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P441 TCM-70\"/>
    </mc:Choice>
  </mc:AlternateContent>
  <xr:revisionPtr revIDLastSave="0" documentId="13_ncr:1_{67FA2E71-39E0-45D3-BC9C-6AFBD8EE5465}" xr6:coauthVersionLast="47" xr6:coauthVersionMax="47" xr10:uidLastSave="{00000000-0000-0000-0000-000000000000}"/>
  <bookViews>
    <workbookView xWindow="28680" yWindow="-120" windowWidth="29040" windowHeight="15720" tabRatio="1000" activeTab="7" xr2:uid="{00000000-000D-0000-FFFF-FFFF00000000}"/>
  </bookViews>
  <sheets>
    <sheet name="JB70_S" sheetId="26" r:id="rId1"/>
    <sheet name="RAIL,LEFT,JB70_S" sheetId="32" r:id="rId2"/>
    <sheet name="FIRE PANEL_S" sheetId="22" r:id="rId3"/>
    <sheet name="RAIL,RIGHT,JB70_S" sheetId="33" r:id="rId4"/>
    <sheet name="PLC_S" sheetId="30" r:id="rId5"/>
    <sheet name="PANEL A_S" sheetId="28" r:id="rId6"/>
    <sheet name="PANEL B_S" sheetId="29" r:id="rId7"/>
    <sheet name="HPC CTRL_S" sheetId="23" r:id="rId8"/>
    <sheet name="JB74,LEFT RAIL_S" sheetId="27" r:id="rId9"/>
    <sheet name="BOP_S" sheetId="21" r:id="rId10"/>
    <sheet name="JB1123_S" sheetId="24" r:id="rId11"/>
    <sheet name="Bundle Tag Info" sheetId="36" r:id="rId12"/>
    <sheet name="Bundle Tags2" sheetId="37" r:id="rId13"/>
    <sheet name="Sheet15" sheetId="35" r:id="rId14"/>
  </sheets>
  <definedNames>
    <definedName name="_xlnm._FilterDatabase" localSheetId="9" hidden="1">BOP_S!$H$1:$H$91</definedName>
    <definedName name="_xlnm._FilterDatabase" localSheetId="2" hidden="1">'FIRE PANEL_S'!$H$1:$H$28</definedName>
    <definedName name="_xlnm._FilterDatabase" localSheetId="7" hidden="1">'HPC CTRL_S'!$H$1:$H$46</definedName>
    <definedName name="_xlnm._FilterDatabase" localSheetId="0" hidden="1">JB70_S!$H$1:$H$66</definedName>
    <definedName name="_xlnm._FilterDatabase" localSheetId="5" hidden="1">'PANEL A_S'!$H$1:$H$150</definedName>
    <definedName name="_xlnm._FilterDatabase" localSheetId="6" hidden="1">'PANEL B_S'!$H$1:$H$145</definedName>
    <definedName name="_xlnm._FilterDatabase" localSheetId="1" hidden="1">'RAIL,LEFT,JB70_S'!$H$1:$H$83</definedName>
    <definedName name="_xlnm._FilterDatabase" localSheetId="3" hidden="1">'RAIL,RIGHT,JB70_S'!$H$1:$H$59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37" l="1"/>
  <c r="AC31" i="37"/>
  <c r="AB31" i="37"/>
  <c r="AA31" i="37"/>
  <c r="Z31" i="37"/>
  <c r="Y31" i="37"/>
  <c r="X31" i="37"/>
  <c r="W31" i="37"/>
  <c r="V31" i="37"/>
  <c r="U31" i="37"/>
  <c r="T31" i="37"/>
  <c r="S31" i="37"/>
  <c r="R31" i="37"/>
  <c r="Q31" i="37"/>
  <c r="P31" i="37"/>
  <c r="O31" i="37"/>
  <c r="N31" i="37"/>
  <c r="M31" i="37"/>
  <c r="L31" i="37"/>
  <c r="K31" i="37"/>
  <c r="J31" i="37"/>
  <c r="I31" i="37"/>
  <c r="H31" i="37"/>
  <c r="G31" i="37"/>
  <c r="F31" i="37"/>
  <c r="E31" i="37"/>
  <c r="D31" i="37"/>
  <c r="C31" i="37"/>
  <c r="B31" i="37"/>
  <c r="A31" i="37"/>
  <c r="AD30" i="37"/>
  <c r="AC30" i="37"/>
  <c r="AB30" i="37"/>
  <c r="AA30" i="37"/>
  <c r="Z30" i="37"/>
  <c r="Y30" i="37"/>
  <c r="X30" i="37"/>
  <c r="W30" i="37"/>
  <c r="V30" i="37"/>
  <c r="U30" i="37"/>
  <c r="T30" i="37"/>
  <c r="S30" i="37"/>
  <c r="R30" i="37"/>
  <c r="Q30" i="37"/>
  <c r="P30" i="37"/>
  <c r="O30" i="37"/>
  <c r="N30" i="37"/>
  <c r="M30" i="37"/>
  <c r="L30" i="37"/>
  <c r="K30" i="37"/>
  <c r="J30" i="37"/>
  <c r="I30" i="37"/>
  <c r="H30" i="37"/>
  <c r="G30" i="37"/>
  <c r="F30" i="37"/>
  <c r="E30" i="37"/>
  <c r="D30" i="37"/>
  <c r="C30" i="37"/>
  <c r="B30" i="37"/>
  <c r="A30" i="37"/>
  <c r="AD29" i="37"/>
  <c r="AC29" i="37"/>
  <c r="AB29" i="37"/>
  <c r="AA29" i="37"/>
  <c r="Z29" i="37"/>
  <c r="Y29" i="37"/>
  <c r="X29" i="37"/>
  <c r="W29" i="37"/>
  <c r="V29" i="37"/>
  <c r="U29" i="37"/>
  <c r="T29" i="37"/>
  <c r="S29" i="37"/>
  <c r="R29" i="37"/>
  <c r="Q29" i="37"/>
  <c r="P29" i="37"/>
  <c r="O29" i="37"/>
  <c r="N29" i="37"/>
  <c r="M29" i="37"/>
  <c r="L29" i="37"/>
  <c r="K29" i="37"/>
  <c r="J29" i="37"/>
  <c r="I29" i="37"/>
  <c r="H29" i="37"/>
  <c r="G29" i="37"/>
  <c r="F29" i="37"/>
  <c r="E29" i="37"/>
  <c r="D29" i="37"/>
  <c r="C29" i="37"/>
  <c r="B29" i="37"/>
  <c r="A29" i="37"/>
  <c r="AD28" i="37"/>
  <c r="AC28" i="37"/>
  <c r="AB28" i="37"/>
  <c r="AA28" i="37"/>
  <c r="Z28" i="37"/>
  <c r="Y28" i="37"/>
  <c r="X28" i="37"/>
  <c r="W28" i="37"/>
  <c r="V28" i="37"/>
  <c r="U28" i="37"/>
  <c r="T28" i="37"/>
  <c r="S28" i="37"/>
  <c r="R28" i="37"/>
  <c r="Q28" i="37"/>
  <c r="P28" i="37"/>
  <c r="O28" i="37"/>
  <c r="N28" i="37"/>
  <c r="M28" i="37"/>
  <c r="L28" i="37"/>
  <c r="K28" i="37"/>
  <c r="J28" i="37"/>
  <c r="I28" i="37"/>
  <c r="H28" i="37"/>
  <c r="G28" i="37"/>
  <c r="F28" i="37"/>
  <c r="E28" i="37"/>
  <c r="D28" i="37"/>
  <c r="C28" i="37"/>
  <c r="B28" i="37"/>
  <c r="A28" i="37"/>
  <c r="AD27" i="37"/>
  <c r="AC27" i="37"/>
  <c r="AB27" i="37"/>
  <c r="AA27" i="37"/>
  <c r="Z27" i="37"/>
  <c r="Y27" i="37"/>
  <c r="X27" i="37"/>
  <c r="W27" i="37"/>
  <c r="V27" i="37"/>
  <c r="U27" i="37"/>
  <c r="T27" i="37"/>
  <c r="S27" i="37"/>
  <c r="R27" i="37"/>
  <c r="Q27" i="37"/>
  <c r="P27" i="37"/>
  <c r="O27" i="37"/>
  <c r="N27" i="37"/>
  <c r="M27" i="37"/>
  <c r="L27" i="37"/>
  <c r="K27" i="37"/>
  <c r="J27" i="37"/>
  <c r="I27" i="37"/>
  <c r="H27" i="37"/>
  <c r="G27" i="37"/>
  <c r="F27" i="37"/>
  <c r="E27" i="37"/>
  <c r="D27" i="37"/>
  <c r="C27" i="37"/>
  <c r="B27" i="37"/>
  <c r="A27" i="37"/>
  <c r="AD26" i="37"/>
  <c r="AC26" i="37"/>
  <c r="AB26" i="37"/>
  <c r="AA26" i="37"/>
  <c r="Z26" i="37"/>
  <c r="Y26" i="37"/>
  <c r="X26" i="37"/>
  <c r="W26" i="37"/>
  <c r="V26" i="37"/>
  <c r="U26" i="37"/>
  <c r="T26" i="37"/>
  <c r="S26" i="37"/>
  <c r="R26" i="37"/>
  <c r="Q26" i="37"/>
  <c r="P26" i="37"/>
  <c r="O26" i="37"/>
  <c r="N26" i="37"/>
  <c r="M26" i="37"/>
  <c r="L26" i="37"/>
  <c r="K26" i="37"/>
  <c r="J26" i="37"/>
  <c r="I26" i="37"/>
  <c r="H26" i="37"/>
  <c r="G26" i="37"/>
  <c r="F26" i="37"/>
  <c r="E26" i="37"/>
  <c r="D26" i="37"/>
  <c r="C26" i="37"/>
  <c r="B26" i="37"/>
  <c r="A26" i="37"/>
  <c r="AD25" i="37"/>
  <c r="AC25" i="37"/>
  <c r="AB25" i="37"/>
  <c r="AA25" i="37"/>
  <c r="Z25" i="37"/>
  <c r="Y25" i="37"/>
  <c r="X25" i="37"/>
  <c r="W25" i="37"/>
  <c r="V25" i="37"/>
  <c r="U25" i="37"/>
  <c r="T25" i="37"/>
  <c r="S25" i="37"/>
  <c r="R25" i="37"/>
  <c r="Q25" i="37"/>
  <c r="P25" i="37"/>
  <c r="O25" i="37"/>
  <c r="N25" i="37"/>
  <c r="M25" i="37"/>
  <c r="L25" i="37"/>
  <c r="K25" i="37"/>
  <c r="J25" i="37"/>
  <c r="I25" i="37"/>
  <c r="H25" i="37"/>
  <c r="G25" i="37"/>
  <c r="F25" i="37"/>
  <c r="E25" i="37"/>
  <c r="D25" i="37"/>
  <c r="C25" i="37"/>
  <c r="B25" i="37"/>
  <c r="A25" i="37"/>
  <c r="AD24" i="37"/>
  <c r="AC24" i="37"/>
  <c r="AB24" i="37"/>
  <c r="AA24" i="37"/>
  <c r="Z24" i="37"/>
  <c r="Y24" i="37"/>
  <c r="X24" i="37"/>
  <c r="W24" i="37"/>
  <c r="V24" i="37"/>
  <c r="U24" i="37"/>
  <c r="T24" i="37"/>
  <c r="S24" i="37"/>
  <c r="R24" i="37"/>
  <c r="Q24" i="37"/>
  <c r="P24" i="37"/>
  <c r="O24" i="37"/>
  <c r="N24" i="37"/>
  <c r="M24" i="37"/>
  <c r="L24" i="37"/>
  <c r="K24" i="37"/>
  <c r="J24" i="37"/>
  <c r="I24" i="37"/>
  <c r="H24" i="37"/>
  <c r="G24" i="37"/>
  <c r="F24" i="37"/>
  <c r="E24" i="37"/>
  <c r="D24" i="37"/>
  <c r="C24" i="37"/>
  <c r="B24" i="37"/>
  <c r="A24" i="37"/>
  <c r="AD23" i="37"/>
  <c r="AC23" i="37"/>
  <c r="AB23" i="37"/>
  <c r="AA23" i="37"/>
  <c r="Z23" i="37"/>
  <c r="Y23" i="37"/>
  <c r="X23" i="37"/>
  <c r="W23" i="37"/>
  <c r="V23" i="37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23" i="37"/>
  <c r="AD22" i="37"/>
  <c r="AC22" i="37"/>
  <c r="AB22" i="37"/>
  <c r="AA22" i="37"/>
  <c r="Z22" i="37"/>
  <c r="Y22" i="37"/>
  <c r="X22" i="37"/>
  <c r="W22" i="37"/>
  <c r="V22" i="37"/>
  <c r="U22" i="37"/>
  <c r="T22" i="37"/>
  <c r="S22" i="37"/>
  <c r="R22" i="37"/>
  <c r="Q22" i="37"/>
  <c r="P22" i="37"/>
  <c r="O22" i="37"/>
  <c r="N22" i="37"/>
  <c r="M22" i="37"/>
  <c r="L22" i="37"/>
  <c r="K22" i="37"/>
  <c r="J22" i="37"/>
  <c r="I22" i="37"/>
  <c r="H22" i="37"/>
  <c r="G22" i="37"/>
  <c r="F22" i="37"/>
  <c r="E22" i="37"/>
  <c r="D22" i="37"/>
  <c r="C22" i="37"/>
  <c r="B22" i="37"/>
  <c r="A22" i="37"/>
  <c r="AD21" i="37"/>
  <c r="AC21" i="37"/>
  <c r="AB21" i="37"/>
  <c r="AA21" i="37"/>
  <c r="Z21" i="37"/>
  <c r="Y21" i="37"/>
  <c r="X21" i="37"/>
  <c r="W21" i="37"/>
  <c r="V21" i="37"/>
  <c r="U21" i="37"/>
  <c r="T21" i="37"/>
  <c r="S21" i="37"/>
  <c r="R21" i="37"/>
  <c r="Q21" i="37"/>
  <c r="P21" i="37"/>
  <c r="O21" i="37"/>
  <c r="N21" i="37"/>
  <c r="M21" i="37"/>
  <c r="L21" i="37"/>
  <c r="K21" i="37"/>
  <c r="J21" i="37"/>
  <c r="I21" i="37"/>
  <c r="H21" i="37"/>
  <c r="G21" i="37"/>
  <c r="F21" i="37"/>
  <c r="E21" i="37"/>
  <c r="D21" i="37"/>
  <c r="C21" i="37"/>
  <c r="B21" i="37"/>
  <c r="A21" i="37"/>
  <c r="AD20" i="37"/>
  <c r="AC20" i="37"/>
  <c r="AB20" i="37"/>
  <c r="AA20" i="37"/>
  <c r="Z20" i="37"/>
  <c r="Y20" i="37"/>
  <c r="X20" i="37"/>
  <c r="W20" i="37"/>
  <c r="V20" i="37"/>
  <c r="U20" i="37"/>
  <c r="T20" i="37"/>
  <c r="S20" i="37"/>
  <c r="R20" i="37"/>
  <c r="Q20" i="37"/>
  <c r="P20" i="37"/>
  <c r="O20" i="37"/>
  <c r="N20" i="37"/>
  <c r="M20" i="37"/>
  <c r="L20" i="37"/>
  <c r="K20" i="37"/>
  <c r="J20" i="37"/>
  <c r="I20" i="37"/>
  <c r="H20" i="37"/>
  <c r="G20" i="37"/>
  <c r="F20" i="37"/>
  <c r="E20" i="37"/>
  <c r="D20" i="37"/>
  <c r="C20" i="37"/>
  <c r="B20" i="37"/>
  <c r="A20" i="37"/>
  <c r="AD19" i="37"/>
  <c r="AC19" i="37"/>
  <c r="AB19" i="37"/>
  <c r="AA19" i="37"/>
  <c r="Z19" i="37"/>
  <c r="Y19" i="37"/>
  <c r="X19" i="37"/>
  <c r="W19" i="37"/>
  <c r="V19" i="37"/>
  <c r="U19" i="37"/>
  <c r="T19" i="37"/>
  <c r="S19" i="37"/>
  <c r="R19" i="37"/>
  <c r="Q19" i="37"/>
  <c r="P19" i="37"/>
  <c r="O19" i="37"/>
  <c r="N19" i="37"/>
  <c r="M19" i="37"/>
  <c r="L19" i="37"/>
  <c r="K19" i="37"/>
  <c r="J19" i="37"/>
  <c r="I19" i="37"/>
  <c r="H19" i="37"/>
  <c r="G19" i="37"/>
  <c r="F19" i="37"/>
  <c r="E19" i="37"/>
  <c r="D19" i="37"/>
  <c r="C19" i="37"/>
  <c r="B19" i="37"/>
  <c r="A19" i="37"/>
  <c r="AD18" i="37"/>
  <c r="AC18" i="37"/>
  <c r="AB18" i="37"/>
  <c r="AA18" i="37"/>
  <c r="Z18" i="37"/>
  <c r="Y18" i="37"/>
  <c r="X18" i="37"/>
  <c r="W18" i="37"/>
  <c r="V18" i="37"/>
  <c r="U18" i="37"/>
  <c r="T18" i="37"/>
  <c r="S18" i="37"/>
  <c r="R18" i="37"/>
  <c r="Q18" i="37"/>
  <c r="P18" i="37"/>
  <c r="O18" i="37"/>
  <c r="N18" i="37"/>
  <c r="M18" i="37"/>
  <c r="L18" i="37"/>
  <c r="K18" i="37"/>
  <c r="J18" i="37"/>
  <c r="I18" i="37"/>
  <c r="H18" i="37"/>
  <c r="G18" i="37"/>
  <c r="F18" i="37"/>
  <c r="E18" i="37"/>
  <c r="D18" i="37"/>
  <c r="C18" i="37"/>
  <c r="B18" i="37"/>
  <c r="A18" i="37"/>
  <c r="AD17" i="37"/>
  <c r="AC17" i="37"/>
  <c r="AB17" i="37"/>
  <c r="AA17" i="37"/>
  <c r="Z17" i="37"/>
  <c r="Y17" i="37"/>
  <c r="X17" i="37"/>
  <c r="W17" i="37"/>
  <c r="V17" i="37"/>
  <c r="U17" i="37"/>
  <c r="T17" i="37"/>
  <c r="S17" i="37"/>
  <c r="R17" i="37"/>
  <c r="Q17" i="37"/>
  <c r="P17" i="37"/>
  <c r="O17" i="37"/>
  <c r="N17" i="37"/>
  <c r="M17" i="37"/>
  <c r="L17" i="37"/>
  <c r="K17" i="37"/>
  <c r="J17" i="37"/>
  <c r="I17" i="37"/>
  <c r="H17" i="37"/>
  <c r="G17" i="37"/>
  <c r="F17" i="37"/>
  <c r="E17" i="37"/>
  <c r="D17" i="37"/>
  <c r="C17" i="37"/>
  <c r="B17" i="37"/>
  <c r="A17" i="37"/>
  <c r="AD16" i="37"/>
  <c r="AC16" i="37"/>
  <c r="AB16" i="37"/>
  <c r="AA16" i="37"/>
  <c r="Z16" i="37"/>
  <c r="Y16" i="37"/>
  <c r="X16" i="37"/>
  <c r="W16" i="37"/>
  <c r="V16" i="37"/>
  <c r="U16" i="37"/>
  <c r="T16" i="37"/>
  <c r="S16" i="37"/>
  <c r="R16" i="37"/>
  <c r="Q16" i="37"/>
  <c r="P16" i="37"/>
  <c r="O16" i="37"/>
  <c r="N16" i="37"/>
  <c r="M16" i="37"/>
  <c r="L16" i="37"/>
  <c r="K16" i="37"/>
  <c r="J16" i="37"/>
  <c r="I16" i="37"/>
  <c r="H16" i="37"/>
  <c r="G16" i="37"/>
  <c r="F16" i="37"/>
  <c r="E16" i="37"/>
  <c r="D16" i="37"/>
  <c r="C16" i="37"/>
  <c r="B16" i="37"/>
  <c r="A16" i="37"/>
  <c r="AD15" i="37"/>
  <c r="AC15" i="37"/>
  <c r="AB15" i="37"/>
  <c r="AA15" i="37"/>
  <c r="Z15" i="37"/>
  <c r="Y15" i="37"/>
  <c r="X15" i="37"/>
  <c r="W15" i="37"/>
  <c r="V15" i="37"/>
  <c r="U15" i="37"/>
  <c r="T15" i="37"/>
  <c r="S15" i="37"/>
  <c r="R15" i="37"/>
  <c r="Q15" i="37"/>
  <c r="P15" i="37"/>
  <c r="O15" i="37"/>
  <c r="N15" i="37"/>
  <c r="M15" i="37"/>
  <c r="L15" i="37"/>
  <c r="K15" i="37"/>
  <c r="J15" i="37"/>
  <c r="I15" i="37"/>
  <c r="H15" i="37"/>
  <c r="G15" i="37"/>
  <c r="F15" i="37"/>
  <c r="E15" i="37"/>
  <c r="D15" i="37"/>
  <c r="C15" i="37"/>
  <c r="B15" i="37"/>
  <c r="A15" i="37"/>
  <c r="AD14" i="37"/>
  <c r="AC14" i="37"/>
  <c r="AB14" i="37"/>
  <c r="AA14" i="37"/>
  <c r="Z14" i="37"/>
  <c r="Y14" i="37"/>
  <c r="X14" i="37"/>
  <c r="W14" i="37"/>
  <c r="V14" i="37"/>
  <c r="U14" i="37"/>
  <c r="T14" i="37"/>
  <c r="S14" i="37"/>
  <c r="R14" i="37"/>
  <c r="Q14" i="37"/>
  <c r="P14" i="37"/>
  <c r="O14" i="37"/>
  <c r="N14" i="37"/>
  <c r="M14" i="37"/>
  <c r="L14" i="37"/>
  <c r="K14" i="37"/>
  <c r="J14" i="37"/>
  <c r="I14" i="37"/>
  <c r="H14" i="37"/>
  <c r="G14" i="37"/>
  <c r="F14" i="37"/>
  <c r="E14" i="37"/>
  <c r="D14" i="37"/>
  <c r="C14" i="37"/>
  <c r="B14" i="37"/>
  <c r="A14" i="37"/>
  <c r="AD13" i="37"/>
  <c r="AC13" i="37"/>
  <c r="AB13" i="37"/>
  <c r="AA13" i="37"/>
  <c r="Z13" i="37"/>
  <c r="Y13" i="37"/>
  <c r="X13" i="37"/>
  <c r="W13" i="37"/>
  <c r="V13" i="37"/>
  <c r="U13" i="37"/>
  <c r="T13" i="37"/>
  <c r="S13" i="37"/>
  <c r="R13" i="37"/>
  <c r="Q13" i="37"/>
  <c r="P13" i="37"/>
  <c r="O13" i="37"/>
  <c r="N13" i="37"/>
  <c r="M13" i="37"/>
  <c r="L13" i="37"/>
  <c r="K13" i="37"/>
  <c r="J13" i="37"/>
  <c r="I13" i="37"/>
  <c r="H13" i="37"/>
  <c r="G13" i="37"/>
  <c r="F13" i="37"/>
  <c r="E13" i="37"/>
  <c r="D13" i="37"/>
  <c r="C13" i="37"/>
  <c r="B13" i="37"/>
  <c r="A13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G12" i="37"/>
  <c r="F12" i="37"/>
  <c r="E12" i="37"/>
  <c r="D12" i="37"/>
  <c r="C12" i="37"/>
  <c r="B12" i="37"/>
  <c r="A12" i="37"/>
  <c r="AD11" i="37"/>
  <c r="AC11" i="37"/>
  <c r="AB11" i="37"/>
  <c r="AA11" i="37"/>
  <c r="Z11" i="37"/>
  <c r="Y11" i="37"/>
  <c r="X11" i="37"/>
  <c r="W11" i="37"/>
  <c r="V11" i="37"/>
  <c r="U11" i="37"/>
  <c r="T11" i="37"/>
  <c r="S11" i="37"/>
  <c r="R11" i="37"/>
  <c r="Q11" i="37"/>
  <c r="P11" i="37"/>
  <c r="O11" i="37"/>
  <c r="N11" i="37"/>
  <c r="M11" i="37"/>
  <c r="L11" i="37"/>
  <c r="K11" i="37"/>
  <c r="J11" i="37"/>
  <c r="I11" i="37"/>
  <c r="H11" i="37"/>
  <c r="G11" i="37"/>
  <c r="F11" i="37"/>
  <c r="E11" i="37"/>
  <c r="D11" i="37"/>
  <c r="C11" i="37"/>
  <c r="B11" i="37"/>
  <c r="A11" i="37"/>
  <c r="AD10" i="37"/>
  <c r="AC10" i="37"/>
  <c r="AB10" i="37"/>
  <c r="AA10" i="37"/>
  <c r="Z10" i="37"/>
  <c r="Y10" i="37"/>
  <c r="X10" i="37"/>
  <c r="W10" i="37"/>
  <c r="V10" i="37"/>
  <c r="U10" i="37"/>
  <c r="T10" i="37"/>
  <c r="S10" i="37"/>
  <c r="R10" i="37"/>
  <c r="Q10" i="37"/>
  <c r="P10" i="37"/>
  <c r="O10" i="37"/>
  <c r="N10" i="37"/>
  <c r="M10" i="37"/>
  <c r="L10" i="37"/>
  <c r="K10" i="37"/>
  <c r="J10" i="37"/>
  <c r="I10" i="37"/>
  <c r="H10" i="37"/>
  <c r="G10" i="37"/>
  <c r="F10" i="37"/>
  <c r="E10" i="37"/>
  <c r="D10" i="37"/>
  <c r="C10" i="37"/>
  <c r="B10" i="37"/>
  <c r="A10" i="37"/>
  <c r="AD9" i="37"/>
  <c r="AC9" i="37"/>
  <c r="AB9" i="37"/>
  <c r="AA9" i="37"/>
  <c r="Z9" i="37"/>
  <c r="Y9" i="37"/>
  <c r="X9" i="37"/>
  <c r="W9" i="37"/>
  <c r="V9" i="37"/>
  <c r="U9" i="37"/>
  <c r="T9" i="37"/>
  <c r="S9" i="37"/>
  <c r="R9" i="37"/>
  <c r="Q9" i="37"/>
  <c r="P9" i="37"/>
  <c r="O9" i="37"/>
  <c r="N9" i="37"/>
  <c r="M9" i="37"/>
  <c r="L9" i="37"/>
  <c r="K9" i="37"/>
  <c r="J9" i="37"/>
  <c r="I9" i="37"/>
  <c r="H9" i="37"/>
  <c r="G9" i="37"/>
  <c r="F9" i="37"/>
  <c r="E9" i="37"/>
  <c r="D9" i="37"/>
  <c r="C9" i="37"/>
  <c r="B9" i="37"/>
  <c r="A9" i="37"/>
  <c r="AD8" i="37"/>
  <c r="AC8" i="37"/>
  <c r="AB8" i="37"/>
  <c r="AA8" i="37"/>
  <c r="Z8" i="37"/>
  <c r="Y8" i="37"/>
  <c r="X8" i="37"/>
  <c r="W8" i="37"/>
  <c r="V8" i="37"/>
  <c r="U8" i="37"/>
  <c r="T8" i="37"/>
  <c r="S8" i="37"/>
  <c r="R8" i="37"/>
  <c r="Q8" i="37"/>
  <c r="P8" i="37"/>
  <c r="O8" i="37"/>
  <c r="N8" i="37"/>
  <c r="M8" i="37"/>
  <c r="L8" i="37"/>
  <c r="K8" i="37"/>
  <c r="J8" i="37"/>
  <c r="I8" i="37"/>
  <c r="H8" i="37"/>
  <c r="G8" i="37"/>
  <c r="F8" i="37"/>
  <c r="E8" i="37"/>
  <c r="D8" i="37"/>
  <c r="C8" i="37"/>
  <c r="B8" i="37"/>
  <c r="A8" i="37"/>
  <c r="AD7" i="37"/>
  <c r="AC7" i="37"/>
  <c r="AB7" i="37"/>
  <c r="AA7" i="37"/>
  <c r="Z7" i="37"/>
  <c r="Y7" i="37"/>
  <c r="X7" i="37"/>
  <c r="W7" i="37"/>
  <c r="V7" i="37"/>
  <c r="U7" i="37"/>
  <c r="T7" i="37"/>
  <c r="S7" i="37"/>
  <c r="R7" i="37"/>
  <c r="Q7" i="37"/>
  <c r="P7" i="37"/>
  <c r="O7" i="37"/>
  <c r="N7" i="37"/>
  <c r="M7" i="37"/>
  <c r="L7" i="37"/>
  <c r="K7" i="37"/>
  <c r="J7" i="37"/>
  <c r="I7" i="37"/>
  <c r="H7" i="37"/>
  <c r="G7" i="37"/>
  <c r="F7" i="37"/>
  <c r="E7" i="37"/>
  <c r="D7" i="37"/>
  <c r="C7" i="37"/>
  <c r="B7" i="37"/>
  <c r="A7" i="37"/>
  <c r="AD6" i="37"/>
  <c r="AC6" i="37"/>
  <c r="AB6" i="37"/>
  <c r="AA6" i="37"/>
  <c r="Z6" i="37"/>
  <c r="Y6" i="37"/>
  <c r="X6" i="37"/>
  <c r="W6" i="37"/>
  <c r="V6" i="37"/>
  <c r="U6" i="37"/>
  <c r="T6" i="37"/>
  <c r="S6" i="37"/>
  <c r="R6" i="37"/>
  <c r="Q6" i="37"/>
  <c r="P6" i="37"/>
  <c r="O6" i="37"/>
  <c r="N6" i="37"/>
  <c r="M6" i="37"/>
  <c r="L6" i="37"/>
  <c r="K6" i="37"/>
  <c r="J6" i="37"/>
  <c r="I6" i="37"/>
  <c r="H6" i="37"/>
  <c r="G6" i="37"/>
  <c r="F6" i="37"/>
  <c r="E6" i="37"/>
  <c r="D6" i="37"/>
  <c r="C6" i="37"/>
  <c r="B6" i="37"/>
  <c r="A6" i="37"/>
  <c r="AD5" i="37"/>
  <c r="AC5" i="37"/>
  <c r="AB5" i="37"/>
  <c r="AA5" i="37"/>
  <c r="Z5" i="37"/>
  <c r="Y5" i="37"/>
  <c r="X5" i="37"/>
  <c r="W5" i="37"/>
  <c r="V5" i="37"/>
  <c r="U5" i="37"/>
  <c r="T5" i="37"/>
  <c r="S5" i="37"/>
  <c r="R5" i="37"/>
  <c r="Q5" i="37"/>
  <c r="P5" i="37"/>
  <c r="O5" i="37"/>
  <c r="N5" i="37"/>
  <c r="M5" i="37"/>
  <c r="L5" i="37"/>
  <c r="K5" i="37"/>
  <c r="J5" i="37"/>
  <c r="I5" i="37"/>
  <c r="H5" i="37"/>
  <c r="G5" i="37"/>
  <c r="F5" i="37"/>
  <c r="E5" i="37"/>
  <c r="D5" i="37"/>
  <c r="C5" i="37"/>
  <c r="B5" i="37"/>
  <c r="A5" i="37"/>
  <c r="AD4" i="37"/>
  <c r="AC4" i="37"/>
  <c r="AB4" i="37"/>
  <c r="AA4" i="37"/>
  <c r="Z4" i="37"/>
  <c r="Y4" i="37"/>
  <c r="X4" i="37"/>
  <c r="W4" i="37"/>
  <c r="V4" i="37"/>
  <c r="U4" i="37"/>
  <c r="T4" i="37"/>
  <c r="S4" i="37"/>
  <c r="R4" i="37"/>
  <c r="Q4" i="37"/>
  <c r="P4" i="37"/>
  <c r="O4" i="37"/>
  <c r="N4" i="37"/>
  <c r="M4" i="37"/>
  <c r="L4" i="37"/>
  <c r="K4" i="37"/>
  <c r="J4" i="37"/>
  <c r="I4" i="37"/>
  <c r="H4" i="37"/>
  <c r="G4" i="37"/>
  <c r="F4" i="37"/>
  <c r="E4" i="37"/>
  <c r="D4" i="37"/>
  <c r="C4" i="37"/>
  <c r="B4" i="37"/>
  <c r="A4" i="37"/>
  <c r="AD3" i="37"/>
  <c r="AC3" i="37"/>
  <c r="AB3" i="37"/>
  <c r="AA3" i="37"/>
  <c r="Z3" i="37"/>
  <c r="Y3" i="37"/>
  <c r="X3" i="37"/>
  <c r="W3" i="37"/>
  <c r="V3" i="37"/>
  <c r="U3" i="37"/>
  <c r="T3" i="37"/>
  <c r="S3" i="37"/>
  <c r="R3" i="37"/>
  <c r="Q3" i="37"/>
  <c r="P3" i="37"/>
  <c r="O3" i="37"/>
  <c r="N3" i="37"/>
  <c r="M3" i="37"/>
  <c r="L3" i="37"/>
  <c r="K3" i="37"/>
  <c r="J3" i="37"/>
  <c r="I3" i="37"/>
  <c r="H3" i="37"/>
  <c r="G3" i="37"/>
  <c r="F3" i="37"/>
  <c r="E3" i="37"/>
  <c r="D3" i="37"/>
  <c r="C3" i="37"/>
  <c r="B3" i="37"/>
  <c r="A3" i="37"/>
  <c r="AD2" i="37"/>
  <c r="AC2" i="37"/>
  <c r="AB2" i="37"/>
  <c r="AA2" i="37"/>
  <c r="Z2" i="37"/>
  <c r="Y2" i="37"/>
  <c r="X2" i="37"/>
  <c r="W2" i="37"/>
  <c r="V2" i="37"/>
  <c r="U2" i="37"/>
  <c r="T2" i="37"/>
  <c r="S2" i="37"/>
  <c r="R2" i="37"/>
  <c r="Q2" i="37"/>
  <c r="P2" i="37"/>
  <c r="O2" i="37"/>
  <c r="N2" i="37"/>
  <c r="M2" i="37"/>
  <c r="L2" i="37"/>
  <c r="K2" i="37"/>
  <c r="J2" i="37"/>
  <c r="I2" i="37"/>
  <c r="H2" i="37"/>
  <c r="G2" i="37"/>
  <c r="F2" i="37"/>
  <c r="E2" i="37"/>
  <c r="D2" i="37"/>
  <c r="C2" i="37"/>
  <c r="B2" i="37"/>
  <c r="A2" i="37"/>
  <c r="AD1" i="37"/>
  <c r="AC1" i="37"/>
  <c r="AB1" i="37"/>
  <c r="AA1" i="37"/>
  <c r="Z1" i="37"/>
  <c r="Y1" i="37"/>
  <c r="X1" i="37"/>
  <c r="W1" i="37"/>
  <c r="V1" i="37"/>
  <c r="U1" i="37"/>
  <c r="T1" i="37"/>
  <c r="S1" i="37"/>
  <c r="R1" i="37"/>
  <c r="Q1" i="37"/>
  <c r="P1" i="37"/>
  <c r="O1" i="37"/>
  <c r="N1" i="37"/>
  <c r="M1" i="37"/>
  <c r="L1" i="37"/>
  <c r="K1" i="37"/>
  <c r="J1" i="37"/>
  <c r="I1" i="37"/>
  <c r="H1" i="37"/>
  <c r="G1" i="37"/>
  <c r="F1" i="37"/>
  <c r="E1" i="37"/>
  <c r="D1" i="37"/>
  <c r="C1" i="37"/>
  <c r="B1" i="37"/>
  <c r="A1" i="37"/>
</calcChain>
</file>

<file path=xl/sharedStrings.xml><?xml version="1.0" encoding="utf-8"?>
<sst xmlns="http://schemas.openxmlformats.org/spreadsheetml/2006/main" count="3954" uniqueCount="1278">
  <si>
    <t>Project #</t>
  </si>
  <si>
    <t>4P441</t>
  </si>
  <si>
    <t>Project Name</t>
  </si>
  <si>
    <t>Pallette Compressor Station</t>
  </si>
  <si>
    <t>Revision</t>
  </si>
  <si>
    <t>B</t>
  </si>
  <si>
    <t>Controls DE</t>
  </si>
  <si>
    <t>A. CHEN</t>
  </si>
  <si>
    <t>Phone:</t>
  </si>
  <si>
    <t>Controls ME</t>
  </si>
  <si>
    <t>A. PLVAN</t>
  </si>
  <si>
    <t>Device ID</t>
  </si>
  <si>
    <t>Location</t>
  </si>
  <si>
    <t>BOP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</si>
  <si>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</si>
  <si>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</si>
  <si>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</si>
  <si>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</si>
  <si>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</si>
  <si>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</si>
  <si>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</si>
  <si>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</si>
  <si>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FIRE PANEL</t>
  </si>
  <si>
    <t>FU0170</t>
  </si>
  <si>
    <t>FU0171</t>
  </si>
  <si>
    <t>FU0172</t>
  </si>
  <si>
    <t>HPC CTRL</t>
  </si>
  <si>
    <t>FU0120</t>
  </si>
  <si>
    <t>FU0121</t>
  </si>
  <si>
    <t>FU0122</t>
  </si>
  <si>
    <t>FU0332</t>
  </si>
  <si>
    <t>FU0510</t>
  </si>
  <si>
    <t>JB1123</t>
  </si>
  <si>
    <t>FU1123</t>
  </si>
  <si>
    <t>FU1124</t>
  </si>
  <si>
    <t>JB70</t>
  </si>
  <si>
    <t>JB74,LEFT RAIL</t>
  </si>
  <si>
    <t>FU0027</t>
  </si>
  <si>
    <t>FU0028</t>
  </si>
  <si>
    <t>FU1212</t>
  </si>
  <si>
    <t>PANEL A</t>
  </si>
  <si>
    <t>FU0081</t>
  </si>
  <si>
    <t>FU0090</t>
  </si>
  <si>
    <t>FU0091</t>
  </si>
  <si>
    <t>FU0092</t>
  </si>
  <si>
    <t>FU0093</t>
  </si>
  <si>
    <t>FU0136</t>
  </si>
  <si>
    <t>FU0237</t>
  </si>
  <si>
    <t>FU0390</t>
  </si>
  <si>
    <t>PANEL B</t>
  </si>
  <si>
    <t>FU0060</t>
  </si>
  <si>
    <t>FU0061</t>
  </si>
  <si>
    <t>FU0062</t>
  </si>
  <si>
    <t>FU0063</t>
  </si>
  <si>
    <t>FU0064</t>
  </si>
  <si>
    <t>FU0070</t>
  </si>
  <si>
    <t>FU0076</t>
  </si>
  <si>
    <t>FU0080</t>
  </si>
  <si>
    <t>FU0100</t>
  </si>
  <si>
    <t>FU0137</t>
  </si>
  <si>
    <t>FU0139</t>
  </si>
  <si>
    <t>FU0210</t>
  </si>
  <si>
    <t>FU0388</t>
  </si>
  <si>
    <t>FU0389</t>
  </si>
  <si>
    <t>FU0410</t>
  </si>
  <si>
    <t>PLC</t>
  </si>
  <si>
    <t>FU0010</t>
  </si>
  <si>
    <t>RAIL,LEFT,JB70</t>
  </si>
  <si>
    <t>FU0535</t>
  </si>
  <si>
    <t>FU0021</t>
  </si>
  <si>
    <t>FU0022</t>
  </si>
  <si>
    <t>FU0029</t>
  </si>
  <si>
    <t>FU1100</t>
  </si>
  <si>
    <t>From</t>
  </si>
  <si>
    <t>To</t>
  </si>
  <si>
    <t>Wire ID</t>
  </si>
  <si>
    <t>Wire No.</t>
  </si>
  <si>
    <t>Gauge/Size</t>
  </si>
  <si>
    <t>14</t>
  </si>
  <si>
    <t>TURBINE CONTROL BOX, RIGHT RAIL</t>
  </si>
  <si>
    <t>XT0051:1</t>
  </si>
  <si>
    <t>XT0051:2</t>
  </si>
  <si>
    <t>XT0051:3</t>
  </si>
  <si>
    <t>XT0051:4</t>
  </si>
  <si>
    <t>XT0051:5</t>
  </si>
  <si>
    <t>XT0051:6</t>
  </si>
  <si>
    <t>XT0051:7</t>
  </si>
  <si>
    <t>XT0051:8</t>
  </si>
  <si>
    <t>BA0001:V1(-)</t>
  </si>
  <si>
    <t>WHT</t>
  </si>
  <si>
    <t>16</t>
  </si>
  <si>
    <t>BA0001:V1(+)</t>
  </si>
  <si>
    <t>FU0021:LD</t>
  </si>
  <si>
    <t>BA0002:V1(-)</t>
  </si>
  <si>
    <t>BA0002:V1(+)</t>
  </si>
  <si>
    <t>FU0022:LD</t>
  </si>
  <si>
    <t>BA0009:V1(-)</t>
  </si>
  <si>
    <t>BA0009:V1(+)</t>
  </si>
  <si>
    <t>FU0029:LD</t>
  </si>
  <si>
    <t>BA1100:NEG</t>
  </si>
  <si>
    <t>BA1100N</t>
  </si>
  <si>
    <t>UJ1100:OUT1(-)</t>
  </si>
  <si>
    <t>BA1100:POS</t>
  </si>
  <si>
    <t>BA1100P</t>
  </si>
  <si>
    <t>UJ1100:OUT1(+)</t>
  </si>
  <si>
    <t>FU0021:LI</t>
  </si>
  <si>
    <t>FU0022:LI</t>
  </si>
  <si>
    <t>FU0029:LI</t>
  </si>
  <si>
    <t>FU1100:LI</t>
  </si>
  <si>
    <t>XT0111:21</t>
  </si>
  <si>
    <t>UJ1100:24V(-)</t>
  </si>
  <si>
    <t>XT0111:22</t>
  </si>
  <si>
    <t>XT0111:24</t>
  </si>
  <si>
    <t>HA047201</t>
  </si>
  <si>
    <t>XT0111:23</t>
  </si>
  <si>
    <t>HA047202</t>
  </si>
  <si>
    <t>FU1100:LD</t>
  </si>
  <si>
    <t>AT1100:POS</t>
  </si>
  <si>
    <t>XT0111:1</t>
  </si>
  <si>
    <t>SH047111</t>
  </si>
  <si>
    <t>20</t>
  </si>
  <si>
    <t>SH0471:11</t>
  </si>
  <si>
    <t>XT0111:10</t>
  </si>
  <si>
    <t>SH047014</t>
  </si>
  <si>
    <t>SH0470:14</t>
  </si>
  <si>
    <t>XT0111:11</t>
  </si>
  <si>
    <t>SH0470X2</t>
  </si>
  <si>
    <t>SH0470:X2</t>
  </si>
  <si>
    <t>XT0111:12</t>
  </si>
  <si>
    <t>SH0470X1</t>
  </si>
  <si>
    <t>SH0470:X1</t>
  </si>
  <si>
    <t>XT0111:13</t>
  </si>
  <si>
    <t>SH047211</t>
  </si>
  <si>
    <t>SH0472:11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</si>
  <si>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</si>
  <si>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</si>
  <si>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</si>
  <si>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</si>
  <si>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</si>
  <si>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</si>
  <si>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</si>
  <si>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</si>
  <si>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XT0111:17</t>
  </si>
  <si>
    <t>SH0472X2</t>
  </si>
  <si>
    <t>SH0472:X2</t>
  </si>
  <si>
    <t>XT0111:18</t>
  </si>
  <si>
    <t>SH0472X1</t>
  </si>
  <si>
    <t>SH0472:X1</t>
  </si>
  <si>
    <t>XT0111:19</t>
  </si>
  <si>
    <t>ESTOPB</t>
  </si>
  <si>
    <t>SB0472:B1-11</t>
  </si>
  <si>
    <t>XT0111:2</t>
  </si>
  <si>
    <t>SH047112</t>
  </si>
  <si>
    <t>SH0471:12</t>
  </si>
  <si>
    <t>XT0111:20</t>
  </si>
  <si>
    <t>ESTOPA</t>
  </si>
  <si>
    <t>SB0472:B1-12</t>
  </si>
  <si>
    <t>AT1100:NEG</t>
  </si>
  <si>
    <t>XT0111:3</t>
  </si>
  <si>
    <t>SH047113</t>
  </si>
  <si>
    <t>SH0471:13</t>
  </si>
  <si>
    <t>XT0111:4</t>
  </si>
  <si>
    <t>SH047114</t>
  </si>
  <si>
    <t>SH0471:14</t>
  </si>
  <si>
    <t>XT0111:5</t>
  </si>
  <si>
    <t>SH0471X2</t>
  </si>
  <si>
    <t>SH0471:X2</t>
  </si>
  <si>
    <t>XT0111:6</t>
  </si>
  <si>
    <t>SH0471X1</t>
  </si>
  <si>
    <t>SH0471:X1</t>
  </si>
  <si>
    <t>XT0111:7</t>
  </si>
  <si>
    <t>SH047011</t>
  </si>
  <si>
    <t>SH0470:11</t>
  </si>
  <si>
    <t>XT0111:8</t>
  </si>
  <si>
    <t>SH047012</t>
  </si>
  <si>
    <t>SH0470:12</t>
  </si>
  <si>
    <t>XT0111:9</t>
  </si>
  <si>
    <t>SH047013</t>
  </si>
  <si>
    <t>SH0470:13</t>
  </si>
  <si>
    <t>UJ1100:24V(+)</t>
  </si>
  <si>
    <t>FU1101LD</t>
  </si>
  <si>
    <t>FU1101:LD</t>
  </si>
  <si>
    <t>XT0002:7</t>
  </si>
  <si>
    <t>XT0003:7</t>
  </si>
  <si>
    <t>AF0093:06</t>
  </si>
  <si>
    <t>AF0093:22</t>
  </si>
  <si>
    <t>AF0092:13</t>
  </si>
  <si>
    <t>KA0240:21</t>
  </si>
  <si>
    <t>AF0092:29</t>
  </si>
  <si>
    <t>FU1101:LI</t>
  </si>
  <si>
    <t>XT0002:6</t>
  </si>
  <si>
    <t>XT0003:6</t>
  </si>
  <si>
    <t>KA0875:11</t>
  </si>
  <si>
    <t>AF0092:28</t>
  </si>
  <si>
    <t>KA0875:A2</t>
  </si>
  <si>
    <t>AF0087:32</t>
  </si>
  <si>
    <t>AF0087:00</t>
  </si>
  <si>
    <t>AF0093:15</t>
  </si>
  <si>
    <t>AF0093:31</t>
  </si>
  <si>
    <t>AF0087:33</t>
  </si>
  <si>
    <t>AF0087:01</t>
  </si>
  <si>
    <t>XT0081:6</t>
  </si>
  <si>
    <t>XT0081:7</t>
  </si>
  <si>
    <t>XT0089:3</t>
  </si>
  <si>
    <t>XT0089:4</t>
  </si>
  <si>
    <t>FU0680:LI</t>
  </si>
  <si>
    <t>XT0680:2</t>
  </si>
  <si>
    <t>TURBINE CONTROL BOX, LEFT RAIL</t>
  </si>
  <si>
    <t>XT0535:1</t>
  </si>
  <si>
    <t>XT0535:3</t>
  </si>
  <si>
    <t>XT0535:4</t>
  </si>
  <si>
    <t>XT0535:5</t>
  </si>
  <si>
    <t>XT0536:1</t>
  </si>
  <si>
    <t>XT0536:3</t>
  </si>
  <si>
    <t>AT0175:11</t>
  </si>
  <si>
    <t>KA651012</t>
  </si>
  <si>
    <t>KA6510:12</t>
  </si>
  <si>
    <t>AT0175:17</t>
  </si>
  <si>
    <t>AT017517</t>
  </si>
  <si>
    <t>XT0173:2</t>
  </si>
  <si>
    <t>AT0175:18</t>
  </si>
  <si>
    <t>HL0171X1</t>
  </si>
  <si>
    <t>XT0173:3</t>
  </si>
  <si>
    <t>AT0175:2</t>
  </si>
  <si>
    <t>SB017013</t>
  </si>
  <si>
    <t>XT0173:12</t>
  </si>
  <si>
    <t>AT0175:20</t>
  </si>
  <si>
    <t>AT017520</t>
  </si>
  <si>
    <t>XT0173:5</t>
  </si>
  <si>
    <t>AT0175:21</t>
  </si>
  <si>
    <t>HL0172X1</t>
  </si>
  <si>
    <t>XT0173:6</t>
  </si>
  <si>
    <t>AT0175:23</t>
  </si>
  <si>
    <t>AT017523</t>
  </si>
  <si>
    <t>XT0173:8</t>
  </si>
  <si>
    <t>AT0175:24</t>
  </si>
  <si>
    <t>HL0173X1</t>
  </si>
  <si>
    <t>XT0173:9</t>
  </si>
  <si>
    <t>AT0175:3</t>
  </si>
  <si>
    <t>SB017014</t>
  </si>
  <si>
    <t>XT0173:13</t>
  </si>
  <si>
    <t>AT0175:5P1</t>
  </si>
  <si>
    <t>KA6510A2</t>
  </si>
  <si>
    <t>KA6510:A2</t>
  </si>
  <si>
    <t>AT0176:4P1</t>
  </si>
  <si>
    <t>AT01764P1</t>
  </si>
  <si>
    <t>AT0178:1P1</t>
  </si>
  <si>
    <t>AT0176:5P1</t>
  </si>
  <si>
    <t>AT01765P1</t>
  </si>
  <si>
    <t>AT0178:2P1</t>
  </si>
  <si>
    <t>AT0178:23</t>
  </si>
  <si>
    <t>AT017823</t>
  </si>
  <si>
    <t>XT0171:2</t>
  </si>
  <si>
    <t>AT0178:24</t>
  </si>
  <si>
    <t>AT017824</t>
  </si>
  <si>
    <t>XT0171:3</t>
  </si>
  <si>
    <t>FU0294:LI</t>
  </si>
  <si>
    <t>12</t>
  </si>
  <si>
    <t>FU0295:LI</t>
  </si>
  <si>
    <t>FU0535:LD</t>
  </si>
  <si>
    <t>KA0172:A2</t>
  </si>
  <si>
    <t>KA0178:A1</t>
  </si>
  <si>
    <t>KA0178A1</t>
  </si>
  <si>
    <t>XT0171:1</t>
  </si>
  <si>
    <t>KA0178:A2</t>
  </si>
  <si>
    <t>HL0171X2</t>
  </si>
  <si>
    <t>XT0173:1</t>
  </si>
  <si>
    <t>HL0172X2</t>
  </si>
  <si>
    <t>XT0173:4</t>
  </si>
  <si>
    <t>HL0173X2</t>
  </si>
  <si>
    <t>XT0173:7</t>
  </si>
  <si>
    <t>XT0171:4</t>
  </si>
  <si>
    <t>XT0173:24</t>
  </si>
  <si>
    <t>XT0171:5</t>
  </si>
  <si>
    <t>XT0173:25</t>
  </si>
  <si>
    <t>XT0171:6</t>
  </si>
  <si>
    <t>LON1S2</t>
  </si>
  <si>
    <t>XT0173:23</t>
  </si>
  <si>
    <t>XT0140:6</t>
  </si>
  <si>
    <t>AT0175:4P1</t>
  </si>
  <si>
    <t>AT01754P1</t>
  </si>
  <si>
    <t>SA0170:B2-13</t>
  </si>
  <si>
    <t>KA6510:A1</t>
  </si>
  <si>
    <t>SA0170B214</t>
  </si>
  <si>
    <t>SA0170:B2-14</t>
  </si>
  <si>
    <t>HL0171:X2</t>
  </si>
  <si>
    <t>XT0173:10</t>
  </si>
  <si>
    <t>SA0170B113</t>
  </si>
  <si>
    <t>SA0170:B1-13</t>
  </si>
  <si>
    <t>XT0173:11</t>
  </si>
  <si>
    <t>SA0170B114</t>
  </si>
  <si>
    <t>SA0170:B1-14</t>
  </si>
  <si>
    <t>SB0170:13</t>
  </si>
  <si>
    <t>SB0170:14</t>
  </si>
  <si>
    <t>HL0171:X1</t>
  </si>
  <si>
    <t>HL0172:X2</t>
  </si>
  <si>
    <t>HL0172:X1</t>
  </si>
  <si>
    <t>HL0173:X2</t>
  </si>
  <si>
    <t>HL0173:X1</t>
  </si>
  <si>
    <t>AT0175:1P1</t>
  </si>
  <si>
    <t>UV01709</t>
  </si>
  <si>
    <t>UV0170:9(+)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</si>
  <si>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</si>
  <si>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</si>
  <si>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</si>
  <si>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</si>
  <si>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</si>
  <si>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</si>
  <si>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</si>
  <si>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</si>
  <si>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</si>
  <si>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</si>
  <si>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</si>
  <si>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</si>
  <si>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XT0170:4</t>
  </si>
  <si>
    <t>KA0174:A1</t>
  </si>
  <si>
    <t>AT017031</t>
  </si>
  <si>
    <t>AT0170:31</t>
  </si>
  <si>
    <t>FU0170:LD</t>
  </si>
  <si>
    <t>XT0170:3</t>
  </si>
  <si>
    <t>AT0170:11</t>
  </si>
  <si>
    <t>AT0170:12</t>
  </si>
  <si>
    <t>XT0173:26</t>
  </si>
  <si>
    <t>LON0P</t>
  </si>
  <si>
    <t>UV0170:13(+)</t>
  </si>
  <si>
    <t>XT0173:27</t>
  </si>
  <si>
    <t>LON0N</t>
  </si>
  <si>
    <t>UV0170:14(-)</t>
  </si>
  <si>
    <t>XT0170:2</t>
  </si>
  <si>
    <t>FU0535:LI</t>
  </si>
  <si>
    <t>KA0178:14</t>
  </si>
  <si>
    <t>KA0875:14</t>
  </si>
  <si>
    <t>KA0178:11</t>
  </si>
  <si>
    <t>KA023212</t>
  </si>
  <si>
    <t>KA0232:12</t>
  </si>
  <si>
    <t>PLC PANEL,JB70</t>
  </si>
  <si>
    <t>AT0680:NEG</t>
  </si>
  <si>
    <t>AT0680:POS</t>
  </si>
  <si>
    <t>AT0680POS</t>
  </si>
  <si>
    <t>XT0680:1</t>
  </si>
  <si>
    <t>FU0010:LD</t>
  </si>
  <si>
    <t>UV0600:(+)</t>
  </si>
  <si>
    <t>FU0680:LD</t>
  </si>
  <si>
    <t>FU0010:LI</t>
  </si>
  <si>
    <t>XT0002:4</t>
  </si>
  <si>
    <t>UV0600:(-)</t>
  </si>
  <si>
    <t>XT0003:4</t>
  </si>
  <si>
    <t>XT0060:1</t>
  </si>
  <si>
    <t>XT0060:2</t>
  </si>
  <si>
    <t>XT0060:3</t>
  </si>
  <si>
    <t>XT0060:4</t>
  </si>
  <si>
    <t>XT0062:1</t>
  </si>
  <si>
    <t>XT0062:2</t>
  </si>
  <si>
    <t>XT0081:2</t>
  </si>
  <si>
    <t>XT0081:3</t>
  </si>
  <si>
    <t>XT0081:4</t>
  </si>
  <si>
    <t>XT0081:5</t>
  </si>
  <si>
    <t>XT0082:1</t>
  </si>
  <si>
    <t>XT0082:2</t>
  </si>
  <si>
    <t>XT0082:3</t>
  </si>
  <si>
    <t>XT0082:5</t>
  </si>
  <si>
    <t>XT0082:6</t>
  </si>
  <si>
    <t>XT0089:6</t>
  </si>
  <si>
    <t>ESTOP</t>
  </si>
  <si>
    <t>XT0089:8</t>
  </si>
  <si>
    <t>KA0131A1</t>
  </si>
  <si>
    <t>XT0089:9</t>
  </si>
  <si>
    <t>XT0401:1</t>
  </si>
  <si>
    <t>XT0401:2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</si>
  <si>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</si>
  <si>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</si>
  <si>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</si>
  <si>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</si>
  <si>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</si>
  <si>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</si>
  <si>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</si>
  <si>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</si>
  <si>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</si>
  <si>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</si>
  <si>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</si>
  <si>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</si>
  <si>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</si>
  <si>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</si>
  <si>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</si>
  <si>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</si>
  <si>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</si>
  <si>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</si>
  <si>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</si>
  <si>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</si>
  <si>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</si>
  <si>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</si>
  <si>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</si>
  <si>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</si>
  <si>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</si>
  <si>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</si>
  <si>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</si>
  <si>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</si>
  <si>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</si>
  <si>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AF0074:05</t>
  </si>
  <si>
    <t>XT0089:17</t>
  </si>
  <si>
    <t>AF0074:21</t>
  </si>
  <si>
    <t>XT0089:18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</si>
  <si>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</si>
  <si>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</si>
  <si>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</si>
  <si>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</si>
  <si>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</si>
  <si>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</si>
  <si>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</si>
  <si>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AF0076:10</t>
  </si>
  <si>
    <t>KT014615</t>
  </si>
  <si>
    <t>KT0146:15</t>
  </si>
  <si>
    <t>AF0076:11</t>
  </si>
  <si>
    <t>UA1200J14</t>
  </si>
  <si>
    <t>UA1200:J1-4</t>
  </si>
  <si>
    <t>AF0076:12</t>
  </si>
  <si>
    <t>XT0237:1 B2</t>
  </si>
  <si>
    <t>AF0076:13</t>
  </si>
  <si>
    <t>KT0146B1</t>
  </si>
  <si>
    <t>KT0146:B1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</si>
  <si>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</si>
  <si>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</si>
  <si>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</si>
  <si>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</si>
  <si>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</si>
  <si>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</si>
  <si>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</si>
  <si>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AF0076:29</t>
  </si>
  <si>
    <t>KT0146A2</t>
  </si>
  <si>
    <t>KT0146:A2</t>
  </si>
  <si>
    <t>AF0076:COM</t>
  </si>
  <si>
    <t>AF0076:V+</t>
  </si>
  <si>
    <t>FU0076:LD</t>
  </si>
  <si>
    <t>XT0089:5</t>
  </si>
  <si>
    <t>XT0089:1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</si>
  <si>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</si>
  <si>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</si>
  <si>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</si>
  <si>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</si>
  <si>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</si>
  <si>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</si>
  <si>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</si>
  <si>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</si>
  <si>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</si>
  <si>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</si>
  <si>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</si>
  <si>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</si>
  <si>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</si>
  <si>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</si>
  <si>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</si>
  <si>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</si>
  <si>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</si>
  <si>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FU0060:LI</t>
  </si>
  <si>
    <t>FU0210:LD</t>
  </si>
  <si>
    <t>FU0061:LI</t>
  </si>
  <si>
    <t>FU0060:LD</t>
  </si>
  <si>
    <t>FU0064:LI</t>
  </si>
  <si>
    <t>FU0070:LI</t>
  </si>
  <si>
    <t>FU0080:LI</t>
  </si>
  <si>
    <t>FU0137:LD</t>
  </si>
  <si>
    <t>FU0100:LD</t>
  </si>
  <si>
    <t>KA1020:14</t>
  </si>
  <si>
    <t>FU0115:LI</t>
  </si>
  <si>
    <t>FU0139:LD</t>
  </si>
  <si>
    <t>XT0081:1</t>
  </si>
  <si>
    <t>FU0388:LD</t>
  </si>
  <si>
    <t>KA0138:14</t>
  </si>
  <si>
    <t>FU0389:LI</t>
  </si>
  <si>
    <t>FU0389:LD</t>
  </si>
  <si>
    <t>XT0089:20</t>
  </si>
  <si>
    <t>KA0130:A1</t>
  </si>
  <si>
    <t>KA0130A1</t>
  </si>
  <si>
    <t>KA0130:11</t>
  </si>
  <si>
    <t>KA0130:A2</t>
  </si>
  <si>
    <t>UA1200J26</t>
  </si>
  <si>
    <t>UA1200:J2-6</t>
  </si>
  <si>
    <t>KA0131:12</t>
  </si>
  <si>
    <t>KA013112</t>
  </si>
  <si>
    <t>KA0137:24</t>
  </si>
  <si>
    <t>KA0131:A1</t>
  </si>
  <si>
    <t>KA0242:14</t>
  </si>
  <si>
    <t>KA0131:A2</t>
  </si>
  <si>
    <t>KA0131A2</t>
  </si>
  <si>
    <t>KA0132:11</t>
  </si>
  <si>
    <t>KA0133:11</t>
  </si>
  <si>
    <t>KA0132:12</t>
  </si>
  <si>
    <t>KT014315</t>
  </si>
  <si>
    <t>KT0142:A1</t>
  </si>
  <si>
    <t>KA0133:12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</si>
  <si>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</si>
  <si>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</si>
  <si>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</si>
  <si>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</si>
  <si>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</si>
  <si>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</si>
  <si>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</si>
  <si>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</si>
  <si>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</si>
  <si>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</si>
  <si>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</si>
  <si>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</si>
  <si>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</si>
  <si>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</si>
  <si>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</si>
  <si>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</si>
  <si>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KA0134:A1</t>
  </si>
  <si>
    <t>KA0134A1</t>
  </si>
  <si>
    <t>AF0067:12</t>
  </si>
  <si>
    <t>KA0134:A2</t>
  </si>
  <si>
    <t>KT0143:A2</t>
  </si>
  <si>
    <t>KA0136:14</t>
  </si>
  <si>
    <t>KA013821</t>
  </si>
  <si>
    <t>KA0138:21</t>
  </si>
  <si>
    <t>KA0136:A1</t>
  </si>
  <si>
    <t>PS32002</t>
  </si>
  <si>
    <t>XT0089:13</t>
  </si>
  <si>
    <t>KA0138:A2</t>
  </si>
  <si>
    <t>KA0137:11</t>
  </si>
  <si>
    <t>KT0140:15</t>
  </si>
  <si>
    <t>KA0137:14</t>
  </si>
  <si>
    <t>KT0144:18</t>
  </si>
  <si>
    <t>KA0137:A1</t>
  </si>
  <si>
    <t>KA0137A1</t>
  </si>
  <si>
    <t>KT0145:18</t>
  </si>
  <si>
    <t>KA0137:A2</t>
  </si>
  <si>
    <t>KT0145:A2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</si>
  <si>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</si>
  <si>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</si>
  <si>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</si>
  <si>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</si>
  <si>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</si>
  <si>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</si>
  <si>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</si>
  <si>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KA0141:24</t>
  </si>
  <si>
    <t>KA014124</t>
  </si>
  <si>
    <t>KA0241:24</t>
  </si>
  <si>
    <t>KA0231:24</t>
  </si>
  <si>
    <t>KA023124</t>
  </si>
  <si>
    <t>KA0245:21</t>
  </si>
  <si>
    <t>KA0234:A1</t>
  </si>
  <si>
    <t>KA0241:11</t>
  </si>
  <si>
    <t>UA1200J21</t>
  </si>
  <si>
    <t>XT0089:19</t>
  </si>
  <si>
    <t>KA0241:14</t>
  </si>
  <si>
    <t>KA024114</t>
  </si>
  <si>
    <t>KA0231:21</t>
  </si>
  <si>
    <t>KA0241:A1</t>
  </si>
  <si>
    <t>KA0241:A2</t>
  </si>
  <si>
    <t>KA0242:A2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</si>
  <si>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</si>
  <si>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</si>
  <si>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</si>
  <si>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</si>
  <si>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</si>
  <si>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</si>
  <si>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</si>
  <si>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</si>
  <si>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</si>
  <si>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</si>
  <si>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</si>
  <si>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</si>
  <si>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ESTOPD</t>
  </si>
  <si>
    <t>KA0243:A1</t>
  </si>
  <si>
    <t>KA0243A1</t>
  </si>
  <si>
    <t>XT0089:10</t>
  </si>
  <si>
    <t>KA0243:A2</t>
  </si>
  <si>
    <t>KA0244:11</t>
  </si>
  <si>
    <t>KT0142:15</t>
  </si>
  <si>
    <t>KA0244:12</t>
  </si>
  <si>
    <t>KT0145A1</t>
  </si>
  <si>
    <t>KT0145:A1</t>
  </si>
  <si>
    <t>KA0245:A1</t>
  </si>
  <si>
    <t>KA0245A1</t>
  </si>
  <si>
    <t>XT0089:11</t>
  </si>
  <si>
    <t>KA1020:24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</si>
  <si>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</si>
  <si>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</si>
  <si>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</si>
  <si>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</si>
  <si>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</si>
  <si>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</si>
  <si>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</si>
  <si>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</si>
  <si>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</si>
  <si>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</si>
  <si>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</si>
  <si>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</si>
  <si>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</si>
  <si>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</si>
  <si>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KA0137:21</t>
  </si>
  <si>
    <t>KT0142:18</t>
  </si>
  <si>
    <t>XT0089:16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</si>
  <si>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</si>
  <si>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</si>
  <si>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</si>
  <si>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</si>
  <si>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</si>
  <si>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</si>
  <si>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</si>
  <si>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</si>
  <si>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XT0089:21</t>
  </si>
  <si>
    <t>UA1200:J2-1</t>
  </si>
  <si>
    <t>UA1200:J2-2</t>
  </si>
  <si>
    <t>XT0089:12</t>
  </si>
  <si>
    <t>AF0076:00</t>
  </si>
  <si>
    <t>KA023514</t>
  </si>
  <si>
    <t>KA0235:14</t>
  </si>
  <si>
    <t>AF0076:01</t>
  </si>
  <si>
    <t>KA023714</t>
  </si>
  <si>
    <t>KA0237:14</t>
  </si>
  <si>
    <t>FU0080:LD</t>
  </si>
  <si>
    <t>FU0081:LI</t>
  </si>
  <si>
    <t>FU0237:LI</t>
  </si>
  <si>
    <t>FU0137:LI</t>
  </si>
  <si>
    <t>XT0002:2</t>
  </si>
  <si>
    <t>FU0210:LI</t>
  </si>
  <si>
    <t>XT0002:1</t>
  </si>
  <si>
    <t>FU0390:LI</t>
  </si>
  <si>
    <t>FU0410:LI</t>
  </si>
  <si>
    <t>XT0002:3</t>
  </si>
  <si>
    <t>KA0130:14</t>
  </si>
  <si>
    <t>KA013014</t>
  </si>
  <si>
    <t>AF0081:03</t>
  </si>
  <si>
    <t>AF0081:35</t>
  </si>
  <si>
    <t>KA0131:11</t>
  </si>
  <si>
    <t>KA0135A1</t>
  </si>
  <si>
    <t>KA0135:A1</t>
  </si>
  <si>
    <t>KA0131:14</t>
  </si>
  <si>
    <t>KA013114</t>
  </si>
  <si>
    <t>AF0092:06</t>
  </si>
  <si>
    <t>AF0081:24</t>
  </si>
  <si>
    <t>KA0133:A1</t>
  </si>
  <si>
    <t>KA0133A1</t>
  </si>
  <si>
    <t>AF0092:02</t>
  </si>
  <si>
    <t>AF0091:12</t>
  </si>
  <si>
    <t>KA0136:21</t>
  </si>
  <si>
    <t>KA013621</t>
  </si>
  <si>
    <t>AF0087:43</t>
  </si>
  <si>
    <t>KA0136:24</t>
  </si>
  <si>
    <t>KA013624</t>
  </si>
  <si>
    <t>AF0087:11</t>
  </si>
  <si>
    <t>AF0087:09</t>
  </si>
  <si>
    <t>KA0135:A2</t>
  </si>
  <si>
    <t>KA0138:11</t>
  </si>
  <si>
    <t>KM3170EP</t>
  </si>
  <si>
    <t>XT0080:9</t>
  </si>
  <si>
    <t>KA0141:11</t>
  </si>
  <si>
    <t>KA014111</t>
  </si>
  <si>
    <t>AF0091:39</t>
  </si>
  <si>
    <t>KA0141:14</t>
  </si>
  <si>
    <t>KA014114</t>
  </si>
  <si>
    <t>AF0091:07</t>
  </si>
  <si>
    <t>AF0081:40</t>
  </si>
  <si>
    <t>KA0221:11</t>
  </si>
  <si>
    <t>KA0235:24</t>
  </si>
  <si>
    <t>KA0221:14</t>
  </si>
  <si>
    <t>AF0095:02</t>
  </si>
  <si>
    <t>KA0222:11</t>
  </si>
  <si>
    <t>KA0237:24</t>
  </si>
  <si>
    <t>KA0232:11</t>
  </si>
  <si>
    <t>KA0236:21</t>
  </si>
  <si>
    <t>KA0236:24</t>
  </si>
  <si>
    <t>XT0080:8</t>
  </si>
  <si>
    <t>KA0242:24</t>
  </si>
  <si>
    <t>KA023921</t>
  </si>
  <si>
    <t>KA0239:21</t>
  </si>
  <si>
    <t>KA0235:A2</t>
  </si>
  <si>
    <t>KA0243:11</t>
  </si>
  <si>
    <t>KA024311</t>
  </si>
  <si>
    <t>AF0081:33</t>
  </si>
  <si>
    <t>KA0243:14</t>
  </si>
  <si>
    <t>KA024314</t>
  </si>
  <si>
    <t>AF0081:01</t>
  </si>
  <si>
    <t>XT0080:7</t>
  </si>
  <si>
    <t>KA0245:11</t>
  </si>
  <si>
    <t>KA024511</t>
  </si>
  <si>
    <t>AF0081:34</t>
  </si>
  <si>
    <t>KA0245:14</t>
  </si>
  <si>
    <t>KA024514</t>
  </si>
  <si>
    <t>AF0081:02</t>
  </si>
  <si>
    <t>XT0080:5</t>
  </si>
  <si>
    <t>XT0080:6</t>
  </si>
  <si>
    <t>AF0081:08</t>
  </si>
  <si>
    <t>UA1200:J2-7</t>
  </si>
  <si>
    <t>UA1200J27</t>
  </si>
  <si>
    <t>AF0081:19</t>
  </si>
  <si>
    <t>XT0003:1</t>
  </si>
  <si>
    <t>KA0255:21</t>
  </si>
  <si>
    <t>KA0236:11</t>
  </si>
  <si>
    <t>XT0003:2</t>
  </si>
  <si>
    <t>XT0080:1</t>
  </si>
  <si>
    <t>AF0094:07</t>
  </si>
  <si>
    <t>AF0094:05</t>
  </si>
  <si>
    <t>XT0083:3</t>
  </si>
  <si>
    <t>XT0084:1</t>
  </si>
  <si>
    <t>UF1300</t>
  </si>
  <si>
    <t>KA0240:14</t>
  </si>
  <si>
    <t>KA0246:A1</t>
  </si>
  <si>
    <t>KA0249:A1</t>
  </si>
  <si>
    <t>XT0089:14</t>
  </si>
  <si>
    <t>PS32004</t>
  </si>
  <si>
    <t>KA0240:11</t>
  </si>
  <si>
    <t>AF0081:00</t>
  </si>
  <si>
    <t>XT0089:22</t>
  </si>
  <si>
    <t>KA0145:A1</t>
  </si>
  <si>
    <t>KA0235:A1</t>
  </si>
  <si>
    <t>KA0251:A1</t>
  </si>
  <si>
    <t>KA0255:A1</t>
  </si>
  <si>
    <t>XT0003:3</t>
  </si>
  <si>
    <t>CONTROL PANEL A,JB70</t>
  </si>
  <si>
    <t>XT0080:2</t>
  </si>
  <si>
    <t>XT0080:3</t>
  </si>
  <si>
    <t>XT0080:4</t>
  </si>
  <si>
    <t>AF0081:09</t>
  </si>
  <si>
    <t>KA023914</t>
  </si>
  <si>
    <t>KA0239:14</t>
  </si>
  <si>
    <t>AF0081:41</t>
  </si>
  <si>
    <t>KA023911</t>
  </si>
  <si>
    <t>KA0239:11</t>
  </si>
  <si>
    <t>AU0080:COM</t>
  </si>
  <si>
    <t>AU0080:V+</t>
  </si>
  <si>
    <t>AF0091:09</t>
  </si>
  <si>
    <t>UJ0131OK2</t>
  </si>
  <si>
    <t>UJ0131:OK2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</si>
  <si>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</si>
  <si>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</si>
  <si>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</si>
  <si>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</si>
  <si>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</si>
  <si>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</si>
  <si>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</si>
  <si>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</si>
  <si>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</si>
  <si>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</si>
  <si>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</si>
  <si>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AF0092:04</t>
  </si>
  <si>
    <t>KA2160A1</t>
  </si>
  <si>
    <t>KA2160:A1</t>
  </si>
  <si>
    <t>AF0092:07</t>
  </si>
  <si>
    <t>KA2161A1</t>
  </si>
  <si>
    <t>KA2161:A1</t>
  </si>
  <si>
    <t>AF0092:08</t>
  </si>
  <si>
    <t>KA3103A1</t>
  </si>
  <si>
    <t>KA3103:A1</t>
  </si>
  <si>
    <t>AF0092:12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</si>
  <si>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</si>
  <si>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</si>
  <si>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</si>
  <si>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</si>
  <si>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</si>
  <si>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</si>
  <si>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</si>
  <si>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</si>
  <si>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</si>
  <si>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</si>
  <si>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</si>
  <si>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</si>
  <si>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</si>
  <si>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</si>
  <si>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AF0092:V+</t>
  </si>
  <si>
    <t>FU0091:LD</t>
  </si>
  <si>
    <t>AF0093:01</t>
  </si>
  <si>
    <t>KA3220A1</t>
  </si>
  <si>
    <t>KA3220:A1</t>
  </si>
  <si>
    <t>AF0093:04</t>
  </si>
  <si>
    <t>KA017611</t>
  </si>
  <si>
    <t>KA0176:11</t>
  </si>
  <si>
    <t>AF0093:05</t>
  </si>
  <si>
    <t>KA017711</t>
  </si>
  <si>
    <t>KA0177:11</t>
  </si>
  <si>
    <t>KA0247:11</t>
  </si>
  <si>
    <t>AF0093:12</t>
  </si>
  <si>
    <t>PC0470:INP_A</t>
  </si>
  <si>
    <t>AF0093:17</t>
  </si>
  <si>
    <t>KA3220A2</t>
  </si>
  <si>
    <t>KA3220:A2</t>
  </si>
  <si>
    <t>AF0093:20</t>
  </si>
  <si>
    <t>KA6211:A2</t>
  </si>
  <si>
    <t>AF0093:21</t>
  </si>
  <si>
    <t>KA6212:A2</t>
  </si>
  <si>
    <t>AF0093:28</t>
  </si>
  <si>
    <t>PC0470:-PWR</t>
  </si>
  <si>
    <t>AF0093:36</t>
  </si>
  <si>
    <t>KA0176:14</t>
  </si>
  <si>
    <t>AF0093:37</t>
  </si>
  <si>
    <t>KA0177:14</t>
  </si>
  <si>
    <t>AF0093:44</t>
  </si>
  <si>
    <t>PC0470:+PWR</t>
  </si>
  <si>
    <t>AF0093:COM</t>
  </si>
  <si>
    <t>AF0093:V+</t>
  </si>
  <si>
    <t>FU0092:LD</t>
  </si>
  <si>
    <t>AF0094:04</t>
  </si>
  <si>
    <t>UJ0131VIN</t>
  </si>
  <si>
    <t>UJ0131:VIN</t>
  </si>
  <si>
    <t>AF0094:06</t>
  </si>
  <si>
    <t>UJ0131IOUT</t>
  </si>
  <si>
    <t>UJ0131:IOUT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</si>
  <si>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</si>
  <si>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</si>
  <si>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</si>
  <si>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</si>
  <si>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</si>
  <si>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</si>
  <si>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</si>
  <si>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</si>
  <si>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FU0090:LI</t>
  </si>
  <si>
    <t>FU0237:LD</t>
  </si>
  <si>
    <t>KA0239:22</t>
  </si>
  <si>
    <t>FU0390:LD</t>
  </si>
  <si>
    <t>XT0083:1</t>
  </si>
  <si>
    <t>KA0145:21</t>
  </si>
  <si>
    <t>KA025522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</si>
  <si>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</si>
  <si>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</si>
  <si>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</si>
  <si>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</si>
  <si>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</si>
  <si>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</si>
  <si>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</si>
  <si>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</si>
  <si>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</si>
  <si>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KA0246:11</t>
  </si>
  <si>
    <t>KA0177:A1</t>
  </si>
  <si>
    <t>KA0176:A2</t>
  </si>
  <si>
    <t>KA0177:A2</t>
  </si>
  <si>
    <t>KA0246:14</t>
  </si>
  <si>
    <t>KA6211A1</t>
  </si>
  <si>
    <t>KA6211:A1</t>
  </si>
  <si>
    <t>KA0247:A1</t>
  </si>
  <si>
    <t>KA0247:A2</t>
  </si>
  <si>
    <t>KA0247:14</t>
  </si>
  <si>
    <t>KA024714</t>
  </si>
  <si>
    <t>KA6212:A1</t>
  </si>
  <si>
    <t>KA0254:A1</t>
  </si>
  <si>
    <t>KA0254:A2</t>
  </si>
  <si>
    <t>KA0249:A2</t>
  </si>
  <si>
    <t>UJ0131:-</t>
  </si>
  <si>
    <t>XT0011:1</t>
  </si>
  <si>
    <t>AT0170:32</t>
  </si>
  <si>
    <t>AT0170:26</t>
  </si>
  <si>
    <t>XT0170:1</t>
  </si>
  <si>
    <t>AF0081:04</t>
  </si>
  <si>
    <t>SB0472B212</t>
  </si>
  <si>
    <t>SB0472:B2-12</t>
  </si>
  <si>
    <t>AF0081:36</t>
  </si>
  <si>
    <t>SB0472B211</t>
  </si>
  <si>
    <t>SB0472:B2-11</t>
  </si>
  <si>
    <t>AF0087:02</t>
  </si>
  <si>
    <t>SB047112</t>
  </si>
  <si>
    <t>SB0471:12</t>
  </si>
  <si>
    <t>AF0087:03</t>
  </si>
  <si>
    <t>SB047314</t>
  </si>
  <si>
    <t>SB0473:14</t>
  </si>
  <si>
    <t>AF0087:04</t>
  </si>
  <si>
    <t>SB047414</t>
  </si>
  <si>
    <t>SB0474:14</t>
  </si>
  <si>
    <t>AF0087:05</t>
  </si>
  <si>
    <t>SA047312</t>
  </si>
  <si>
    <t>SA0473:12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</si>
  <si>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</si>
  <si>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</si>
  <si>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</si>
  <si>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</si>
  <si>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</si>
  <si>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</si>
  <si>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</si>
  <si>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</si>
  <si>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</si>
  <si>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AF0087:12</t>
  </si>
  <si>
    <t>SA0474B214</t>
  </si>
  <si>
    <t>SA0474:B2-14</t>
  </si>
  <si>
    <t>AF0087:13</t>
  </si>
  <si>
    <t>SA0474B114</t>
  </si>
  <si>
    <t>SA0474:B1-14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</si>
  <si>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</si>
  <si>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</si>
  <si>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</si>
  <si>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</si>
  <si>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</si>
  <si>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</si>
  <si>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</si>
  <si>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</si>
  <si>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</si>
  <si>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</si>
  <si>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</si>
  <si>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</si>
  <si>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</si>
  <si>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</si>
  <si>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</si>
  <si>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</si>
  <si>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</si>
  <si>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</si>
  <si>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</si>
  <si>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</si>
  <si>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</si>
  <si>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AF0087:44</t>
  </si>
  <si>
    <t>SA0474B213</t>
  </si>
  <si>
    <t>SA0474:B2-13</t>
  </si>
  <si>
    <t>AF0087:45</t>
  </si>
  <si>
    <t>SA0474B113</t>
  </si>
  <si>
    <t>SA0474:B1-13</t>
  </si>
  <si>
    <t>Balance of Plant, Left Rail</t>
  </si>
  <si>
    <t>BA0007:V1(+)</t>
  </si>
  <si>
    <t>FU0027:LD</t>
  </si>
  <si>
    <t>BA0008:V1(+)</t>
  </si>
  <si>
    <t>FU0028:LD</t>
  </si>
  <si>
    <t>BA1212:POS</t>
  </si>
  <si>
    <t>FU1212:LD</t>
  </si>
  <si>
    <t>BA1212:NEG</t>
  </si>
  <si>
    <t>BA1212N</t>
  </si>
  <si>
    <t>XT1212:2</t>
  </si>
  <si>
    <t>FU1212:LI</t>
  </si>
  <si>
    <t>BA1212P</t>
  </si>
  <si>
    <t>XT1212:1</t>
  </si>
  <si>
    <t>CONTROL,JB70</t>
  </si>
  <si>
    <t>FIBER OPTIC MEDIA CONVERTER BOX, JB1123</t>
  </si>
  <si>
    <t>BA0005:V1(-)</t>
  </si>
  <si>
    <t>XT1123:2</t>
  </si>
  <si>
    <t>BA0005:V1(+)</t>
  </si>
  <si>
    <t>FU1123:LD</t>
  </si>
  <si>
    <t>BA0006:V1(-)</t>
  </si>
  <si>
    <t>BA0006:V1(+)</t>
  </si>
  <si>
    <t>FU1124:LD</t>
  </si>
  <si>
    <t>FU1123:LI</t>
  </si>
  <si>
    <t>XT1123:1</t>
  </si>
  <si>
    <t>FU1124:LI</t>
  </si>
  <si>
    <t>HPC CTRL,COMPRESSOR BOX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</si>
  <si>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</si>
  <si>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</si>
  <si>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</si>
  <si>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</si>
  <si>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</si>
  <si>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</si>
  <si>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</si>
  <si>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</si>
  <si>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</si>
  <si>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</si>
  <si>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</si>
  <si>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</si>
  <si>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</si>
  <si>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</si>
  <si>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</si>
  <si>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</si>
  <si>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</si>
  <si>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AF1201:00</t>
  </si>
  <si>
    <t>KA0120:14</t>
  </si>
  <si>
    <t>AF1201:32</t>
  </si>
  <si>
    <t>KA4401:22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</si>
  <si>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</si>
  <si>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</si>
  <si>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</si>
  <si>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</si>
  <si>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</si>
  <si>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</si>
  <si>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</si>
  <si>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</si>
  <si>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</si>
  <si>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</si>
  <si>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</si>
  <si>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</si>
  <si>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</si>
  <si>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</si>
  <si>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</si>
  <si>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</si>
  <si>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</si>
  <si>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</si>
  <si>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</si>
  <si>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</si>
  <si>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</si>
  <si>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</si>
  <si>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</si>
  <si>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FU0120:LI</t>
  </si>
  <si>
    <t>FU0122:LD</t>
  </si>
  <si>
    <t>FU0121:LI</t>
  </si>
  <si>
    <t>FU0510:LI</t>
  </si>
  <si>
    <t>FU0122:LI</t>
  </si>
  <si>
    <t>FU0332:LD</t>
  </si>
  <si>
    <t>KA0120:A1</t>
  </si>
  <si>
    <t>XT0120:4</t>
  </si>
  <si>
    <t>KA0120:A2</t>
  </si>
  <si>
    <t>XT0120:5</t>
  </si>
  <si>
    <t>CONTROL CONSOLE DOOR^(FIRE SYSTEM PANEL)</t>
  </si>
  <si>
    <t>AT0170:1</t>
  </si>
  <si>
    <t>UV01705</t>
  </si>
  <si>
    <t>UV0170:5(+)</t>
  </si>
  <si>
    <t>AT0170:2</t>
  </si>
  <si>
    <t>UV01706</t>
  </si>
  <si>
    <t>UV0170:6(-)</t>
  </si>
  <si>
    <t>AT0170:24</t>
  </si>
  <si>
    <t>XT0170:5</t>
  </si>
  <si>
    <t>AT0170:3</t>
  </si>
  <si>
    <t>UV01707</t>
  </si>
  <si>
    <t>UV0170:7(+)</t>
  </si>
  <si>
    <t>AT0170:30</t>
  </si>
  <si>
    <t>AT0170:4</t>
  </si>
  <si>
    <t>UV01708</t>
  </si>
  <si>
    <t>UV0170:8(-)</t>
  </si>
  <si>
    <t>FU0170:LI</t>
  </si>
  <si>
    <t>FU0171:LD</t>
  </si>
  <si>
    <t>UV0170:3(+)</t>
  </si>
  <si>
    <t>UV0170:1(+)</t>
  </si>
  <si>
    <t>FU0171:LI</t>
  </si>
  <si>
    <t>FU0172:LD</t>
  </si>
  <si>
    <t>FU0172:LI</t>
  </si>
  <si>
    <t>UV0170:2(-)</t>
  </si>
  <si>
    <t>UV0170:4(-)</t>
  </si>
  <si>
    <t>BALANCE OF PLANT,JB74</t>
  </si>
  <si>
    <t>XT0140:2</t>
  </si>
  <si>
    <t>XT0140:3</t>
  </si>
  <si>
    <t>XT0140:4</t>
  </si>
  <si>
    <t>XT0140:5</t>
  </si>
  <si>
    <t>AF0141:00</t>
  </si>
  <si>
    <t>KA053121</t>
  </si>
  <si>
    <t>KA0531:21</t>
  </si>
  <si>
    <t>AF0141:02</t>
  </si>
  <si>
    <t>KA0552:11</t>
  </si>
  <si>
    <t>AF0141:04</t>
  </si>
  <si>
    <t>KA053221</t>
  </si>
  <si>
    <t>KA0532:21</t>
  </si>
  <si>
    <t>AF0141:06</t>
  </si>
  <si>
    <t>KA0553:11</t>
  </si>
  <si>
    <t>AF0141:12</t>
  </si>
  <si>
    <t>KA055411</t>
  </si>
  <si>
    <t>KA0554:11</t>
  </si>
  <si>
    <t>AF0141:14</t>
  </si>
  <si>
    <t>KA053111</t>
  </si>
  <si>
    <t>KA0531:11</t>
  </si>
  <si>
    <t>AF0141:16</t>
  </si>
  <si>
    <t>SV76212</t>
  </si>
  <si>
    <t>XT0572:3</t>
  </si>
  <si>
    <t>AF0141:20</t>
  </si>
  <si>
    <t>SV76412</t>
  </si>
  <si>
    <t>XT0572:5</t>
  </si>
  <si>
    <t>AF0141:32</t>
  </si>
  <si>
    <t>KA055011</t>
  </si>
  <si>
    <t>KA0550:11</t>
  </si>
  <si>
    <t>AF0141:36</t>
  </si>
  <si>
    <t>KA055111</t>
  </si>
  <si>
    <t>KA0551:11</t>
  </si>
  <si>
    <t>AF0141:COM</t>
  </si>
  <si>
    <t>AF0141:V+</t>
  </si>
  <si>
    <t>FU0141:LD</t>
  </si>
  <si>
    <t>AF0142:07</t>
  </si>
  <si>
    <t>ZSC76112</t>
  </si>
  <si>
    <t>XT0572:2</t>
  </si>
  <si>
    <t>AF0142:COM</t>
  </si>
  <si>
    <t>AU0140N</t>
  </si>
  <si>
    <t>AU0140:COM</t>
  </si>
  <si>
    <t>AF0142:V+</t>
  </si>
  <si>
    <t>AU0140P</t>
  </si>
  <si>
    <t>AU0140:V+</t>
  </si>
  <si>
    <t>AF0146:COM</t>
  </si>
  <si>
    <t>AF0146:V+</t>
  </si>
  <si>
    <t>FU0142:LD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</si>
  <si>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</si>
  <si>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</si>
  <si>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</si>
  <si>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</si>
  <si>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</si>
  <si>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</si>
  <si>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</si>
  <si>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</si>
  <si>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</si>
  <si>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</si>
  <si>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</si>
  <si>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</si>
  <si>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</si>
  <si>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XT0572:4</t>
  </si>
  <si>
    <t>AF0183:05</t>
  </si>
  <si>
    <t>ZSC76412</t>
  </si>
  <si>
    <t>XT0572:6</t>
  </si>
  <si>
    <t>AF0183:20</t>
  </si>
  <si>
    <t>KA0572A2</t>
  </si>
  <si>
    <t>KA0572:A2</t>
  </si>
  <si>
    <t>AF0183:21</t>
  </si>
  <si>
    <t>KA0573A2</t>
  </si>
  <si>
    <t>KA0573:A2</t>
  </si>
  <si>
    <t>AF0183N</t>
  </si>
  <si>
    <t>AF0185:COM</t>
  </si>
  <si>
    <t>AF0183P</t>
  </si>
  <si>
    <t>AF0185:V+</t>
  </si>
  <si>
    <t>AF0184:00</t>
  </si>
  <si>
    <t>KA0550A1</t>
  </si>
  <si>
    <t>KA0550:A1</t>
  </si>
  <si>
    <t>AF0184:01</t>
  </si>
  <si>
    <t>KA0552A1</t>
  </si>
  <si>
    <t>KA0552:A1</t>
  </si>
  <si>
    <t>AF0184:02</t>
  </si>
  <si>
    <t>KA0551A1</t>
  </si>
  <si>
    <t>KA0551:A1</t>
  </si>
  <si>
    <t>AF0184:03</t>
  </si>
  <si>
    <t>KA0553A1</t>
  </si>
  <si>
    <t>KA0553:A1</t>
  </si>
  <si>
    <t>AF0184:04</t>
  </si>
  <si>
    <t>KA7173:A1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</si>
  <si>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</si>
  <si>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</si>
  <si>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</si>
  <si>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</si>
  <si>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</si>
  <si>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</si>
  <si>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</si>
  <si>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</si>
  <si>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</si>
  <si>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</si>
  <si>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</si>
  <si>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</si>
  <si>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</si>
  <si>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</si>
  <si>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</si>
  <si>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</si>
  <si>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KA7173:A2</t>
  </si>
  <si>
    <t>AF0184:21</t>
  </si>
  <si>
    <t>KA0554A2</t>
  </si>
  <si>
    <t>KA0554:A2</t>
  </si>
  <si>
    <t>AF0184:COM</t>
  </si>
  <si>
    <t>AF0184:V+</t>
  </si>
  <si>
    <t>FU0182:LD</t>
  </si>
  <si>
    <t>FU0140:LD</t>
  </si>
  <si>
    <t>FU0180:LD</t>
  </si>
  <si>
    <t>FU0140:LI</t>
  </si>
  <si>
    <t>FU0146:LD</t>
  </si>
  <si>
    <t>FU0143:LD</t>
  </si>
  <si>
    <t>XT0140:9</t>
  </si>
  <si>
    <t>FU0181:LI</t>
  </si>
  <si>
    <t>FU0182:LI</t>
  </si>
  <si>
    <t>KA0531:14</t>
  </si>
  <si>
    <t>SV76111</t>
  </si>
  <si>
    <t>XT0572:1</t>
  </si>
  <si>
    <t>KA0531:24</t>
  </si>
  <si>
    <t>KA053124</t>
  </si>
  <si>
    <t>KA0540:A1</t>
  </si>
  <si>
    <t>KA0531:A1</t>
  </si>
  <si>
    <t>XT0140:8</t>
  </si>
  <si>
    <t>KA0532:24</t>
  </si>
  <si>
    <t>KA053224</t>
  </si>
  <si>
    <t>KA0541:A1</t>
  </si>
  <si>
    <t>KA0533:11</t>
  </si>
  <si>
    <t>KA0535:11</t>
  </si>
  <si>
    <t>KA053511</t>
  </si>
  <si>
    <t>KA0554:14</t>
  </si>
  <si>
    <t>KA0535:14</t>
  </si>
  <si>
    <t>KA053514</t>
  </si>
  <si>
    <t>XT0573:1 B2</t>
  </si>
  <si>
    <t>KA0535:A1</t>
  </si>
  <si>
    <t>XT0140:7</t>
  </si>
  <si>
    <t>KA0535:A2</t>
  </si>
  <si>
    <t>KA0536:11</t>
  </si>
  <si>
    <t>KA053611</t>
  </si>
  <si>
    <t>XT0573:2 B1</t>
  </si>
  <si>
    <t>KA0536:12</t>
  </si>
  <si>
    <t>KA053612</t>
  </si>
  <si>
    <t>XT0573:1 T1</t>
  </si>
  <si>
    <t>KA0540:11</t>
  </si>
  <si>
    <t>KA054011</t>
  </si>
  <si>
    <t>KA0550:14</t>
  </si>
  <si>
    <t>KA0540:A2</t>
  </si>
  <si>
    <t>KA0541:11</t>
  </si>
  <si>
    <t>KA054111</t>
  </si>
  <si>
    <t>KA0551:14</t>
  </si>
  <si>
    <t>KA0541:A2</t>
  </si>
  <si>
    <t>KA0552:14</t>
  </si>
  <si>
    <t>KA055214</t>
  </si>
  <si>
    <t>XT0573:3 B2</t>
  </si>
  <si>
    <t>KA0553:14</t>
  </si>
  <si>
    <t>KA055314</t>
  </si>
  <si>
    <t>XT0573:4 B2</t>
  </si>
  <si>
    <t>KA053312</t>
  </si>
  <si>
    <t>KA0573:11</t>
  </si>
  <si>
    <t>KA0572:12</t>
  </si>
  <si>
    <t>KA057212</t>
  </si>
  <si>
    <t>XT0573:2 B2</t>
  </si>
  <si>
    <t>XT0573:3 T2</t>
  </si>
  <si>
    <t>KA0572:A1</t>
  </si>
  <si>
    <t>KA0533:12</t>
  </si>
  <si>
    <t>KA0573:12</t>
  </si>
  <si>
    <t>KA057312</t>
  </si>
  <si>
    <t>XT0573:2 T2</t>
  </si>
  <si>
    <t>XT0573:4 T2</t>
  </si>
  <si>
    <t>KA0573:A1</t>
  </si>
  <si>
    <t>Length</t>
  </si>
  <si>
    <t>Bundle Name</t>
  </si>
  <si>
    <t>-0V</t>
  </si>
  <si>
    <t>-007405</t>
  </si>
  <si>
    <t>-007612</t>
  </si>
  <si>
    <t>-007602</t>
  </si>
  <si>
    <t>-007618</t>
  </si>
  <si>
    <t>-006200</t>
  </si>
  <si>
    <t>-007604</t>
  </si>
  <si>
    <t>-007620</t>
  </si>
  <si>
    <t>-006102</t>
  </si>
  <si>
    <t>-006114</t>
  </si>
  <si>
    <t>-023524</t>
  </si>
  <si>
    <t>-009502</t>
  </si>
  <si>
    <t>-023724</t>
  </si>
  <si>
    <t>-009312</t>
  </si>
  <si>
    <t>-009328</t>
  </si>
  <si>
    <t>-009344</t>
  </si>
  <si>
    <t>-009336</t>
  </si>
  <si>
    <t>-009337</t>
  </si>
  <si>
    <t>-009212</t>
  </si>
  <si>
    <t>-009320</t>
  </si>
  <si>
    <t>-009321</t>
  </si>
  <si>
    <t>-521NEG</t>
  </si>
  <si>
    <t>-120100</t>
  </si>
  <si>
    <t>-120702</t>
  </si>
  <si>
    <t>-120132</t>
  </si>
  <si>
    <t>-120718</t>
  </si>
  <si>
    <t>-014102</t>
  </si>
  <si>
    <t>-014106</t>
  </si>
  <si>
    <t>-018404</t>
  </si>
  <si>
    <t>-018420</t>
  </si>
  <si>
    <t>Panel Name</t>
  </si>
  <si>
    <t>THRU</t>
  </si>
  <si>
    <t>60</t>
  </si>
  <si>
    <t>120</t>
  </si>
  <si>
    <t>BA</t>
  </si>
  <si>
    <t>FU</t>
  </si>
  <si>
    <t>PLC - A</t>
  </si>
  <si>
    <t>JB70 RIGHT RAIL</t>
  </si>
  <si>
    <t>180</t>
  </si>
  <si>
    <t>160</t>
  </si>
  <si>
    <t>140</t>
  </si>
  <si>
    <t>AT</t>
  </si>
  <si>
    <t>SA0474</t>
  </si>
  <si>
    <t>SA0471</t>
  </si>
  <si>
    <t>SA0473</t>
  </si>
  <si>
    <t>SH0472</t>
  </si>
  <si>
    <t>SH0471</t>
  </si>
  <si>
    <t>SH0470</t>
  </si>
  <si>
    <t>SB0474</t>
  </si>
  <si>
    <t>SB0472</t>
  </si>
  <si>
    <t>SB0473</t>
  </si>
  <si>
    <t>SB0471</t>
  </si>
  <si>
    <t>260</t>
  </si>
  <si>
    <t>KA</t>
  </si>
  <si>
    <t>XT/FU</t>
  </si>
  <si>
    <t>100</t>
  </si>
  <si>
    <t>RAIL - JB70</t>
  </si>
  <si>
    <t>200</t>
  </si>
  <si>
    <t>KA / AT - FS</t>
  </si>
  <si>
    <t>XT - FS</t>
  </si>
  <si>
    <t>80</t>
  </si>
  <si>
    <t>FU/UJ</t>
  </si>
  <si>
    <t>XT - AF A</t>
  </si>
  <si>
    <t>XT/UJ - A</t>
  </si>
  <si>
    <t>XT - B</t>
  </si>
  <si>
    <t>XT - PLC</t>
  </si>
  <si>
    <t>UJ0131</t>
  </si>
  <si>
    <t>AF0090's - B</t>
  </si>
  <si>
    <t>AF0080's - B</t>
  </si>
  <si>
    <t>KA - B</t>
  </si>
  <si>
    <t>KA A1/2 - B</t>
  </si>
  <si>
    <t>XT/FU - B</t>
  </si>
  <si>
    <t>KA A1/2</t>
  </si>
  <si>
    <t>AF</t>
  </si>
  <si>
    <t>AU/AF</t>
  </si>
  <si>
    <t>AF0400's</t>
  </si>
  <si>
    <t>(Jumper wire)</t>
  </si>
  <si>
    <t>KA DOUBLES</t>
  </si>
  <si>
    <t>KT</t>
  </si>
  <si>
    <t>UA1200</t>
  </si>
  <si>
    <t>AF0510</t>
  </si>
  <si>
    <t>FU/XT</t>
  </si>
  <si>
    <t>MRCA</t>
  </si>
  <si>
    <t>1996192</t>
  </si>
  <si>
    <t>RAIL - BOP</t>
  </si>
  <si>
    <t>AU/AF - FU/XT</t>
  </si>
  <si>
    <t>AU/AF - XT/FU</t>
  </si>
  <si>
    <t>FU/UV</t>
  </si>
  <si>
    <t>JB70 LEFT RAIL</t>
  </si>
  <si>
    <t>A</t>
  </si>
  <si>
    <t>HPC</t>
  </si>
  <si>
    <t>JB74 L RAIL</t>
  </si>
  <si>
    <t>TCM-70 #1</t>
  </si>
  <si>
    <t>B.1</t>
  </si>
  <si>
    <t>PLC-A</t>
  </si>
  <si>
    <t xml:space="preserve">AF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</si>
</sst>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1" applyAlignment="1">
      <alignment horizontal="left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3DFC04E-FBC8-4112-99DB-6CA73890459E}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2E32-0939-4450-AD20-0539CC6724C4}">
  <sheetPr>
    <tabColor rgb="FF2F4F4F"/>
  </sheetPr>
  <dimension ref="A1:H66"/>
  <sheetViews>
    <sheetView showGridLines="0" zoomScaleNormal="100" workbookViewId="0">
      <selection activeCell="K13" sqref="K13"/>
    </sheetView>
  </sheetViews>
  <sheetFormatPr defaultRowHeight="17.100000000000001" customHeight="1" x14ac:dyDescent="0.25"/>
  <cols>
    <col min="1" max="1" width="12.710937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17" t="s">
        <v>35</v>
      </c>
      <c r="B1" s="17"/>
      <c r="C1" s="17"/>
      <c r="D1" s="17"/>
    </row>
    <row r="2" spans="1:8" ht="12.75" customHeight="1" x14ac:dyDescent="0.25">
      <c r="A2" s="18" t="s">
        <v>914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4" t="s">
        <v>157</v>
      </c>
      <c r="B14" s="3" t="s">
        <v>1182</v>
      </c>
      <c r="C14" s="3" t="s">
        <v>89</v>
      </c>
      <c r="D14" s="3" t="s">
        <v>78</v>
      </c>
      <c r="E14" s="3" t="s">
        <v>1215</v>
      </c>
      <c r="F14" s="3" t="s">
        <v>111</v>
      </c>
      <c r="G14" s="4" t="s">
        <v>1219</v>
      </c>
      <c r="H14" s="4" t="s">
        <v>1223</v>
      </c>
    </row>
    <row r="15" spans="1:8" ht="17.100000000000001" customHeight="1" x14ac:dyDescent="0.25">
      <c r="A15" s="4" t="s">
        <v>117</v>
      </c>
      <c r="B15" s="3" t="s">
        <v>72</v>
      </c>
      <c r="C15" s="3" t="s">
        <v>89</v>
      </c>
      <c r="D15" s="3" t="s">
        <v>78</v>
      </c>
      <c r="E15" s="3" t="s">
        <v>1215</v>
      </c>
      <c r="F15" s="3" t="s">
        <v>116</v>
      </c>
      <c r="G15" s="4" t="s">
        <v>1219</v>
      </c>
      <c r="H15" s="4"/>
    </row>
    <row r="16" spans="1:8" ht="17.100000000000001" customHeight="1" x14ac:dyDescent="0.25">
      <c r="A16" s="15"/>
      <c r="B16" s="14"/>
      <c r="C16" s="14"/>
      <c r="D16" s="14"/>
      <c r="E16" s="14"/>
      <c r="F16" s="14"/>
      <c r="G16" s="15"/>
      <c r="H16" s="15"/>
    </row>
    <row r="17" spans="1:8" ht="17.100000000000001" customHeight="1" x14ac:dyDescent="0.25">
      <c r="A17" s="3" t="s">
        <v>900</v>
      </c>
      <c r="B17" s="3" t="s">
        <v>899</v>
      </c>
      <c r="C17" s="3" t="s">
        <v>89</v>
      </c>
      <c r="D17" s="3" t="s">
        <v>120</v>
      </c>
      <c r="E17" s="3" t="s">
        <v>1220</v>
      </c>
      <c r="F17" s="4" t="s">
        <v>898</v>
      </c>
      <c r="G17" s="4" t="s">
        <v>40</v>
      </c>
      <c r="H17" s="4" t="s">
        <v>1224</v>
      </c>
    </row>
    <row r="18" spans="1:8" ht="17.100000000000001" customHeight="1" x14ac:dyDescent="0.25">
      <c r="A18" s="3" t="s">
        <v>873</v>
      </c>
      <c r="B18" s="3" t="s">
        <v>872</v>
      </c>
      <c r="C18" s="3" t="s">
        <v>89</v>
      </c>
      <c r="D18" s="3" t="s">
        <v>120</v>
      </c>
      <c r="E18" s="3" t="s">
        <v>1220</v>
      </c>
      <c r="F18" s="4" t="s">
        <v>871</v>
      </c>
      <c r="G18" s="4" t="s">
        <v>40</v>
      </c>
      <c r="H18" s="4"/>
    </row>
    <row r="19" spans="1:8" ht="17.100000000000001" customHeight="1" x14ac:dyDescent="0.25">
      <c r="A19" s="3" t="s">
        <v>897</v>
      </c>
      <c r="B19" s="3" t="s">
        <v>896</v>
      </c>
      <c r="C19" s="3" t="s">
        <v>89</v>
      </c>
      <c r="D19" s="3" t="s">
        <v>120</v>
      </c>
      <c r="E19" s="3" t="s">
        <v>1220</v>
      </c>
      <c r="F19" s="4" t="s">
        <v>895</v>
      </c>
      <c r="G19" s="4" t="s">
        <v>40</v>
      </c>
      <c r="H19" s="4"/>
    </row>
    <row r="20" spans="1:8" ht="17.100000000000001" customHeight="1" x14ac:dyDescent="0.25">
      <c r="A20" s="3" t="s">
        <v>870</v>
      </c>
      <c r="B20" s="3" t="s">
        <v>869</v>
      </c>
      <c r="C20" s="3" t="s">
        <v>89</v>
      </c>
      <c r="D20" s="3" t="s">
        <v>120</v>
      </c>
      <c r="E20" s="3" t="s">
        <v>1220</v>
      </c>
      <c r="F20" s="4" t="s">
        <v>868</v>
      </c>
      <c r="G20" s="4" t="s">
        <v>40</v>
      </c>
      <c r="H20" s="4"/>
    </row>
    <row r="21" spans="1:8" ht="17.100000000000001" customHeight="1" x14ac:dyDescent="0.25">
      <c r="A21" s="23"/>
      <c r="B21" s="23"/>
      <c r="C21" s="23"/>
      <c r="D21" s="23"/>
      <c r="E21" s="23"/>
      <c r="F21" s="24"/>
      <c r="G21" s="24"/>
      <c r="H21" s="24"/>
    </row>
    <row r="22" spans="1:8" ht="17.100000000000001" customHeight="1" x14ac:dyDescent="0.25">
      <c r="A22" s="3" t="s">
        <v>894</v>
      </c>
      <c r="B22" s="3" t="s">
        <v>893</v>
      </c>
      <c r="C22" s="3" t="s">
        <v>89</v>
      </c>
      <c r="D22" s="3" t="s">
        <v>120</v>
      </c>
      <c r="E22" s="3" t="s">
        <v>1220</v>
      </c>
      <c r="F22" s="4" t="s">
        <v>892</v>
      </c>
      <c r="G22" s="4" t="s">
        <v>40</v>
      </c>
      <c r="H22" s="4" t="s">
        <v>1225</v>
      </c>
    </row>
    <row r="23" spans="1:8" ht="17.100000000000001" customHeight="1" x14ac:dyDescent="0.25">
      <c r="A23" s="3" t="s">
        <v>867</v>
      </c>
      <c r="B23" s="3" t="s">
        <v>866</v>
      </c>
      <c r="C23" s="3" t="s">
        <v>89</v>
      </c>
      <c r="D23" s="3" t="s">
        <v>120</v>
      </c>
      <c r="E23" s="3" t="s">
        <v>1220</v>
      </c>
      <c r="F23" s="4" t="s">
        <v>865</v>
      </c>
      <c r="G23" s="4" t="s">
        <v>40</v>
      </c>
      <c r="H23" s="4"/>
    </row>
    <row r="24" spans="1:8" ht="17.100000000000001" customHeight="1" x14ac:dyDescent="0.25">
      <c r="A24" s="3" t="s">
        <v>891</v>
      </c>
      <c r="B24" s="3" t="s">
        <v>890</v>
      </c>
      <c r="C24" s="3" t="s">
        <v>89</v>
      </c>
      <c r="D24" s="3" t="s">
        <v>120</v>
      </c>
      <c r="E24" s="3" t="s">
        <v>1220</v>
      </c>
      <c r="F24" s="4" t="s">
        <v>889</v>
      </c>
      <c r="G24" s="4" t="s">
        <v>40</v>
      </c>
      <c r="H24" s="4"/>
    </row>
    <row r="25" spans="1:8" ht="17.100000000000001" customHeight="1" x14ac:dyDescent="0.25">
      <c r="A25" s="3" t="s">
        <v>864</v>
      </c>
      <c r="B25" s="3" t="s">
        <v>863</v>
      </c>
      <c r="C25" s="3" t="s">
        <v>89</v>
      </c>
      <c r="D25" s="3" t="s">
        <v>120</v>
      </c>
      <c r="E25" s="3" t="s">
        <v>1220</v>
      </c>
      <c r="F25" s="4" t="s">
        <v>862</v>
      </c>
      <c r="G25" s="4" t="s">
        <v>40</v>
      </c>
      <c r="H25" s="4"/>
    </row>
    <row r="26" spans="1:8" ht="17.100000000000001" customHeight="1" x14ac:dyDescent="0.25">
      <c r="A26" s="23"/>
      <c r="B26" s="23"/>
      <c r="C26" s="23"/>
      <c r="D26" s="23"/>
      <c r="E26" s="23"/>
      <c r="F26" s="24"/>
      <c r="G26" s="24"/>
      <c r="H26" s="24"/>
    </row>
    <row r="27" spans="1:8" ht="17.100000000000001" customHeight="1" x14ac:dyDescent="0.25">
      <c r="A27" s="3" t="s">
        <v>885</v>
      </c>
      <c r="B27" s="3" t="s">
        <v>884</v>
      </c>
      <c r="C27" s="3" t="s">
        <v>89</v>
      </c>
      <c r="D27" s="3" t="s">
        <v>120</v>
      </c>
      <c r="E27" s="3" t="s">
        <v>1220</v>
      </c>
      <c r="F27" s="4" t="s">
        <v>883</v>
      </c>
      <c r="G27" s="4" t="s">
        <v>40</v>
      </c>
      <c r="H27" s="4" t="s">
        <v>1226</v>
      </c>
    </row>
    <row r="28" spans="1:8" ht="17.100000000000001" customHeight="1" x14ac:dyDescent="0.25">
      <c r="A28" s="3" t="s">
        <v>858</v>
      </c>
      <c r="B28" s="3" t="s">
        <v>857</v>
      </c>
      <c r="C28" s="3" t="s">
        <v>89</v>
      </c>
      <c r="D28" s="3" t="s">
        <v>120</v>
      </c>
      <c r="E28" s="3" t="s">
        <v>1220</v>
      </c>
      <c r="F28" s="4" t="s">
        <v>856</v>
      </c>
      <c r="G28" s="4" t="s">
        <v>40</v>
      </c>
      <c r="H28" s="4"/>
    </row>
    <row r="29" spans="1:8" ht="17.100000000000001" customHeight="1" x14ac:dyDescent="0.25">
      <c r="A29" s="3" t="s">
        <v>888</v>
      </c>
      <c r="B29" s="3" t="s">
        <v>887</v>
      </c>
      <c r="C29" s="3" t="s">
        <v>89</v>
      </c>
      <c r="D29" s="3" t="s">
        <v>120</v>
      </c>
      <c r="E29" s="3" t="s">
        <v>1220</v>
      </c>
      <c r="F29" s="4" t="s">
        <v>886</v>
      </c>
      <c r="G29" s="4" t="s">
        <v>40</v>
      </c>
      <c r="H29" s="4"/>
    </row>
    <row r="30" spans="1:8" ht="17.100000000000001" customHeight="1" x14ac:dyDescent="0.25">
      <c r="A30" s="3" t="s">
        <v>861</v>
      </c>
      <c r="B30" s="3" t="s">
        <v>860</v>
      </c>
      <c r="C30" s="3" t="s">
        <v>89</v>
      </c>
      <c r="D30" s="3" t="s">
        <v>120</v>
      </c>
      <c r="E30" s="3" t="s">
        <v>1220</v>
      </c>
      <c r="F30" s="4" t="s">
        <v>859</v>
      </c>
      <c r="G30" s="4" t="s">
        <v>40</v>
      </c>
      <c r="H30" s="4"/>
    </row>
    <row r="31" spans="1:8" ht="17.100000000000001" customHeight="1" x14ac:dyDescent="0.25">
      <c r="A31" s="14"/>
      <c r="B31" s="14"/>
      <c r="C31" s="14"/>
      <c r="D31" s="14"/>
      <c r="E31" s="14"/>
      <c r="F31" s="15"/>
      <c r="G31" s="15"/>
      <c r="H31" s="15"/>
    </row>
    <row r="32" spans="1:8" ht="17.100000000000001" customHeight="1" x14ac:dyDescent="0.25">
      <c r="A32" s="4" t="s">
        <v>133</v>
      </c>
      <c r="B32" s="3" t="s">
        <v>132</v>
      </c>
      <c r="C32" s="3" t="s">
        <v>89</v>
      </c>
      <c r="D32" s="3" t="s">
        <v>120</v>
      </c>
      <c r="E32" s="3" t="s">
        <v>1222</v>
      </c>
      <c r="F32" s="3" t="s">
        <v>131</v>
      </c>
      <c r="G32" s="4" t="s">
        <v>1219</v>
      </c>
      <c r="H32" s="4" t="s">
        <v>1227</v>
      </c>
    </row>
    <row r="33" spans="1:8" ht="17.100000000000001" customHeight="1" x14ac:dyDescent="0.25">
      <c r="A33" s="4" t="s">
        <v>136</v>
      </c>
      <c r="B33" s="3" t="s">
        <v>135</v>
      </c>
      <c r="C33" s="3" t="s">
        <v>89</v>
      </c>
      <c r="D33" s="3" t="s">
        <v>120</v>
      </c>
      <c r="E33" s="3" t="s">
        <v>1222</v>
      </c>
      <c r="F33" s="3" t="s">
        <v>134</v>
      </c>
      <c r="G33" s="4" t="s">
        <v>1219</v>
      </c>
      <c r="H33" s="4"/>
    </row>
    <row r="34" spans="1:8" ht="17.100000000000001" customHeight="1" x14ac:dyDescent="0.25">
      <c r="A34" s="4" t="s">
        <v>138</v>
      </c>
      <c r="B34" s="3" t="s">
        <v>60</v>
      </c>
      <c r="C34" s="3" t="s">
        <v>89</v>
      </c>
      <c r="D34" s="3" t="s">
        <v>120</v>
      </c>
      <c r="E34" s="3" t="s">
        <v>1222</v>
      </c>
      <c r="F34" s="3" t="s">
        <v>137</v>
      </c>
      <c r="G34" s="4" t="s">
        <v>1219</v>
      </c>
      <c r="H34" s="4"/>
    </row>
    <row r="35" spans="1:8" ht="17.100000000000001" customHeight="1" x14ac:dyDescent="0.25">
      <c r="A35" s="4" t="s">
        <v>141</v>
      </c>
      <c r="B35" s="3" t="s">
        <v>140</v>
      </c>
      <c r="C35" s="3" t="s">
        <v>89</v>
      </c>
      <c r="D35" s="3" t="s">
        <v>120</v>
      </c>
      <c r="E35" s="3" t="s">
        <v>1222</v>
      </c>
      <c r="F35" s="3" t="s">
        <v>139</v>
      </c>
      <c r="G35" s="4" t="s">
        <v>1219</v>
      </c>
      <c r="H35" s="4"/>
    </row>
    <row r="36" spans="1:8" ht="17.100000000000001" customHeight="1" x14ac:dyDescent="0.25">
      <c r="A36" s="4" t="s">
        <v>147</v>
      </c>
      <c r="B36" s="3" t="s">
        <v>146</v>
      </c>
      <c r="C36" s="3" t="s">
        <v>89</v>
      </c>
      <c r="D36" s="3" t="s">
        <v>120</v>
      </c>
      <c r="E36" s="3" t="s">
        <v>1222</v>
      </c>
      <c r="F36" s="3" t="s">
        <v>145</v>
      </c>
      <c r="G36" s="4" t="s">
        <v>1219</v>
      </c>
      <c r="H36" s="4"/>
    </row>
    <row r="37" spans="1:8" ht="17.100000000000001" customHeight="1" x14ac:dyDescent="0.25">
      <c r="A37" s="4" t="s">
        <v>144</v>
      </c>
      <c r="B37" s="3" t="s">
        <v>143</v>
      </c>
      <c r="C37" s="3" t="s">
        <v>89</v>
      </c>
      <c r="D37" s="3" t="s">
        <v>120</v>
      </c>
      <c r="E37" s="3" t="s">
        <v>1222</v>
      </c>
      <c r="F37" s="3" t="s">
        <v>142</v>
      </c>
      <c r="G37" s="4" t="s">
        <v>1219</v>
      </c>
      <c r="H37" s="4"/>
    </row>
    <row r="38" spans="1:8" ht="17.100000000000001" customHeight="1" x14ac:dyDescent="0.25">
      <c r="A38" s="24"/>
      <c r="B38" s="23"/>
      <c r="C38" s="23"/>
      <c r="D38" s="23"/>
      <c r="E38" s="23"/>
      <c r="F38" s="23"/>
      <c r="G38" s="24"/>
      <c r="H38" s="24"/>
    </row>
    <row r="39" spans="1:8" ht="17.100000000000001" customHeight="1" x14ac:dyDescent="0.25">
      <c r="A39" s="4" t="s">
        <v>121</v>
      </c>
      <c r="B39" s="3" t="s">
        <v>119</v>
      </c>
      <c r="C39" s="3" t="s">
        <v>89</v>
      </c>
      <c r="D39" s="3" t="s">
        <v>120</v>
      </c>
      <c r="E39" s="3" t="s">
        <v>1222</v>
      </c>
      <c r="F39" s="3" t="s">
        <v>118</v>
      </c>
      <c r="G39" s="4" t="s">
        <v>1219</v>
      </c>
      <c r="H39" s="4" t="s">
        <v>1228</v>
      </c>
    </row>
    <row r="40" spans="1:8" ht="17.100000000000001" customHeight="1" x14ac:dyDescent="0.25">
      <c r="A40" s="4" t="s">
        <v>153</v>
      </c>
      <c r="B40" s="3" t="s">
        <v>152</v>
      </c>
      <c r="C40" s="3" t="s">
        <v>89</v>
      </c>
      <c r="D40" s="3" t="s">
        <v>120</v>
      </c>
      <c r="E40" s="3" t="s">
        <v>1222</v>
      </c>
      <c r="F40" s="3" t="s">
        <v>151</v>
      </c>
      <c r="G40" s="4" t="s">
        <v>1219</v>
      </c>
      <c r="H40" s="4"/>
    </row>
    <row r="41" spans="1:8" ht="17.100000000000001" customHeight="1" x14ac:dyDescent="0.25">
      <c r="A41" s="4" t="s">
        <v>160</v>
      </c>
      <c r="B41" s="3" t="s">
        <v>159</v>
      </c>
      <c r="C41" s="3" t="s">
        <v>89</v>
      </c>
      <c r="D41" s="3" t="s">
        <v>120</v>
      </c>
      <c r="E41" s="3" t="s">
        <v>1222</v>
      </c>
      <c r="F41" s="3" t="s">
        <v>158</v>
      </c>
      <c r="G41" s="4" t="s">
        <v>1219</v>
      </c>
      <c r="H41" s="4"/>
    </row>
    <row r="42" spans="1:8" ht="17.100000000000001" customHeight="1" x14ac:dyDescent="0.25">
      <c r="A42" s="4" t="s">
        <v>163</v>
      </c>
      <c r="B42" s="3" t="s">
        <v>162</v>
      </c>
      <c r="C42" s="3" t="s">
        <v>89</v>
      </c>
      <c r="D42" s="3" t="s">
        <v>120</v>
      </c>
      <c r="E42" s="3" t="s">
        <v>1222</v>
      </c>
      <c r="F42" s="3" t="s">
        <v>161</v>
      </c>
      <c r="G42" s="4" t="s">
        <v>1219</v>
      </c>
      <c r="H42" s="4"/>
    </row>
    <row r="43" spans="1:8" ht="17.100000000000001" customHeight="1" x14ac:dyDescent="0.25">
      <c r="A43" s="4" t="s">
        <v>169</v>
      </c>
      <c r="B43" s="3" t="s">
        <v>168</v>
      </c>
      <c r="C43" s="3" t="s">
        <v>89</v>
      </c>
      <c r="D43" s="3" t="s">
        <v>120</v>
      </c>
      <c r="E43" s="3" t="s">
        <v>1222</v>
      </c>
      <c r="F43" s="3" t="s">
        <v>167</v>
      </c>
      <c r="G43" s="4" t="s">
        <v>1219</v>
      </c>
      <c r="H43" s="4"/>
    </row>
    <row r="44" spans="1:8" ht="17.100000000000001" customHeight="1" x14ac:dyDescent="0.25">
      <c r="A44" s="4" t="s">
        <v>166</v>
      </c>
      <c r="B44" s="3" t="s">
        <v>165</v>
      </c>
      <c r="C44" s="3" t="s">
        <v>89</v>
      </c>
      <c r="D44" s="3" t="s">
        <v>120</v>
      </c>
      <c r="E44" s="3" t="s">
        <v>1222</v>
      </c>
      <c r="F44" s="3" t="s">
        <v>164</v>
      </c>
      <c r="G44" s="4" t="s">
        <v>1219</v>
      </c>
      <c r="H44" s="4"/>
    </row>
    <row r="45" spans="1:8" ht="17.100000000000001" customHeight="1" x14ac:dyDescent="0.25">
      <c r="A45" s="24"/>
      <c r="B45" s="23"/>
      <c r="C45" s="23"/>
      <c r="D45" s="23"/>
      <c r="E45" s="23"/>
      <c r="F45" s="23"/>
      <c r="G45" s="24"/>
      <c r="H45" s="24"/>
    </row>
    <row r="46" spans="1:8" ht="17.100000000000001" customHeight="1" x14ac:dyDescent="0.25">
      <c r="A46" s="4" t="s">
        <v>172</v>
      </c>
      <c r="B46" s="3" t="s">
        <v>171</v>
      </c>
      <c r="C46" s="3" t="s">
        <v>89</v>
      </c>
      <c r="D46" s="3" t="s">
        <v>120</v>
      </c>
      <c r="E46" s="3" t="s">
        <v>1222</v>
      </c>
      <c r="F46" s="3" t="s">
        <v>170</v>
      </c>
      <c r="G46" s="4" t="s">
        <v>1219</v>
      </c>
      <c r="H46" s="4" t="s">
        <v>1229</v>
      </c>
    </row>
    <row r="47" spans="1:8" ht="17.100000000000001" customHeight="1" x14ac:dyDescent="0.25">
      <c r="A47" s="4" t="s">
        <v>175</v>
      </c>
      <c r="B47" s="3" t="s">
        <v>174</v>
      </c>
      <c r="C47" s="3" t="s">
        <v>89</v>
      </c>
      <c r="D47" s="3" t="s">
        <v>120</v>
      </c>
      <c r="E47" s="3" t="s">
        <v>1222</v>
      </c>
      <c r="F47" s="3" t="s">
        <v>173</v>
      </c>
      <c r="G47" s="4" t="s">
        <v>1219</v>
      </c>
      <c r="H47" s="4"/>
    </row>
    <row r="48" spans="1:8" ht="17.100000000000001" customHeight="1" x14ac:dyDescent="0.25">
      <c r="A48" s="4" t="s">
        <v>178</v>
      </c>
      <c r="B48" s="3" t="s">
        <v>177</v>
      </c>
      <c r="C48" s="3" t="s">
        <v>89</v>
      </c>
      <c r="D48" s="3" t="s">
        <v>120</v>
      </c>
      <c r="E48" s="3" t="s">
        <v>1222</v>
      </c>
      <c r="F48" s="3" t="s">
        <v>176</v>
      </c>
      <c r="G48" s="4" t="s">
        <v>1219</v>
      </c>
      <c r="H48" s="4"/>
    </row>
    <row r="49" spans="1:8" ht="17.100000000000001" customHeight="1" x14ac:dyDescent="0.25">
      <c r="A49" s="4" t="s">
        <v>124</v>
      </c>
      <c r="B49" s="3" t="s">
        <v>123</v>
      </c>
      <c r="C49" s="3" t="s">
        <v>89</v>
      </c>
      <c r="D49" s="3" t="s">
        <v>120</v>
      </c>
      <c r="E49" s="3" t="s">
        <v>1222</v>
      </c>
      <c r="F49" s="3" t="s">
        <v>122</v>
      </c>
      <c r="G49" s="4" t="s">
        <v>1219</v>
      </c>
      <c r="H49" s="4"/>
    </row>
    <row r="50" spans="1:8" ht="17.100000000000001" customHeight="1" x14ac:dyDescent="0.25">
      <c r="A50" s="4" t="s">
        <v>130</v>
      </c>
      <c r="B50" s="3" t="s">
        <v>129</v>
      </c>
      <c r="C50" s="3" t="s">
        <v>89</v>
      </c>
      <c r="D50" s="3" t="s">
        <v>120</v>
      </c>
      <c r="E50" s="3" t="s">
        <v>1222</v>
      </c>
      <c r="F50" s="3" t="s">
        <v>128</v>
      </c>
      <c r="G50" s="4" t="s">
        <v>1219</v>
      </c>
      <c r="H50" s="4"/>
    </row>
    <row r="51" spans="1:8" ht="17.100000000000001" customHeight="1" x14ac:dyDescent="0.25">
      <c r="A51" s="4" t="s">
        <v>127</v>
      </c>
      <c r="B51" s="3" t="s">
        <v>126</v>
      </c>
      <c r="C51" s="3" t="s">
        <v>89</v>
      </c>
      <c r="D51" s="3" t="s">
        <v>120</v>
      </c>
      <c r="E51" s="3" t="s">
        <v>1222</v>
      </c>
      <c r="F51" s="3" t="s">
        <v>125</v>
      </c>
      <c r="G51" s="4" t="s">
        <v>1219</v>
      </c>
      <c r="H51" s="4"/>
    </row>
    <row r="52" spans="1:8" ht="17.100000000000001" customHeight="1" x14ac:dyDescent="0.25">
      <c r="A52" s="14"/>
      <c r="B52" s="14"/>
      <c r="C52" s="14"/>
      <c r="D52" s="14"/>
      <c r="E52" s="14"/>
      <c r="F52" s="15"/>
      <c r="G52" s="15"/>
      <c r="H52" s="15"/>
    </row>
    <row r="53" spans="1:8" ht="17.100000000000001" customHeight="1" x14ac:dyDescent="0.25">
      <c r="A53" s="3" t="s">
        <v>882</v>
      </c>
      <c r="B53" s="3" t="s">
        <v>881</v>
      </c>
      <c r="C53" s="3" t="s">
        <v>89</v>
      </c>
      <c r="D53" s="3" t="s">
        <v>120</v>
      </c>
      <c r="E53" s="3" t="s">
        <v>1220</v>
      </c>
      <c r="F53" s="4" t="s">
        <v>880</v>
      </c>
      <c r="G53" s="4" t="s">
        <v>40</v>
      </c>
      <c r="H53" s="4" t="s">
        <v>1230</v>
      </c>
    </row>
    <row r="54" spans="1:8" ht="17.100000000000001" customHeight="1" x14ac:dyDescent="0.25">
      <c r="A54" s="3" t="s">
        <v>855</v>
      </c>
      <c r="B54" s="3" t="s">
        <v>854</v>
      </c>
      <c r="C54" s="3" t="s">
        <v>89</v>
      </c>
      <c r="D54" s="3" t="s">
        <v>120</v>
      </c>
      <c r="E54" s="3" t="s">
        <v>1220</v>
      </c>
      <c r="F54" s="4" t="s">
        <v>853</v>
      </c>
      <c r="G54" s="4" t="s">
        <v>40</v>
      </c>
      <c r="H54" s="4"/>
    </row>
    <row r="55" spans="1:8" ht="17.100000000000001" customHeight="1" x14ac:dyDescent="0.25">
      <c r="A55" s="23"/>
      <c r="B55" s="23"/>
      <c r="C55" s="23"/>
      <c r="D55" s="23"/>
      <c r="E55" s="23"/>
      <c r="F55" s="24"/>
      <c r="G55" s="24"/>
      <c r="H55" s="24"/>
    </row>
    <row r="56" spans="1:8" ht="17.100000000000001" customHeight="1" x14ac:dyDescent="0.25">
      <c r="A56" s="3" t="s">
        <v>846</v>
      </c>
      <c r="B56" s="3" t="s">
        <v>845</v>
      </c>
      <c r="C56" s="3" t="s">
        <v>89</v>
      </c>
      <c r="D56" s="3" t="s">
        <v>120</v>
      </c>
      <c r="E56" s="3" t="s">
        <v>1221</v>
      </c>
      <c r="F56" s="4" t="s">
        <v>844</v>
      </c>
      <c r="G56" s="4" t="s">
        <v>40</v>
      </c>
      <c r="H56" s="4" t="s">
        <v>1231</v>
      </c>
    </row>
    <row r="57" spans="1:8" ht="17.100000000000001" customHeight="1" x14ac:dyDescent="0.25">
      <c r="A57" s="3" t="s">
        <v>843</v>
      </c>
      <c r="B57" s="3" t="s">
        <v>842</v>
      </c>
      <c r="C57" s="3" t="s">
        <v>89</v>
      </c>
      <c r="D57" s="3" t="s">
        <v>120</v>
      </c>
      <c r="E57" s="3" t="s">
        <v>1221</v>
      </c>
      <c r="F57" s="4" t="s">
        <v>841</v>
      </c>
      <c r="G57" s="4" t="s">
        <v>40</v>
      </c>
      <c r="H57" s="4"/>
    </row>
    <row r="58" spans="1:8" ht="17.100000000000001" customHeight="1" x14ac:dyDescent="0.25">
      <c r="A58" s="3"/>
      <c r="B58" s="3"/>
      <c r="C58" s="3"/>
      <c r="D58" s="3"/>
      <c r="E58" s="3"/>
      <c r="F58" s="4"/>
      <c r="G58" s="4"/>
      <c r="H58" s="4"/>
    </row>
    <row r="59" spans="1:8" ht="17.100000000000001" customHeight="1" x14ac:dyDescent="0.25">
      <c r="A59" s="4" t="s">
        <v>150</v>
      </c>
      <c r="B59" s="3" t="s">
        <v>149</v>
      </c>
      <c r="C59" s="3" t="s">
        <v>89</v>
      </c>
      <c r="D59" s="3" t="s">
        <v>120</v>
      </c>
      <c r="E59" s="3"/>
      <c r="F59" s="3" t="s">
        <v>148</v>
      </c>
      <c r="G59" s="4" t="s">
        <v>1219</v>
      </c>
      <c r="H59" s="4"/>
    </row>
    <row r="60" spans="1:8" ht="17.100000000000001" customHeight="1" x14ac:dyDescent="0.25">
      <c r="A60" s="4" t="s">
        <v>156</v>
      </c>
      <c r="B60" s="3" t="s">
        <v>155</v>
      </c>
      <c r="C60" s="3" t="s">
        <v>89</v>
      </c>
      <c r="D60" s="3" t="s">
        <v>120</v>
      </c>
      <c r="E60" s="3"/>
      <c r="F60" s="3" t="s">
        <v>154</v>
      </c>
      <c r="G60" s="4" t="s">
        <v>1219</v>
      </c>
      <c r="H60" s="4"/>
    </row>
    <row r="61" spans="1:8" ht="17.100000000000001" customHeight="1" x14ac:dyDescent="0.25">
      <c r="A61" s="23"/>
      <c r="B61" s="23"/>
      <c r="C61" s="23"/>
      <c r="D61" s="23"/>
      <c r="E61" s="23"/>
      <c r="F61" s="24"/>
      <c r="G61" s="24"/>
      <c r="H61" s="24"/>
    </row>
    <row r="62" spans="1:8" ht="17.100000000000001" customHeight="1" x14ac:dyDescent="0.25">
      <c r="A62" s="3" t="s">
        <v>879</v>
      </c>
      <c r="B62" s="3" t="s">
        <v>878</v>
      </c>
      <c r="C62" s="3" t="s">
        <v>89</v>
      </c>
      <c r="D62" s="3" t="s">
        <v>120</v>
      </c>
      <c r="E62" s="3" t="s">
        <v>1220</v>
      </c>
      <c r="F62" s="4" t="s">
        <v>877</v>
      </c>
      <c r="G62" s="4" t="s">
        <v>40</v>
      </c>
      <c r="H62" s="4" t="s">
        <v>1232</v>
      </c>
    </row>
    <row r="63" spans="1:8" ht="17.100000000000001" customHeight="1" x14ac:dyDescent="0.25">
      <c r="A63" s="3" t="s">
        <v>852</v>
      </c>
      <c r="B63" s="3" t="s">
        <v>851</v>
      </c>
      <c r="C63" s="3" t="s">
        <v>89</v>
      </c>
      <c r="D63" s="3" t="s">
        <v>120</v>
      </c>
      <c r="E63" s="3" t="s">
        <v>1220</v>
      </c>
      <c r="F63" s="4" t="s">
        <v>850</v>
      </c>
      <c r="G63" s="4" t="s">
        <v>40</v>
      </c>
      <c r="H63" s="4"/>
    </row>
    <row r="64" spans="1:8" ht="17.100000000000001" customHeight="1" x14ac:dyDescent="0.25">
      <c r="A64" s="23"/>
      <c r="B64" s="23"/>
      <c r="C64" s="23"/>
      <c r="D64" s="23"/>
      <c r="E64" s="23"/>
      <c r="F64" s="24"/>
      <c r="G64" s="24"/>
      <c r="H64" s="24"/>
    </row>
    <row r="65" spans="1:8" ht="17.100000000000001" customHeight="1" x14ac:dyDescent="0.25">
      <c r="A65" s="3" t="s">
        <v>876</v>
      </c>
      <c r="B65" s="3" t="s">
        <v>875</v>
      </c>
      <c r="C65" s="3" t="s">
        <v>89</v>
      </c>
      <c r="D65" s="3" t="s">
        <v>120</v>
      </c>
      <c r="E65" s="3" t="s">
        <v>1220</v>
      </c>
      <c r="F65" s="4" t="s">
        <v>874</v>
      </c>
      <c r="G65" s="4" t="s">
        <v>40</v>
      </c>
      <c r="H65" s="4" t="s">
        <v>1233</v>
      </c>
    </row>
    <row r="66" spans="1:8" ht="17.100000000000001" customHeight="1" x14ac:dyDescent="0.25">
      <c r="A66" s="3" t="s">
        <v>849</v>
      </c>
      <c r="B66" s="3" t="s">
        <v>848</v>
      </c>
      <c r="C66" s="3" t="s">
        <v>89</v>
      </c>
      <c r="D66" s="3" t="s">
        <v>120</v>
      </c>
      <c r="E66" s="3" t="s">
        <v>1220</v>
      </c>
      <c r="F66" s="4" t="s">
        <v>847</v>
      </c>
      <c r="G66" s="4" t="s">
        <v>40</v>
      </c>
      <c r="H66" s="4"/>
    </row>
  </sheetData>
  <autoFilter ref="H1:H66" xr:uid="{FC8F2E32-0939-4450-AD20-0539CC6724C4}"/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CA815-89E3-4E87-818E-2A3822545CCF}">
  <sheetPr>
    <tabColor rgb="FF2F4F4F"/>
  </sheetPr>
  <dimension ref="A1:H83"/>
  <sheetViews>
    <sheetView showGridLines="0" workbookViewId="0">
      <selection activeCell="L32" sqref="L32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3.85546875" bestFit="1" customWidth="1"/>
    <col min="8" max="8" width="11.7109375" customWidth="1"/>
  </cols>
  <sheetData>
    <row r="1" spans="1:8" ht="18" customHeight="1" x14ac:dyDescent="0.25">
      <c r="A1" s="17" t="s">
        <v>67</v>
      </c>
      <c r="B1" s="17"/>
      <c r="C1" s="17"/>
      <c r="D1" s="17"/>
    </row>
    <row r="2" spans="1:8" ht="12.75" customHeight="1" x14ac:dyDescent="0.25">
      <c r="A2" s="18" t="s">
        <v>207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217</v>
      </c>
      <c r="B14" s="3" t="s">
        <v>218</v>
      </c>
      <c r="C14" s="3" t="s">
        <v>89</v>
      </c>
      <c r="D14" s="3" t="s">
        <v>120</v>
      </c>
      <c r="E14" s="3" t="s">
        <v>1215</v>
      </c>
      <c r="F14" s="4" t="s">
        <v>219</v>
      </c>
      <c r="G14" s="4" t="s">
        <v>67</v>
      </c>
      <c r="H14" s="4" t="s">
        <v>1223</v>
      </c>
    </row>
    <row r="15" spans="1:8" ht="17.100000000000001" customHeight="1" x14ac:dyDescent="0.25">
      <c r="A15" s="3" t="s">
        <v>220</v>
      </c>
      <c r="B15" s="3" t="s">
        <v>221</v>
      </c>
      <c r="C15" s="3" t="s">
        <v>89</v>
      </c>
      <c r="D15" s="3" t="s">
        <v>120</v>
      </c>
      <c r="E15" s="3" t="s">
        <v>1215</v>
      </c>
      <c r="F15" s="4" t="s">
        <v>222</v>
      </c>
      <c r="G15" s="4" t="s">
        <v>67</v>
      </c>
      <c r="H15" s="4"/>
    </row>
    <row r="16" spans="1:8" ht="17.100000000000001" customHeight="1" x14ac:dyDescent="0.25">
      <c r="A16" s="3" t="s">
        <v>223</v>
      </c>
      <c r="B16" s="3" t="s">
        <v>224</v>
      </c>
      <c r="C16" s="3" t="s">
        <v>89</v>
      </c>
      <c r="D16" s="3" t="s">
        <v>120</v>
      </c>
      <c r="E16" s="3" t="s">
        <v>1215</v>
      </c>
      <c r="F16" s="4" t="s">
        <v>225</v>
      </c>
      <c r="G16" s="4" t="s">
        <v>67</v>
      </c>
      <c r="H16" s="4"/>
    </row>
    <row r="17" spans="1:8" ht="17.100000000000001" customHeight="1" x14ac:dyDescent="0.25">
      <c r="A17" s="3" t="s">
        <v>226</v>
      </c>
      <c r="B17" s="3" t="s">
        <v>227</v>
      </c>
      <c r="C17" s="3" t="s">
        <v>89</v>
      </c>
      <c r="D17" s="3" t="s">
        <v>120</v>
      </c>
      <c r="E17" s="3" t="s">
        <v>1215</v>
      </c>
      <c r="F17" s="4" t="s">
        <v>228</v>
      </c>
      <c r="G17" s="4" t="s">
        <v>67</v>
      </c>
      <c r="H17" s="4"/>
    </row>
    <row r="18" spans="1:8" ht="17.100000000000001" customHeight="1" x14ac:dyDescent="0.25">
      <c r="A18" s="3" t="s">
        <v>229</v>
      </c>
      <c r="B18" s="3" t="s">
        <v>230</v>
      </c>
      <c r="C18" s="3" t="s">
        <v>89</v>
      </c>
      <c r="D18" s="3" t="s">
        <v>120</v>
      </c>
      <c r="E18" s="3" t="s">
        <v>1215</v>
      </c>
      <c r="F18" s="4" t="s">
        <v>231</v>
      </c>
      <c r="G18" s="4" t="s">
        <v>67</v>
      </c>
      <c r="H18" s="4"/>
    </row>
    <row r="19" spans="1:8" ht="17.100000000000001" customHeight="1" x14ac:dyDescent="0.25">
      <c r="A19" s="3" t="s">
        <v>232</v>
      </c>
      <c r="B19" s="3" t="s">
        <v>233</v>
      </c>
      <c r="C19" s="3" t="s">
        <v>89</v>
      </c>
      <c r="D19" s="3" t="s">
        <v>120</v>
      </c>
      <c r="E19" s="3" t="s">
        <v>1215</v>
      </c>
      <c r="F19" s="4" t="s">
        <v>234</v>
      </c>
      <c r="G19" s="4" t="s">
        <v>67</v>
      </c>
      <c r="H19" s="4"/>
    </row>
    <row r="20" spans="1:8" ht="17.100000000000001" customHeight="1" x14ac:dyDescent="0.25">
      <c r="A20" s="3" t="s">
        <v>235</v>
      </c>
      <c r="B20" s="3" t="s">
        <v>236</v>
      </c>
      <c r="C20" s="3" t="s">
        <v>89</v>
      </c>
      <c r="D20" s="3" t="s">
        <v>120</v>
      </c>
      <c r="E20" s="3" t="s">
        <v>1215</v>
      </c>
      <c r="F20" s="4" t="s">
        <v>237</v>
      </c>
      <c r="G20" s="4" t="s">
        <v>67</v>
      </c>
      <c r="H20" s="4"/>
    </row>
    <row r="21" spans="1:8" ht="17.100000000000001" customHeight="1" x14ac:dyDescent="0.25">
      <c r="A21" s="3" t="s">
        <v>238</v>
      </c>
      <c r="B21" s="3" t="s">
        <v>239</v>
      </c>
      <c r="C21" s="3" t="s">
        <v>89</v>
      </c>
      <c r="D21" s="3" t="s">
        <v>120</v>
      </c>
      <c r="E21" s="3" t="s">
        <v>1215</v>
      </c>
      <c r="F21" s="4" t="s">
        <v>240</v>
      </c>
      <c r="G21" s="4" t="s">
        <v>67</v>
      </c>
      <c r="H21" s="4"/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3" t="s">
        <v>250</v>
      </c>
      <c r="B23" s="3" t="s">
        <v>251</v>
      </c>
      <c r="C23" s="3" t="s">
        <v>89</v>
      </c>
      <c r="D23" s="3" t="s">
        <v>120</v>
      </c>
      <c r="E23" s="3" t="s">
        <v>1215</v>
      </c>
      <c r="F23" s="4" t="s">
        <v>252</v>
      </c>
      <c r="G23" s="4" t="s">
        <v>67</v>
      </c>
      <c r="H23" s="4"/>
    </row>
    <row r="24" spans="1:8" ht="17.100000000000001" customHeight="1" x14ac:dyDescent="0.25">
      <c r="A24" s="3" t="s">
        <v>253</v>
      </c>
      <c r="B24" s="3" t="s">
        <v>254</v>
      </c>
      <c r="C24" s="3" t="s">
        <v>89</v>
      </c>
      <c r="D24" s="3" t="s">
        <v>120</v>
      </c>
      <c r="E24" s="3" t="s">
        <v>1215</v>
      </c>
      <c r="F24" s="4" t="s">
        <v>255</v>
      </c>
      <c r="G24" s="4" t="s">
        <v>67</v>
      </c>
      <c r="H24" s="4"/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244</v>
      </c>
      <c r="B26" s="3" t="s">
        <v>245</v>
      </c>
      <c r="C26" s="3" t="s">
        <v>89</v>
      </c>
      <c r="D26" s="3" t="s">
        <v>78</v>
      </c>
      <c r="E26" s="3" t="s">
        <v>1214</v>
      </c>
      <c r="F26" s="4" t="s">
        <v>246</v>
      </c>
      <c r="G26" s="4" t="s">
        <v>67</v>
      </c>
      <c r="H26" s="4"/>
    </row>
    <row r="27" spans="1:8" ht="17.100000000000001" customHeight="1" x14ac:dyDescent="0.25">
      <c r="A27" s="3" t="s">
        <v>247</v>
      </c>
      <c r="B27" s="3" t="s">
        <v>248</v>
      </c>
      <c r="C27" s="3" t="s">
        <v>89</v>
      </c>
      <c r="D27" s="3" t="s">
        <v>78</v>
      </c>
      <c r="E27" s="3" t="s">
        <v>1214</v>
      </c>
      <c r="F27" s="4" t="s">
        <v>249</v>
      </c>
      <c r="G27" s="4" t="s">
        <v>67</v>
      </c>
      <c r="H27" s="4"/>
    </row>
    <row r="28" spans="1:8" ht="17.100000000000001" customHeight="1" x14ac:dyDescent="0.25">
      <c r="A28" s="23"/>
      <c r="B28" s="23"/>
      <c r="C28" s="23"/>
      <c r="D28" s="23"/>
      <c r="E28" s="23"/>
      <c r="F28" s="24"/>
      <c r="G28" s="24"/>
      <c r="H28" s="24"/>
    </row>
    <row r="29" spans="1:8" ht="17.100000000000001" customHeight="1" x14ac:dyDescent="0.25">
      <c r="A29" s="3" t="s">
        <v>261</v>
      </c>
      <c r="B29" s="3" t="s">
        <v>262</v>
      </c>
      <c r="C29" s="3" t="s">
        <v>89</v>
      </c>
      <c r="D29" s="3" t="s">
        <v>120</v>
      </c>
      <c r="E29" s="3" t="s">
        <v>1215</v>
      </c>
      <c r="F29" s="4" t="s">
        <v>263</v>
      </c>
      <c r="G29" s="4" t="s">
        <v>67</v>
      </c>
      <c r="H29" s="4" t="s">
        <v>1235</v>
      </c>
    </row>
    <row r="30" spans="1:8" ht="17.100000000000001" customHeight="1" x14ac:dyDescent="0.25">
      <c r="A30" s="3" t="s">
        <v>264</v>
      </c>
      <c r="B30" s="3" t="s">
        <v>254</v>
      </c>
      <c r="C30" s="3" t="s">
        <v>89</v>
      </c>
      <c r="D30" s="3" t="s">
        <v>120</v>
      </c>
      <c r="E30" s="3" t="s">
        <v>1215</v>
      </c>
      <c r="F30" s="4" t="s">
        <v>255</v>
      </c>
      <c r="G30" s="4" t="s">
        <v>67</v>
      </c>
      <c r="H30" s="4"/>
    </row>
    <row r="31" spans="1:8" ht="17.100000000000001" customHeight="1" x14ac:dyDescent="0.25">
      <c r="A31" s="3" t="s">
        <v>216</v>
      </c>
      <c r="B31" s="3" t="s">
        <v>215</v>
      </c>
      <c r="C31" s="3" t="s">
        <v>89</v>
      </c>
      <c r="D31" s="3" t="s">
        <v>120</v>
      </c>
      <c r="E31" s="3" t="s">
        <v>1222</v>
      </c>
      <c r="F31" s="4" t="s">
        <v>214</v>
      </c>
      <c r="G31" s="4" t="s">
        <v>67</v>
      </c>
      <c r="H31" s="4"/>
    </row>
    <row r="32" spans="1:8" ht="17.100000000000001" customHeight="1" x14ac:dyDescent="0.25">
      <c r="A32" s="3" t="s">
        <v>243</v>
      </c>
      <c r="B32" s="3" t="s">
        <v>242</v>
      </c>
      <c r="C32" s="3" t="s">
        <v>89</v>
      </c>
      <c r="D32" s="3" t="s">
        <v>120</v>
      </c>
      <c r="E32" s="3" t="s">
        <v>1222</v>
      </c>
      <c r="F32" s="4" t="s">
        <v>241</v>
      </c>
      <c r="G32" s="4" t="s">
        <v>67</v>
      </c>
      <c r="H32" s="4"/>
    </row>
    <row r="33" spans="1:8" ht="17.100000000000001" customHeight="1" x14ac:dyDescent="0.25">
      <c r="A33" s="23"/>
      <c r="B33" s="23"/>
      <c r="C33" s="23"/>
      <c r="D33" s="23"/>
      <c r="E33" s="23"/>
      <c r="F33" s="24"/>
      <c r="G33" s="24"/>
      <c r="H33" s="24"/>
    </row>
    <row r="34" spans="1:8" ht="17.100000000000001" customHeight="1" x14ac:dyDescent="0.25">
      <c r="A34" s="3" t="s">
        <v>271</v>
      </c>
      <c r="B34" s="3" t="s">
        <v>23</v>
      </c>
      <c r="C34" s="3" t="s">
        <v>89</v>
      </c>
      <c r="D34" s="3" t="s">
        <v>78</v>
      </c>
      <c r="E34" s="3" t="s">
        <v>1214</v>
      </c>
      <c r="F34" s="4" t="s">
        <v>272</v>
      </c>
      <c r="G34" s="4" t="s">
        <v>67</v>
      </c>
      <c r="H34" s="4" t="s">
        <v>1236</v>
      </c>
    </row>
    <row r="35" spans="1:8" ht="17.100000000000001" customHeight="1" x14ac:dyDescent="0.25">
      <c r="A35" s="3" t="s">
        <v>273</v>
      </c>
      <c r="B35" s="3" t="s">
        <v>1182</v>
      </c>
      <c r="C35" s="3" t="s">
        <v>89</v>
      </c>
      <c r="D35" s="3" t="s">
        <v>78</v>
      </c>
      <c r="E35" s="3" t="s">
        <v>1214</v>
      </c>
      <c r="F35" s="4" t="s">
        <v>274</v>
      </c>
      <c r="G35" s="4" t="s">
        <v>67</v>
      </c>
      <c r="H35" s="4"/>
    </row>
    <row r="36" spans="1:8" ht="17.100000000000001" customHeight="1" x14ac:dyDescent="0.25">
      <c r="A36" s="3" t="s">
        <v>275</v>
      </c>
      <c r="B36" s="3" t="s">
        <v>276</v>
      </c>
      <c r="C36" s="3" t="s">
        <v>89</v>
      </c>
      <c r="D36" s="3" t="s">
        <v>78</v>
      </c>
      <c r="E36" s="3" t="s">
        <v>1214</v>
      </c>
      <c r="F36" s="4" t="s">
        <v>277</v>
      </c>
      <c r="G36" s="4" t="s">
        <v>67</v>
      </c>
      <c r="H36" s="4"/>
    </row>
    <row r="37" spans="1:8" ht="17.100000000000001" customHeight="1" x14ac:dyDescent="0.25">
      <c r="A37" s="3"/>
      <c r="B37" s="3"/>
      <c r="C37" s="3"/>
      <c r="D37" s="3"/>
      <c r="E37" s="3"/>
      <c r="F37" s="4"/>
      <c r="G37" s="4"/>
      <c r="H37" s="4"/>
    </row>
    <row r="38" spans="1:8" ht="17.100000000000001" customHeight="1" x14ac:dyDescent="0.25">
      <c r="A38" s="3" t="s">
        <v>256</v>
      </c>
      <c r="B38" s="3" t="s">
        <v>68</v>
      </c>
      <c r="C38" s="3" t="s">
        <v>89</v>
      </c>
      <c r="D38" s="3" t="s">
        <v>257</v>
      </c>
      <c r="E38" s="3" t="s">
        <v>1215</v>
      </c>
      <c r="F38" s="4" t="s">
        <v>210</v>
      </c>
      <c r="G38" s="4" t="s">
        <v>67</v>
      </c>
      <c r="H38" s="4"/>
    </row>
    <row r="39" spans="1:8" ht="17.100000000000001" customHeight="1" x14ac:dyDescent="0.25">
      <c r="A39" s="3" t="s">
        <v>258</v>
      </c>
      <c r="B39" s="3" t="s">
        <v>68</v>
      </c>
      <c r="C39" s="3" t="s">
        <v>89</v>
      </c>
      <c r="D39" s="3" t="s">
        <v>257</v>
      </c>
      <c r="E39" s="3" t="s">
        <v>1215</v>
      </c>
      <c r="F39" s="4" t="s">
        <v>211</v>
      </c>
      <c r="G39" s="4" t="s">
        <v>67</v>
      </c>
      <c r="H39" s="4"/>
    </row>
    <row r="40" spans="1:8" ht="17.100000000000001" customHeight="1" x14ac:dyDescent="0.25">
      <c r="A40" s="3" t="s">
        <v>259</v>
      </c>
      <c r="B40" s="3" t="s">
        <v>68</v>
      </c>
      <c r="C40" s="3" t="s">
        <v>89</v>
      </c>
      <c r="D40" s="3" t="s">
        <v>257</v>
      </c>
      <c r="E40" s="3" t="s">
        <v>1214</v>
      </c>
      <c r="F40" s="4" t="s">
        <v>208</v>
      </c>
      <c r="G40" s="4" t="s">
        <v>67</v>
      </c>
      <c r="H40" s="4"/>
    </row>
    <row r="41" spans="1:8" ht="17.100000000000001" customHeight="1" x14ac:dyDescent="0.25">
      <c r="A41" s="14"/>
      <c r="B41" s="14"/>
      <c r="C41" s="14"/>
      <c r="D41" s="14"/>
      <c r="E41" s="14"/>
      <c r="F41" s="15"/>
      <c r="G41" s="15"/>
      <c r="H41" s="15"/>
    </row>
    <row r="42" spans="1:8" ht="17.100000000000001" customHeight="1" x14ac:dyDescent="0.25">
      <c r="A42" s="3" t="s">
        <v>222</v>
      </c>
      <c r="B42" s="3" t="s">
        <v>221</v>
      </c>
      <c r="C42" s="3" t="s">
        <v>89</v>
      </c>
      <c r="D42" s="3" t="s">
        <v>120</v>
      </c>
      <c r="E42" s="3" t="s">
        <v>1221</v>
      </c>
      <c r="F42" s="4" t="s">
        <v>294</v>
      </c>
      <c r="G42" s="4" t="s">
        <v>35</v>
      </c>
      <c r="H42" s="4" t="s">
        <v>1238</v>
      </c>
    </row>
    <row r="43" spans="1:8" ht="17.100000000000001" customHeight="1" x14ac:dyDescent="0.25">
      <c r="A43" s="3" t="s">
        <v>266</v>
      </c>
      <c r="B43" s="3" t="s">
        <v>265</v>
      </c>
      <c r="C43" s="3" t="s">
        <v>89</v>
      </c>
      <c r="D43" s="3" t="s">
        <v>120</v>
      </c>
      <c r="E43" s="3" t="s">
        <v>1221</v>
      </c>
      <c r="F43" s="4" t="s">
        <v>285</v>
      </c>
      <c r="G43" s="4" t="s">
        <v>35</v>
      </c>
      <c r="H43" s="4"/>
    </row>
    <row r="44" spans="1:8" ht="17.100000000000001" customHeight="1" x14ac:dyDescent="0.25">
      <c r="A44" s="3" t="s">
        <v>231</v>
      </c>
      <c r="B44" s="3" t="s">
        <v>230</v>
      </c>
      <c r="C44" s="3" t="s">
        <v>89</v>
      </c>
      <c r="D44" s="3" t="s">
        <v>120</v>
      </c>
      <c r="E44" s="3" t="s">
        <v>1221</v>
      </c>
      <c r="F44" s="4" t="s">
        <v>296</v>
      </c>
      <c r="G44" s="4" t="s">
        <v>35</v>
      </c>
      <c r="H44" s="4"/>
    </row>
    <row r="45" spans="1:8" ht="17.100000000000001" customHeight="1" x14ac:dyDescent="0.25">
      <c r="A45" s="3" t="s">
        <v>268</v>
      </c>
      <c r="B45" s="3" t="s">
        <v>267</v>
      </c>
      <c r="C45" s="3" t="s">
        <v>89</v>
      </c>
      <c r="D45" s="3" t="s">
        <v>120</v>
      </c>
      <c r="E45" s="3" t="s">
        <v>1221</v>
      </c>
      <c r="F45" s="4" t="s">
        <v>295</v>
      </c>
      <c r="G45" s="4" t="s">
        <v>35</v>
      </c>
      <c r="H45" s="4"/>
    </row>
    <row r="46" spans="1:8" ht="17.100000000000001" customHeight="1" x14ac:dyDescent="0.25">
      <c r="A46" s="3" t="s">
        <v>237</v>
      </c>
      <c r="B46" s="3" t="s">
        <v>236</v>
      </c>
      <c r="C46" s="3" t="s">
        <v>89</v>
      </c>
      <c r="D46" s="3" t="s">
        <v>120</v>
      </c>
      <c r="E46" s="3" t="s">
        <v>1221</v>
      </c>
      <c r="F46" s="4" t="s">
        <v>298</v>
      </c>
      <c r="G46" s="4" t="s">
        <v>35</v>
      </c>
      <c r="H46" s="4"/>
    </row>
    <row r="47" spans="1:8" ht="17.100000000000001" customHeight="1" x14ac:dyDescent="0.25">
      <c r="A47" s="3" t="s">
        <v>270</v>
      </c>
      <c r="B47" s="3" t="s">
        <v>269</v>
      </c>
      <c r="C47" s="3" t="s">
        <v>89</v>
      </c>
      <c r="D47" s="3" t="s">
        <v>120</v>
      </c>
      <c r="E47" s="3" t="s">
        <v>1221</v>
      </c>
      <c r="F47" s="4" t="s">
        <v>297</v>
      </c>
      <c r="G47" s="4" t="s">
        <v>35</v>
      </c>
      <c r="H47" s="4"/>
    </row>
    <row r="48" spans="1:8" ht="17.100000000000001" customHeight="1" x14ac:dyDescent="0.25">
      <c r="A48" s="3" t="s">
        <v>286</v>
      </c>
      <c r="B48" s="3" t="s">
        <v>287</v>
      </c>
      <c r="C48" s="3" t="s">
        <v>89</v>
      </c>
      <c r="D48" s="3" t="s">
        <v>120</v>
      </c>
      <c r="E48" s="3" t="s">
        <v>1221</v>
      </c>
      <c r="F48" s="4" t="s">
        <v>288</v>
      </c>
      <c r="G48" s="4" t="s">
        <v>35</v>
      </c>
      <c r="H48" s="4"/>
    </row>
    <row r="49" spans="1:8" ht="17.100000000000001" customHeight="1" x14ac:dyDescent="0.25">
      <c r="A49" s="3" t="s">
        <v>289</v>
      </c>
      <c r="B49" s="3" t="s">
        <v>290</v>
      </c>
      <c r="C49" s="3" t="s">
        <v>89</v>
      </c>
      <c r="D49" s="3" t="s">
        <v>120</v>
      </c>
      <c r="E49" s="3" t="s">
        <v>1221</v>
      </c>
      <c r="F49" s="4" t="s">
        <v>291</v>
      </c>
      <c r="G49" s="4" t="s">
        <v>35</v>
      </c>
      <c r="H49" s="4"/>
    </row>
    <row r="50" spans="1:8" ht="17.100000000000001" customHeight="1" x14ac:dyDescent="0.25">
      <c r="A50" s="3" t="s">
        <v>279</v>
      </c>
      <c r="B50" s="3" t="s">
        <v>280</v>
      </c>
      <c r="C50" s="3" t="s">
        <v>89</v>
      </c>
      <c r="D50" s="3" t="s">
        <v>120</v>
      </c>
      <c r="E50" s="3" t="s">
        <v>1220</v>
      </c>
      <c r="F50" s="4" t="s">
        <v>281</v>
      </c>
      <c r="G50" s="4" t="s">
        <v>35</v>
      </c>
      <c r="H50" s="4"/>
    </row>
    <row r="51" spans="1:8" ht="17.100000000000001" customHeight="1" x14ac:dyDescent="0.25">
      <c r="A51" s="3" t="s">
        <v>282</v>
      </c>
      <c r="B51" s="3" t="s">
        <v>283</v>
      </c>
      <c r="C51" s="3" t="s">
        <v>89</v>
      </c>
      <c r="D51" s="3" t="s">
        <v>120</v>
      </c>
      <c r="E51" s="3" t="s">
        <v>1215</v>
      </c>
      <c r="F51" s="4" t="s">
        <v>284</v>
      </c>
      <c r="G51" s="4" t="s">
        <v>35</v>
      </c>
      <c r="H51" s="4"/>
    </row>
    <row r="52" spans="1:8" ht="17.100000000000001" customHeight="1" x14ac:dyDescent="0.25">
      <c r="A52" s="3" t="s">
        <v>225</v>
      </c>
      <c r="B52" s="3" t="s">
        <v>224</v>
      </c>
      <c r="C52" s="3" t="s">
        <v>89</v>
      </c>
      <c r="D52" s="3" t="s">
        <v>120</v>
      </c>
      <c r="E52" s="3" t="s">
        <v>1221</v>
      </c>
      <c r="F52" s="4" t="s">
        <v>292</v>
      </c>
      <c r="G52" s="4" t="s">
        <v>35</v>
      </c>
      <c r="H52" s="4"/>
    </row>
    <row r="53" spans="1:8" ht="17.100000000000001" customHeight="1" x14ac:dyDescent="0.25">
      <c r="A53" s="3" t="s">
        <v>240</v>
      </c>
      <c r="B53" s="3" t="s">
        <v>239</v>
      </c>
      <c r="C53" s="3" t="s">
        <v>89</v>
      </c>
      <c r="D53" s="3" t="s">
        <v>120</v>
      </c>
      <c r="E53" s="3" t="s">
        <v>1221</v>
      </c>
      <c r="F53" s="4" t="s">
        <v>293</v>
      </c>
      <c r="G53" s="4" t="s">
        <v>35</v>
      </c>
      <c r="H53" s="4"/>
    </row>
    <row r="54" spans="1:8" ht="17.100000000000001" customHeight="1" x14ac:dyDescent="0.25">
      <c r="A54" s="14"/>
      <c r="B54" s="14"/>
      <c r="C54" s="14"/>
      <c r="D54" s="14"/>
      <c r="E54" s="14"/>
      <c r="F54" s="15"/>
      <c r="G54" s="15"/>
      <c r="H54" s="15"/>
    </row>
    <row r="55" spans="1:8" ht="17.100000000000001" customHeight="1" x14ac:dyDescent="0.25">
      <c r="A55" s="3" t="s">
        <v>311</v>
      </c>
      <c r="B55" s="3" t="s">
        <v>312</v>
      </c>
      <c r="C55" s="3" t="s">
        <v>89</v>
      </c>
      <c r="D55" s="3" t="s">
        <v>120</v>
      </c>
      <c r="E55" s="3" t="s">
        <v>1222</v>
      </c>
      <c r="F55" s="4" t="s">
        <v>313</v>
      </c>
      <c r="G55" s="4" t="s">
        <v>22</v>
      </c>
      <c r="H55" s="4" t="s">
        <v>1240</v>
      </c>
    </row>
    <row r="56" spans="1:8" ht="17.100000000000001" customHeight="1" x14ac:dyDescent="0.25">
      <c r="A56" s="3" t="s">
        <v>260</v>
      </c>
      <c r="B56" s="3" t="s">
        <v>1182</v>
      </c>
      <c r="C56" s="3" t="s">
        <v>89</v>
      </c>
      <c r="D56" s="3" t="s">
        <v>120</v>
      </c>
      <c r="E56" s="3" t="s">
        <v>1222</v>
      </c>
      <c r="F56" s="4" t="s">
        <v>314</v>
      </c>
      <c r="G56" s="4" t="s">
        <v>22</v>
      </c>
      <c r="H56" s="4"/>
    </row>
    <row r="57" spans="1:8" ht="17.100000000000001" customHeight="1" x14ac:dyDescent="0.25">
      <c r="A57" s="3" t="s">
        <v>315</v>
      </c>
      <c r="B57" s="3" t="s">
        <v>316</v>
      </c>
      <c r="C57" s="3" t="s">
        <v>89</v>
      </c>
      <c r="D57" s="3" t="s">
        <v>120</v>
      </c>
      <c r="E57" s="3" t="s">
        <v>1222</v>
      </c>
      <c r="F57" s="4" t="s">
        <v>317</v>
      </c>
      <c r="G57" s="4" t="s">
        <v>22</v>
      </c>
      <c r="H57" s="4"/>
    </row>
    <row r="58" spans="1:8" ht="17.100000000000001" customHeight="1" x14ac:dyDescent="0.25">
      <c r="A58" s="3"/>
      <c r="B58" s="3"/>
      <c r="C58" s="3"/>
      <c r="D58" s="3"/>
      <c r="E58" s="3"/>
      <c r="F58" s="4"/>
      <c r="G58" s="4"/>
      <c r="H58" s="4"/>
    </row>
    <row r="59" spans="1:8" ht="17.100000000000001" customHeight="1" x14ac:dyDescent="0.25">
      <c r="A59" s="3" t="s">
        <v>299</v>
      </c>
      <c r="B59" s="3" t="s">
        <v>300</v>
      </c>
      <c r="C59" s="3" t="s">
        <v>89</v>
      </c>
      <c r="D59" s="3" t="s">
        <v>78</v>
      </c>
      <c r="E59" s="3" t="s">
        <v>1239</v>
      </c>
      <c r="F59" s="4" t="s">
        <v>301</v>
      </c>
      <c r="G59" s="4" t="s">
        <v>22</v>
      </c>
      <c r="H59" s="4"/>
    </row>
    <row r="60" spans="1:8" ht="17.100000000000001" customHeight="1" x14ac:dyDescent="0.25">
      <c r="A60" s="3" t="s">
        <v>302</v>
      </c>
      <c r="B60" s="3" t="s">
        <v>303</v>
      </c>
      <c r="C60" s="3" t="s">
        <v>89</v>
      </c>
      <c r="D60" s="3" t="s">
        <v>78</v>
      </c>
      <c r="E60" s="3" t="s">
        <v>1239</v>
      </c>
      <c r="F60" s="4" t="s">
        <v>304</v>
      </c>
      <c r="G60" s="4" t="s">
        <v>22</v>
      </c>
      <c r="H60" s="4"/>
    </row>
    <row r="61" spans="1:8" ht="17.100000000000001" customHeight="1" x14ac:dyDescent="0.25">
      <c r="A61" s="3" t="s">
        <v>305</v>
      </c>
      <c r="B61" s="3" t="s">
        <v>306</v>
      </c>
      <c r="C61" s="3" t="s">
        <v>89</v>
      </c>
      <c r="D61" s="3" t="s">
        <v>78</v>
      </c>
      <c r="E61" s="3" t="s">
        <v>1239</v>
      </c>
      <c r="F61" s="4" t="s">
        <v>307</v>
      </c>
      <c r="G61" s="4" t="s">
        <v>22</v>
      </c>
      <c r="H61" s="4"/>
    </row>
    <row r="62" spans="1:8" ht="17.100000000000001" customHeight="1" x14ac:dyDescent="0.25">
      <c r="A62" s="3" t="s">
        <v>308</v>
      </c>
      <c r="B62" s="3" t="s">
        <v>309</v>
      </c>
      <c r="C62" s="3" t="s">
        <v>89</v>
      </c>
      <c r="D62" s="3" t="s">
        <v>78</v>
      </c>
      <c r="E62" s="3" t="s">
        <v>1239</v>
      </c>
      <c r="F62" s="4" t="s">
        <v>310</v>
      </c>
      <c r="G62" s="4" t="s">
        <v>22</v>
      </c>
      <c r="H62" s="4"/>
    </row>
    <row r="63" spans="1:8" ht="17.100000000000001" customHeight="1" x14ac:dyDescent="0.25">
      <c r="A63" s="23"/>
      <c r="B63" s="23"/>
      <c r="C63" s="23"/>
      <c r="D63" s="23"/>
      <c r="E63" s="23"/>
      <c r="F63" s="24"/>
      <c r="G63" s="24"/>
      <c r="H63" s="24"/>
    </row>
    <row r="64" spans="1:8" ht="17.100000000000001" customHeight="1" x14ac:dyDescent="0.25">
      <c r="A64" s="3" t="s">
        <v>286</v>
      </c>
      <c r="B64" s="3" t="s">
        <v>287</v>
      </c>
      <c r="C64" s="3" t="s">
        <v>89</v>
      </c>
      <c r="D64" s="3" t="s">
        <v>120</v>
      </c>
      <c r="E64" s="3" t="s">
        <v>1220</v>
      </c>
      <c r="F64" s="4" t="s">
        <v>320</v>
      </c>
      <c r="G64" s="4" t="s">
        <v>22</v>
      </c>
      <c r="H64" s="4" t="s">
        <v>1241</v>
      </c>
    </row>
    <row r="65" spans="1:8" ht="17.100000000000001" customHeight="1" x14ac:dyDescent="0.25">
      <c r="A65" s="3" t="s">
        <v>289</v>
      </c>
      <c r="B65" s="3" t="s">
        <v>290</v>
      </c>
      <c r="C65" s="3" t="s">
        <v>89</v>
      </c>
      <c r="D65" s="3" t="s">
        <v>120</v>
      </c>
      <c r="E65" s="3" t="s">
        <v>1220</v>
      </c>
      <c r="F65" s="4" t="s">
        <v>321</v>
      </c>
      <c r="G65" s="4" t="s">
        <v>22</v>
      </c>
      <c r="H65" s="4"/>
    </row>
    <row r="66" spans="1:8" ht="17.100000000000001" customHeight="1" x14ac:dyDescent="0.25">
      <c r="A66" s="3"/>
      <c r="B66" s="3"/>
      <c r="C66" s="3"/>
      <c r="D66" s="3"/>
      <c r="E66" s="3"/>
      <c r="F66" s="4"/>
      <c r="G66" s="4"/>
      <c r="H66" s="4"/>
    </row>
    <row r="67" spans="1:8" ht="17.100000000000001" customHeight="1" x14ac:dyDescent="0.25">
      <c r="A67" s="3" t="s">
        <v>271</v>
      </c>
      <c r="B67" s="3" t="s">
        <v>23</v>
      </c>
      <c r="C67" s="3" t="s">
        <v>89</v>
      </c>
      <c r="D67" s="3" t="s">
        <v>78</v>
      </c>
      <c r="E67" s="3" t="s">
        <v>1220</v>
      </c>
      <c r="F67" s="4" t="s">
        <v>318</v>
      </c>
      <c r="G67" s="4" t="s">
        <v>22</v>
      </c>
      <c r="H67" s="4"/>
    </row>
    <row r="68" spans="1:8" ht="17.100000000000001" customHeight="1" x14ac:dyDescent="0.25">
      <c r="A68" s="3" t="s">
        <v>273</v>
      </c>
      <c r="B68" s="3" t="s">
        <v>1182</v>
      </c>
      <c r="C68" s="3" t="s">
        <v>89</v>
      </c>
      <c r="D68" s="3" t="s">
        <v>78</v>
      </c>
      <c r="E68" s="3" t="s">
        <v>1220</v>
      </c>
      <c r="F68" s="4" t="s">
        <v>319</v>
      </c>
      <c r="G68" s="4" t="s">
        <v>22</v>
      </c>
      <c r="H68" s="4"/>
    </row>
    <row r="69" spans="1:8" ht="17.100000000000001" customHeight="1" x14ac:dyDescent="0.25">
      <c r="A69" s="3" t="s">
        <v>322</v>
      </c>
      <c r="B69" s="3" t="s">
        <v>323</v>
      </c>
      <c r="C69" s="3" t="s">
        <v>89</v>
      </c>
      <c r="D69" s="3" t="s">
        <v>78</v>
      </c>
      <c r="E69" s="3" t="s">
        <v>1220</v>
      </c>
      <c r="F69" s="4" t="s">
        <v>324</v>
      </c>
      <c r="G69" s="4" t="s">
        <v>22</v>
      </c>
      <c r="H69" s="4"/>
    </row>
    <row r="70" spans="1:8" ht="17.100000000000001" customHeight="1" x14ac:dyDescent="0.25">
      <c r="A70" s="3" t="s">
        <v>325</v>
      </c>
      <c r="B70" s="3" t="s">
        <v>326</v>
      </c>
      <c r="C70" s="3" t="s">
        <v>89</v>
      </c>
      <c r="D70" s="3" t="s">
        <v>78</v>
      </c>
      <c r="E70" s="3" t="s">
        <v>1220</v>
      </c>
      <c r="F70" s="4" t="s">
        <v>327</v>
      </c>
      <c r="G70" s="4" t="s">
        <v>22</v>
      </c>
      <c r="H70" s="4"/>
    </row>
    <row r="71" spans="1:8" ht="17.100000000000001" customHeight="1" x14ac:dyDescent="0.25">
      <c r="A71" s="3" t="s">
        <v>209</v>
      </c>
      <c r="B71" s="3" t="s">
        <v>68</v>
      </c>
      <c r="C71" s="3" t="s">
        <v>89</v>
      </c>
      <c r="D71" s="3" t="s">
        <v>78</v>
      </c>
      <c r="E71" s="3" t="s">
        <v>1220</v>
      </c>
      <c r="F71" s="4" t="s">
        <v>328</v>
      </c>
      <c r="G71" s="4" t="s">
        <v>22</v>
      </c>
      <c r="H71" s="4"/>
    </row>
    <row r="72" spans="1:8" ht="17.100000000000001" customHeight="1" x14ac:dyDescent="0.25">
      <c r="A72" s="3" t="s">
        <v>213</v>
      </c>
      <c r="B72" s="3" t="s">
        <v>1182</v>
      </c>
      <c r="C72" s="3" t="s">
        <v>89</v>
      </c>
      <c r="D72" s="3" t="s">
        <v>78</v>
      </c>
      <c r="E72" s="3" t="s">
        <v>1220</v>
      </c>
      <c r="F72" s="4" t="s">
        <v>319</v>
      </c>
      <c r="G72" s="4" t="s">
        <v>22</v>
      </c>
      <c r="H72" s="4"/>
    </row>
    <row r="73" spans="1:8" ht="17.100000000000001" customHeight="1" x14ac:dyDescent="0.25">
      <c r="A73" s="14"/>
      <c r="B73" s="14"/>
      <c r="C73" s="14"/>
      <c r="D73" s="14"/>
      <c r="E73" s="14"/>
      <c r="F73" s="15"/>
      <c r="G73" s="15"/>
      <c r="H73" s="15"/>
    </row>
    <row r="74" spans="1:8" ht="17.100000000000001" customHeight="1" x14ac:dyDescent="0.25">
      <c r="A74" s="3" t="s">
        <v>330</v>
      </c>
      <c r="B74" s="3" t="s">
        <v>68</v>
      </c>
      <c r="C74" s="3" t="s">
        <v>89</v>
      </c>
      <c r="D74" s="3" t="s">
        <v>120</v>
      </c>
      <c r="E74" s="3" t="s">
        <v>1222</v>
      </c>
      <c r="F74" s="4" t="s">
        <v>331</v>
      </c>
      <c r="G74" s="4" t="s">
        <v>40</v>
      </c>
      <c r="H74" s="4"/>
    </row>
    <row r="75" spans="1:8" ht="17.100000000000001" customHeight="1" x14ac:dyDescent="0.25">
      <c r="A75" s="3"/>
      <c r="B75" s="3"/>
      <c r="C75" s="3"/>
      <c r="D75" s="3"/>
      <c r="E75" s="3"/>
      <c r="F75" s="4"/>
      <c r="G75" s="4"/>
      <c r="H75" s="4"/>
    </row>
    <row r="76" spans="1:8" ht="17.100000000000001" customHeight="1" x14ac:dyDescent="0.25">
      <c r="A76" s="3" t="s">
        <v>329</v>
      </c>
      <c r="B76" s="3" t="s">
        <v>46</v>
      </c>
      <c r="C76" s="3" t="s">
        <v>89</v>
      </c>
      <c r="D76" s="3" t="s">
        <v>257</v>
      </c>
      <c r="E76" s="3" t="s">
        <v>1239</v>
      </c>
      <c r="F76" s="4" t="s">
        <v>182</v>
      </c>
      <c r="G76" s="4" t="s">
        <v>40</v>
      </c>
      <c r="H76" s="4"/>
    </row>
    <row r="77" spans="1:8" ht="17.100000000000001" customHeight="1" x14ac:dyDescent="0.25">
      <c r="A77" s="3" t="s">
        <v>212</v>
      </c>
      <c r="B77" s="3" t="s">
        <v>1182</v>
      </c>
      <c r="C77" s="3" t="s">
        <v>89</v>
      </c>
      <c r="D77" s="3" t="s">
        <v>257</v>
      </c>
      <c r="E77" s="3" t="s">
        <v>1222</v>
      </c>
      <c r="F77" s="4" t="s">
        <v>183</v>
      </c>
      <c r="G77" s="4" t="s">
        <v>40</v>
      </c>
      <c r="H77" s="4"/>
    </row>
    <row r="78" spans="1:8" ht="17.100000000000001" customHeight="1" x14ac:dyDescent="0.25">
      <c r="A78" s="14"/>
      <c r="B78" s="14"/>
      <c r="C78" s="14"/>
      <c r="D78" s="14"/>
      <c r="E78" s="14"/>
      <c r="F78" s="15"/>
      <c r="G78" s="15"/>
      <c r="H78" s="15"/>
    </row>
    <row r="79" spans="1:8" ht="17.100000000000001" customHeight="1" x14ac:dyDescent="0.25">
      <c r="A79" s="3" t="s">
        <v>332</v>
      </c>
      <c r="B79" s="3" t="s">
        <v>333</v>
      </c>
      <c r="C79" s="3" t="s">
        <v>89</v>
      </c>
      <c r="D79" s="3" t="s">
        <v>120</v>
      </c>
      <c r="E79" s="3" t="s">
        <v>1234</v>
      </c>
      <c r="F79" s="4" t="s">
        <v>334</v>
      </c>
      <c r="G79" s="4" t="s">
        <v>49</v>
      </c>
      <c r="H79" s="4"/>
    </row>
    <row r="80" spans="1:8" ht="17.100000000000001" customHeight="1" x14ac:dyDescent="0.25">
      <c r="A80" s="14"/>
      <c r="B80" s="14"/>
      <c r="C80" s="14"/>
      <c r="D80" s="14"/>
      <c r="E80" s="14"/>
      <c r="F80" s="15"/>
      <c r="G80" s="15"/>
      <c r="H80" s="15"/>
    </row>
    <row r="81" spans="1:8" ht="17.100000000000001" customHeight="1" x14ac:dyDescent="0.25">
      <c r="A81" s="12" t="s">
        <v>839</v>
      </c>
      <c r="B81" s="12" t="s">
        <v>563</v>
      </c>
      <c r="C81" s="12" t="s">
        <v>89</v>
      </c>
      <c r="D81" s="12" t="s">
        <v>120</v>
      </c>
      <c r="E81" s="12" t="s">
        <v>1234</v>
      </c>
      <c r="F81" s="13" t="s">
        <v>833</v>
      </c>
      <c r="G81" s="13" t="s">
        <v>40</v>
      </c>
      <c r="H81" s="4" t="s">
        <v>1213</v>
      </c>
    </row>
    <row r="82" spans="1:8" ht="17.100000000000001" customHeight="1" x14ac:dyDescent="0.25">
      <c r="A82" s="12" t="s">
        <v>838</v>
      </c>
      <c r="B82" s="12" t="s">
        <v>572</v>
      </c>
      <c r="C82" s="12" t="s">
        <v>89</v>
      </c>
      <c r="D82" s="12" t="s">
        <v>120</v>
      </c>
      <c r="E82" s="12" t="s">
        <v>1234</v>
      </c>
      <c r="F82" s="13" t="s">
        <v>698</v>
      </c>
      <c r="G82" s="13" t="s">
        <v>40</v>
      </c>
      <c r="H82" s="4"/>
    </row>
    <row r="83" spans="1:8" ht="17.100000000000001" customHeight="1" x14ac:dyDescent="0.25">
      <c r="A83" s="12" t="s">
        <v>840</v>
      </c>
      <c r="B83" s="12" t="s">
        <v>68</v>
      </c>
      <c r="C83" s="12" t="s">
        <v>89</v>
      </c>
      <c r="D83" s="12" t="s">
        <v>120</v>
      </c>
      <c r="E83" s="12" t="s">
        <v>1234</v>
      </c>
      <c r="F83" s="13" t="s">
        <v>331</v>
      </c>
      <c r="G83" s="13" t="s">
        <v>40</v>
      </c>
      <c r="H83" s="4"/>
    </row>
  </sheetData>
  <autoFilter ref="H1:H83" xr:uid="{BA4CA815-89E3-4E87-818E-2A3822545CCF}"/>
  <sortState xmlns:xlrd2="http://schemas.microsoft.com/office/spreadsheetml/2017/richdata2" ref="A42:G53">
    <sortCondition ref="F42:F5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8F29-E5DF-4C04-BD68-2668A3289039}">
  <sheetPr>
    <tabColor rgb="FF2F4F4F"/>
  </sheetPr>
  <dimension ref="A1:H28"/>
  <sheetViews>
    <sheetView showGridLines="0" workbookViewId="0">
      <selection activeCell="H14" sqref="H14:H22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5703125" style="2" bestFit="1" customWidth="1"/>
    <col min="7" max="7" width="13.85546875" bestFit="1" customWidth="1"/>
    <col min="8" max="8" width="9.5703125" bestFit="1" customWidth="1"/>
  </cols>
  <sheetData>
    <row r="1" spans="1:8" ht="18" customHeight="1" x14ac:dyDescent="0.25">
      <c r="A1" s="17" t="s">
        <v>22</v>
      </c>
      <c r="B1" s="17"/>
      <c r="C1" s="17"/>
      <c r="D1" s="17"/>
    </row>
    <row r="2" spans="1:8" ht="12.75" customHeight="1" x14ac:dyDescent="0.25">
      <c r="A2" s="18" t="s">
        <v>981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988</v>
      </c>
      <c r="B14" s="3" t="s">
        <v>25</v>
      </c>
      <c r="C14" s="3" t="s">
        <v>89</v>
      </c>
      <c r="D14" s="3" t="s">
        <v>120</v>
      </c>
      <c r="E14" s="3" t="s">
        <v>1214</v>
      </c>
      <c r="F14" s="4" t="s">
        <v>989</v>
      </c>
      <c r="G14" s="4" t="s">
        <v>22</v>
      </c>
      <c r="H14" s="4" t="s">
        <v>1223</v>
      </c>
    </row>
    <row r="15" spans="1:8" ht="17.100000000000001" customHeight="1" x14ac:dyDescent="0.25">
      <c r="A15" s="3" t="s">
        <v>993</v>
      </c>
      <c r="B15" s="3" t="s">
        <v>25</v>
      </c>
      <c r="C15" s="3" t="s">
        <v>89</v>
      </c>
      <c r="D15" s="3" t="s">
        <v>120</v>
      </c>
      <c r="E15" s="3" t="s">
        <v>1214</v>
      </c>
      <c r="F15" s="4" t="s">
        <v>989</v>
      </c>
      <c r="G15" s="4" t="s">
        <v>22</v>
      </c>
      <c r="H15" s="4"/>
    </row>
    <row r="16" spans="1:8" ht="17.100000000000001" customHeight="1" x14ac:dyDescent="0.25">
      <c r="A16" s="3" t="s">
        <v>1002</v>
      </c>
      <c r="B16" s="3" t="s">
        <v>25</v>
      </c>
      <c r="C16" s="3" t="s">
        <v>89</v>
      </c>
      <c r="D16" s="3" t="s">
        <v>90</v>
      </c>
      <c r="E16" s="3" t="s">
        <v>1214</v>
      </c>
      <c r="F16" s="4" t="s">
        <v>989</v>
      </c>
      <c r="G16" s="4" t="s">
        <v>22</v>
      </c>
      <c r="H16" s="4"/>
    </row>
    <row r="17" spans="1:8" ht="17.100000000000001" customHeight="1" x14ac:dyDescent="0.25">
      <c r="A17" s="3" t="s">
        <v>982</v>
      </c>
      <c r="B17" s="3" t="s">
        <v>983</v>
      </c>
      <c r="C17" s="3" t="s">
        <v>89</v>
      </c>
      <c r="D17" s="3" t="s">
        <v>78</v>
      </c>
      <c r="E17" s="3" t="s">
        <v>1214</v>
      </c>
      <c r="F17" s="4" t="s">
        <v>984</v>
      </c>
      <c r="G17" s="4" t="s">
        <v>22</v>
      </c>
      <c r="H17" s="4"/>
    </row>
    <row r="18" spans="1:8" ht="17.100000000000001" customHeight="1" x14ac:dyDescent="0.25">
      <c r="A18" s="3" t="s">
        <v>985</v>
      </c>
      <c r="B18" s="3" t="s">
        <v>986</v>
      </c>
      <c r="C18" s="3" t="s">
        <v>89</v>
      </c>
      <c r="D18" s="3" t="s">
        <v>78</v>
      </c>
      <c r="E18" s="3" t="s">
        <v>1214</v>
      </c>
      <c r="F18" s="4" t="s">
        <v>987</v>
      </c>
      <c r="G18" s="4" t="s">
        <v>22</v>
      </c>
      <c r="H18" s="4"/>
    </row>
    <row r="19" spans="1:8" ht="17.100000000000001" customHeight="1" x14ac:dyDescent="0.25">
      <c r="A19" s="3" t="s">
        <v>990</v>
      </c>
      <c r="B19" s="3" t="s">
        <v>991</v>
      </c>
      <c r="C19" s="3" t="s">
        <v>89</v>
      </c>
      <c r="D19" s="3" t="s">
        <v>78</v>
      </c>
      <c r="E19" s="3" t="s">
        <v>1214</v>
      </c>
      <c r="F19" s="4" t="s">
        <v>992</v>
      </c>
      <c r="G19" s="4" t="s">
        <v>22</v>
      </c>
      <c r="H19" s="4"/>
    </row>
    <row r="20" spans="1:8" ht="17.100000000000001" customHeight="1" x14ac:dyDescent="0.25">
      <c r="A20" s="3" t="s">
        <v>994</v>
      </c>
      <c r="B20" s="3" t="s">
        <v>995</v>
      </c>
      <c r="C20" s="3" t="s">
        <v>89</v>
      </c>
      <c r="D20" s="3" t="s">
        <v>78</v>
      </c>
      <c r="E20" s="3" t="s">
        <v>1214</v>
      </c>
      <c r="F20" s="4" t="s">
        <v>996</v>
      </c>
      <c r="G20" s="4" t="s">
        <v>22</v>
      </c>
      <c r="H20" s="4"/>
    </row>
    <row r="21" spans="1:8" ht="17.100000000000001" customHeight="1" x14ac:dyDescent="0.25">
      <c r="A21" s="23"/>
      <c r="B21" s="23"/>
      <c r="C21" s="23"/>
      <c r="D21" s="23"/>
      <c r="E21" s="23"/>
      <c r="F21" s="24"/>
      <c r="G21" s="24"/>
      <c r="H21" s="24"/>
    </row>
    <row r="22" spans="1:8" ht="17.100000000000001" customHeight="1" x14ac:dyDescent="0.25">
      <c r="A22" s="3" t="s">
        <v>997</v>
      </c>
      <c r="B22" s="3" t="s">
        <v>68</v>
      </c>
      <c r="C22" s="3" t="s">
        <v>89</v>
      </c>
      <c r="D22" s="3" t="s">
        <v>78</v>
      </c>
      <c r="E22" s="3" t="s">
        <v>1214</v>
      </c>
      <c r="F22" s="4" t="s">
        <v>328</v>
      </c>
      <c r="G22" s="4" t="s">
        <v>22</v>
      </c>
      <c r="H22" s="4" t="s">
        <v>1269</v>
      </c>
    </row>
    <row r="23" spans="1:8" ht="17.100000000000001" customHeight="1" x14ac:dyDescent="0.25">
      <c r="A23" s="3" t="s">
        <v>998</v>
      </c>
      <c r="B23" s="3" t="s">
        <v>24</v>
      </c>
      <c r="C23" s="3" t="s">
        <v>89</v>
      </c>
      <c r="D23" s="3" t="s">
        <v>78</v>
      </c>
      <c r="E23" s="3" t="s">
        <v>1214</v>
      </c>
      <c r="F23" s="4" t="s">
        <v>1000</v>
      </c>
      <c r="G23" s="4" t="s">
        <v>22</v>
      </c>
      <c r="H23" s="4"/>
    </row>
    <row r="24" spans="1:8" ht="17.100000000000001" customHeight="1" x14ac:dyDescent="0.25">
      <c r="A24" s="3" t="s">
        <v>998</v>
      </c>
      <c r="B24" s="3" t="s">
        <v>24</v>
      </c>
      <c r="C24" s="3" t="s">
        <v>89</v>
      </c>
      <c r="D24" s="3" t="s">
        <v>78</v>
      </c>
      <c r="E24" s="3" t="s">
        <v>1214</v>
      </c>
      <c r="F24" s="4" t="s">
        <v>999</v>
      </c>
      <c r="G24" s="4" t="s">
        <v>22</v>
      </c>
      <c r="H24" s="4"/>
    </row>
    <row r="25" spans="1:8" ht="17.100000000000001" customHeight="1" x14ac:dyDescent="0.25">
      <c r="A25" s="3" t="s">
        <v>1001</v>
      </c>
      <c r="B25" s="3" t="s">
        <v>68</v>
      </c>
      <c r="C25" s="3" t="s">
        <v>89</v>
      </c>
      <c r="D25" s="3" t="s">
        <v>78</v>
      </c>
      <c r="E25" s="3" t="s">
        <v>1214</v>
      </c>
      <c r="F25" s="4" t="s">
        <v>328</v>
      </c>
      <c r="G25" s="4" t="s">
        <v>22</v>
      </c>
      <c r="H25" s="4"/>
    </row>
    <row r="26" spans="1:8" ht="17.100000000000001" customHeight="1" x14ac:dyDescent="0.25">
      <c r="A26" s="3" t="s">
        <v>1003</v>
      </c>
      <c r="B26" s="3" t="s">
        <v>68</v>
      </c>
      <c r="C26" s="3" t="s">
        <v>89</v>
      </c>
      <c r="D26" s="3" t="s">
        <v>78</v>
      </c>
      <c r="E26" s="3" t="s">
        <v>1214</v>
      </c>
      <c r="F26" s="4" t="s">
        <v>840</v>
      </c>
      <c r="G26" s="4" t="s">
        <v>22</v>
      </c>
      <c r="H26" s="4"/>
    </row>
    <row r="27" spans="1:8" ht="17.100000000000001" customHeight="1" x14ac:dyDescent="0.25">
      <c r="A27" s="3" t="s">
        <v>1004</v>
      </c>
      <c r="B27" s="3" t="s">
        <v>1182</v>
      </c>
      <c r="C27" s="3" t="s">
        <v>89</v>
      </c>
      <c r="D27" s="3" t="s">
        <v>78</v>
      </c>
      <c r="E27" s="3" t="s">
        <v>1214</v>
      </c>
      <c r="F27" s="4" t="s">
        <v>319</v>
      </c>
      <c r="G27" s="4" t="s">
        <v>22</v>
      </c>
      <c r="H27" s="4"/>
    </row>
    <row r="28" spans="1:8" ht="17.100000000000001" customHeight="1" x14ac:dyDescent="0.25">
      <c r="A28" s="3" t="s">
        <v>1005</v>
      </c>
      <c r="B28" s="3" t="s">
        <v>1182</v>
      </c>
      <c r="C28" s="3" t="s">
        <v>89</v>
      </c>
      <c r="D28" s="3" t="s">
        <v>78</v>
      </c>
      <c r="E28" s="3" t="s">
        <v>1214</v>
      </c>
      <c r="F28" s="4" t="s">
        <v>319</v>
      </c>
      <c r="G28" s="4" t="s">
        <v>22</v>
      </c>
      <c r="H28" s="4"/>
    </row>
  </sheetData>
  <autoFilter ref="H1:H28" xr:uid="{EC738F29-E5DF-4C04-BD68-2668A3289039}"/>
  <sortState xmlns:xlrd2="http://schemas.microsoft.com/office/spreadsheetml/2017/richdata2" ref="A17:H28">
    <sortCondition ref="A17:A28"/>
    <sortCondition ref="F17:F2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CFF5-E8FD-47FB-8201-5049CAA2253A}">
  <sheetPr>
    <tabColor rgb="FF2F4F4F"/>
  </sheetPr>
  <dimension ref="A1:H59"/>
  <sheetViews>
    <sheetView showGridLines="0" zoomScaleNormal="100" workbookViewId="0">
      <selection activeCell="H14" sqref="H14:H58"/>
    </sheetView>
  </sheetViews>
  <sheetFormatPr defaultRowHeight="17.100000000000001" customHeight="1" x14ac:dyDescent="0.25"/>
  <cols>
    <col min="1" max="1" width="13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.85546875" style="2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17" t="s">
        <v>1219</v>
      </c>
      <c r="B1" s="17"/>
      <c r="C1" s="17"/>
      <c r="D1" s="17"/>
    </row>
    <row r="2" spans="1:8" ht="12.75" customHeight="1" x14ac:dyDescent="0.25">
      <c r="A2" s="18" t="s">
        <v>79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88</v>
      </c>
      <c r="B14" s="3" t="s">
        <v>1182</v>
      </c>
      <c r="C14" s="3" t="s">
        <v>89</v>
      </c>
      <c r="D14" s="3" t="s">
        <v>90</v>
      </c>
      <c r="E14" s="3" t="s">
        <v>1214</v>
      </c>
      <c r="F14" s="4" t="s">
        <v>84</v>
      </c>
      <c r="G14" s="4" t="s">
        <v>1219</v>
      </c>
      <c r="H14" s="4" t="s">
        <v>1216</v>
      </c>
    </row>
    <row r="15" spans="1:8" ht="17.100000000000001" customHeight="1" x14ac:dyDescent="0.25">
      <c r="A15" s="3" t="s">
        <v>91</v>
      </c>
      <c r="B15" s="3" t="s">
        <v>69</v>
      </c>
      <c r="C15" s="3" t="s">
        <v>89</v>
      </c>
      <c r="D15" s="3" t="s">
        <v>90</v>
      </c>
      <c r="E15" s="3" t="s">
        <v>1214</v>
      </c>
      <c r="F15" s="4" t="s">
        <v>92</v>
      </c>
      <c r="G15" s="4" t="s">
        <v>1219</v>
      </c>
      <c r="H15" s="4"/>
    </row>
    <row r="16" spans="1:8" ht="17.100000000000001" customHeight="1" x14ac:dyDescent="0.25">
      <c r="A16" s="3" t="s">
        <v>93</v>
      </c>
      <c r="B16" s="3" t="s">
        <v>1182</v>
      </c>
      <c r="C16" s="3" t="s">
        <v>89</v>
      </c>
      <c r="D16" s="3" t="s">
        <v>90</v>
      </c>
      <c r="E16" s="3" t="s">
        <v>1214</v>
      </c>
      <c r="F16" s="4" t="s">
        <v>85</v>
      </c>
      <c r="G16" s="4" t="s">
        <v>1219</v>
      </c>
      <c r="H16" s="4"/>
    </row>
    <row r="17" spans="1:8" ht="17.100000000000001" customHeight="1" x14ac:dyDescent="0.25">
      <c r="A17" s="3" t="s">
        <v>94</v>
      </c>
      <c r="B17" s="3" t="s">
        <v>70</v>
      </c>
      <c r="C17" s="3" t="s">
        <v>89</v>
      </c>
      <c r="D17" s="3" t="s">
        <v>90</v>
      </c>
      <c r="E17" s="3" t="s">
        <v>1214</v>
      </c>
      <c r="F17" s="4" t="s">
        <v>95</v>
      </c>
      <c r="G17" s="4" t="s">
        <v>1219</v>
      </c>
      <c r="H17" s="4"/>
    </row>
    <row r="18" spans="1:8" ht="17.100000000000001" customHeight="1" x14ac:dyDescent="0.25">
      <c r="A18" s="3" t="s">
        <v>96</v>
      </c>
      <c r="B18" s="3" t="s">
        <v>1182</v>
      </c>
      <c r="C18" s="3" t="s">
        <v>89</v>
      </c>
      <c r="D18" s="3" t="s">
        <v>90</v>
      </c>
      <c r="E18" s="3" t="s">
        <v>1214</v>
      </c>
      <c r="F18" s="4" t="s">
        <v>86</v>
      </c>
      <c r="G18" s="4" t="s">
        <v>1219</v>
      </c>
      <c r="H18" s="4"/>
    </row>
    <row r="19" spans="1:8" ht="17.100000000000001" customHeight="1" x14ac:dyDescent="0.25">
      <c r="A19" s="3" t="s">
        <v>97</v>
      </c>
      <c r="B19" s="3" t="s">
        <v>71</v>
      </c>
      <c r="C19" s="3" t="s">
        <v>89</v>
      </c>
      <c r="D19" s="3" t="s">
        <v>90</v>
      </c>
      <c r="E19" s="3" t="s">
        <v>1214</v>
      </c>
      <c r="F19" s="4" t="s">
        <v>98</v>
      </c>
      <c r="G19" s="4" t="s">
        <v>1219</v>
      </c>
      <c r="H19" s="4"/>
    </row>
    <row r="20" spans="1:8" ht="17.100000000000001" customHeight="1" x14ac:dyDescent="0.25">
      <c r="A20" s="3" t="s">
        <v>99</v>
      </c>
      <c r="B20" s="3" t="s">
        <v>100</v>
      </c>
      <c r="C20" s="3" t="s">
        <v>89</v>
      </c>
      <c r="D20" s="3" t="s">
        <v>90</v>
      </c>
      <c r="E20" s="3" t="s">
        <v>1242</v>
      </c>
      <c r="F20" s="4" t="s">
        <v>101</v>
      </c>
      <c r="G20" s="4" t="s">
        <v>1219</v>
      </c>
      <c r="H20" s="4"/>
    </row>
    <row r="21" spans="1:8" ht="17.100000000000001" customHeight="1" x14ac:dyDescent="0.25">
      <c r="A21" s="3" t="s">
        <v>102</v>
      </c>
      <c r="B21" s="3" t="s">
        <v>103</v>
      </c>
      <c r="C21" s="3" t="s">
        <v>89</v>
      </c>
      <c r="D21" s="3" t="s">
        <v>90</v>
      </c>
      <c r="E21" s="3" t="s">
        <v>1242</v>
      </c>
      <c r="F21" s="4" t="s">
        <v>104</v>
      </c>
      <c r="G21" s="4" t="s">
        <v>1219</v>
      </c>
      <c r="H21" s="4"/>
    </row>
    <row r="22" spans="1:8" ht="17.100000000000001" customHeight="1" x14ac:dyDescent="0.25">
      <c r="A22" s="23"/>
      <c r="B22" s="23"/>
      <c r="C22" s="23"/>
      <c r="D22" s="23"/>
      <c r="E22" s="23"/>
      <c r="F22" s="24"/>
      <c r="G22" s="24"/>
      <c r="H22" s="24"/>
    </row>
    <row r="23" spans="1:8" ht="17.100000000000001" customHeight="1" x14ac:dyDescent="0.25">
      <c r="A23" s="3" t="s">
        <v>105</v>
      </c>
      <c r="B23" s="3" t="s">
        <v>46</v>
      </c>
      <c r="C23" s="3" t="s">
        <v>89</v>
      </c>
      <c r="D23" s="3" t="s">
        <v>90</v>
      </c>
      <c r="E23" s="3" t="s">
        <v>1214</v>
      </c>
      <c r="F23" s="4" t="s">
        <v>80</v>
      </c>
      <c r="G23" s="4" t="s">
        <v>1219</v>
      </c>
      <c r="H23" s="4" t="s">
        <v>1243</v>
      </c>
    </row>
    <row r="24" spans="1:8" ht="17.100000000000001" customHeight="1" x14ac:dyDescent="0.25">
      <c r="A24" s="3" t="s">
        <v>106</v>
      </c>
      <c r="B24" s="3" t="s">
        <v>46</v>
      </c>
      <c r="C24" s="3" t="s">
        <v>89</v>
      </c>
      <c r="D24" s="3" t="s">
        <v>90</v>
      </c>
      <c r="E24" s="3" t="s">
        <v>1214</v>
      </c>
      <c r="F24" s="4" t="s">
        <v>81</v>
      </c>
      <c r="G24" s="4" t="s">
        <v>1219</v>
      </c>
      <c r="H24" s="4"/>
    </row>
    <row r="25" spans="1:8" ht="17.100000000000001" customHeight="1" x14ac:dyDescent="0.25">
      <c r="A25" s="3" t="s">
        <v>107</v>
      </c>
      <c r="B25" s="3" t="s">
        <v>46</v>
      </c>
      <c r="C25" s="3" t="s">
        <v>89</v>
      </c>
      <c r="D25" s="3" t="s">
        <v>90</v>
      </c>
      <c r="E25" s="3" t="s">
        <v>1214</v>
      </c>
      <c r="F25" s="4" t="s">
        <v>82</v>
      </c>
      <c r="G25" s="4" t="s">
        <v>1219</v>
      </c>
      <c r="H25" s="4"/>
    </row>
    <row r="26" spans="1:8" ht="17.100000000000001" customHeight="1" x14ac:dyDescent="0.25">
      <c r="A26" s="3" t="s">
        <v>110</v>
      </c>
      <c r="B26" s="3" t="s">
        <v>1182</v>
      </c>
      <c r="C26" s="3" t="s">
        <v>89</v>
      </c>
      <c r="D26" s="3" t="s">
        <v>90</v>
      </c>
      <c r="E26" s="3" t="s">
        <v>1242</v>
      </c>
      <c r="F26" s="4" t="s">
        <v>111</v>
      </c>
      <c r="G26" s="4" t="s">
        <v>1219</v>
      </c>
      <c r="H26" s="4"/>
    </row>
    <row r="27" spans="1:8" ht="17.100000000000001" customHeight="1" x14ac:dyDescent="0.25">
      <c r="A27" s="3"/>
      <c r="B27" s="3"/>
      <c r="C27" s="3"/>
      <c r="D27" s="3"/>
      <c r="E27" s="3"/>
      <c r="F27" s="4"/>
      <c r="G27" s="4"/>
      <c r="H27" s="4"/>
    </row>
    <row r="28" spans="1:8" ht="17.100000000000001" customHeight="1" x14ac:dyDescent="0.25">
      <c r="A28" s="3" t="s">
        <v>108</v>
      </c>
      <c r="B28" s="3" t="s">
        <v>46</v>
      </c>
      <c r="C28" s="3" t="s">
        <v>89</v>
      </c>
      <c r="D28" s="3" t="s">
        <v>78</v>
      </c>
      <c r="E28" s="3" t="s">
        <v>1214</v>
      </c>
      <c r="F28" s="4" t="s">
        <v>109</v>
      </c>
      <c r="G28" s="4" t="s">
        <v>1219</v>
      </c>
      <c r="H28" s="4"/>
    </row>
    <row r="29" spans="1:8" ht="17.100000000000001" customHeight="1" x14ac:dyDescent="0.25">
      <c r="A29" s="14"/>
      <c r="B29" s="14"/>
      <c r="C29" s="14"/>
      <c r="D29" s="14"/>
      <c r="E29" s="14"/>
      <c r="F29" s="15"/>
      <c r="G29" s="15"/>
      <c r="H29" s="15"/>
    </row>
    <row r="30" spans="1:8" ht="17.100000000000001" customHeight="1" x14ac:dyDescent="0.25">
      <c r="A30" s="3" t="s">
        <v>161</v>
      </c>
      <c r="B30" s="3" t="s">
        <v>162</v>
      </c>
      <c r="C30" s="3" t="s">
        <v>89</v>
      </c>
      <c r="D30" s="3" t="s">
        <v>120</v>
      </c>
      <c r="E30" s="3" t="s">
        <v>1222</v>
      </c>
      <c r="F30" s="4" t="s">
        <v>196</v>
      </c>
      <c r="G30" s="4" t="s">
        <v>40</v>
      </c>
      <c r="H30" s="4" t="s">
        <v>1244</v>
      </c>
    </row>
    <row r="31" spans="1:8" ht="17.100000000000001" customHeight="1" x14ac:dyDescent="0.25">
      <c r="A31" s="3" t="s">
        <v>173</v>
      </c>
      <c r="B31" s="3" t="s">
        <v>174</v>
      </c>
      <c r="C31" s="3" t="s">
        <v>89</v>
      </c>
      <c r="D31" s="3" t="s">
        <v>120</v>
      </c>
      <c r="E31" s="3" t="s">
        <v>1222</v>
      </c>
      <c r="F31" s="4" t="s">
        <v>200</v>
      </c>
      <c r="G31" s="4" t="s">
        <v>40</v>
      </c>
      <c r="H31" s="4"/>
    </row>
    <row r="32" spans="1:8" ht="17.100000000000001" customHeight="1" x14ac:dyDescent="0.25">
      <c r="A32" s="3" t="s">
        <v>158</v>
      </c>
      <c r="B32" s="3" t="s">
        <v>159</v>
      </c>
      <c r="C32" s="3" t="s">
        <v>89</v>
      </c>
      <c r="D32" s="3" t="s">
        <v>120</v>
      </c>
      <c r="E32" s="3" t="s">
        <v>1222</v>
      </c>
      <c r="F32" s="4" t="s">
        <v>195</v>
      </c>
      <c r="G32" s="4" t="s">
        <v>40</v>
      </c>
      <c r="H32" s="4"/>
    </row>
    <row r="33" spans="1:8" ht="17.100000000000001" customHeight="1" x14ac:dyDescent="0.25">
      <c r="A33" s="3" t="s">
        <v>170</v>
      </c>
      <c r="B33" s="3" t="s">
        <v>171</v>
      </c>
      <c r="C33" s="3" t="s">
        <v>89</v>
      </c>
      <c r="D33" s="3" t="s">
        <v>120</v>
      </c>
      <c r="E33" s="3" t="s">
        <v>1222</v>
      </c>
      <c r="F33" s="4" t="s">
        <v>199</v>
      </c>
      <c r="G33" s="4" t="s">
        <v>40</v>
      </c>
      <c r="H33" s="4"/>
    </row>
    <row r="34" spans="1:8" ht="17.100000000000001" customHeight="1" x14ac:dyDescent="0.25">
      <c r="A34" s="3"/>
      <c r="B34" s="3"/>
      <c r="C34" s="3"/>
      <c r="D34" s="3"/>
      <c r="E34" s="3"/>
      <c r="F34" s="4"/>
      <c r="G34" s="4"/>
      <c r="H34" s="4"/>
    </row>
    <row r="35" spans="1:8" ht="17.100000000000001" customHeight="1" x14ac:dyDescent="0.25">
      <c r="A35" s="3" t="s">
        <v>142</v>
      </c>
      <c r="B35" s="3" t="s">
        <v>143</v>
      </c>
      <c r="C35" s="3" t="s">
        <v>89</v>
      </c>
      <c r="D35" s="3" t="s">
        <v>120</v>
      </c>
      <c r="E35" s="3" t="s">
        <v>1222</v>
      </c>
      <c r="F35" s="4" t="s">
        <v>186</v>
      </c>
      <c r="G35" s="4" t="s">
        <v>40</v>
      </c>
      <c r="H35" s="4"/>
    </row>
    <row r="36" spans="1:8" ht="17.100000000000001" customHeight="1" x14ac:dyDescent="0.25">
      <c r="A36" s="3" t="s">
        <v>112</v>
      </c>
      <c r="B36" s="3" t="s">
        <v>113</v>
      </c>
      <c r="C36" s="3" t="s">
        <v>89</v>
      </c>
      <c r="D36" s="3" t="s">
        <v>120</v>
      </c>
      <c r="E36" s="3" t="s">
        <v>1222</v>
      </c>
      <c r="F36" s="4" t="s">
        <v>193</v>
      </c>
      <c r="G36" s="4" t="s">
        <v>40</v>
      </c>
      <c r="H36" s="4"/>
    </row>
    <row r="37" spans="1:8" ht="17.100000000000001" customHeight="1" x14ac:dyDescent="0.25">
      <c r="A37" s="3" t="s">
        <v>145</v>
      </c>
      <c r="B37" s="3" t="s">
        <v>146</v>
      </c>
      <c r="C37" s="3" t="s">
        <v>89</v>
      </c>
      <c r="D37" s="3" t="s">
        <v>120</v>
      </c>
      <c r="E37" s="3" t="s">
        <v>1222</v>
      </c>
      <c r="F37" s="4" t="s">
        <v>188</v>
      </c>
      <c r="G37" s="4" t="s">
        <v>40</v>
      </c>
      <c r="H37" s="4"/>
    </row>
    <row r="38" spans="1:8" ht="17.100000000000001" customHeight="1" x14ac:dyDescent="0.25">
      <c r="A38" s="3" t="s">
        <v>125</v>
      </c>
      <c r="B38" s="3" t="s">
        <v>126</v>
      </c>
      <c r="C38" s="3" t="s">
        <v>89</v>
      </c>
      <c r="D38" s="3" t="s">
        <v>120</v>
      </c>
      <c r="E38" s="3" t="s">
        <v>1222</v>
      </c>
      <c r="F38" s="4" t="s">
        <v>184</v>
      </c>
      <c r="G38" s="4" t="s">
        <v>40</v>
      </c>
      <c r="H38" s="4"/>
    </row>
    <row r="39" spans="1:8" ht="17.100000000000001" customHeight="1" x14ac:dyDescent="0.25">
      <c r="A39" s="3" t="s">
        <v>164</v>
      </c>
      <c r="B39" s="3" t="s">
        <v>165</v>
      </c>
      <c r="C39" s="3" t="s">
        <v>89</v>
      </c>
      <c r="D39" s="3" t="s">
        <v>120</v>
      </c>
      <c r="E39" s="3" t="s">
        <v>1222</v>
      </c>
      <c r="F39" s="4" t="s">
        <v>197</v>
      </c>
      <c r="G39" s="4" t="s">
        <v>40</v>
      </c>
      <c r="H39" s="4"/>
    </row>
    <row r="40" spans="1:8" ht="17.100000000000001" customHeight="1" x14ac:dyDescent="0.25">
      <c r="A40" s="3" t="s">
        <v>128</v>
      </c>
      <c r="B40" s="3" t="s">
        <v>129</v>
      </c>
      <c r="C40" s="3" t="s">
        <v>89</v>
      </c>
      <c r="D40" s="3" t="s">
        <v>120</v>
      </c>
      <c r="E40" s="3" t="s">
        <v>1222</v>
      </c>
      <c r="F40" s="4" t="s">
        <v>185</v>
      </c>
      <c r="G40" s="4" t="s">
        <v>40</v>
      </c>
      <c r="H40" s="4"/>
    </row>
    <row r="41" spans="1:8" ht="17.100000000000001" customHeight="1" x14ac:dyDescent="0.25">
      <c r="A41" s="3" t="s">
        <v>167</v>
      </c>
      <c r="B41" s="3" t="s">
        <v>168</v>
      </c>
      <c r="C41" s="3" t="s">
        <v>89</v>
      </c>
      <c r="D41" s="3" t="s">
        <v>120</v>
      </c>
      <c r="E41" s="3" t="s">
        <v>1222</v>
      </c>
      <c r="F41" s="4" t="s">
        <v>198</v>
      </c>
      <c r="G41" s="4" t="s">
        <v>40</v>
      </c>
      <c r="H41" s="4"/>
    </row>
    <row r="42" spans="1:8" ht="17.100000000000001" customHeight="1" x14ac:dyDescent="0.25">
      <c r="A42" s="23"/>
      <c r="B42" s="23"/>
      <c r="C42" s="23"/>
      <c r="D42" s="23"/>
      <c r="E42" s="23"/>
      <c r="F42" s="24"/>
      <c r="G42" s="24"/>
      <c r="H42" s="24"/>
    </row>
    <row r="43" spans="1:8" ht="17.100000000000001" customHeight="1" x14ac:dyDescent="0.25">
      <c r="A43" s="3" t="s">
        <v>179</v>
      </c>
      <c r="B43" s="3" t="s">
        <v>180</v>
      </c>
      <c r="C43" s="3" t="s">
        <v>89</v>
      </c>
      <c r="D43" s="3" t="s">
        <v>90</v>
      </c>
      <c r="E43" s="3" t="s">
        <v>1221</v>
      </c>
      <c r="F43" s="4" t="s">
        <v>181</v>
      </c>
      <c r="G43" s="4" t="s">
        <v>40</v>
      </c>
      <c r="H43" s="4" t="s">
        <v>1245</v>
      </c>
    </row>
    <row r="44" spans="1:8" ht="17.100000000000001" customHeight="1" x14ac:dyDescent="0.25">
      <c r="A44" s="3" t="s">
        <v>109</v>
      </c>
      <c r="B44" s="3" t="s">
        <v>46</v>
      </c>
      <c r="C44" s="3" t="s">
        <v>89</v>
      </c>
      <c r="D44" s="3" t="s">
        <v>78</v>
      </c>
      <c r="E44" s="3" t="s">
        <v>1222</v>
      </c>
      <c r="F44" s="4" t="s">
        <v>189</v>
      </c>
      <c r="G44" s="4" t="s">
        <v>40</v>
      </c>
      <c r="H44" s="4"/>
    </row>
    <row r="45" spans="1:8" ht="17.100000000000001" customHeight="1" x14ac:dyDescent="0.25">
      <c r="A45" s="3" t="s">
        <v>142</v>
      </c>
      <c r="B45" s="3" t="s">
        <v>143</v>
      </c>
      <c r="C45" s="3" t="s">
        <v>89</v>
      </c>
      <c r="D45" s="3" t="s">
        <v>120</v>
      </c>
      <c r="E45" s="3" t="s">
        <v>1221</v>
      </c>
      <c r="F45" s="4" t="s">
        <v>187</v>
      </c>
      <c r="G45" s="4" t="s">
        <v>40</v>
      </c>
      <c r="H45" s="4"/>
    </row>
    <row r="46" spans="1:8" ht="17.100000000000001" customHeight="1" x14ac:dyDescent="0.25">
      <c r="A46" s="3" t="s">
        <v>114</v>
      </c>
      <c r="B46" s="3" t="s">
        <v>115</v>
      </c>
      <c r="C46" s="3" t="s">
        <v>89</v>
      </c>
      <c r="D46" s="3" t="s">
        <v>120</v>
      </c>
      <c r="E46" s="3" t="s">
        <v>1221</v>
      </c>
      <c r="F46" s="4" t="s">
        <v>192</v>
      </c>
      <c r="G46" s="4" t="s">
        <v>40</v>
      </c>
      <c r="H46" s="4"/>
    </row>
    <row r="47" spans="1:8" ht="17.100000000000001" customHeight="1" x14ac:dyDescent="0.25">
      <c r="A47" s="3" t="s">
        <v>112</v>
      </c>
      <c r="B47" s="3" t="s">
        <v>113</v>
      </c>
      <c r="C47" s="3" t="s">
        <v>89</v>
      </c>
      <c r="D47" s="3" t="s">
        <v>120</v>
      </c>
      <c r="E47" s="3" t="s">
        <v>1221</v>
      </c>
      <c r="F47" s="4" t="s">
        <v>194</v>
      </c>
      <c r="G47" s="4" t="s">
        <v>40</v>
      </c>
      <c r="H47" s="4"/>
    </row>
    <row r="48" spans="1:8" ht="17.100000000000001" customHeight="1" x14ac:dyDescent="0.25">
      <c r="A48" s="3" t="s">
        <v>109</v>
      </c>
      <c r="B48" s="3" t="s">
        <v>46</v>
      </c>
      <c r="C48" s="3" t="s">
        <v>89</v>
      </c>
      <c r="D48" s="3" t="s">
        <v>78</v>
      </c>
      <c r="E48" s="3" t="s">
        <v>1221</v>
      </c>
      <c r="F48" s="4" t="s">
        <v>190</v>
      </c>
      <c r="G48" s="4" t="s">
        <v>40</v>
      </c>
      <c r="H48" s="4"/>
    </row>
    <row r="49" spans="1:8" ht="17.100000000000001" customHeight="1" x14ac:dyDescent="0.25">
      <c r="A49" s="3" t="s">
        <v>80</v>
      </c>
      <c r="B49" s="3" t="s">
        <v>46</v>
      </c>
      <c r="C49" s="3" t="s">
        <v>89</v>
      </c>
      <c r="D49" s="3" t="s">
        <v>78</v>
      </c>
      <c r="E49" s="3" t="s">
        <v>1222</v>
      </c>
      <c r="F49" s="4" t="s">
        <v>182</v>
      </c>
      <c r="G49" s="4" t="s">
        <v>40</v>
      </c>
      <c r="H49" s="4"/>
    </row>
    <row r="50" spans="1:8" ht="17.100000000000001" customHeight="1" x14ac:dyDescent="0.25">
      <c r="A50" s="3" t="s">
        <v>111</v>
      </c>
      <c r="B50" s="3" t="s">
        <v>1182</v>
      </c>
      <c r="C50" s="3" t="s">
        <v>89</v>
      </c>
      <c r="D50" s="3" t="s">
        <v>78</v>
      </c>
      <c r="E50" s="3" t="s">
        <v>1221</v>
      </c>
      <c r="F50" s="4" t="s">
        <v>191</v>
      </c>
      <c r="G50" s="4" t="s">
        <v>40</v>
      </c>
      <c r="H50" s="4"/>
    </row>
    <row r="51" spans="1:8" ht="17.100000000000001" customHeight="1" x14ac:dyDescent="0.25">
      <c r="A51" s="3" t="s">
        <v>84</v>
      </c>
      <c r="B51" s="3" t="s">
        <v>1182</v>
      </c>
      <c r="C51" s="3" t="s">
        <v>89</v>
      </c>
      <c r="D51" s="3" t="s">
        <v>78</v>
      </c>
      <c r="E51" s="3" t="s">
        <v>1221</v>
      </c>
      <c r="F51" s="4" t="s">
        <v>183</v>
      </c>
      <c r="G51" s="4" t="s">
        <v>40</v>
      </c>
      <c r="H51" s="4"/>
    </row>
    <row r="52" spans="1:8" ht="17.100000000000001" customHeight="1" x14ac:dyDescent="0.25">
      <c r="A52" s="14"/>
      <c r="B52" s="14"/>
      <c r="C52" s="14"/>
      <c r="D52" s="14"/>
      <c r="E52" s="14"/>
      <c r="F52" s="15"/>
      <c r="G52" s="15"/>
      <c r="H52" s="15"/>
    </row>
    <row r="53" spans="1:8" ht="17.100000000000001" customHeight="1" x14ac:dyDescent="0.25">
      <c r="A53" s="3" t="s">
        <v>137</v>
      </c>
      <c r="B53" s="3" t="s">
        <v>60</v>
      </c>
      <c r="C53" s="3" t="s">
        <v>89</v>
      </c>
      <c r="D53" s="3" t="s">
        <v>120</v>
      </c>
      <c r="E53" s="3" t="s">
        <v>1222</v>
      </c>
      <c r="F53" s="4" t="s">
        <v>201</v>
      </c>
      <c r="G53" s="4" t="s">
        <v>49</v>
      </c>
      <c r="H53" s="4" t="s">
        <v>1246</v>
      </c>
    </row>
    <row r="54" spans="1:8" ht="17.100000000000001" customHeight="1" x14ac:dyDescent="0.25">
      <c r="A54" s="3" t="s">
        <v>139</v>
      </c>
      <c r="B54" s="3" t="s">
        <v>140</v>
      </c>
      <c r="C54" s="3" t="s">
        <v>89</v>
      </c>
      <c r="D54" s="3" t="s">
        <v>120</v>
      </c>
      <c r="E54" s="3" t="s">
        <v>1222</v>
      </c>
      <c r="F54" s="4" t="s">
        <v>202</v>
      </c>
      <c r="G54" s="4" t="s">
        <v>49</v>
      </c>
      <c r="H54" s="4"/>
    </row>
    <row r="55" spans="1:8" ht="17.100000000000001" customHeight="1" x14ac:dyDescent="0.25">
      <c r="A55" s="3" t="s">
        <v>148</v>
      </c>
      <c r="B55" s="3" t="s">
        <v>149</v>
      </c>
      <c r="C55" s="3" t="s">
        <v>89</v>
      </c>
      <c r="D55" s="3" t="s">
        <v>120</v>
      </c>
      <c r="E55" s="3" t="s">
        <v>1222</v>
      </c>
      <c r="F55" s="4" t="s">
        <v>203</v>
      </c>
      <c r="G55" s="4" t="s">
        <v>49</v>
      </c>
      <c r="H55" s="4"/>
    </row>
    <row r="56" spans="1:8" ht="17.100000000000001" customHeight="1" x14ac:dyDescent="0.25">
      <c r="A56" s="3" t="s">
        <v>154</v>
      </c>
      <c r="B56" s="3" t="s">
        <v>155</v>
      </c>
      <c r="C56" s="3" t="s">
        <v>89</v>
      </c>
      <c r="D56" s="3" t="s">
        <v>120</v>
      </c>
      <c r="E56" s="3" t="s">
        <v>1222</v>
      </c>
      <c r="F56" s="4" t="s">
        <v>204</v>
      </c>
      <c r="G56" s="4" t="s">
        <v>49</v>
      </c>
      <c r="H56" s="4"/>
    </row>
    <row r="57" spans="1:8" ht="17.100000000000001" customHeight="1" x14ac:dyDescent="0.25">
      <c r="A57" s="14"/>
      <c r="B57" s="14"/>
      <c r="C57" s="14"/>
      <c r="D57" s="14"/>
      <c r="E57" s="14"/>
      <c r="F57" s="15"/>
      <c r="G57" s="15"/>
      <c r="H57" s="15"/>
    </row>
    <row r="58" spans="1:8" ht="17.100000000000001" customHeight="1" x14ac:dyDescent="0.25">
      <c r="A58" s="3" t="s">
        <v>83</v>
      </c>
      <c r="B58" s="3" t="s">
        <v>46</v>
      </c>
      <c r="C58" s="3" t="s">
        <v>89</v>
      </c>
      <c r="D58" s="3" t="s">
        <v>78</v>
      </c>
      <c r="E58" s="3" t="s">
        <v>1222</v>
      </c>
      <c r="F58" s="4" t="s">
        <v>205</v>
      </c>
      <c r="G58" s="4" t="s">
        <v>65</v>
      </c>
      <c r="H58" s="4" t="s">
        <v>1247</v>
      </c>
    </row>
    <row r="59" spans="1:8" ht="17.100000000000001" customHeight="1" x14ac:dyDescent="0.25">
      <c r="A59" s="3" t="s">
        <v>87</v>
      </c>
      <c r="B59" s="3" t="s">
        <v>1182</v>
      </c>
      <c r="C59" s="3" t="s">
        <v>89</v>
      </c>
      <c r="D59" s="3" t="s">
        <v>78</v>
      </c>
      <c r="E59" s="3" t="s">
        <v>1222</v>
      </c>
      <c r="F59" s="4" t="s">
        <v>206</v>
      </c>
      <c r="G59" s="4" t="s">
        <v>65</v>
      </c>
      <c r="H59" s="4"/>
    </row>
  </sheetData>
  <autoFilter ref="H1:H59" xr:uid="{88A9CFF5-E8FD-47FB-8201-5049CAA2253A}"/>
  <sortState xmlns:xlrd2="http://schemas.microsoft.com/office/spreadsheetml/2017/richdata2" ref="A30:F51">
    <sortCondition ref="F30:F5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249F-04F4-4484-B71B-B2036EF21EBA}">
  <sheetPr>
    <tabColor rgb="FF2F4F4F"/>
  </sheetPr>
  <dimension ref="A1:H21"/>
  <sheetViews>
    <sheetView showGridLines="0" workbookViewId="0">
      <selection activeCell="G4" sqref="G4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.5703125" style="2" bestFit="1" customWidth="1"/>
    <col min="7" max="7" width="15.28515625" bestFit="1" customWidth="1"/>
    <col min="8" max="8" width="9.5703125" bestFit="1" customWidth="1"/>
  </cols>
  <sheetData>
    <row r="1" spans="1:8" ht="18" customHeight="1" x14ac:dyDescent="0.25">
      <c r="A1" s="17" t="s">
        <v>65</v>
      </c>
      <c r="B1" s="17"/>
      <c r="C1" s="17"/>
      <c r="D1" s="17"/>
    </row>
    <row r="2" spans="1:8" ht="12.75" customHeight="1" x14ac:dyDescent="0.25">
      <c r="A2" s="18" t="s">
        <v>335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336</v>
      </c>
      <c r="B14" s="3" t="s">
        <v>1182</v>
      </c>
      <c r="C14" s="3" t="s">
        <v>89</v>
      </c>
      <c r="D14" s="3" t="s">
        <v>78</v>
      </c>
      <c r="E14" s="3" t="s">
        <v>1214</v>
      </c>
      <c r="F14" s="4" t="s">
        <v>206</v>
      </c>
      <c r="G14" s="4" t="s">
        <v>65</v>
      </c>
      <c r="H14" s="4" t="s">
        <v>65</v>
      </c>
    </row>
    <row r="15" spans="1:8" ht="17.100000000000001" customHeight="1" x14ac:dyDescent="0.25">
      <c r="A15" s="3" t="s">
        <v>337</v>
      </c>
      <c r="B15" s="3" t="s">
        <v>338</v>
      </c>
      <c r="C15" s="3" t="s">
        <v>89</v>
      </c>
      <c r="D15" s="3" t="s">
        <v>78</v>
      </c>
      <c r="E15" s="3" t="s">
        <v>1214</v>
      </c>
      <c r="F15" s="4" t="s">
        <v>339</v>
      </c>
      <c r="G15" s="4" t="s">
        <v>65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340</v>
      </c>
      <c r="B17" s="3" t="s">
        <v>66</v>
      </c>
      <c r="C17" s="3" t="s">
        <v>89</v>
      </c>
      <c r="D17" s="3" t="s">
        <v>78</v>
      </c>
      <c r="E17" s="3" t="s">
        <v>1214</v>
      </c>
      <c r="F17" s="4" t="s">
        <v>341</v>
      </c>
      <c r="G17" s="4" t="s">
        <v>65</v>
      </c>
      <c r="H17" s="4"/>
    </row>
    <row r="18" spans="1:8" ht="17.100000000000001" customHeight="1" x14ac:dyDescent="0.25">
      <c r="A18" s="3" t="s">
        <v>342</v>
      </c>
      <c r="B18" s="3" t="s">
        <v>338</v>
      </c>
      <c r="C18" s="3" t="s">
        <v>89</v>
      </c>
      <c r="D18" s="3" t="s">
        <v>78</v>
      </c>
      <c r="E18" s="3" t="s">
        <v>1214</v>
      </c>
      <c r="F18" s="4" t="s">
        <v>339</v>
      </c>
      <c r="G18" s="4" t="s">
        <v>65</v>
      </c>
      <c r="H18" s="4"/>
    </row>
    <row r="19" spans="1:8" ht="17.100000000000001" customHeight="1" x14ac:dyDescent="0.25">
      <c r="A19" s="14"/>
      <c r="B19" s="14"/>
      <c r="C19" s="14"/>
      <c r="D19" s="14"/>
      <c r="E19" s="14"/>
      <c r="F19" s="15"/>
      <c r="G19" s="15"/>
      <c r="H19" s="15"/>
    </row>
    <row r="20" spans="1:8" ht="17.100000000000001" customHeight="1" x14ac:dyDescent="0.25">
      <c r="A20" s="3" t="s">
        <v>343</v>
      </c>
      <c r="B20" s="3" t="s">
        <v>46</v>
      </c>
      <c r="C20" s="3" t="s">
        <v>89</v>
      </c>
      <c r="D20" s="3" t="s">
        <v>78</v>
      </c>
      <c r="E20" s="3" t="s">
        <v>1215</v>
      </c>
      <c r="F20" s="4" t="s">
        <v>344</v>
      </c>
      <c r="G20" s="4" t="s">
        <v>40</v>
      </c>
      <c r="H20" s="4" t="s">
        <v>1218</v>
      </c>
    </row>
    <row r="21" spans="1:8" ht="17.100000000000001" customHeight="1" x14ac:dyDescent="0.25">
      <c r="A21" s="3" t="s">
        <v>345</v>
      </c>
      <c r="B21" s="3" t="s">
        <v>1182</v>
      </c>
      <c r="C21" s="3" t="s">
        <v>89</v>
      </c>
      <c r="D21" s="3" t="s">
        <v>78</v>
      </c>
      <c r="E21" s="3" t="s">
        <v>1215</v>
      </c>
      <c r="F21" s="4" t="s">
        <v>346</v>
      </c>
      <c r="G21" s="4" t="s">
        <v>40</v>
      </c>
      <c r="H21" s="4"/>
    </row>
  </sheetData>
  <sortState xmlns:xlrd2="http://schemas.microsoft.com/office/spreadsheetml/2017/richdata2" ref="A14:H18">
    <sortCondition ref="A14:A18"/>
    <sortCondition ref="F14:F1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A5AB5-0EA4-400A-972B-9B0FCB2BFCA4}">
  <sheetPr>
    <tabColor rgb="FF2F4F4F"/>
  </sheetPr>
  <dimension ref="A1:H150"/>
  <sheetViews>
    <sheetView showGridLines="0" topLeftCell="A90" zoomScaleNormal="100" workbookViewId="0">
      <selection activeCell="K111" sqref="K111"/>
    </sheetView>
  </sheetViews>
  <sheetFormatPr defaultRowHeight="17.100000000000001" customHeight="1" x14ac:dyDescent="0.25"/>
  <cols>
    <col min="1" max="1" width="13.42578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5.28515625" bestFit="1" customWidth="1"/>
    <col min="8" max="8" width="11.85546875" customWidth="1"/>
  </cols>
  <sheetData>
    <row r="1" spans="1:8" ht="18" customHeight="1" x14ac:dyDescent="0.25">
      <c r="A1" s="17" t="s">
        <v>40</v>
      </c>
      <c r="B1" s="17"/>
      <c r="C1" s="17"/>
      <c r="D1" s="17"/>
    </row>
    <row r="2" spans="1:8" ht="12.75" customHeight="1" x14ac:dyDescent="0.25">
      <c r="A2" s="18" t="s">
        <v>709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4" t="s">
        <v>723</v>
      </c>
      <c r="B14" s="3" t="s">
        <v>722</v>
      </c>
      <c r="C14" s="3" t="s">
        <v>89</v>
      </c>
      <c r="D14" s="3" t="s">
        <v>120</v>
      </c>
      <c r="E14" s="3" t="s">
        <v>1214</v>
      </c>
      <c r="F14" s="3" t="s">
        <v>721</v>
      </c>
      <c r="G14" s="4" t="s">
        <v>40</v>
      </c>
      <c r="H14" s="4" t="s">
        <v>1248</v>
      </c>
    </row>
    <row r="15" spans="1:8" ht="17.100000000000001" customHeight="1" x14ac:dyDescent="0.25">
      <c r="A15" s="4" t="s">
        <v>726</v>
      </c>
      <c r="B15" s="3" t="s">
        <v>725</v>
      </c>
      <c r="C15" s="3" t="s">
        <v>89</v>
      </c>
      <c r="D15" s="3" t="s">
        <v>120</v>
      </c>
      <c r="E15" s="3" t="s">
        <v>1214</v>
      </c>
      <c r="F15" s="3" t="s">
        <v>724</v>
      </c>
      <c r="G15" s="4" t="s">
        <v>40</v>
      </c>
      <c r="H15" s="4"/>
    </row>
    <row r="16" spans="1:8" ht="17.100000000000001" customHeight="1" x14ac:dyDescent="0.25">
      <c r="A16" s="4" t="s">
        <v>793</v>
      </c>
      <c r="B16" s="3" t="s">
        <v>792</v>
      </c>
      <c r="C16" s="3" t="s">
        <v>89</v>
      </c>
      <c r="D16" s="3" t="s">
        <v>120</v>
      </c>
      <c r="E16" s="3" t="s">
        <v>1214</v>
      </c>
      <c r="F16" s="3" t="s">
        <v>791</v>
      </c>
      <c r="G16" s="4" t="s">
        <v>40</v>
      </c>
      <c r="H16" s="4"/>
    </row>
    <row r="17" spans="1:8" ht="17.100000000000001" customHeight="1" x14ac:dyDescent="0.25">
      <c r="A17" s="4" t="s">
        <v>796</v>
      </c>
      <c r="B17" s="3" t="s">
        <v>795</v>
      </c>
      <c r="C17" s="3" t="s">
        <v>89</v>
      </c>
      <c r="D17" s="3" t="s">
        <v>120</v>
      </c>
      <c r="E17" s="3" t="s">
        <v>1214</v>
      </c>
      <c r="F17" s="3" t="s">
        <v>794</v>
      </c>
      <c r="G17" s="4" t="s">
        <v>40</v>
      </c>
      <c r="H17" s="4"/>
    </row>
    <row r="18" spans="1:8" ht="17.100000000000001" customHeight="1" x14ac:dyDescent="0.25">
      <c r="A18" s="4"/>
      <c r="B18" s="3"/>
      <c r="C18" s="3"/>
      <c r="D18" s="3"/>
      <c r="E18" s="3"/>
      <c r="F18" s="3"/>
      <c r="G18" s="4"/>
      <c r="H18" s="4"/>
    </row>
    <row r="19" spans="1:8" ht="17.100000000000001" customHeight="1" x14ac:dyDescent="0.25">
      <c r="A19" s="3" t="s">
        <v>836</v>
      </c>
      <c r="B19" s="3" t="s">
        <v>1203</v>
      </c>
      <c r="C19" s="3" t="s">
        <v>89</v>
      </c>
      <c r="D19" s="3" t="s">
        <v>257</v>
      </c>
      <c r="E19" s="3" t="s">
        <v>1214</v>
      </c>
      <c r="F19" s="4" t="s">
        <v>837</v>
      </c>
      <c r="G19" s="4" t="s">
        <v>40</v>
      </c>
      <c r="H19" s="4"/>
    </row>
    <row r="20" spans="1:8" ht="17.100000000000001" customHeight="1" x14ac:dyDescent="0.25">
      <c r="A20" s="4" t="s">
        <v>804</v>
      </c>
      <c r="B20" s="3" t="s">
        <v>803</v>
      </c>
      <c r="C20" s="3" t="s">
        <v>89</v>
      </c>
      <c r="D20" s="3" t="s">
        <v>257</v>
      </c>
      <c r="E20" s="3" t="s">
        <v>1214</v>
      </c>
      <c r="F20" s="3" t="s">
        <v>802</v>
      </c>
      <c r="G20" s="4" t="s">
        <v>40</v>
      </c>
      <c r="H20" s="4"/>
    </row>
    <row r="21" spans="1:8" ht="17.100000000000001" customHeight="1" x14ac:dyDescent="0.25">
      <c r="A21" s="24"/>
      <c r="B21" s="23"/>
      <c r="C21" s="23"/>
      <c r="D21" s="23"/>
      <c r="E21" s="23"/>
      <c r="F21" s="23"/>
      <c r="G21" s="24"/>
      <c r="H21" s="24"/>
    </row>
    <row r="22" spans="1:8" ht="17.100000000000001" customHeight="1" x14ac:dyDescent="0.25">
      <c r="A22" s="3" t="s">
        <v>771</v>
      </c>
      <c r="B22" s="3" t="s">
        <v>1195</v>
      </c>
      <c r="C22" s="3" t="s">
        <v>89</v>
      </c>
      <c r="D22" s="3" t="s">
        <v>120</v>
      </c>
      <c r="E22" s="3" t="s">
        <v>1214</v>
      </c>
      <c r="F22" s="4" t="s">
        <v>772</v>
      </c>
      <c r="G22" s="4" t="s">
        <v>40</v>
      </c>
      <c r="H22" s="4" t="s">
        <v>1255</v>
      </c>
    </row>
    <row r="23" spans="1:8" ht="17.100000000000001" customHeight="1" x14ac:dyDescent="0.25">
      <c r="A23" s="3" t="s">
        <v>780</v>
      </c>
      <c r="B23" s="3" t="s">
        <v>1196</v>
      </c>
      <c r="C23" s="3" t="s">
        <v>89</v>
      </c>
      <c r="D23" s="3" t="s">
        <v>120</v>
      </c>
      <c r="E23" s="3" t="s">
        <v>1214</v>
      </c>
      <c r="F23" s="4" t="s">
        <v>781</v>
      </c>
      <c r="G23" s="4" t="s">
        <v>40</v>
      </c>
      <c r="H23" s="4"/>
    </row>
    <row r="24" spans="1:8" ht="17.100000000000001" customHeight="1" x14ac:dyDescent="0.25">
      <c r="A24" s="3" t="s">
        <v>786</v>
      </c>
      <c r="B24" s="3" t="s">
        <v>1197</v>
      </c>
      <c r="C24" s="3" t="s">
        <v>89</v>
      </c>
      <c r="D24" s="3" t="s">
        <v>120</v>
      </c>
      <c r="E24" s="3" t="s">
        <v>1214</v>
      </c>
      <c r="F24" s="4" t="s">
        <v>787</v>
      </c>
      <c r="G24" s="4" t="s">
        <v>40</v>
      </c>
      <c r="H24" s="4"/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727</v>
      </c>
      <c r="B26" s="3" t="s">
        <v>728</v>
      </c>
      <c r="C26" s="3" t="s">
        <v>89</v>
      </c>
      <c r="D26" s="3" t="s">
        <v>90</v>
      </c>
      <c r="E26" s="3" t="s">
        <v>1214</v>
      </c>
      <c r="F26" s="4" t="s">
        <v>729</v>
      </c>
      <c r="G26" s="4" t="s">
        <v>40</v>
      </c>
      <c r="H26" s="4"/>
    </row>
    <row r="27" spans="1:8" ht="17.100000000000001" customHeight="1" x14ac:dyDescent="0.25">
      <c r="A27" s="3" t="s">
        <v>731</v>
      </c>
      <c r="B27" s="3" t="s">
        <v>732</v>
      </c>
      <c r="C27" s="3" t="s">
        <v>89</v>
      </c>
      <c r="D27" s="3" t="s">
        <v>90</v>
      </c>
      <c r="E27" s="3" t="s">
        <v>1214</v>
      </c>
      <c r="F27" s="4" t="s">
        <v>733</v>
      </c>
      <c r="G27" s="4" t="s">
        <v>40</v>
      </c>
      <c r="H27" s="4"/>
    </row>
    <row r="28" spans="1:8" ht="17.100000000000001" customHeight="1" x14ac:dyDescent="0.25">
      <c r="A28" s="3" t="s">
        <v>720</v>
      </c>
      <c r="B28" s="3" t="s">
        <v>41</v>
      </c>
      <c r="C28" s="3" t="s">
        <v>89</v>
      </c>
      <c r="D28" s="3" t="s">
        <v>90</v>
      </c>
      <c r="E28" s="3" t="s">
        <v>1214</v>
      </c>
      <c r="F28" s="4" t="s">
        <v>800</v>
      </c>
      <c r="G28" s="4" t="s">
        <v>40</v>
      </c>
      <c r="H28" s="4"/>
    </row>
    <row r="29" spans="1:8" ht="17.100000000000001" customHeight="1" x14ac:dyDescent="0.25">
      <c r="A29" s="3" t="s">
        <v>734</v>
      </c>
      <c r="B29" s="3" t="s">
        <v>42</v>
      </c>
      <c r="C29" s="3" t="s">
        <v>89</v>
      </c>
      <c r="D29" s="3" t="s">
        <v>90</v>
      </c>
      <c r="E29" s="3" t="s">
        <v>1214</v>
      </c>
      <c r="F29" s="4" t="s">
        <v>801</v>
      </c>
      <c r="G29" s="4" t="s">
        <v>40</v>
      </c>
      <c r="H29" s="4"/>
    </row>
    <row r="30" spans="1:8" ht="17.100000000000001" customHeight="1" x14ac:dyDescent="0.25">
      <c r="A30" s="3" t="s">
        <v>759</v>
      </c>
      <c r="B30" s="3" t="s">
        <v>43</v>
      </c>
      <c r="C30" s="3" t="s">
        <v>89</v>
      </c>
      <c r="D30" s="3" t="s">
        <v>90</v>
      </c>
      <c r="E30" s="3" t="s">
        <v>1214</v>
      </c>
      <c r="F30" s="4" t="s">
        <v>760</v>
      </c>
      <c r="G30" s="4" t="s">
        <v>40</v>
      </c>
      <c r="H30" s="4"/>
    </row>
    <row r="31" spans="1:8" ht="17.100000000000001" customHeight="1" x14ac:dyDescent="0.25">
      <c r="A31" s="3" t="s">
        <v>789</v>
      </c>
      <c r="B31" s="3" t="s">
        <v>44</v>
      </c>
      <c r="C31" s="3" t="s">
        <v>89</v>
      </c>
      <c r="D31" s="3" t="s">
        <v>90</v>
      </c>
      <c r="E31" s="3" t="s">
        <v>1214</v>
      </c>
      <c r="F31" s="4" t="s">
        <v>790</v>
      </c>
      <c r="G31" s="4" t="s">
        <v>40</v>
      </c>
      <c r="H31" s="4"/>
    </row>
    <row r="32" spans="1:8" ht="17.100000000000001" customHeight="1" x14ac:dyDescent="0.25">
      <c r="A32" s="3" t="s">
        <v>798</v>
      </c>
      <c r="B32" s="3" t="s">
        <v>45</v>
      </c>
      <c r="C32" s="3" t="s">
        <v>89</v>
      </c>
      <c r="D32" s="3" t="s">
        <v>90</v>
      </c>
      <c r="E32" s="3" t="s">
        <v>1242</v>
      </c>
      <c r="F32" s="4" t="s">
        <v>799</v>
      </c>
      <c r="G32" s="4" t="s">
        <v>40</v>
      </c>
      <c r="H32" s="4"/>
    </row>
    <row r="33" spans="1:8" ht="17.100000000000001" customHeight="1" x14ac:dyDescent="0.25">
      <c r="A33" s="3" t="s">
        <v>719</v>
      </c>
      <c r="B33" s="3" t="s">
        <v>1182</v>
      </c>
      <c r="C33" s="3" t="s">
        <v>89</v>
      </c>
      <c r="D33" s="3" t="s">
        <v>90</v>
      </c>
      <c r="E33" s="3" t="s">
        <v>1214</v>
      </c>
      <c r="F33" s="4" t="s">
        <v>690</v>
      </c>
      <c r="G33" s="4" t="s">
        <v>40</v>
      </c>
      <c r="H33" s="4"/>
    </row>
    <row r="34" spans="1:8" ht="17.100000000000001" customHeight="1" x14ac:dyDescent="0.25">
      <c r="A34" s="3" t="s">
        <v>758</v>
      </c>
      <c r="B34" s="3" t="s">
        <v>1182</v>
      </c>
      <c r="C34" s="3" t="s">
        <v>89</v>
      </c>
      <c r="D34" s="3" t="s">
        <v>90</v>
      </c>
      <c r="E34" s="3" t="s">
        <v>1214</v>
      </c>
      <c r="F34" s="4" t="s">
        <v>710</v>
      </c>
      <c r="G34" s="4" t="s">
        <v>40</v>
      </c>
      <c r="H34" s="4"/>
    </row>
    <row r="35" spans="1:8" ht="17.100000000000001" customHeight="1" x14ac:dyDescent="0.25">
      <c r="A35" s="3" t="s">
        <v>730</v>
      </c>
      <c r="B35" s="3" t="s">
        <v>1182</v>
      </c>
      <c r="C35" s="3" t="s">
        <v>89</v>
      </c>
      <c r="D35" s="3" t="s">
        <v>90</v>
      </c>
      <c r="E35" s="3" t="s">
        <v>1214</v>
      </c>
      <c r="F35" s="4" t="s">
        <v>710</v>
      </c>
      <c r="G35" s="4" t="s">
        <v>40</v>
      </c>
      <c r="H35" s="4"/>
    </row>
    <row r="36" spans="1:8" ht="17.100000000000001" customHeight="1" x14ac:dyDescent="0.25">
      <c r="A36" s="3" t="s">
        <v>788</v>
      </c>
      <c r="B36" s="3" t="s">
        <v>1182</v>
      </c>
      <c r="C36" s="3" t="s">
        <v>89</v>
      </c>
      <c r="D36" s="3" t="s">
        <v>90</v>
      </c>
      <c r="E36" s="3" t="s">
        <v>1242</v>
      </c>
      <c r="F36" s="4" t="s">
        <v>711</v>
      </c>
      <c r="G36" s="4" t="s">
        <v>40</v>
      </c>
      <c r="H36" s="4"/>
    </row>
    <row r="37" spans="1:8" ht="17.100000000000001" customHeight="1" x14ac:dyDescent="0.25">
      <c r="A37" s="3" t="s">
        <v>797</v>
      </c>
      <c r="B37" s="3" t="s">
        <v>1182</v>
      </c>
      <c r="C37" s="3" t="s">
        <v>89</v>
      </c>
      <c r="D37" s="3" t="s">
        <v>90</v>
      </c>
      <c r="E37" s="3" t="s">
        <v>1242</v>
      </c>
      <c r="F37" s="4" t="s">
        <v>712</v>
      </c>
      <c r="G37" s="4" t="s">
        <v>40</v>
      </c>
      <c r="H37" s="4"/>
    </row>
    <row r="38" spans="1:8" ht="17.100000000000001" customHeight="1" x14ac:dyDescent="0.25">
      <c r="A38" s="23"/>
      <c r="B38" s="23"/>
      <c r="C38" s="23"/>
      <c r="D38" s="23"/>
      <c r="E38" s="23"/>
      <c r="F38" s="24"/>
      <c r="G38" s="24"/>
      <c r="H38" s="24"/>
    </row>
    <row r="39" spans="1:8" ht="17.100000000000001" customHeight="1" x14ac:dyDescent="0.25">
      <c r="A39" s="3" t="s">
        <v>737</v>
      </c>
      <c r="B39" s="3" t="s">
        <v>736</v>
      </c>
      <c r="C39" s="3" t="s">
        <v>89</v>
      </c>
      <c r="D39" s="3" t="s">
        <v>120</v>
      </c>
      <c r="E39" s="3" t="s">
        <v>1242</v>
      </c>
      <c r="F39" s="4" t="s">
        <v>735</v>
      </c>
      <c r="G39" s="4" t="s">
        <v>40</v>
      </c>
      <c r="H39" s="4" t="s">
        <v>1254</v>
      </c>
    </row>
    <row r="40" spans="1:8" ht="17.100000000000001" customHeight="1" x14ac:dyDescent="0.25">
      <c r="A40" s="3" t="s">
        <v>740</v>
      </c>
      <c r="B40" s="3" t="s">
        <v>739</v>
      </c>
      <c r="C40" s="3" t="s">
        <v>89</v>
      </c>
      <c r="D40" s="3" t="s">
        <v>120</v>
      </c>
      <c r="E40" s="3" t="s">
        <v>1242</v>
      </c>
      <c r="F40" s="4" t="s">
        <v>738</v>
      </c>
      <c r="G40" s="4" t="s">
        <v>40</v>
      </c>
      <c r="H40" s="4"/>
    </row>
    <row r="41" spans="1:8" ht="17.100000000000001" customHeight="1" x14ac:dyDescent="0.25">
      <c r="A41" s="3" t="s">
        <v>743</v>
      </c>
      <c r="B41" s="3" t="s">
        <v>742</v>
      </c>
      <c r="C41" s="3" t="s">
        <v>89</v>
      </c>
      <c r="D41" s="3" t="s">
        <v>120</v>
      </c>
      <c r="E41" s="3" t="s">
        <v>1242</v>
      </c>
      <c r="F41" s="4" t="s">
        <v>741</v>
      </c>
      <c r="G41" s="4" t="s">
        <v>40</v>
      </c>
      <c r="H41" s="4"/>
    </row>
    <row r="42" spans="1:8" ht="17.100000000000001" customHeight="1" x14ac:dyDescent="0.25">
      <c r="A42" s="3" t="s">
        <v>745</v>
      </c>
      <c r="B42" s="3" t="s">
        <v>1200</v>
      </c>
      <c r="C42" s="3" t="s">
        <v>89</v>
      </c>
      <c r="D42" s="3" t="s">
        <v>120</v>
      </c>
      <c r="E42" s="3" t="s">
        <v>1214</v>
      </c>
      <c r="F42" s="4" t="s">
        <v>744</v>
      </c>
      <c r="G42" s="4" t="s">
        <v>40</v>
      </c>
      <c r="H42" s="4"/>
    </row>
    <row r="43" spans="1:8" ht="17.100000000000001" customHeight="1" x14ac:dyDescent="0.25">
      <c r="A43" s="3" t="s">
        <v>748</v>
      </c>
      <c r="B43" s="3" t="s">
        <v>747</v>
      </c>
      <c r="C43" s="3" t="s">
        <v>89</v>
      </c>
      <c r="D43" s="3" t="s">
        <v>120</v>
      </c>
      <c r="E43" s="3" t="s">
        <v>1242</v>
      </c>
      <c r="F43" s="4" t="s">
        <v>746</v>
      </c>
      <c r="G43" s="4" t="s">
        <v>40</v>
      </c>
      <c r="H43" s="4"/>
    </row>
    <row r="44" spans="1:8" ht="17.100000000000001" customHeight="1" x14ac:dyDescent="0.25">
      <c r="A44" s="3" t="s">
        <v>751</v>
      </c>
      <c r="B44" s="3" t="s">
        <v>750</v>
      </c>
      <c r="C44" s="3" t="s">
        <v>89</v>
      </c>
      <c r="D44" s="3" t="s">
        <v>120</v>
      </c>
      <c r="E44" s="3" t="s">
        <v>1242</v>
      </c>
      <c r="F44" s="4" t="s">
        <v>749</v>
      </c>
      <c r="G44" s="4" t="s">
        <v>40</v>
      </c>
      <c r="H44" s="4"/>
    </row>
    <row r="45" spans="1:8" ht="17.100000000000001" customHeight="1" x14ac:dyDescent="0.25">
      <c r="A45" s="3" t="s">
        <v>754</v>
      </c>
      <c r="B45" s="3" t="s">
        <v>753</v>
      </c>
      <c r="C45" s="3" t="s">
        <v>89</v>
      </c>
      <c r="D45" s="3" t="s">
        <v>120</v>
      </c>
      <c r="E45" s="3" t="s">
        <v>1242</v>
      </c>
      <c r="F45" s="4" t="s">
        <v>752</v>
      </c>
      <c r="G45" s="4" t="s">
        <v>40</v>
      </c>
      <c r="H45" s="4"/>
    </row>
    <row r="46" spans="1:8" ht="17.100000000000001" customHeight="1" x14ac:dyDescent="0.25">
      <c r="A46" s="3" t="s">
        <v>763</v>
      </c>
      <c r="B46" s="3" t="s">
        <v>762</v>
      </c>
      <c r="C46" s="3" t="s">
        <v>89</v>
      </c>
      <c r="D46" s="3" t="s">
        <v>120</v>
      </c>
      <c r="E46" s="3" t="s">
        <v>1214</v>
      </c>
      <c r="F46" s="4" t="s">
        <v>761</v>
      </c>
      <c r="G46" s="4" t="s">
        <v>40</v>
      </c>
      <c r="H46" s="4"/>
    </row>
    <row r="47" spans="1:8" ht="17.100000000000001" customHeight="1" x14ac:dyDescent="0.25">
      <c r="A47" s="3" t="s">
        <v>775</v>
      </c>
      <c r="B47" s="3" t="s">
        <v>774</v>
      </c>
      <c r="C47" s="3" t="s">
        <v>89</v>
      </c>
      <c r="D47" s="3" t="s">
        <v>120</v>
      </c>
      <c r="E47" s="3" t="s">
        <v>1214</v>
      </c>
      <c r="F47" s="4" t="s">
        <v>773</v>
      </c>
      <c r="G47" s="4" t="s">
        <v>40</v>
      </c>
      <c r="H47" s="4"/>
    </row>
    <row r="48" spans="1:8" ht="17.100000000000001" customHeight="1" x14ac:dyDescent="0.25">
      <c r="A48" s="3" t="s">
        <v>777</v>
      </c>
      <c r="B48" s="3" t="s">
        <v>1201</v>
      </c>
      <c r="C48" s="3" t="s">
        <v>89</v>
      </c>
      <c r="D48" s="3" t="s">
        <v>120</v>
      </c>
      <c r="E48" s="3" t="s">
        <v>1214</v>
      </c>
      <c r="F48" s="4" t="s">
        <v>776</v>
      </c>
      <c r="G48" s="4" t="s">
        <v>40</v>
      </c>
      <c r="H48" s="4"/>
    </row>
    <row r="49" spans="1:8" ht="17.100000000000001" customHeight="1" x14ac:dyDescent="0.25">
      <c r="A49" s="3" t="s">
        <v>779</v>
      </c>
      <c r="B49" s="3" t="s">
        <v>1202</v>
      </c>
      <c r="C49" s="3" t="s">
        <v>89</v>
      </c>
      <c r="D49" s="3" t="s">
        <v>120</v>
      </c>
      <c r="E49" s="3" t="s">
        <v>1214</v>
      </c>
      <c r="F49" s="4" t="s">
        <v>778</v>
      </c>
      <c r="G49" s="4" t="s">
        <v>40</v>
      </c>
      <c r="H49" s="4"/>
    </row>
    <row r="50" spans="1:8" ht="17.100000000000001" customHeight="1" x14ac:dyDescent="0.25">
      <c r="A50" s="4" t="s">
        <v>816</v>
      </c>
      <c r="B50" s="3" t="s">
        <v>815</v>
      </c>
      <c r="C50" s="3" t="s">
        <v>89</v>
      </c>
      <c r="D50" s="3" t="s">
        <v>120</v>
      </c>
      <c r="E50" s="3" t="s">
        <v>1215</v>
      </c>
      <c r="F50" s="3" t="s">
        <v>814</v>
      </c>
      <c r="G50" s="4" t="s">
        <v>40</v>
      </c>
      <c r="H50" s="4"/>
    </row>
    <row r="51" spans="1:8" ht="17.100000000000001" customHeight="1" x14ac:dyDescent="0.25">
      <c r="A51" s="3" t="s">
        <v>816</v>
      </c>
      <c r="B51" s="3" t="s">
        <v>815</v>
      </c>
      <c r="C51" s="3" t="s">
        <v>89</v>
      </c>
      <c r="D51" s="3" t="s">
        <v>120</v>
      </c>
      <c r="E51" s="3" t="s">
        <v>1214</v>
      </c>
      <c r="F51" s="4" t="s">
        <v>822</v>
      </c>
      <c r="G51" s="4" t="s">
        <v>40</v>
      </c>
      <c r="H51" s="4"/>
    </row>
    <row r="52" spans="1:8" ht="17.100000000000001" customHeight="1" x14ac:dyDescent="0.25">
      <c r="A52" s="3" t="s">
        <v>823</v>
      </c>
      <c r="B52" s="3" t="s">
        <v>1182</v>
      </c>
      <c r="C52" s="3" t="s">
        <v>89</v>
      </c>
      <c r="D52" s="3" t="s">
        <v>120</v>
      </c>
      <c r="E52" s="3" t="s">
        <v>1214</v>
      </c>
      <c r="F52" s="4" t="s">
        <v>824</v>
      </c>
      <c r="G52" s="4" t="s">
        <v>40</v>
      </c>
      <c r="H52" s="4"/>
    </row>
    <row r="53" spans="1:8" ht="17.100000000000001" customHeight="1" x14ac:dyDescent="0.25">
      <c r="A53" s="4" t="s">
        <v>827</v>
      </c>
      <c r="B53" s="3" t="s">
        <v>826</v>
      </c>
      <c r="C53" s="3" t="s">
        <v>89</v>
      </c>
      <c r="D53" s="3" t="s">
        <v>120</v>
      </c>
      <c r="E53" s="3" t="s">
        <v>1215</v>
      </c>
      <c r="F53" s="3" t="s">
        <v>825</v>
      </c>
      <c r="G53" s="4" t="s">
        <v>40</v>
      </c>
      <c r="H53" s="4"/>
    </row>
    <row r="54" spans="1:8" ht="17.100000000000001" customHeight="1" x14ac:dyDescent="0.25">
      <c r="A54" s="4" t="s">
        <v>832</v>
      </c>
      <c r="B54" s="3" t="s">
        <v>831</v>
      </c>
      <c r="C54" s="3" t="s">
        <v>89</v>
      </c>
      <c r="D54" s="3" t="s">
        <v>120</v>
      </c>
      <c r="E54" s="3" t="s">
        <v>1215</v>
      </c>
      <c r="F54" s="3" t="s">
        <v>830</v>
      </c>
      <c r="G54" s="4" t="s">
        <v>40</v>
      </c>
      <c r="H54" s="4"/>
    </row>
    <row r="55" spans="1:8" ht="17.100000000000001" customHeight="1" x14ac:dyDescent="0.25">
      <c r="A55" s="3" t="s">
        <v>697</v>
      </c>
      <c r="B55" s="3" t="s">
        <v>563</v>
      </c>
      <c r="C55" s="3" t="s">
        <v>89</v>
      </c>
      <c r="D55" s="3" t="s">
        <v>120</v>
      </c>
      <c r="E55" s="3" t="s">
        <v>1214</v>
      </c>
      <c r="F55" s="4" t="s">
        <v>828</v>
      </c>
      <c r="G55" s="4" t="s">
        <v>40</v>
      </c>
      <c r="H55" s="4"/>
    </row>
    <row r="56" spans="1:8" ht="17.100000000000001" customHeight="1" x14ac:dyDescent="0.25">
      <c r="A56" s="3" t="s">
        <v>819</v>
      </c>
      <c r="B56" s="3" t="s">
        <v>1182</v>
      </c>
      <c r="C56" s="3" t="s">
        <v>89</v>
      </c>
      <c r="D56" s="3" t="s">
        <v>120</v>
      </c>
      <c r="E56" s="3" t="s">
        <v>1214</v>
      </c>
      <c r="F56" s="4" t="s">
        <v>829</v>
      </c>
      <c r="G56" s="4" t="s">
        <v>40</v>
      </c>
      <c r="H56" s="4"/>
    </row>
    <row r="57" spans="1:8" ht="17.100000000000001" customHeight="1" x14ac:dyDescent="0.25">
      <c r="A57" s="3" t="s">
        <v>828</v>
      </c>
      <c r="B57" s="3" t="s">
        <v>563</v>
      </c>
      <c r="C57" s="3" t="s">
        <v>89</v>
      </c>
      <c r="D57" s="3" t="s">
        <v>120</v>
      </c>
      <c r="E57" s="3" t="s">
        <v>1214</v>
      </c>
      <c r="F57" s="4" t="s">
        <v>833</v>
      </c>
      <c r="G57" s="4" t="s">
        <v>40</v>
      </c>
      <c r="H57" s="4"/>
    </row>
    <row r="58" spans="1:8" ht="17.100000000000001" customHeight="1" x14ac:dyDescent="0.25">
      <c r="A58" s="3" t="s">
        <v>829</v>
      </c>
      <c r="B58" s="3" t="s">
        <v>1182</v>
      </c>
      <c r="C58" s="3" t="s">
        <v>89</v>
      </c>
      <c r="D58" s="3" t="s">
        <v>120</v>
      </c>
      <c r="E58" s="3" t="s">
        <v>1214</v>
      </c>
      <c r="F58" s="4" t="s">
        <v>834</v>
      </c>
      <c r="G58" s="4" t="s">
        <v>40</v>
      </c>
      <c r="H58" s="4"/>
    </row>
    <row r="59" spans="1:8" ht="17.100000000000001" customHeight="1" x14ac:dyDescent="0.25">
      <c r="A59" s="3" t="s">
        <v>835</v>
      </c>
      <c r="B59" s="3" t="s">
        <v>1182</v>
      </c>
      <c r="C59" s="3" t="s">
        <v>89</v>
      </c>
      <c r="D59" s="3" t="s">
        <v>120</v>
      </c>
      <c r="E59" s="3" t="s">
        <v>1214</v>
      </c>
      <c r="F59" s="4" t="s">
        <v>834</v>
      </c>
      <c r="G59" s="4" t="s">
        <v>40</v>
      </c>
      <c r="H59" s="4"/>
    </row>
    <row r="60" spans="1:8" ht="17.100000000000001" customHeight="1" x14ac:dyDescent="0.25">
      <c r="A60" s="3" t="s">
        <v>818</v>
      </c>
      <c r="B60" s="3" t="s">
        <v>1182</v>
      </c>
      <c r="C60" s="3" t="s">
        <v>89</v>
      </c>
      <c r="D60" s="3" t="s">
        <v>120</v>
      </c>
      <c r="E60" s="3" t="s">
        <v>1214</v>
      </c>
      <c r="F60" s="4" t="s">
        <v>820</v>
      </c>
      <c r="G60" s="4" t="s">
        <v>40</v>
      </c>
      <c r="H60" s="4"/>
    </row>
    <row r="61" spans="1:8" ht="17.100000000000001" customHeight="1" x14ac:dyDescent="0.25">
      <c r="A61" s="3" t="s">
        <v>823</v>
      </c>
      <c r="B61" s="3" t="s">
        <v>1182</v>
      </c>
      <c r="C61" s="3" t="s">
        <v>89</v>
      </c>
      <c r="D61" s="3" t="s">
        <v>120</v>
      </c>
      <c r="E61" s="3" t="s">
        <v>1242</v>
      </c>
      <c r="F61" s="4" t="s">
        <v>673</v>
      </c>
      <c r="G61" s="4" t="s">
        <v>40</v>
      </c>
      <c r="H61" s="4"/>
    </row>
    <row r="62" spans="1:8" ht="17.100000000000001" customHeight="1" x14ac:dyDescent="0.25">
      <c r="A62" s="23"/>
      <c r="B62" s="23"/>
      <c r="C62" s="23"/>
      <c r="D62" s="23"/>
      <c r="E62" s="23"/>
      <c r="F62" s="24"/>
      <c r="G62" s="24"/>
      <c r="H62" s="24"/>
    </row>
    <row r="63" spans="1:8" ht="17.100000000000001" customHeight="1" x14ac:dyDescent="0.25">
      <c r="A63" s="3" t="s">
        <v>783</v>
      </c>
      <c r="B63" s="3" t="s">
        <v>1198</v>
      </c>
      <c r="C63" s="3" t="s">
        <v>89</v>
      </c>
      <c r="D63" s="3" t="s">
        <v>120</v>
      </c>
      <c r="E63" s="3" t="s">
        <v>1237</v>
      </c>
      <c r="F63" s="4" t="s">
        <v>782</v>
      </c>
      <c r="G63" s="4" t="s">
        <v>40</v>
      </c>
      <c r="H63" s="4" t="s">
        <v>1235</v>
      </c>
    </row>
    <row r="64" spans="1:8" ht="17.100000000000001" customHeight="1" x14ac:dyDescent="0.25">
      <c r="A64" s="3" t="s">
        <v>785</v>
      </c>
      <c r="B64" s="3" t="s">
        <v>1199</v>
      </c>
      <c r="C64" s="3" t="s">
        <v>89</v>
      </c>
      <c r="D64" s="3" t="s">
        <v>120</v>
      </c>
      <c r="E64" s="3" t="s">
        <v>1237</v>
      </c>
      <c r="F64" s="4" t="s">
        <v>784</v>
      </c>
      <c r="G64" s="4" t="s">
        <v>40</v>
      </c>
      <c r="H64" s="4"/>
    </row>
    <row r="65" spans="1:8" ht="17.100000000000001" customHeight="1" x14ac:dyDescent="0.25">
      <c r="A65" s="3" t="s">
        <v>766</v>
      </c>
      <c r="B65" s="3" t="s">
        <v>765</v>
      </c>
      <c r="C65" s="3" t="s">
        <v>89</v>
      </c>
      <c r="D65" s="3" t="s">
        <v>120</v>
      </c>
      <c r="E65" s="3" t="s">
        <v>1237</v>
      </c>
      <c r="F65" s="4" t="s">
        <v>764</v>
      </c>
      <c r="G65" s="4" t="s">
        <v>40</v>
      </c>
      <c r="H65" s="4"/>
    </row>
    <row r="66" spans="1:8" ht="17.100000000000001" customHeight="1" x14ac:dyDescent="0.25">
      <c r="A66" s="3" t="s">
        <v>766</v>
      </c>
      <c r="B66" s="3" t="s">
        <v>765</v>
      </c>
      <c r="C66" s="3" t="s">
        <v>89</v>
      </c>
      <c r="D66" s="3" t="s">
        <v>120</v>
      </c>
      <c r="E66" s="3" t="s">
        <v>1214</v>
      </c>
      <c r="F66" s="4" t="s">
        <v>821</v>
      </c>
      <c r="G66" s="4" t="s">
        <v>40</v>
      </c>
      <c r="H66" s="4"/>
    </row>
    <row r="67" spans="1:8" ht="17.100000000000001" customHeight="1" x14ac:dyDescent="0.25">
      <c r="A67" s="3" t="s">
        <v>814</v>
      </c>
      <c r="B67" s="3" t="s">
        <v>815</v>
      </c>
      <c r="C67" s="3" t="s">
        <v>89</v>
      </c>
      <c r="D67" s="3" t="s">
        <v>120</v>
      </c>
      <c r="E67" s="3" t="s">
        <v>1214</v>
      </c>
      <c r="F67" s="4" t="s">
        <v>817</v>
      </c>
      <c r="G67" s="4" t="s">
        <v>40</v>
      </c>
      <c r="H67" s="4"/>
    </row>
    <row r="68" spans="1:8" ht="17.100000000000001" customHeight="1" x14ac:dyDescent="0.25">
      <c r="A68" s="3" t="s">
        <v>769</v>
      </c>
      <c r="B68" s="3" t="s">
        <v>768</v>
      </c>
      <c r="C68" s="3" t="s">
        <v>89</v>
      </c>
      <c r="D68" s="3" t="s">
        <v>120</v>
      </c>
      <c r="E68" s="3" t="s">
        <v>1237</v>
      </c>
      <c r="F68" s="4" t="s">
        <v>767</v>
      </c>
      <c r="G68" s="4" t="s">
        <v>40</v>
      </c>
      <c r="H68" s="4"/>
    </row>
    <row r="69" spans="1:8" ht="17.100000000000001" customHeight="1" x14ac:dyDescent="0.25">
      <c r="A69" s="3" t="s">
        <v>770</v>
      </c>
      <c r="B69" s="3" t="s">
        <v>768</v>
      </c>
      <c r="C69" s="3" t="s">
        <v>89</v>
      </c>
      <c r="D69" s="3" t="s">
        <v>120</v>
      </c>
      <c r="E69" s="3" t="s">
        <v>1237</v>
      </c>
      <c r="F69" s="4" t="s">
        <v>767</v>
      </c>
      <c r="G69" s="4" t="s">
        <v>40</v>
      </c>
      <c r="H69" s="4"/>
    </row>
    <row r="70" spans="1:8" ht="17.100000000000001" customHeight="1" x14ac:dyDescent="0.25">
      <c r="A70" s="3" t="s">
        <v>718</v>
      </c>
      <c r="B70" s="3" t="s">
        <v>717</v>
      </c>
      <c r="C70" s="3" t="s">
        <v>89</v>
      </c>
      <c r="D70" s="3" t="s">
        <v>120</v>
      </c>
      <c r="E70" s="3" t="s">
        <v>1214</v>
      </c>
      <c r="F70" s="4" t="s">
        <v>716</v>
      </c>
      <c r="G70" s="4" t="s">
        <v>40</v>
      </c>
      <c r="H70" s="4"/>
    </row>
    <row r="71" spans="1:8" ht="17.100000000000001" customHeight="1" x14ac:dyDescent="0.25">
      <c r="A71" s="3" t="s">
        <v>715</v>
      </c>
      <c r="B71" s="3" t="s">
        <v>714</v>
      </c>
      <c r="C71" s="3" t="s">
        <v>89</v>
      </c>
      <c r="D71" s="3" t="s">
        <v>120</v>
      </c>
      <c r="E71" s="3" t="s">
        <v>1214</v>
      </c>
      <c r="F71" s="4" t="s">
        <v>713</v>
      </c>
      <c r="G71" s="4" t="s">
        <v>40</v>
      </c>
      <c r="H71" s="4"/>
    </row>
    <row r="72" spans="1:8" ht="17.100000000000001" customHeight="1" x14ac:dyDescent="0.25">
      <c r="A72" s="3" t="s">
        <v>757</v>
      </c>
      <c r="B72" s="3" t="s">
        <v>756</v>
      </c>
      <c r="C72" s="3" t="s">
        <v>89</v>
      </c>
      <c r="D72" s="3" t="s">
        <v>120</v>
      </c>
      <c r="E72" s="3" t="s">
        <v>1237</v>
      </c>
      <c r="F72" s="4" t="s">
        <v>755</v>
      </c>
      <c r="G72" s="4" t="s">
        <v>40</v>
      </c>
      <c r="H72" s="4"/>
    </row>
    <row r="73" spans="1:8" ht="17.100000000000001" customHeight="1" x14ac:dyDescent="0.25">
      <c r="A73" s="3" t="s">
        <v>810</v>
      </c>
      <c r="B73" s="3" t="s">
        <v>811</v>
      </c>
      <c r="C73" s="3" t="s">
        <v>89</v>
      </c>
      <c r="D73" s="3" t="s">
        <v>120</v>
      </c>
      <c r="E73" s="3" t="s">
        <v>1214</v>
      </c>
      <c r="F73" s="4" t="s">
        <v>812</v>
      </c>
      <c r="G73" s="4" t="s">
        <v>40</v>
      </c>
      <c r="H73" s="4"/>
    </row>
    <row r="74" spans="1:8" ht="17.100000000000001" customHeight="1" x14ac:dyDescent="0.25">
      <c r="A74" s="3" t="s">
        <v>810</v>
      </c>
      <c r="B74" s="3" t="s">
        <v>811</v>
      </c>
      <c r="C74" s="3" t="s">
        <v>89</v>
      </c>
      <c r="D74" s="3" t="s">
        <v>120</v>
      </c>
      <c r="E74" s="3" t="s">
        <v>1214</v>
      </c>
      <c r="F74" s="4" t="s">
        <v>813</v>
      </c>
      <c r="G74" s="4" t="s">
        <v>40</v>
      </c>
      <c r="H74" s="4"/>
    </row>
    <row r="75" spans="1:8" ht="17.100000000000001" customHeight="1" x14ac:dyDescent="0.25">
      <c r="A75" s="3"/>
      <c r="B75" s="3"/>
      <c r="C75" s="3"/>
      <c r="D75" s="3"/>
      <c r="E75" s="3"/>
      <c r="F75" s="4"/>
      <c r="G75" s="4"/>
      <c r="H75" s="4"/>
    </row>
    <row r="76" spans="1:8" ht="17.100000000000001" customHeight="1" x14ac:dyDescent="0.25">
      <c r="A76" s="3" t="s">
        <v>807</v>
      </c>
      <c r="B76" s="3" t="s">
        <v>47</v>
      </c>
      <c r="C76" s="3" t="s">
        <v>89</v>
      </c>
      <c r="D76" s="3" t="s">
        <v>90</v>
      </c>
      <c r="E76" s="3" t="s">
        <v>1214</v>
      </c>
      <c r="F76" s="4" t="s">
        <v>806</v>
      </c>
      <c r="G76" s="4" t="s">
        <v>40</v>
      </c>
      <c r="H76" s="4"/>
    </row>
    <row r="77" spans="1:8" ht="17.100000000000001" customHeight="1" x14ac:dyDescent="0.25">
      <c r="A77" s="23"/>
      <c r="B77" s="23"/>
      <c r="C77" s="23"/>
      <c r="D77" s="23"/>
      <c r="E77" s="23"/>
      <c r="F77" s="24"/>
      <c r="G77" s="24"/>
      <c r="H77" s="24"/>
    </row>
    <row r="78" spans="1:8" ht="17.100000000000001" customHeight="1" x14ac:dyDescent="0.25">
      <c r="A78" s="3" t="s">
        <v>808</v>
      </c>
      <c r="B78" s="3" t="s">
        <v>48</v>
      </c>
      <c r="C78" s="3" t="s">
        <v>89</v>
      </c>
      <c r="D78" s="3" t="s">
        <v>90</v>
      </c>
      <c r="E78" s="3" t="s">
        <v>1214</v>
      </c>
      <c r="F78" s="4" t="s">
        <v>809</v>
      </c>
      <c r="G78" s="4" t="s">
        <v>40</v>
      </c>
      <c r="H78" s="4" t="s">
        <v>1217</v>
      </c>
    </row>
    <row r="79" spans="1:8" ht="17.100000000000001" customHeight="1" x14ac:dyDescent="0.25">
      <c r="A79" s="3"/>
      <c r="B79" s="3"/>
      <c r="C79" s="3"/>
      <c r="D79" s="3"/>
      <c r="E79" s="3"/>
      <c r="F79" s="4"/>
      <c r="G79" s="4"/>
      <c r="H79" s="4"/>
    </row>
    <row r="80" spans="1:8" ht="17.100000000000001" customHeight="1" x14ac:dyDescent="0.25">
      <c r="A80" s="3" t="s">
        <v>611</v>
      </c>
      <c r="B80" s="3" t="s">
        <v>57</v>
      </c>
      <c r="C80" s="3" t="s">
        <v>89</v>
      </c>
      <c r="D80" s="3" t="s">
        <v>78</v>
      </c>
      <c r="E80" s="3" t="s">
        <v>1214</v>
      </c>
      <c r="F80" s="4" t="s">
        <v>805</v>
      </c>
      <c r="G80" s="4" t="s">
        <v>40</v>
      </c>
      <c r="H80" s="4"/>
    </row>
    <row r="81" spans="1:8" ht="17.100000000000001" customHeight="1" x14ac:dyDescent="0.25">
      <c r="A81" s="14"/>
      <c r="B81" s="14"/>
      <c r="C81" s="14"/>
      <c r="D81" s="14"/>
      <c r="E81" s="14"/>
      <c r="F81" s="15"/>
      <c r="G81" s="15"/>
      <c r="H81" s="15"/>
    </row>
    <row r="82" spans="1:8" ht="17.100000000000001" customHeight="1" x14ac:dyDescent="0.25">
      <c r="A82" s="3" t="s">
        <v>702</v>
      </c>
      <c r="B82" s="3" t="s">
        <v>541</v>
      </c>
      <c r="C82" s="3" t="s">
        <v>89</v>
      </c>
      <c r="D82" s="3" t="s">
        <v>120</v>
      </c>
      <c r="E82" s="3" t="s">
        <v>1215</v>
      </c>
      <c r="F82" s="25" t="s">
        <v>542</v>
      </c>
      <c r="G82" s="4" t="s">
        <v>49</v>
      </c>
      <c r="H82" s="4" t="s">
        <v>1250</v>
      </c>
    </row>
    <row r="83" spans="1:8" ht="17.100000000000001" customHeight="1" x14ac:dyDescent="0.25">
      <c r="A83" s="3" t="s">
        <v>672</v>
      </c>
      <c r="B83" s="3" t="s">
        <v>671</v>
      </c>
      <c r="C83" s="3" t="s">
        <v>89</v>
      </c>
      <c r="D83" s="3" t="s">
        <v>120</v>
      </c>
      <c r="E83" s="3" t="s">
        <v>1222</v>
      </c>
      <c r="F83" s="4" t="s">
        <v>670</v>
      </c>
      <c r="G83" s="4" t="s">
        <v>49</v>
      </c>
      <c r="H83" s="4"/>
    </row>
    <row r="84" spans="1:8" ht="17.100000000000001" customHeight="1" x14ac:dyDescent="0.25">
      <c r="A84" s="3" t="s">
        <v>679</v>
      </c>
      <c r="B84" s="3" t="s">
        <v>678</v>
      </c>
      <c r="C84" s="3" t="s">
        <v>89</v>
      </c>
      <c r="D84" s="3" t="s">
        <v>120</v>
      </c>
      <c r="E84" s="3" t="s">
        <v>1222</v>
      </c>
      <c r="F84" s="4" t="s">
        <v>677</v>
      </c>
      <c r="G84" s="4" t="s">
        <v>49</v>
      </c>
      <c r="H84" s="4"/>
    </row>
    <row r="85" spans="1:8" ht="17.100000000000001" customHeight="1" x14ac:dyDescent="0.25">
      <c r="A85" s="3" t="s">
        <v>622</v>
      </c>
      <c r="B85" s="3" t="s">
        <v>621</v>
      </c>
      <c r="C85" s="3" t="s">
        <v>89</v>
      </c>
      <c r="D85" s="3" t="s">
        <v>120</v>
      </c>
      <c r="E85" s="3" t="s">
        <v>1222</v>
      </c>
      <c r="F85" s="4" t="s">
        <v>620</v>
      </c>
      <c r="G85" s="4" t="s">
        <v>49</v>
      </c>
      <c r="H85" s="4"/>
    </row>
    <row r="86" spans="1:8" ht="17.100000000000001" customHeight="1" x14ac:dyDescent="0.25">
      <c r="A86" s="3" t="s">
        <v>682</v>
      </c>
      <c r="B86" s="3" t="s">
        <v>550</v>
      </c>
      <c r="C86" s="3" t="s">
        <v>89</v>
      </c>
      <c r="D86" s="3" t="s">
        <v>120</v>
      </c>
      <c r="E86" s="3" t="s">
        <v>1215</v>
      </c>
      <c r="F86" s="25" t="s">
        <v>552</v>
      </c>
      <c r="G86" s="4" t="s">
        <v>49</v>
      </c>
      <c r="H86" s="4"/>
    </row>
    <row r="87" spans="1:8" ht="17.100000000000001" customHeight="1" x14ac:dyDescent="0.25">
      <c r="A87" s="3" t="s">
        <v>685</v>
      </c>
      <c r="B87" s="3" t="s">
        <v>684</v>
      </c>
      <c r="C87" s="3" t="s">
        <v>89</v>
      </c>
      <c r="D87" s="3" t="s">
        <v>120</v>
      </c>
      <c r="E87" s="3" t="s">
        <v>1221</v>
      </c>
      <c r="F87" s="25" t="s">
        <v>683</v>
      </c>
      <c r="G87" s="4" t="s">
        <v>49</v>
      </c>
      <c r="H87" s="4"/>
    </row>
    <row r="88" spans="1:8" ht="17.100000000000001" customHeight="1" x14ac:dyDescent="0.25">
      <c r="A88" s="3" t="s">
        <v>630</v>
      </c>
      <c r="B88" s="3" t="s">
        <v>482</v>
      </c>
      <c r="C88" s="3" t="s">
        <v>89</v>
      </c>
      <c r="D88" s="3" t="s">
        <v>120</v>
      </c>
      <c r="E88" s="3" t="s">
        <v>1222</v>
      </c>
      <c r="F88" s="25" t="s">
        <v>481</v>
      </c>
      <c r="G88" s="4" t="s">
        <v>49</v>
      </c>
      <c r="H88" s="4"/>
    </row>
    <row r="89" spans="1:8" ht="17.100000000000001" customHeight="1" x14ac:dyDescent="0.25">
      <c r="A89" s="3" t="s">
        <v>669</v>
      </c>
      <c r="B89" s="3" t="s">
        <v>668</v>
      </c>
      <c r="C89" s="3" t="s">
        <v>89</v>
      </c>
      <c r="D89" s="3" t="s">
        <v>120</v>
      </c>
      <c r="E89" s="3" t="s">
        <v>1222</v>
      </c>
      <c r="F89" s="25" t="s">
        <v>667</v>
      </c>
      <c r="G89" s="4" t="s">
        <v>49</v>
      </c>
      <c r="H89" s="4"/>
    </row>
    <row r="90" spans="1:8" ht="17.100000000000001" customHeight="1" x14ac:dyDescent="0.25">
      <c r="A90" s="3" t="s">
        <v>676</v>
      </c>
      <c r="B90" s="3" t="s">
        <v>675</v>
      </c>
      <c r="C90" s="3" t="s">
        <v>89</v>
      </c>
      <c r="D90" s="3" t="s">
        <v>120</v>
      </c>
      <c r="E90" s="3" t="s">
        <v>1222</v>
      </c>
      <c r="F90" s="25" t="s">
        <v>674</v>
      </c>
      <c r="G90" s="4" t="s">
        <v>49</v>
      </c>
      <c r="H90" s="4"/>
    </row>
    <row r="91" spans="1:8" ht="17.100000000000001" customHeight="1" x14ac:dyDescent="0.25">
      <c r="A91" s="3" t="s">
        <v>623</v>
      </c>
      <c r="B91" s="3" t="s">
        <v>471</v>
      </c>
      <c r="C91" s="3" t="s">
        <v>89</v>
      </c>
      <c r="D91" s="3" t="s">
        <v>120</v>
      </c>
      <c r="E91" s="3" t="s">
        <v>1222</v>
      </c>
      <c r="F91" s="25" t="s">
        <v>470</v>
      </c>
      <c r="G91" s="4" t="s">
        <v>49</v>
      </c>
      <c r="H91" s="4"/>
    </row>
    <row r="92" spans="1:8" ht="17.100000000000001" customHeight="1" x14ac:dyDescent="0.25">
      <c r="A92" s="3" t="s">
        <v>652</v>
      </c>
      <c r="B92" s="3" t="s">
        <v>534</v>
      </c>
      <c r="C92" s="3" t="s">
        <v>89</v>
      </c>
      <c r="D92" s="3" t="s">
        <v>120</v>
      </c>
      <c r="E92" s="3" t="s">
        <v>1222</v>
      </c>
      <c r="F92" s="4" t="s">
        <v>533</v>
      </c>
      <c r="G92" s="4" t="s">
        <v>49</v>
      </c>
      <c r="H92" s="4"/>
    </row>
    <row r="93" spans="1:8" ht="17.100000000000001" customHeight="1" x14ac:dyDescent="0.25">
      <c r="A93" s="3" t="s">
        <v>641</v>
      </c>
      <c r="B93" s="3" t="s">
        <v>477</v>
      </c>
      <c r="C93" s="3" t="s">
        <v>89</v>
      </c>
      <c r="D93" s="3" t="s">
        <v>120</v>
      </c>
      <c r="E93" s="3" t="s">
        <v>1221</v>
      </c>
      <c r="F93" s="4" t="s">
        <v>478</v>
      </c>
      <c r="G93" s="4" t="s">
        <v>49</v>
      </c>
      <c r="H93" s="4"/>
    </row>
    <row r="94" spans="1:8" ht="17.100000000000001" customHeight="1" x14ac:dyDescent="0.25">
      <c r="A94" s="3" t="s">
        <v>640</v>
      </c>
      <c r="B94" s="3" t="s">
        <v>639</v>
      </c>
      <c r="C94" s="3" t="s">
        <v>89</v>
      </c>
      <c r="D94" s="3" t="s">
        <v>120</v>
      </c>
      <c r="E94" s="3" t="s">
        <v>1221</v>
      </c>
      <c r="F94" s="4" t="s">
        <v>638</v>
      </c>
      <c r="G94" s="4" t="s">
        <v>49</v>
      </c>
      <c r="H94" s="4"/>
    </row>
    <row r="95" spans="1:8" ht="17.100000000000001" customHeight="1" x14ac:dyDescent="0.25">
      <c r="A95" s="3" t="s">
        <v>637</v>
      </c>
      <c r="B95" s="3" t="s">
        <v>636</v>
      </c>
      <c r="C95" s="3" t="s">
        <v>89</v>
      </c>
      <c r="D95" s="3" t="s">
        <v>120</v>
      </c>
      <c r="E95" s="3" t="s">
        <v>1221</v>
      </c>
      <c r="F95" s="4" t="s">
        <v>635</v>
      </c>
      <c r="G95" s="4" t="s">
        <v>49</v>
      </c>
      <c r="H95" s="4"/>
    </row>
    <row r="96" spans="1:8" ht="17.100000000000001" customHeight="1" x14ac:dyDescent="0.25">
      <c r="A96" s="23"/>
      <c r="B96" s="23"/>
      <c r="C96" s="23"/>
      <c r="D96" s="23"/>
      <c r="E96" s="23"/>
      <c r="F96" s="24"/>
      <c r="G96" s="24"/>
      <c r="H96" s="24"/>
    </row>
    <row r="97" spans="1:8" ht="17.100000000000001" customHeight="1" x14ac:dyDescent="0.25">
      <c r="A97" s="3" t="s">
        <v>629</v>
      </c>
      <c r="B97" s="3" t="s">
        <v>628</v>
      </c>
      <c r="C97" s="3" t="s">
        <v>89</v>
      </c>
      <c r="D97" s="3" t="s">
        <v>120</v>
      </c>
      <c r="E97" s="3" t="s">
        <v>1221</v>
      </c>
      <c r="F97" s="25" t="s">
        <v>627</v>
      </c>
      <c r="G97" s="4" t="s">
        <v>49</v>
      </c>
      <c r="H97" s="4" t="s">
        <v>1249</v>
      </c>
    </row>
    <row r="98" spans="1:8" ht="17.100000000000001" customHeight="1" x14ac:dyDescent="0.25">
      <c r="A98" s="3" t="s">
        <v>633</v>
      </c>
      <c r="B98" s="3" t="s">
        <v>632</v>
      </c>
      <c r="C98" s="3" t="s">
        <v>89</v>
      </c>
      <c r="D98" s="3" t="s">
        <v>120</v>
      </c>
      <c r="E98" s="3" t="s">
        <v>1221</v>
      </c>
      <c r="F98" s="25" t="s">
        <v>631</v>
      </c>
      <c r="G98" s="4" t="s">
        <v>49</v>
      </c>
      <c r="H98" s="4"/>
    </row>
    <row r="99" spans="1:8" ht="17.100000000000001" customHeight="1" x14ac:dyDescent="0.25">
      <c r="A99" s="3" t="s">
        <v>634</v>
      </c>
      <c r="B99" s="3" t="s">
        <v>506</v>
      </c>
      <c r="C99" s="3" t="s">
        <v>89</v>
      </c>
      <c r="D99" s="3" t="s">
        <v>120</v>
      </c>
      <c r="E99" s="3" t="s">
        <v>1221</v>
      </c>
      <c r="F99" s="25" t="s">
        <v>505</v>
      </c>
      <c r="G99" s="4" t="s">
        <v>49</v>
      </c>
      <c r="H99" s="4"/>
    </row>
    <row r="100" spans="1:8" ht="17.100000000000001" customHeight="1" x14ac:dyDescent="0.25">
      <c r="A100" s="3" t="s">
        <v>648</v>
      </c>
      <c r="B100" s="3" t="s">
        <v>647</v>
      </c>
      <c r="C100" s="3" t="s">
        <v>89</v>
      </c>
      <c r="D100" s="3" t="s">
        <v>120</v>
      </c>
      <c r="E100" s="3" t="s">
        <v>1222</v>
      </c>
      <c r="F100" s="25" t="s">
        <v>646</v>
      </c>
      <c r="G100" s="4" t="s">
        <v>49</v>
      </c>
      <c r="H100" s="4"/>
    </row>
    <row r="101" spans="1:8" ht="17.100000000000001" customHeight="1" x14ac:dyDescent="0.25">
      <c r="A101" s="3" t="s">
        <v>651</v>
      </c>
      <c r="B101" s="3" t="s">
        <v>650</v>
      </c>
      <c r="C101" s="3" t="s">
        <v>89</v>
      </c>
      <c r="D101" s="3" t="s">
        <v>120</v>
      </c>
      <c r="E101" s="3" t="s">
        <v>1222</v>
      </c>
      <c r="F101" s="25" t="s">
        <v>649</v>
      </c>
      <c r="G101" s="4" t="s">
        <v>49</v>
      </c>
      <c r="H101" s="4"/>
    </row>
    <row r="102" spans="1:8" ht="17.100000000000001" customHeight="1" x14ac:dyDescent="0.25">
      <c r="A102" s="3" t="s">
        <v>656</v>
      </c>
      <c r="B102" s="3" t="s">
        <v>1193</v>
      </c>
      <c r="C102" s="3" t="s">
        <v>89</v>
      </c>
      <c r="D102" s="3" t="s">
        <v>120</v>
      </c>
      <c r="E102" s="3" t="s">
        <v>1222</v>
      </c>
      <c r="F102" s="25" t="s">
        <v>655</v>
      </c>
      <c r="G102" s="4" t="s">
        <v>49</v>
      </c>
      <c r="H102" s="4"/>
    </row>
    <row r="103" spans="1:8" ht="17.100000000000001" customHeight="1" x14ac:dyDescent="0.25">
      <c r="A103" s="3" t="s">
        <v>692</v>
      </c>
      <c r="B103" s="3" t="s">
        <v>1182</v>
      </c>
      <c r="C103" s="3" t="s">
        <v>89</v>
      </c>
      <c r="D103" s="3" t="s">
        <v>120</v>
      </c>
      <c r="E103" s="3" t="s">
        <v>1215</v>
      </c>
      <c r="F103" s="25" t="s">
        <v>360</v>
      </c>
      <c r="G103" s="4" t="s">
        <v>49</v>
      </c>
      <c r="H103" s="4"/>
    </row>
    <row r="104" spans="1:8" ht="17.100000000000001" customHeight="1" x14ac:dyDescent="0.25">
      <c r="A104" s="3" t="s">
        <v>691</v>
      </c>
      <c r="B104" s="3" t="s">
        <v>1182</v>
      </c>
      <c r="C104" s="3" t="s">
        <v>89</v>
      </c>
      <c r="D104" s="3" t="s">
        <v>120</v>
      </c>
      <c r="E104" s="3" t="s">
        <v>1215</v>
      </c>
      <c r="F104" s="25" t="s">
        <v>360</v>
      </c>
      <c r="G104" s="4" t="s">
        <v>49</v>
      </c>
      <c r="H104" s="4"/>
    </row>
    <row r="105" spans="1:8" ht="17.100000000000001" customHeight="1" x14ac:dyDescent="0.25">
      <c r="A105" s="23"/>
      <c r="B105" s="23"/>
      <c r="C105" s="23"/>
      <c r="D105" s="23"/>
      <c r="E105" s="23"/>
      <c r="F105" s="24"/>
      <c r="G105" s="24"/>
      <c r="H105" s="24"/>
    </row>
    <row r="106" spans="1:8" ht="17.100000000000001" customHeight="1" x14ac:dyDescent="0.25">
      <c r="A106" s="3" t="s">
        <v>642</v>
      </c>
      <c r="B106" s="3" t="s">
        <v>1182</v>
      </c>
      <c r="C106" s="3" t="s">
        <v>89</v>
      </c>
      <c r="D106" s="3" t="s">
        <v>120</v>
      </c>
      <c r="E106" s="3" t="s">
        <v>1220</v>
      </c>
      <c r="F106" s="4" t="s">
        <v>524</v>
      </c>
      <c r="G106" s="4" t="s">
        <v>49</v>
      </c>
      <c r="H106" s="4" t="s">
        <v>1252</v>
      </c>
    </row>
    <row r="107" spans="1:8" ht="17.100000000000001" customHeight="1" x14ac:dyDescent="0.25">
      <c r="A107" s="3" t="s">
        <v>666</v>
      </c>
      <c r="B107" s="3" t="s">
        <v>1182</v>
      </c>
      <c r="C107" s="3" t="s">
        <v>89</v>
      </c>
      <c r="D107" s="3" t="s">
        <v>120</v>
      </c>
      <c r="E107" s="3" t="s">
        <v>1220</v>
      </c>
      <c r="F107" s="4" t="s">
        <v>548</v>
      </c>
      <c r="G107" s="4" t="s">
        <v>49</v>
      </c>
      <c r="H107" s="4"/>
    </row>
    <row r="108" spans="1:8" ht="17.100000000000001" customHeight="1" x14ac:dyDescent="0.25">
      <c r="A108" s="3" t="s">
        <v>705</v>
      </c>
      <c r="B108" s="3" t="s">
        <v>363</v>
      </c>
      <c r="C108" s="3" t="s">
        <v>89</v>
      </c>
      <c r="D108" s="3" t="s">
        <v>120</v>
      </c>
      <c r="E108" s="3" t="s">
        <v>1222</v>
      </c>
      <c r="F108" s="4" t="s">
        <v>433</v>
      </c>
      <c r="G108" s="4" t="s">
        <v>49</v>
      </c>
      <c r="H108" s="4"/>
    </row>
    <row r="109" spans="1:8" ht="17.100000000000001" customHeight="1" x14ac:dyDescent="0.25">
      <c r="A109" s="3" t="s">
        <v>706</v>
      </c>
      <c r="B109" s="3" t="s">
        <v>363</v>
      </c>
      <c r="C109" s="3" t="s">
        <v>89</v>
      </c>
      <c r="D109" s="3" t="s">
        <v>120</v>
      </c>
      <c r="E109" s="3" t="s">
        <v>1222</v>
      </c>
      <c r="F109" s="4" t="s">
        <v>362</v>
      </c>
      <c r="G109" s="4" t="s">
        <v>49</v>
      </c>
      <c r="H109" s="4"/>
    </row>
    <row r="110" spans="1:8" ht="17.100000000000001" customHeight="1" x14ac:dyDescent="0.25">
      <c r="A110" s="3" t="s">
        <v>707</v>
      </c>
      <c r="B110" s="3" t="s">
        <v>365</v>
      </c>
      <c r="C110" s="3" t="s">
        <v>89</v>
      </c>
      <c r="D110" s="3" t="s">
        <v>120</v>
      </c>
      <c r="E110" s="3" t="s">
        <v>1222</v>
      </c>
      <c r="F110" s="4" t="s">
        <v>366</v>
      </c>
      <c r="G110" s="4" t="s">
        <v>49</v>
      </c>
      <c r="H110" s="4"/>
    </row>
    <row r="111" spans="1:8" ht="17.100000000000001" customHeight="1" x14ac:dyDescent="0.25">
      <c r="A111" s="3" t="s">
        <v>626</v>
      </c>
      <c r="B111" s="3" t="s">
        <v>625</v>
      </c>
      <c r="C111" s="3" t="s">
        <v>89</v>
      </c>
      <c r="D111" s="3" t="s">
        <v>120</v>
      </c>
      <c r="E111" s="3" t="s">
        <v>1222</v>
      </c>
      <c r="F111" s="4" t="s">
        <v>703</v>
      </c>
      <c r="G111" s="4" t="s">
        <v>49</v>
      </c>
      <c r="H111" s="4"/>
    </row>
    <row r="112" spans="1:8" ht="17.100000000000001" customHeight="1" x14ac:dyDescent="0.25">
      <c r="A112" s="3" t="s">
        <v>626</v>
      </c>
      <c r="B112" s="3" t="s">
        <v>625</v>
      </c>
      <c r="C112" s="3" t="s">
        <v>89</v>
      </c>
      <c r="D112" s="3" t="s">
        <v>120</v>
      </c>
      <c r="E112" s="3" t="s">
        <v>1221</v>
      </c>
      <c r="F112" s="4" t="s">
        <v>624</v>
      </c>
      <c r="G112" s="4" t="s">
        <v>49</v>
      </c>
      <c r="H112" s="4"/>
    </row>
    <row r="113" spans="1:8" ht="17.100000000000001" customHeight="1" x14ac:dyDescent="0.25">
      <c r="A113" s="3" t="s">
        <v>704</v>
      </c>
      <c r="B113" s="3" t="s">
        <v>625</v>
      </c>
      <c r="C113" s="3" t="s">
        <v>89</v>
      </c>
      <c r="D113" s="3" t="s">
        <v>120</v>
      </c>
      <c r="E113" s="3" t="s">
        <v>1222</v>
      </c>
      <c r="F113" s="4" t="s">
        <v>703</v>
      </c>
      <c r="G113" s="4" t="s">
        <v>49</v>
      </c>
      <c r="H113" s="4"/>
    </row>
    <row r="114" spans="1:8" ht="17.100000000000001" customHeight="1" x14ac:dyDescent="0.25">
      <c r="A114" s="3" t="s">
        <v>697</v>
      </c>
      <c r="B114" s="3" t="s">
        <v>563</v>
      </c>
      <c r="C114" s="3" t="s">
        <v>89</v>
      </c>
      <c r="D114" s="3" t="s">
        <v>120</v>
      </c>
      <c r="E114" s="3" t="s">
        <v>1222</v>
      </c>
      <c r="F114" s="4" t="s">
        <v>564</v>
      </c>
      <c r="G114" s="4" t="s">
        <v>49</v>
      </c>
      <c r="H114" s="4"/>
    </row>
    <row r="115" spans="1:8" ht="17.100000000000001" customHeight="1" x14ac:dyDescent="0.25">
      <c r="A115" s="3" t="s">
        <v>698</v>
      </c>
      <c r="B115" s="3" t="s">
        <v>572</v>
      </c>
      <c r="C115" s="3" t="s">
        <v>89</v>
      </c>
      <c r="D115" s="3" t="s">
        <v>120</v>
      </c>
      <c r="E115" s="3" t="s">
        <v>1222</v>
      </c>
      <c r="F115" s="4" t="s">
        <v>573</v>
      </c>
      <c r="G115" s="4" t="s">
        <v>49</v>
      </c>
      <c r="H115" s="4"/>
    </row>
    <row r="116" spans="1:8" ht="17.100000000000001" customHeight="1" x14ac:dyDescent="0.25">
      <c r="A116" s="23"/>
      <c r="B116" s="23"/>
      <c r="C116" s="23"/>
      <c r="D116" s="23"/>
      <c r="E116" s="23"/>
      <c r="F116" s="24"/>
      <c r="G116" s="24"/>
      <c r="H116" s="24"/>
    </row>
    <row r="117" spans="1:8" ht="17.100000000000001" customHeight="1" x14ac:dyDescent="0.25">
      <c r="A117" s="3" t="s">
        <v>654</v>
      </c>
      <c r="B117" s="3" t="s">
        <v>1192</v>
      </c>
      <c r="C117" s="3" t="s">
        <v>89</v>
      </c>
      <c r="D117" s="3" t="s">
        <v>120</v>
      </c>
      <c r="E117" s="3" t="s">
        <v>1220</v>
      </c>
      <c r="F117" s="4" t="s">
        <v>653</v>
      </c>
      <c r="G117" s="4" t="s">
        <v>49</v>
      </c>
      <c r="H117" s="4" t="s">
        <v>1251</v>
      </c>
    </row>
    <row r="118" spans="1:8" ht="17.100000000000001" customHeight="1" x14ac:dyDescent="0.25">
      <c r="A118" s="3" t="s">
        <v>658</v>
      </c>
      <c r="B118" s="3" t="s">
        <v>1194</v>
      </c>
      <c r="C118" s="3" t="s">
        <v>89</v>
      </c>
      <c r="D118" s="3" t="s">
        <v>120</v>
      </c>
      <c r="E118" s="3" t="s">
        <v>1220</v>
      </c>
      <c r="F118" s="4" t="s">
        <v>657</v>
      </c>
      <c r="G118" s="4" t="s">
        <v>49</v>
      </c>
      <c r="H118" s="4"/>
    </row>
    <row r="119" spans="1:8" ht="17.100000000000001" customHeight="1" x14ac:dyDescent="0.25">
      <c r="A119" s="3" t="s">
        <v>687</v>
      </c>
      <c r="B119" s="3" t="s">
        <v>60</v>
      </c>
      <c r="C119" s="3" t="s">
        <v>89</v>
      </c>
      <c r="D119" s="3" t="s">
        <v>120</v>
      </c>
      <c r="E119" s="3" t="s">
        <v>1222</v>
      </c>
      <c r="F119" s="4" t="s">
        <v>354</v>
      </c>
      <c r="G119" s="4" t="s">
        <v>49</v>
      </c>
      <c r="H119" s="4"/>
    </row>
    <row r="120" spans="1:8" ht="17.100000000000001" customHeight="1" x14ac:dyDescent="0.25">
      <c r="A120" s="3" t="s">
        <v>688</v>
      </c>
      <c r="B120" s="3" t="s">
        <v>60</v>
      </c>
      <c r="C120" s="3" t="s">
        <v>89</v>
      </c>
      <c r="D120" s="3" t="s">
        <v>120</v>
      </c>
      <c r="E120" s="3" t="s">
        <v>1222</v>
      </c>
      <c r="F120" s="4" t="s">
        <v>356</v>
      </c>
      <c r="G120" s="4" t="s">
        <v>49</v>
      </c>
      <c r="H120" s="4"/>
    </row>
    <row r="121" spans="1:8" ht="17.100000000000001" customHeight="1" x14ac:dyDescent="0.25">
      <c r="A121" s="3" t="s">
        <v>192</v>
      </c>
      <c r="B121" s="3" t="s">
        <v>115</v>
      </c>
      <c r="C121" s="3" t="s">
        <v>89</v>
      </c>
      <c r="D121" s="3" t="s">
        <v>120</v>
      </c>
      <c r="E121" s="3" t="s">
        <v>1220</v>
      </c>
      <c r="F121" s="4" t="s">
        <v>659</v>
      </c>
      <c r="G121" s="4" t="s">
        <v>49</v>
      </c>
      <c r="H121" s="4"/>
    </row>
    <row r="122" spans="1:8" ht="17.100000000000001" customHeight="1" x14ac:dyDescent="0.25">
      <c r="A122" s="3" t="s">
        <v>606</v>
      </c>
      <c r="B122" s="3" t="s">
        <v>605</v>
      </c>
      <c r="C122" s="3" t="s">
        <v>89</v>
      </c>
      <c r="D122" s="3" t="s">
        <v>120</v>
      </c>
      <c r="E122" s="3" t="s">
        <v>1221</v>
      </c>
      <c r="F122" s="4" t="s">
        <v>604</v>
      </c>
      <c r="G122" s="4" t="s">
        <v>49</v>
      </c>
      <c r="H122" s="4"/>
    </row>
    <row r="123" spans="1:8" ht="17.100000000000001" customHeight="1" x14ac:dyDescent="0.25">
      <c r="A123" s="3" t="s">
        <v>609</v>
      </c>
      <c r="B123" s="3" t="s">
        <v>608</v>
      </c>
      <c r="C123" s="3" t="s">
        <v>89</v>
      </c>
      <c r="D123" s="3" t="s">
        <v>120</v>
      </c>
      <c r="E123" s="3" t="s">
        <v>1221</v>
      </c>
      <c r="F123" s="4" t="s">
        <v>607</v>
      </c>
      <c r="G123" s="4" t="s">
        <v>49</v>
      </c>
      <c r="H123" s="4"/>
    </row>
    <row r="124" spans="1:8" ht="17.100000000000001" customHeight="1" x14ac:dyDescent="0.25">
      <c r="A124" s="3" t="s">
        <v>665</v>
      </c>
      <c r="B124" s="3" t="s">
        <v>664</v>
      </c>
      <c r="C124" s="3" t="s">
        <v>89</v>
      </c>
      <c r="D124" s="3" t="s">
        <v>120</v>
      </c>
      <c r="E124" s="3" t="s">
        <v>1220</v>
      </c>
      <c r="F124" s="4" t="s">
        <v>663</v>
      </c>
      <c r="G124" s="4" t="s">
        <v>49</v>
      </c>
      <c r="H124" s="4"/>
    </row>
    <row r="125" spans="1:8" ht="17.100000000000001" customHeight="1" x14ac:dyDescent="0.25">
      <c r="A125" s="3" t="s">
        <v>661</v>
      </c>
      <c r="B125" s="3" t="s">
        <v>544</v>
      </c>
      <c r="C125" s="3" t="s">
        <v>89</v>
      </c>
      <c r="D125" s="3" t="s">
        <v>120</v>
      </c>
      <c r="E125" s="3" t="s">
        <v>1220</v>
      </c>
      <c r="F125" s="4" t="s">
        <v>543</v>
      </c>
      <c r="G125" s="4" t="s">
        <v>49</v>
      </c>
      <c r="H125" s="4"/>
    </row>
    <row r="126" spans="1:8" ht="17.100000000000001" customHeight="1" x14ac:dyDescent="0.25">
      <c r="A126" s="3" t="s">
        <v>701</v>
      </c>
      <c r="B126" s="3" t="s">
        <v>700</v>
      </c>
      <c r="C126" s="3" t="s">
        <v>89</v>
      </c>
      <c r="D126" s="3" t="s">
        <v>120</v>
      </c>
      <c r="E126" s="3" t="s">
        <v>1222</v>
      </c>
      <c r="F126" s="4" t="s">
        <v>699</v>
      </c>
      <c r="G126" s="4" t="s">
        <v>49</v>
      </c>
      <c r="H126" s="4"/>
    </row>
    <row r="127" spans="1:8" ht="17.100000000000001" customHeight="1" x14ac:dyDescent="0.25">
      <c r="A127" s="3" t="s">
        <v>660</v>
      </c>
      <c r="B127" s="3" t="s">
        <v>541</v>
      </c>
      <c r="C127" s="3" t="s">
        <v>89</v>
      </c>
      <c r="D127" s="3" t="s">
        <v>120</v>
      </c>
      <c r="E127" s="3" t="s">
        <v>1220</v>
      </c>
      <c r="F127" s="4" t="s">
        <v>540</v>
      </c>
      <c r="G127" s="4" t="s">
        <v>49</v>
      </c>
      <c r="H127" s="4"/>
    </row>
    <row r="128" spans="1:8" ht="17.100000000000001" customHeight="1" x14ac:dyDescent="0.25">
      <c r="A128" s="3" t="s">
        <v>696</v>
      </c>
      <c r="B128" s="3" t="s">
        <v>695</v>
      </c>
      <c r="C128" s="3" t="s">
        <v>89</v>
      </c>
      <c r="D128" s="3" t="s">
        <v>120</v>
      </c>
      <c r="E128" s="3" t="s">
        <v>1222</v>
      </c>
      <c r="F128" s="4" t="s">
        <v>694</v>
      </c>
      <c r="G128" s="4" t="s">
        <v>49</v>
      </c>
      <c r="H128" s="4"/>
    </row>
    <row r="129" spans="1:8" ht="17.100000000000001" customHeight="1" x14ac:dyDescent="0.25">
      <c r="A129" s="23"/>
      <c r="B129" s="23"/>
      <c r="C129" s="23"/>
      <c r="D129" s="23"/>
      <c r="E129" s="23"/>
      <c r="F129" s="24"/>
      <c r="G129" s="24"/>
      <c r="H129" s="24"/>
    </row>
    <row r="130" spans="1:8" ht="17.100000000000001" customHeight="1" x14ac:dyDescent="0.25">
      <c r="A130" s="3" t="s">
        <v>662</v>
      </c>
      <c r="B130" s="3" t="s">
        <v>1182</v>
      </c>
      <c r="C130" s="3" t="s">
        <v>89</v>
      </c>
      <c r="D130" s="3" t="s">
        <v>120</v>
      </c>
      <c r="E130" s="3" t="s">
        <v>1221</v>
      </c>
      <c r="F130" s="4" t="s">
        <v>547</v>
      </c>
      <c r="G130" s="4" t="s">
        <v>49</v>
      </c>
      <c r="H130" s="4" t="s">
        <v>1253</v>
      </c>
    </row>
    <row r="131" spans="1:8" ht="17.100000000000001" customHeight="1" x14ac:dyDescent="0.25">
      <c r="A131" s="3" t="s">
        <v>673</v>
      </c>
      <c r="B131" s="3" t="s">
        <v>1182</v>
      </c>
      <c r="C131" s="3" t="s">
        <v>89</v>
      </c>
      <c r="D131" s="3" t="s">
        <v>120</v>
      </c>
      <c r="E131" s="3" t="s">
        <v>1221</v>
      </c>
      <c r="F131" s="4" t="s">
        <v>565</v>
      </c>
      <c r="G131" s="4" t="s">
        <v>49</v>
      </c>
      <c r="H131" s="4"/>
    </row>
    <row r="132" spans="1:8" ht="17.100000000000001" customHeight="1" x14ac:dyDescent="0.25">
      <c r="A132" s="3" t="s">
        <v>680</v>
      </c>
      <c r="B132" s="3" t="s">
        <v>1182</v>
      </c>
      <c r="C132" s="3" t="s">
        <v>89</v>
      </c>
      <c r="D132" s="3" t="s">
        <v>120</v>
      </c>
      <c r="E132" s="3" t="s">
        <v>1215</v>
      </c>
      <c r="F132" s="4" t="s">
        <v>584</v>
      </c>
      <c r="G132" s="4" t="s">
        <v>49</v>
      </c>
      <c r="H132" s="4"/>
    </row>
    <row r="133" spans="1:8" ht="17.100000000000001" customHeight="1" x14ac:dyDescent="0.25">
      <c r="A133" s="3" t="s">
        <v>681</v>
      </c>
      <c r="B133" s="3" t="s">
        <v>1182</v>
      </c>
      <c r="C133" s="3" t="s">
        <v>89</v>
      </c>
      <c r="D133" s="3" t="s">
        <v>120</v>
      </c>
      <c r="E133" s="3" t="s">
        <v>1215</v>
      </c>
      <c r="F133" s="4" t="s">
        <v>525</v>
      </c>
      <c r="G133" s="4" t="s">
        <v>49</v>
      </c>
      <c r="H133" s="4"/>
    </row>
    <row r="134" spans="1:8" ht="17.100000000000001" customHeight="1" x14ac:dyDescent="0.25">
      <c r="A134" s="3" t="s">
        <v>680</v>
      </c>
      <c r="B134" s="3" t="s">
        <v>1182</v>
      </c>
      <c r="C134" s="3" t="s">
        <v>89</v>
      </c>
      <c r="D134" s="3" t="s">
        <v>120</v>
      </c>
      <c r="E134" s="3" t="s">
        <v>1215</v>
      </c>
      <c r="F134" s="4" t="s">
        <v>358</v>
      </c>
      <c r="G134" s="4" t="s">
        <v>49</v>
      </c>
      <c r="H134" s="4"/>
    </row>
    <row r="135" spans="1:8" ht="17.100000000000001" customHeight="1" x14ac:dyDescent="0.25">
      <c r="A135" s="3" t="s">
        <v>680</v>
      </c>
      <c r="B135" s="3" t="s">
        <v>1182</v>
      </c>
      <c r="C135" s="3" t="s">
        <v>89</v>
      </c>
      <c r="D135" s="3" t="s">
        <v>120</v>
      </c>
      <c r="E135" s="3" t="s">
        <v>1215</v>
      </c>
      <c r="F135" s="4" t="s">
        <v>401</v>
      </c>
      <c r="G135" s="4" t="s">
        <v>49</v>
      </c>
      <c r="H135" s="4"/>
    </row>
    <row r="136" spans="1:8" ht="17.100000000000001" customHeight="1" x14ac:dyDescent="0.25">
      <c r="A136" s="3" t="s">
        <v>645</v>
      </c>
      <c r="B136" s="3" t="s">
        <v>644</v>
      </c>
      <c r="C136" s="3" t="s">
        <v>89</v>
      </c>
      <c r="D136" s="3" t="s">
        <v>120</v>
      </c>
      <c r="E136" s="3" t="s">
        <v>1222</v>
      </c>
      <c r="F136" s="4" t="s">
        <v>643</v>
      </c>
      <c r="G136" s="4" t="s">
        <v>49</v>
      </c>
      <c r="H136" s="4"/>
    </row>
    <row r="137" spans="1:8" ht="17.100000000000001" customHeight="1" x14ac:dyDescent="0.25">
      <c r="A137" s="3"/>
      <c r="B137" s="3"/>
      <c r="C137" s="3"/>
      <c r="D137" s="3"/>
      <c r="E137" s="3"/>
      <c r="F137" s="4"/>
      <c r="G137" s="4"/>
      <c r="H137" s="4"/>
    </row>
    <row r="138" spans="1:8" ht="17.100000000000001" customHeight="1" x14ac:dyDescent="0.25">
      <c r="A138" s="3" t="s">
        <v>693</v>
      </c>
      <c r="B138" s="3" t="s">
        <v>1182</v>
      </c>
      <c r="C138" s="3" t="s">
        <v>89</v>
      </c>
      <c r="D138" s="3" t="s">
        <v>90</v>
      </c>
      <c r="E138" s="3" t="s">
        <v>1215</v>
      </c>
      <c r="F138" s="4" t="s">
        <v>361</v>
      </c>
      <c r="G138" s="4" t="s">
        <v>49</v>
      </c>
      <c r="H138" s="4"/>
    </row>
    <row r="139" spans="1:8" ht="17.100000000000001" customHeight="1" x14ac:dyDescent="0.25">
      <c r="A139" s="3"/>
      <c r="B139" s="3"/>
      <c r="C139" s="3"/>
      <c r="D139" s="3"/>
      <c r="E139" s="3"/>
      <c r="F139" s="4"/>
      <c r="G139" s="4"/>
      <c r="H139" s="4"/>
    </row>
    <row r="140" spans="1:8" ht="17.100000000000001" customHeight="1" x14ac:dyDescent="0.25">
      <c r="A140" s="3" t="s">
        <v>690</v>
      </c>
      <c r="B140" s="3" t="s">
        <v>1182</v>
      </c>
      <c r="C140" s="3" t="s">
        <v>89</v>
      </c>
      <c r="D140" s="3" t="s">
        <v>78</v>
      </c>
      <c r="E140" s="3" t="s">
        <v>1215</v>
      </c>
      <c r="F140" s="4" t="s">
        <v>358</v>
      </c>
      <c r="G140" s="4" t="s">
        <v>49</v>
      </c>
      <c r="H140" s="4"/>
    </row>
    <row r="141" spans="1:8" ht="17.100000000000001" customHeight="1" x14ac:dyDescent="0.25">
      <c r="A141" s="3" t="s">
        <v>708</v>
      </c>
      <c r="B141" s="3" t="s">
        <v>1182</v>
      </c>
      <c r="C141" s="3" t="s">
        <v>89</v>
      </c>
      <c r="D141" s="3" t="s">
        <v>78</v>
      </c>
      <c r="E141" s="3" t="s">
        <v>1215</v>
      </c>
      <c r="F141" s="4" t="s">
        <v>367</v>
      </c>
      <c r="G141" s="4" t="s">
        <v>49</v>
      </c>
      <c r="H141" s="4"/>
    </row>
    <row r="142" spans="1:8" ht="17.100000000000001" customHeight="1" x14ac:dyDescent="0.25">
      <c r="A142" s="3" t="s">
        <v>611</v>
      </c>
      <c r="B142" s="3" t="s">
        <v>57</v>
      </c>
      <c r="C142" s="3" t="s">
        <v>89</v>
      </c>
      <c r="D142" s="3" t="s">
        <v>78</v>
      </c>
      <c r="E142" s="3" t="s">
        <v>1215</v>
      </c>
      <c r="F142" s="4" t="s">
        <v>610</v>
      </c>
      <c r="G142" s="4" t="s">
        <v>49</v>
      </c>
      <c r="H142" s="4"/>
    </row>
    <row r="143" spans="1:8" ht="17.100000000000001" customHeight="1" x14ac:dyDescent="0.25">
      <c r="A143" s="3" t="s">
        <v>614</v>
      </c>
      <c r="B143" s="3" t="s">
        <v>46</v>
      </c>
      <c r="C143" s="3" t="s">
        <v>89</v>
      </c>
      <c r="D143" s="3" t="s">
        <v>78</v>
      </c>
      <c r="E143" s="3" t="s">
        <v>1215</v>
      </c>
      <c r="F143" s="4" t="s">
        <v>613</v>
      </c>
      <c r="G143" s="4" t="s">
        <v>49</v>
      </c>
      <c r="H143" s="4"/>
    </row>
    <row r="144" spans="1:8" ht="17.100000000000001" customHeight="1" x14ac:dyDescent="0.25">
      <c r="A144" s="3" t="s">
        <v>616</v>
      </c>
      <c r="B144" s="3" t="s">
        <v>46</v>
      </c>
      <c r="C144" s="3" t="s">
        <v>89</v>
      </c>
      <c r="D144" s="3" t="s">
        <v>78</v>
      </c>
      <c r="E144" s="3" t="s">
        <v>1215</v>
      </c>
      <c r="F144" s="4" t="s">
        <v>615</v>
      </c>
      <c r="G144" s="4" t="s">
        <v>49</v>
      </c>
      <c r="H144" s="4"/>
    </row>
    <row r="145" spans="1:8" ht="17.100000000000001" customHeight="1" x14ac:dyDescent="0.25">
      <c r="A145" s="3" t="s">
        <v>619</v>
      </c>
      <c r="B145" s="3" t="s">
        <v>46</v>
      </c>
      <c r="C145" s="3" t="s">
        <v>89</v>
      </c>
      <c r="D145" s="3" t="s">
        <v>78</v>
      </c>
      <c r="E145" s="3" t="s">
        <v>1215</v>
      </c>
      <c r="F145" s="4" t="s">
        <v>618</v>
      </c>
      <c r="G145" s="4" t="s">
        <v>49</v>
      </c>
      <c r="H145" s="4"/>
    </row>
    <row r="146" spans="1:8" ht="17.100000000000001" customHeight="1" x14ac:dyDescent="0.25">
      <c r="A146" s="3"/>
      <c r="B146" s="3"/>
      <c r="C146" s="3"/>
      <c r="D146" s="3"/>
      <c r="E146" s="3"/>
      <c r="F146" s="4"/>
      <c r="G146" s="4"/>
      <c r="H146" s="4"/>
    </row>
    <row r="147" spans="1:8" ht="17.100000000000001" customHeight="1" x14ac:dyDescent="0.25">
      <c r="A147" s="3" t="s">
        <v>686</v>
      </c>
      <c r="B147" s="3" t="s">
        <v>1182</v>
      </c>
      <c r="C147" s="3" t="s">
        <v>89</v>
      </c>
      <c r="D147" s="3" t="s">
        <v>257</v>
      </c>
      <c r="E147" s="3" t="s">
        <v>1215</v>
      </c>
      <c r="F147" s="4" t="s">
        <v>351</v>
      </c>
      <c r="G147" s="4" t="s">
        <v>49</v>
      </c>
      <c r="H147" s="4"/>
    </row>
    <row r="148" spans="1:8" ht="17.100000000000001" customHeight="1" x14ac:dyDescent="0.25">
      <c r="A148" s="3" t="s">
        <v>689</v>
      </c>
      <c r="B148" s="3" t="s">
        <v>1182</v>
      </c>
      <c r="C148" s="3" t="s">
        <v>89</v>
      </c>
      <c r="D148" s="3" t="s">
        <v>257</v>
      </c>
      <c r="E148" s="3" t="s">
        <v>1215</v>
      </c>
      <c r="F148" s="4" t="s">
        <v>357</v>
      </c>
      <c r="G148" s="4" t="s">
        <v>49</v>
      </c>
      <c r="H148" s="4"/>
    </row>
    <row r="149" spans="1:8" ht="17.100000000000001" customHeight="1" x14ac:dyDescent="0.25">
      <c r="A149" s="3" t="s">
        <v>617</v>
      </c>
      <c r="B149" s="3" t="s">
        <v>59</v>
      </c>
      <c r="C149" s="3" t="s">
        <v>89</v>
      </c>
      <c r="D149" s="3" t="s">
        <v>257</v>
      </c>
      <c r="E149" s="3" t="s">
        <v>1215</v>
      </c>
      <c r="F149" s="4" t="s">
        <v>467</v>
      </c>
      <c r="G149" s="4" t="s">
        <v>49</v>
      </c>
      <c r="H149" s="4"/>
    </row>
    <row r="150" spans="1:8" ht="17.100000000000001" customHeight="1" x14ac:dyDescent="0.25">
      <c r="A150" s="3" t="s">
        <v>612</v>
      </c>
      <c r="B150" s="3" t="s">
        <v>61</v>
      </c>
      <c r="C150" s="3" t="s">
        <v>89</v>
      </c>
      <c r="D150" s="3" t="s">
        <v>257</v>
      </c>
      <c r="E150" s="3" t="s">
        <v>1215</v>
      </c>
      <c r="F150" s="4" t="s">
        <v>462</v>
      </c>
      <c r="G150" s="4" t="s">
        <v>49</v>
      </c>
      <c r="H150" s="4"/>
    </row>
  </sheetData>
  <autoFilter ref="H1:H150" xr:uid="{865A5AB5-0EA4-400A-972B-9B0FCB2BFCA4}"/>
  <sortState xmlns:xlrd2="http://schemas.microsoft.com/office/spreadsheetml/2017/richdata2" ref="A39:F61">
    <sortCondition ref="F39:F6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7694-C882-4960-9C1B-9E330DE559B9}">
  <sheetPr>
    <tabColor rgb="FF2F4F4F"/>
  </sheetPr>
  <dimension ref="A1:H145"/>
  <sheetViews>
    <sheetView showGridLines="0" zoomScaleNormal="100" workbookViewId="0">
      <selection activeCell="H14" sqref="H14:H133"/>
    </sheetView>
  </sheetViews>
  <sheetFormatPr defaultRowHeight="17.100000000000001" customHeight="1" x14ac:dyDescent="0.25"/>
  <cols>
    <col min="1" max="1" width="12.5703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5.28515625" bestFit="1" customWidth="1"/>
    <col min="8" max="8" width="13.28515625" customWidth="1"/>
  </cols>
  <sheetData>
    <row r="1" spans="1:8" ht="18" customHeight="1" x14ac:dyDescent="0.25">
      <c r="A1" s="17" t="s">
        <v>49</v>
      </c>
      <c r="B1" s="17"/>
      <c r="C1" s="17"/>
      <c r="D1" s="17"/>
    </row>
    <row r="2" spans="1:8" ht="12.75" customHeight="1" x14ac:dyDescent="0.25">
      <c r="A2" s="18" t="s">
        <v>35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398</v>
      </c>
      <c r="B14" s="3" t="s">
        <v>1183</v>
      </c>
      <c r="C14" s="3" t="s">
        <v>89</v>
      </c>
      <c r="D14" s="3" t="s">
        <v>120</v>
      </c>
      <c r="E14" s="3" t="s">
        <v>1214</v>
      </c>
      <c r="F14" s="4" t="s">
        <v>399</v>
      </c>
      <c r="G14" s="4" t="s">
        <v>49</v>
      </c>
      <c r="H14" s="4" t="s">
        <v>1256</v>
      </c>
    </row>
    <row r="15" spans="1:8" ht="17.100000000000001" customHeight="1" x14ac:dyDescent="0.25">
      <c r="A15" s="3" t="s">
        <v>400</v>
      </c>
      <c r="B15" s="3" t="s">
        <v>1182</v>
      </c>
      <c r="C15" s="3" t="s">
        <v>89</v>
      </c>
      <c r="D15" s="3" t="s">
        <v>120</v>
      </c>
      <c r="E15" s="3" t="s">
        <v>1214</v>
      </c>
      <c r="F15" s="4" t="s">
        <v>401</v>
      </c>
      <c r="G15" s="4" t="s">
        <v>49</v>
      </c>
      <c r="H15" s="4"/>
    </row>
    <row r="16" spans="1:8" ht="17.100000000000001" customHeight="1" x14ac:dyDescent="0.25">
      <c r="A16" s="3" t="s">
        <v>415</v>
      </c>
      <c r="B16" s="3" t="s">
        <v>1184</v>
      </c>
      <c r="C16" s="3" t="s">
        <v>89</v>
      </c>
      <c r="D16" s="3" t="s">
        <v>120</v>
      </c>
      <c r="E16" s="3" t="s">
        <v>1214</v>
      </c>
      <c r="F16" s="4" t="s">
        <v>416</v>
      </c>
      <c r="G16" s="4" t="s">
        <v>49</v>
      </c>
      <c r="H16" s="4"/>
    </row>
    <row r="17" spans="1:8" ht="17.100000000000001" customHeight="1" x14ac:dyDescent="0.25">
      <c r="A17" s="3"/>
      <c r="B17" s="3"/>
      <c r="C17" s="3"/>
      <c r="D17" s="3"/>
      <c r="E17" s="3"/>
      <c r="F17" s="4"/>
      <c r="G17" s="4"/>
      <c r="H17" s="4"/>
    </row>
    <row r="18" spans="1:8" ht="17.100000000000001" customHeight="1" x14ac:dyDescent="0.25">
      <c r="A18" s="3" t="s">
        <v>387</v>
      </c>
      <c r="B18" s="3" t="s">
        <v>389</v>
      </c>
      <c r="C18" s="3" t="s">
        <v>89</v>
      </c>
      <c r="D18" s="3" t="s">
        <v>90</v>
      </c>
      <c r="E18" s="3" t="s">
        <v>1214</v>
      </c>
      <c r="F18" s="4" t="s">
        <v>390</v>
      </c>
      <c r="G18" s="4" t="s">
        <v>49</v>
      </c>
      <c r="H18" s="4"/>
    </row>
    <row r="19" spans="1:8" ht="17.100000000000001" customHeight="1" x14ac:dyDescent="0.25">
      <c r="A19" s="3" t="s">
        <v>388</v>
      </c>
      <c r="B19" s="3" t="s">
        <v>391</v>
      </c>
      <c r="C19" s="3" t="s">
        <v>89</v>
      </c>
      <c r="D19" s="3" t="s">
        <v>90</v>
      </c>
      <c r="E19" s="3" t="s">
        <v>1214</v>
      </c>
      <c r="F19" s="4" t="s">
        <v>392</v>
      </c>
      <c r="G19" s="4" t="s">
        <v>49</v>
      </c>
      <c r="H19" s="4"/>
    </row>
    <row r="20" spans="1:8" ht="17.100000000000001" customHeight="1" x14ac:dyDescent="0.25">
      <c r="A20" s="3" t="s">
        <v>381</v>
      </c>
      <c r="B20" s="3" t="s">
        <v>382</v>
      </c>
      <c r="C20" s="3" t="s">
        <v>89</v>
      </c>
      <c r="D20" s="3" t="s">
        <v>90</v>
      </c>
      <c r="E20" s="3" t="s">
        <v>1214</v>
      </c>
      <c r="F20" s="4" t="s">
        <v>383</v>
      </c>
      <c r="G20" s="4" t="s">
        <v>49</v>
      </c>
      <c r="H20" s="4"/>
    </row>
    <row r="21" spans="1:8" ht="17.100000000000001" customHeight="1" x14ac:dyDescent="0.25">
      <c r="A21" s="3" t="s">
        <v>384</v>
      </c>
      <c r="B21" s="3" t="s">
        <v>385</v>
      </c>
      <c r="C21" s="3" t="s">
        <v>89</v>
      </c>
      <c r="D21" s="3" t="s">
        <v>90</v>
      </c>
      <c r="E21" s="3" t="s">
        <v>1214</v>
      </c>
      <c r="F21" s="4" t="s">
        <v>386</v>
      </c>
      <c r="G21" s="4" t="s">
        <v>49</v>
      </c>
      <c r="H21" s="4"/>
    </row>
    <row r="22" spans="1:8" ht="17.100000000000001" customHeight="1" x14ac:dyDescent="0.25">
      <c r="A22" s="23"/>
      <c r="B22" s="23"/>
      <c r="C22" s="23"/>
      <c r="D22" s="23"/>
      <c r="E22" s="23"/>
      <c r="F22" s="24"/>
      <c r="G22" s="24"/>
      <c r="H22" s="24"/>
    </row>
    <row r="23" spans="1:8" ht="17.100000000000001" customHeight="1" x14ac:dyDescent="0.25">
      <c r="A23" s="3" t="s">
        <v>386</v>
      </c>
      <c r="B23" s="3" t="s">
        <v>51</v>
      </c>
      <c r="C23" s="3" t="s">
        <v>89</v>
      </c>
      <c r="D23" s="3" t="s">
        <v>90</v>
      </c>
      <c r="E23" s="3" t="s">
        <v>1242</v>
      </c>
      <c r="F23" s="4" t="s">
        <v>450</v>
      </c>
      <c r="G23" s="4" t="s">
        <v>49</v>
      </c>
      <c r="H23" s="4" t="s">
        <v>1267</v>
      </c>
    </row>
    <row r="24" spans="1:8" ht="17.100000000000001" customHeight="1" x14ac:dyDescent="0.25">
      <c r="A24" s="3" t="s">
        <v>374</v>
      </c>
      <c r="B24" s="3" t="s">
        <v>52</v>
      </c>
      <c r="C24" s="3" t="s">
        <v>89</v>
      </c>
      <c r="D24" s="3" t="s">
        <v>90</v>
      </c>
      <c r="E24" s="3" t="s">
        <v>1242</v>
      </c>
      <c r="F24" s="4" t="s">
        <v>375</v>
      </c>
      <c r="G24" s="4" t="s">
        <v>49</v>
      </c>
      <c r="H24" s="4"/>
    </row>
    <row r="25" spans="1:8" ht="17.100000000000001" customHeight="1" x14ac:dyDescent="0.25">
      <c r="A25" s="3" t="s">
        <v>379</v>
      </c>
      <c r="B25" s="3" t="s">
        <v>53</v>
      </c>
      <c r="C25" s="3" t="s">
        <v>89</v>
      </c>
      <c r="D25" s="3" t="s">
        <v>90</v>
      </c>
      <c r="E25" s="3" t="s">
        <v>1214</v>
      </c>
      <c r="F25" s="4" t="s">
        <v>380</v>
      </c>
      <c r="G25" s="4" t="s">
        <v>49</v>
      </c>
      <c r="H25" s="4"/>
    </row>
    <row r="26" spans="1:8" ht="17.100000000000001" customHeight="1" x14ac:dyDescent="0.25">
      <c r="A26" s="3" t="s">
        <v>394</v>
      </c>
      <c r="B26" s="3" t="s">
        <v>54</v>
      </c>
      <c r="C26" s="3" t="s">
        <v>89</v>
      </c>
      <c r="D26" s="3" t="s">
        <v>90</v>
      </c>
      <c r="E26" s="3" t="s">
        <v>1214</v>
      </c>
      <c r="F26" s="4" t="s">
        <v>395</v>
      </c>
      <c r="G26" s="4" t="s">
        <v>49</v>
      </c>
      <c r="H26" s="4"/>
    </row>
    <row r="27" spans="1:8" ht="17.100000000000001" customHeight="1" x14ac:dyDescent="0.25">
      <c r="A27" s="3" t="s">
        <v>397</v>
      </c>
      <c r="B27" s="3" t="s">
        <v>55</v>
      </c>
      <c r="C27" s="3" t="s">
        <v>89</v>
      </c>
      <c r="D27" s="3" t="s">
        <v>90</v>
      </c>
      <c r="E27" s="3" t="s">
        <v>1214</v>
      </c>
      <c r="F27" s="4" t="s">
        <v>451</v>
      </c>
      <c r="G27" s="4" t="s">
        <v>49</v>
      </c>
      <c r="H27" s="4"/>
    </row>
    <row r="28" spans="1:8" ht="17.100000000000001" customHeight="1" x14ac:dyDescent="0.25">
      <c r="A28" s="3" t="s">
        <v>431</v>
      </c>
      <c r="B28" s="3" t="s">
        <v>56</v>
      </c>
      <c r="C28" s="3" t="s">
        <v>89</v>
      </c>
      <c r="D28" s="3" t="s">
        <v>90</v>
      </c>
      <c r="E28" s="3" t="s">
        <v>1214</v>
      </c>
      <c r="F28" s="4" t="s">
        <v>432</v>
      </c>
      <c r="G28" s="4" t="s">
        <v>49</v>
      </c>
      <c r="H28" s="4"/>
    </row>
    <row r="29" spans="1:8" ht="17.100000000000001" customHeight="1" x14ac:dyDescent="0.25">
      <c r="A29" s="3"/>
      <c r="B29" s="3"/>
      <c r="C29" s="3"/>
      <c r="D29" s="3"/>
      <c r="E29" s="3"/>
      <c r="F29" s="4"/>
      <c r="G29" s="4"/>
      <c r="H29" s="4"/>
    </row>
    <row r="30" spans="1:8" ht="17.100000000000001" customHeight="1" x14ac:dyDescent="0.25">
      <c r="A30" s="3" t="s">
        <v>373</v>
      </c>
      <c r="B30" s="3" t="s">
        <v>1182</v>
      </c>
      <c r="C30" s="3" t="s">
        <v>89</v>
      </c>
      <c r="D30" s="3" t="s">
        <v>90</v>
      </c>
      <c r="E30" s="3" t="s">
        <v>1242</v>
      </c>
      <c r="F30" s="4" t="s">
        <v>348</v>
      </c>
      <c r="G30" s="4" t="s">
        <v>49</v>
      </c>
      <c r="H30" s="4"/>
    </row>
    <row r="31" spans="1:8" ht="17.100000000000001" customHeight="1" x14ac:dyDescent="0.25">
      <c r="A31" s="3" t="s">
        <v>383</v>
      </c>
      <c r="B31" s="3" t="s">
        <v>1182</v>
      </c>
      <c r="C31" s="3" t="s">
        <v>89</v>
      </c>
      <c r="D31" s="3" t="s">
        <v>90</v>
      </c>
      <c r="E31" s="3" t="s">
        <v>1242</v>
      </c>
      <c r="F31" s="4" t="s">
        <v>348</v>
      </c>
      <c r="G31" s="4" t="s">
        <v>49</v>
      </c>
      <c r="H31" s="4"/>
    </row>
    <row r="32" spans="1:8" ht="17.100000000000001" customHeight="1" x14ac:dyDescent="0.25">
      <c r="A32" s="3" t="s">
        <v>378</v>
      </c>
      <c r="B32" s="3" t="s">
        <v>1182</v>
      </c>
      <c r="C32" s="3" t="s">
        <v>89</v>
      </c>
      <c r="D32" s="3" t="s">
        <v>90</v>
      </c>
      <c r="E32" s="3" t="s">
        <v>1242</v>
      </c>
      <c r="F32" s="4" t="s">
        <v>349</v>
      </c>
      <c r="G32" s="4" t="s">
        <v>49</v>
      </c>
      <c r="H32" s="4"/>
    </row>
    <row r="33" spans="1:8" ht="17.100000000000001" customHeight="1" x14ac:dyDescent="0.25">
      <c r="A33" s="3" t="s">
        <v>393</v>
      </c>
      <c r="B33" s="3" t="s">
        <v>1182</v>
      </c>
      <c r="C33" s="3" t="s">
        <v>89</v>
      </c>
      <c r="D33" s="3" t="s">
        <v>90</v>
      </c>
      <c r="E33" s="3" t="s">
        <v>1214</v>
      </c>
      <c r="F33" s="4" t="s">
        <v>349</v>
      </c>
      <c r="G33" s="4" t="s">
        <v>49</v>
      </c>
      <c r="H33" s="4"/>
    </row>
    <row r="34" spans="1:8" ht="17.100000000000001" customHeight="1" x14ac:dyDescent="0.25">
      <c r="A34" s="3" t="s">
        <v>430</v>
      </c>
      <c r="B34" s="3" t="s">
        <v>1182</v>
      </c>
      <c r="C34" s="3" t="s">
        <v>89</v>
      </c>
      <c r="D34" s="3" t="s">
        <v>90</v>
      </c>
      <c r="E34" s="3" t="s">
        <v>1215</v>
      </c>
      <c r="F34" s="4" t="s">
        <v>350</v>
      </c>
      <c r="G34" s="4" t="s">
        <v>49</v>
      </c>
      <c r="H34" s="4"/>
    </row>
    <row r="35" spans="1:8" ht="17.100000000000001" customHeight="1" x14ac:dyDescent="0.25">
      <c r="A35" s="3" t="s">
        <v>396</v>
      </c>
      <c r="B35" s="3" t="s">
        <v>1182</v>
      </c>
      <c r="C35" s="3" t="s">
        <v>89</v>
      </c>
      <c r="D35" s="3" t="s">
        <v>90</v>
      </c>
      <c r="E35" s="3" t="s">
        <v>1237</v>
      </c>
      <c r="F35" s="4" t="s">
        <v>350</v>
      </c>
      <c r="G35" s="4" t="s">
        <v>49</v>
      </c>
      <c r="H35" s="4"/>
    </row>
    <row r="36" spans="1:8" ht="17.100000000000001" customHeight="1" x14ac:dyDescent="0.25">
      <c r="A36" s="23"/>
      <c r="B36" s="23"/>
      <c r="C36" s="23"/>
      <c r="D36" s="23"/>
      <c r="E36" s="23"/>
      <c r="F36" s="24"/>
      <c r="G36" s="24"/>
      <c r="H36" s="24"/>
    </row>
    <row r="37" spans="1:8" ht="17.100000000000001" customHeight="1" x14ac:dyDescent="0.25">
      <c r="A37" s="3" t="s">
        <v>435</v>
      </c>
      <c r="B37" s="3" t="s">
        <v>1182</v>
      </c>
      <c r="C37" s="3" t="s">
        <v>89</v>
      </c>
      <c r="D37" s="3" t="s">
        <v>90</v>
      </c>
      <c r="E37" s="3" t="s">
        <v>1214</v>
      </c>
      <c r="F37" s="4" t="s">
        <v>368</v>
      </c>
      <c r="G37" s="4" t="s">
        <v>49</v>
      </c>
      <c r="H37" s="4" t="s">
        <v>1257</v>
      </c>
    </row>
    <row r="38" spans="1:8" ht="17.100000000000001" customHeight="1" x14ac:dyDescent="0.25">
      <c r="A38" s="3" t="s">
        <v>436</v>
      </c>
      <c r="B38" s="3" t="s">
        <v>1182</v>
      </c>
      <c r="C38" s="3" t="s">
        <v>89</v>
      </c>
      <c r="D38" s="3" t="s">
        <v>90</v>
      </c>
      <c r="E38" s="3" t="s">
        <v>1214</v>
      </c>
      <c r="F38" s="4" t="s">
        <v>437</v>
      </c>
      <c r="G38" s="4" t="s">
        <v>49</v>
      </c>
      <c r="H38" s="4"/>
    </row>
    <row r="39" spans="1:8" ht="17.100000000000001" customHeight="1" x14ac:dyDescent="0.25">
      <c r="A39" s="3" t="s">
        <v>442</v>
      </c>
      <c r="B39" s="3" t="s">
        <v>1182</v>
      </c>
      <c r="C39" s="3" t="s">
        <v>89</v>
      </c>
      <c r="D39" s="3" t="s">
        <v>90</v>
      </c>
      <c r="E39" s="3" t="s">
        <v>1214</v>
      </c>
      <c r="F39" s="4" t="s">
        <v>443</v>
      </c>
      <c r="G39" s="4" t="s">
        <v>49</v>
      </c>
      <c r="H39" s="4"/>
    </row>
    <row r="40" spans="1:8" ht="17.100000000000001" customHeight="1" x14ac:dyDescent="0.25">
      <c r="A40" s="3" t="s">
        <v>446</v>
      </c>
      <c r="B40" s="3" t="s">
        <v>1182</v>
      </c>
      <c r="C40" s="3" t="s">
        <v>89</v>
      </c>
      <c r="D40" s="3" t="s">
        <v>90</v>
      </c>
      <c r="E40" s="3" t="s">
        <v>1214</v>
      </c>
      <c r="F40" s="4" t="s">
        <v>447</v>
      </c>
      <c r="G40" s="4" t="s">
        <v>49</v>
      </c>
      <c r="H40" s="4"/>
    </row>
    <row r="41" spans="1:8" ht="17.100000000000001" customHeight="1" x14ac:dyDescent="0.25">
      <c r="A41" s="3" t="s">
        <v>438</v>
      </c>
      <c r="B41" s="3" t="s">
        <v>64</v>
      </c>
      <c r="C41" s="3" t="s">
        <v>89</v>
      </c>
      <c r="D41" s="3" t="s">
        <v>90</v>
      </c>
      <c r="E41" s="3" t="s">
        <v>1214</v>
      </c>
      <c r="F41" s="4" t="s">
        <v>439</v>
      </c>
      <c r="G41" s="4" t="s">
        <v>49</v>
      </c>
      <c r="H41" s="4"/>
    </row>
    <row r="42" spans="1:8" ht="17.100000000000001" customHeight="1" x14ac:dyDescent="0.25">
      <c r="A42" s="3" t="s">
        <v>440</v>
      </c>
      <c r="B42" s="3" t="s">
        <v>64</v>
      </c>
      <c r="C42" s="3" t="s">
        <v>89</v>
      </c>
      <c r="D42" s="3" t="s">
        <v>90</v>
      </c>
      <c r="E42" s="3" t="s">
        <v>1214</v>
      </c>
      <c r="F42" s="4" t="s">
        <v>441</v>
      </c>
      <c r="G42" s="4" t="s">
        <v>49</v>
      </c>
      <c r="H42" s="4"/>
    </row>
    <row r="43" spans="1:8" ht="17.100000000000001" customHeight="1" x14ac:dyDescent="0.25">
      <c r="A43" s="3" t="s">
        <v>444</v>
      </c>
      <c r="B43" s="3" t="s">
        <v>64</v>
      </c>
      <c r="C43" s="3" t="s">
        <v>89</v>
      </c>
      <c r="D43" s="3" t="s">
        <v>90</v>
      </c>
      <c r="E43" s="3" t="s">
        <v>1214</v>
      </c>
      <c r="F43" s="4" t="s">
        <v>445</v>
      </c>
      <c r="G43" s="4" t="s">
        <v>49</v>
      </c>
      <c r="H43" s="4"/>
    </row>
    <row r="44" spans="1:8" ht="17.100000000000001" customHeight="1" x14ac:dyDescent="0.25">
      <c r="A44" s="3" t="s">
        <v>448</v>
      </c>
      <c r="B44" s="3" t="s">
        <v>64</v>
      </c>
      <c r="C44" s="3" t="s">
        <v>89</v>
      </c>
      <c r="D44" s="3" t="s">
        <v>90</v>
      </c>
      <c r="E44" s="3" t="s">
        <v>1214</v>
      </c>
      <c r="F44" s="4" t="s">
        <v>449</v>
      </c>
      <c r="G44" s="4" t="s">
        <v>49</v>
      </c>
      <c r="H44" s="4"/>
    </row>
    <row r="45" spans="1:8" ht="17.100000000000001" customHeight="1" x14ac:dyDescent="0.25">
      <c r="A45" s="23"/>
      <c r="B45" s="23"/>
      <c r="C45" s="23"/>
      <c r="D45" s="23"/>
      <c r="E45" s="23"/>
      <c r="F45" s="24"/>
      <c r="G45" s="24"/>
      <c r="H45" s="24"/>
    </row>
    <row r="46" spans="1:8" ht="17.100000000000001" customHeight="1" x14ac:dyDescent="0.25">
      <c r="A46" s="3" t="s">
        <v>470</v>
      </c>
      <c r="B46" s="3" t="s">
        <v>471</v>
      </c>
      <c r="C46" s="3" t="s">
        <v>89</v>
      </c>
      <c r="D46" s="3" t="s">
        <v>120</v>
      </c>
      <c r="E46" s="3" t="s">
        <v>1215</v>
      </c>
      <c r="F46" s="4" t="s">
        <v>472</v>
      </c>
      <c r="G46" s="4" t="s">
        <v>49</v>
      </c>
      <c r="H46" s="4" t="s">
        <v>1254</v>
      </c>
    </row>
    <row r="47" spans="1:8" ht="17.100000000000001" customHeight="1" x14ac:dyDescent="0.25">
      <c r="A47" s="3" t="s">
        <v>479</v>
      </c>
      <c r="B47" s="3" t="s">
        <v>365</v>
      </c>
      <c r="C47" s="3" t="s">
        <v>89</v>
      </c>
      <c r="D47" s="3" t="s">
        <v>120</v>
      </c>
      <c r="E47" s="3" t="s">
        <v>1222</v>
      </c>
      <c r="F47" s="4" t="s">
        <v>480</v>
      </c>
      <c r="G47" s="4" t="s">
        <v>49</v>
      </c>
      <c r="H47" s="4"/>
    </row>
    <row r="48" spans="1:8" ht="17.100000000000001" customHeight="1" x14ac:dyDescent="0.25">
      <c r="A48" s="3" t="s">
        <v>489</v>
      </c>
      <c r="B48" s="3" t="s">
        <v>490</v>
      </c>
      <c r="C48" s="3" t="s">
        <v>89</v>
      </c>
      <c r="D48" s="3" t="s">
        <v>120</v>
      </c>
      <c r="E48" s="3" t="s">
        <v>1214</v>
      </c>
      <c r="F48" s="4" t="s">
        <v>491</v>
      </c>
      <c r="G48" s="4" t="s">
        <v>49</v>
      </c>
      <c r="H48" s="4"/>
    </row>
    <row r="49" spans="1:8" ht="17.100000000000001" customHeight="1" x14ac:dyDescent="0.25">
      <c r="A49" s="3" t="s">
        <v>499</v>
      </c>
      <c r="B49" s="3" t="s">
        <v>1182</v>
      </c>
      <c r="C49" s="3" t="s">
        <v>89</v>
      </c>
      <c r="D49" s="3" t="s">
        <v>120</v>
      </c>
      <c r="E49" s="3" t="s">
        <v>1214</v>
      </c>
      <c r="F49" s="4" t="s">
        <v>500</v>
      </c>
      <c r="G49" s="4" t="s">
        <v>49</v>
      </c>
      <c r="H49" s="4"/>
    </row>
    <row r="50" spans="1:8" ht="17.100000000000001" customHeight="1" x14ac:dyDescent="0.25">
      <c r="A50" s="4" t="s">
        <v>499</v>
      </c>
      <c r="B50" s="3" t="s">
        <v>1182</v>
      </c>
      <c r="C50" s="3" t="s">
        <v>89</v>
      </c>
      <c r="D50" s="3" t="s">
        <v>120</v>
      </c>
      <c r="E50" s="3" t="s">
        <v>1237</v>
      </c>
      <c r="F50" s="3" t="s">
        <v>501</v>
      </c>
      <c r="G50" s="4" t="s">
        <v>49</v>
      </c>
      <c r="H50" s="4"/>
    </row>
    <row r="51" spans="1:8" ht="17.100000000000001" customHeight="1" x14ac:dyDescent="0.25">
      <c r="A51" s="3" t="s">
        <v>505</v>
      </c>
      <c r="B51" s="3" t="s">
        <v>506</v>
      </c>
      <c r="C51" s="3" t="s">
        <v>89</v>
      </c>
      <c r="D51" s="3" t="s">
        <v>120</v>
      </c>
      <c r="E51" s="3" t="s">
        <v>1214</v>
      </c>
      <c r="F51" s="4" t="s">
        <v>507</v>
      </c>
      <c r="G51" s="4" t="s">
        <v>49</v>
      </c>
      <c r="H51" s="4"/>
    </row>
    <row r="52" spans="1:8" ht="17.100000000000001" customHeight="1" x14ac:dyDescent="0.25">
      <c r="A52" s="4" t="s">
        <v>508</v>
      </c>
      <c r="B52" s="3" t="s">
        <v>1182</v>
      </c>
      <c r="C52" s="3" t="s">
        <v>89</v>
      </c>
      <c r="D52" s="3" t="s">
        <v>120</v>
      </c>
      <c r="E52" s="3" t="s">
        <v>1237</v>
      </c>
      <c r="F52" s="3" t="s">
        <v>509</v>
      </c>
      <c r="G52" s="4" t="s">
        <v>49</v>
      </c>
      <c r="H52" s="4"/>
    </row>
    <row r="53" spans="1:8" ht="17.100000000000001" customHeight="1" x14ac:dyDescent="0.25">
      <c r="A53" s="3" t="s">
        <v>513</v>
      </c>
      <c r="B53" s="3" t="s">
        <v>514</v>
      </c>
      <c r="C53" s="3" t="s">
        <v>89</v>
      </c>
      <c r="D53" s="3" t="s">
        <v>120</v>
      </c>
      <c r="E53" s="3" t="s">
        <v>1215</v>
      </c>
      <c r="F53" s="4" t="s">
        <v>515</v>
      </c>
      <c r="G53" s="4" t="s">
        <v>49</v>
      </c>
      <c r="H53" s="4"/>
    </row>
    <row r="54" spans="1:8" ht="17.100000000000001" customHeight="1" x14ac:dyDescent="0.25">
      <c r="A54" s="3" t="s">
        <v>500</v>
      </c>
      <c r="B54" s="3" t="s">
        <v>1182</v>
      </c>
      <c r="C54" s="3" t="s">
        <v>89</v>
      </c>
      <c r="D54" s="3" t="s">
        <v>120</v>
      </c>
      <c r="E54" s="3" t="s">
        <v>1214</v>
      </c>
      <c r="F54" s="4" t="s">
        <v>516</v>
      </c>
      <c r="G54" s="4" t="s">
        <v>49</v>
      </c>
      <c r="H54" s="4"/>
    </row>
    <row r="55" spans="1:8" ht="17.100000000000001" customHeight="1" x14ac:dyDescent="0.25">
      <c r="A55" s="4" t="s">
        <v>521</v>
      </c>
      <c r="B55" s="3" t="s">
        <v>522</v>
      </c>
      <c r="C55" s="3" t="s">
        <v>89</v>
      </c>
      <c r="D55" s="3" t="s">
        <v>120</v>
      </c>
      <c r="E55" s="3" t="s">
        <v>1237</v>
      </c>
      <c r="F55" s="3" t="s">
        <v>523</v>
      </c>
      <c r="G55" s="4" t="s">
        <v>49</v>
      </c>
      <c r="H55" s="4"/>
    </row>
    <row r="56" spans="1:8" ht="17.100000000000001" customHeight="1" x14ac:dyDescent="0.25">
      <c r="A56" s="4" t="s">
        <v>524</v>
      </c>
      <c r="B56" s="3" t="s">
        <v>1182</v>
      </c>
      <c r="C56" s="3" t="s">
        <v>89</v>
      </c>
      <c r="D56" s="3" t="s">
        <v>120</v>
      </c>
      <c r="E56" s="3" t="s">
        <v>1237</v>
      </c>
      <c r="F56" s="3" t="s">
        <v>525</v>
      </c>
      <c r="G56" s="4" t="s">
        <v>49</v>
      </c>
      <c r="H56" s="4"/>
    </row>
    <row r="57" spans="1:8" ht="17.100000000000001" customHeight="1" x14ac:dyDescent="0.25">
      <c r="A57" s="4" t="s">
        <v>516</v>
      </c>
      <c r="B57" s="3" t="s">
        <v>1182</v>
      </c>
      <c r="C57" s="3" t="s">
        <v>89</v>
      </c>
      <c r="D57" s="3" t="s">
        <v>120</v>
      </c>
      <c r="E57" s="3" t="s">
        <v>1237</v>
      </c>
      <c r="F57" s="3" t="s">
        <v>509</v>
      </c>
      <c r="G57" s="4" t="s">
        <v>49</v>
      </c>
      <c r="H57" s="4"/>
    </row>
    <row r="58" spans="1:8" ht="17.100000000000001" customHeight="1" x14ac:dyDescent="0.25">
      <c r="A58" s="3" t="s">
        <v>403</v>
      </c>
      <c r="B58" s="3" t="s">
        <v>1185</v>
      </c>
      <c r="C58" s="3" t="s">
        <v>89</v>
      </c>
      <c r="D58" s="3" t="s">
        <v>120</v>
      </c>
      <c r="E58" s="3" t="s">
        <v>1222</v>
      </c>
      <c r="F58" s="4" t="s">
        <v>402</v>
      </c>
      <c r="G58" s="4" t="s">
        <v>49</v>
      </c>
      <c r="H58" s="4"/>
    </row>
    <row r="59" spans="1:8" ht="17.100000000000001" customHeight="1" x14ac:dyDescent="0.25">
      <c r="A59" s="3" t="s">
        <v>421</v>
      </c>
      <c r="B59" s="3" t="s">
        <v>1186</v>
      </c>
      <c r="C59" s="3" t="s">
        <v>89</v>
      </c>
      <c r="D59" s="3" t="s">
        <v>120</v>
      </c>
      <c r="E59" s="3" t="s">
        <v>1222</v>
      </c>
      <c r="F59" s="4" t="s">
        <v>420</v>
      </c>
      <c r="G59" s="4" t="s">
        <v>49</v>
      </c>
      <c r="H59" s="4"/>
    </row>
    <row r="60" spans="1:8" ht="17.100000000000001" customHeight="1" x14ac:dyDescent="0.25">
      <c r="A60" s="3" t="s">
        <v>405</v>
      </c>
      <c r="B60" s="3" t="s">
        <v>1188</v>
      </c>
      <c r="C60" s="3" t="s">
        <v>89</v>
      </c>
      <c r="D60" s="3" t="s">
        <v>120</v>
      </c>
      <c r="E60" s="3" t="s">
        <v>1222</v>
      </c>
      <c r="F60" s="4" t="s">
        <v>404</v>
      </c>
      <c r="G60" s="4" t="s">
        <v>49</v>
      </c>
      <c r="H60" s="4"/>
    </row>
    <row r="61" spans="1:8" ht="17.100000000000001" customHeight="1" x14ac:dyDescent="0.25">
      <c r="A61" s="3" t="s">
        <v>423</v>
      </c>
      <c r="B61" s="3" t="s">
        <v>1189</v>
      </c>
      <c r="C61" s="3" t="s">
        <v>89</v>
      </c>
      <c r="D61" s="3" t="s">
        <v>120</v>
      </c>
      <c r="E61" s="3" t="s">
        <v>1222</v>
      </c>
      <c r="F61" s="4" t="s">
        <v>422</v>
      </c>
      <c r="G61" s="4" t="s">
        <v>49</v>
      </c>
      <c r="H61" s="4"/>
    </row>
    <row r="62" spans="1:8" ht="17.100000000000001" customHeight="1" x14ac:dyDescent="0.25">
      <c r="A62" s="3" t="s">
        <v>539</v>
      </c>
      <c r="B62" s="3" t="s">
        <v>365</v>
      </c>
      <c r="C62" s="3" t="s">
        <v>89</v>
      </c>
      <c r="D62" s="3" t="s">
        <v>120</v>
      </c>
      <c r="E62" s="3" t="s">
        <v>1215</v>
      </c>
      <c r="F62" s="4" t="s">
        <v>364</v>
      </c>
      <c r="G62" s="4" t="s">
        <v>49</v>
      </c>
      <c r="H62" s="4"/>
    </row>
    <row r="63" spans="1:8" ht="17.100000000000001" customHeight="1" x14ac:dyDescent="0.25">
      <c r="A63" s="3" t="s">
        <v>546</v>
      </c>
      <c r="B63" s="3" t="s">
        <v>140</v>
      </c>
      <c r="C63" s="3" t="s">
        <v>89</v>
      </c>
      <c r="D63" s="3" t="s">
        <v>120</v>
      </c>
      <c r="E63" s="3" t="s">
        <v>1215</v>
      </c>
      <c r="F63" s="4" t="s">
        <v>202</v>
      </c>
      <c r="G63" s="4" t="s">
        <v>49</v>
      </c>
      <c r="H63" s="4"/>
    </row>
    <row r="64" spans="1:8" ht="17.100000000000001" customHeight="1" x14ac:dyDescent="0.25">
      <c r="A64" s="3" t="s">
        <v>562</v>
      </c>
      <c r="B64" s="3" t="s">
        <v>563</v>
      </c>
      <c r="C64" s="3" t="s">
        <v>89</v>
      </c>
      <c r="D64" s="3" t="s">
        <v>120</v>
      </c>
      <c r="E64" s="3" t="s">
        <v>1215</v>
      </c>
      <c r="F64" s="4" t="s">
        <v>564</v>
      </c>
      <c r="G64" s="4" t="s">
        <v>49</v>
      </c>
      <c r="H64" s="4"/>
    </row>
    <row r="65" spans="1:8" ht="17.100000000000001" customHeight="1" x14ac:dyDescent="0.25">
      <c r="A65" s="3" t="s">
        <v>571</v>
      </c>
      <c r="B65" s="3" t="s">
        <v>572</v>
      </c>
      <c r="C65" s="3" t="s">
        <v>89</v>
      </c>
      <c r="D65" s="3" t="s">
        <v>120</v>
      </c>
      <c r="E65" s="3" t="s">
        <v>1215</v>
      </c>
      <c r="F65" s="4" t="s">
        <v>573</v>
      </c>
      <c r="G65" s="4" t="s">
        <v>49</v>
      </c>
      <c r="H65" s="4"/>
    </row>
    <row r="66" spans="1:8" ht="17.100000000000001" customHeight="1" x14ac:dyDescent="0.25">
      <c r="A66" s="3" t="s">
        <v>408</v>
      </c>
      <c r="B66" s="3" t="s">
        <v>407</v>
      </c>
      <c r="C66" s="3" t="s">
        <v>89</v>
      </c>
      <c r="D66" s="3" t="s">
        <v>120</v>
      </c>
      <c r="E66" s="3" t="s">
        <v>1222</v>
      </c>
      <c r="F66" s="4" t="s">
        <v>406</v>
      </c>
      <c r="G66" s="4" t="s">
        <v>49</v>
      </c>
      <c r="H66" s="4"/>
    </row>
    <row r="67" spans="1:8" ht="17.100000000000001" customHeight="1" x14ac:dyDescent="0.25">
      <c r="A67" s="3" t="s">
        <v>426</v>
      </c>
      <c r="B67" s="3" t="s">
        <v>425</v>
      </c>
      <c r="C67" s="3" t="s">
        <v>89</v>
      </c>
      <c r="D67" s="3" t="s">
        <v>120</v>
      </c>
      <c r="E67" s="3" t="s">
        <v>1222</v>
      </c>
      <c r="F67" s="4" t="s">
        <v>424</v>
      </c>
      <c r="G67" s="4" t="s">
        <v>49</v>
      </c>
      <c r="H67" s="4"/>
    </row>
    <row r="68" spans="1:8" ht="17.100000000000001" customHeight="1" x14ac:dyDescent="0.25">
      <c r="A68" s="23"/>
      <c r="B68" s="23"/>
      <c r="C68" s="23"/>
      <c r="D68" s="23"/>
      <c r="E68" s="23"/>
      <c r="F68" s="24"/>
      <c r="G68" s="24"/>
      <c r="H68" s="24"/>
    </row>
    <row r="69" spans="1:8" ht="17.100000000000001" customHeight="1" x14ac:dyDescent="0.25">
      <c r="A69" s="4" t="s">
        <v>484</v>
      </c>
      <c r="B69" s="3" t="s">
        <v>60</v>
      </c>
      <c r="C69" s="3" t="s">
        <v>89</v>
      </c>
      <c r="D69" s="3" t="s">
        <v>120</v>
      </c>
      <c r="E69" s="3" t="s">
        <v>1237</v>
      </c>
      <c r="F69" s="3" t="s">
        <v>498</v>
      </c>
      <c r="G69" s="4" t="s">
        <v>49</v>
      </c>
      <c r="H69" s="4" t="s">
        <v>1259</v>
      </c>
    </row>
    <row r="70" spans="1:8" ht="17.100000000000001" customHeight="1" x14ac:dyDescent="0.25">
      <c r="A70" s="3" t="s">
        <v>483</v>
      </c>
      <c r="B70" s="3" t="s">
        <v>60</v>
      </c>
      <c r="C70" s="3" t="s">
        <v>89</v>
      </c>
      <c r="D70" s="3" t="s">
        <v>120</v>
      </c>
      <c r="E70" s="3" t="s">
        <v>1214</v>
      </c>
      <c r="F70" s="4" t="s">
        <v>484</v>
      </c>
      <c r="G70" s="4" t="s">
        <v>49</v>
      </c>
      <c r="H70" s="4"/>
    </row>
    <row r="71" spans="1:8" ht="17.100000000000001" customHeight="1" x14ac:dyDescent="0.25">
      <c r="A71" s="3" t="s">
        <v>483</v>
      </c>
      <c r="B71" s="3" t="s">
        <v>60</v>
      </c>
      <c r="C71" s="3" t="s">
        <v>89</v>
      </c>
      <c r="D71" s="3" t="s">
        <v>120</v>
      </c>
      <c r="E71" s="3" t="s">
        <v>1242</v>
      </c>
      <c r="F71" s="4" t="s">
        <v>464</v>
      </c>
      <c r="G71" s="4" t="s">
        <v>49</v>
      </c>
      <c r="H71" s="4"/>
    </row>
    <row r="72" spans="1:8" ht="17.100000000000001" customHeight="1" x14ac:dyDescent="0.25">
      <c r="A72" s="4" t="s">
        <v>504</v>
      </c>
      <c r="B72" s="3" t="s">
        <v>60</v>
      </c>
      <c r="C72" s="3" t="s">
        <v>89</v>
      </c>
      <c r="D72" s="3" t="s">
        <v>120</v>
      </c>
      <c r="E72" s="3" t="s">
        <v>1215</v>
      </c>
      <c r="F72" s="3" t="s">
        <v>498</v>
      </c>
      <c r="G72" s="4" t="s">
        <v>49</v>
      </c>
      <c r="H72" s="4"/>
    </row>
    <row r="73" spans="1:8" ht="17.100000000000001" customHeight="1" x14ac:dyDescent="0.25">
      <c r="A73" s="3" t="s">
        <v>502</v>
      </c>
      <c r="B73" s="3" t="s">
        <v>60</v>
      </c>
      <c r="C73" s="3" t="s">
        <v>89</v>
      </c>
      <c r="D73" s="3" t="s">
        <v>120</v>
      </c>
      <c r="E73" s="3"/>
      <c r="F73" s="4" t="s">
        <v>504</v>
      </c>
      <c r="G73" s="4" t="s">
        <v>49</v>
      </c>
      <c r="H73" s="26" t="s">
        <v>1258</v>
      </c>
    </row>
    <row r="74" spans="1:8" ht="17.100000000000001" customHeight="1" x14ac:dyDescent="0.25">
      <c r="A74" s="4" t="s">
        <v>502</v>
      </c>
      <c r="B74" s="3" t="s">
        <v>60</v>
      </c>
      <c r="C74" s="3" t="s">
        <v>89</v>
      </c>
      <c r="D74" s="3" t="s">
        <v>120</v>
      </c>
      <c r="E74" s="3" t="s">
        <v>1237</v>
      </c>
      <c r="F74" s="3" t="s">
        <v>503</v>
      </c>
      <c r="G74" s="4" t="s">
        <v>49</v>
      </c>
      <c r="H74" s="4"/>
    </row>
    <row r="75" spans="1:8" ht="17.100000000000001" customHeight="1" x14ac:dyDescent="0.25">
      <c r="A75" s="4" t="s">
        <v>517</v>
      </c>
      <c r="B75" s="3" t="s">
        <v>60</v>
      </c>
      <c r="C75" s="3" t="s">
        <v>89</v>
      </c>
      <c r="D75" s="3" t="s">
        <v>120</v>
      </c>
      <c r="E75" s="3" t="s">
        <v>1237</v>
      </c>
      <c r="F75" s="3" t="s">
        <v>518</v>
      </c>
      <c r="G75" s="4" t="s">
        <v>49</v>
      </c>
      <c r="H75" s="4"/>
    </row>
    <row r="76" spans="1:8" ht="17.100000000000001" customHeight="1" x14ac:dyDescent="0.25">
      <c r="A76" s="4" t="s">
        <v>517</v>
      </c>
      <c r="B76" s="3" t="s">
        <v>60</v>
      </c>
      <c r="C76" s="3" t="s">
        <v>89</v>
      </c>
      <c r="D76" s="3" t="s">
        <v>120</v>
      </c>
      <c r="E76" s="3" t="s">
        <v>1237</v>
      </c>
      <c r="F76" s="3" t="s">
        <v>503</v>
      </c>
      <c r="G76" s="4" t="s">
        <v>49</v>
      </c>
      <c r="H76" s="4"/>
    </row>
    <row r="77" spans="1:8" ht="17.100000000000001" customHeight="1" x14ac:dyDescent="0.25">
      <c r="A77" s="3" t="s">
        <v>566</v>
      </c>
      <c r="B77" s="3" t="s">
        <v>60</v>
      </c>
      <c r="C77" s="3" t="s">
        <v>89</v>
      </c>
      <c r="D77" s="3" t="s">
        <v>120</v>
      </c>
      <c r="E77" s="3" t="s">
        <v>1242</v>
      </c>
      <c r="F77" s="4" t="s">
        <v>353</v>
      </c>
      <c r="G77" s="4" t="s">
        <v>49</v>
      </c>
      <c r="H77" s="4"/>
    </row>
    <row r="78" spans="1:8" ht="17.100000000000001" customHeight="1" x14ac:dyDescent="0.25">
      <c r="A78" s="4" t="s">
        <v>566</v>
      </c>
      <c r="B78" s="3" t="s">
        <v>60</v>
      </c>
      <c r="C78" s="3" t="s">
        <v>89</v>
      </c>
      <c r="D78" s="3" t="s">
        <v>120</v>
      </c>
      <c r="E78" s="3" t="s">
        <v>1237</v>
      </c>
      <c r="F78" s="3" t="s">
        <v>567</v>
      </c>
      <c r="G78" s="4" t="s">
        <v>49</v>
      </c>
      <c r="H78" s="4"/>
    </row>
    <row r="79" spans="1:8" ht="17.100000000000001" customHeight="1" x14ac:dyDescent="0.25">
      <c r="A79" s="4" t="s">
        <v>519</v>
      </c>
      <c r="B79" s="3" t="s">
        <v>493</v>
      </c>
      <c r="C79" s="3" t="s">
        <v>89</v>
      </c>
      <c r="D79" s="3" t="s">
        <v>120</v>
      </c>
      <c r="E79" s="3" t="s">
        <v>1237</v>
      </c>
      <c r="F79" s="3" t="s">
        <v>494</v>
      </c>
      <c r="G79" s="4" t="s">
        <v>49</v>
      </c>
      <c r="H79" s="4"/>
    </row>
    <row r="80" spans="1:8" ht="17.100000000000001" customHeight="1" x14ac:dyDescent="0.25">
      <c r="A80" s="4" t="s">
        <v>519</v>
      </c>
      <c r="B80" s="3" t="s">
        <v>493</v>
      </c>
      <c r="C80" s="3" t="s">
        <v>89</v>
      </c>
      <c r="D80" s="3" t="s">
        <v>120</v>
      </c>
      <c r="E80" s="3" t="s">
        <v>1237</v>
      </c>
      <c r="F80" s="3" t="s">
        <v>520</v>
      </c>
      <c r="G80" s="4" t="s">
        <v>49</v>
      </c>
      <c r="H80" s="4"/>
    </row>
    <row r="81" spans="1:8" ht="17.100000000000001" customHeight="1" x14ac:dyDescent="0.25">
      <c r="A81" s="4" t="s">
        <v>485</v>
      </c>
      <c r="B81" s="3" t="s">
        <v>486</v>
      </c>
      <c r="C81" s="3" t="s">
        <v>89</v>
      </c>
      <c r="D81" s="3" t="s">
        <v>120</v>
      </c>
      <c r="E81" s="3" t="s">
        <v>1237</v>
      </c>
      <c r="F81" s="3" t="s">
        <v>487</v>
      </c>
      <c r="G81" s="4" t="s">
        <v>49</v>
      </c>
      <c r="H81" s="4"/>
    </row>
    <row r="82" spans="1:8" ht="17.100000000000001" customHeight="1" x14ac:dyDescent="0.25">
      <c r="A82" s="3" t="s">
        <v>485</v>
      </c>
      <c r="B82" s="3" t="s">
        <v>486</v>
      </c>
      <c r="C82" s="3" t="s">
        <v>89</v>
      </c>
      <c r="D82" s="3" t="s">
        <v>120</v>
      </c>
      <c r="E82" s="3" t="s">
        <v>1214</v>
      </c>
      <c r="F82" s="4" t="s">
        <v>488</v>
      </c>
      <c r="G82" s="4" t="s">
        <v>49</v>
      </c>
      <c r="H82" s="4"/>
    </row>
    <row r="83" spans="1:8" ht="17.100000000000001" customHeight="1" x14ac:dyDescent="0.25">
      <c r="A83" s="3" t="s">
        <v>549</v>
      </c>
      <c r="B83" s="3" t="s">
        <v>550</v>
      </c>
      <c r="C83" s="3" t="s">
        <v>89</v>
      </c>
      <c r="D83" s="3" t="s">
        <v>120</v>
      </c>
      <c r="E83" s="3" t="s">
        <v>1214</v>
      </c>
      <c r="F83" s="4" t="s">
        <v>551</v>
      </c>
      <c r="G83" s="4" t="s">
        <v>49</v>
      </c>
      <c r="H83" s="4"/>
    </row>
    <row r="84" spans="1:8" ht="17.100000000000001" customHeight="1" x14ac:dyDescent="0.25">
      <c r="A84" s="4" t="s">
        <v>549</v>
      </c>
      <c r="B84" s="3" t="s">
        <v>550</v>
      </c>
      <c r="C84" s="3" t="s">
        <v>89</v>
      </c>
      <c r="D84" s="3" t="s">
        <v>120</v>
      </c>
      <c r="E84" s="3" t="s">
        <v>1237</v>
      </c>
      <c r="F84" s="3" t="s">
        <v>552</v>
      </c>
      <c r="G84" s="4" t="s">
        <v>49</v>
      </c>
      <c r="H84" s="4"/>
    </row>
    <row r="85" spans="1:8" ht="17.100000000000001" customHeight="1" x14ac:dyDescent="0.25">
      <c r="A85" s="4" t="s">
        <v>529</v>
      </c>
      <c r="B85" s="3" t="s">
        <v>530</v>
      </c>
      <c r="C85" s="3" t="s">
        <v>89</v>
      </c>
      <c r="D85" s="3" t="s">
        <v>120</v>
      </c>
      <c r="E85" s="3" t="s">
        <v>1237</v>
      </c>
      <c r="F85" s="3" t="s">
        <v>532</v>
      </c>
      <c r="G85" s="4" t="s">
        <v>49</v>
      </c>
      <c r="H85" s="4"/>
    </row>
    <row r="86" spans="1:8" ht="17.100000000000001" customHeight="1" x14ac:dyDescent="0.25">
      <c r="A86" s="3" t="s">
        <v>529</v>
      </c>
      <c r="B86" s="3" t="s">
        <v>530</v>
      </c>
      <c r="C86" s="3" t="s">
        <v>89</v>
      </c>
      <c r="D86" s="3" t="s">
        <v>120</v>
      </c>
      <c r="E86" s="3" t="s">
        <v>1214</v>
      </c>
      <c r="F86" s="4" t="s">
        <v>531</v>
      </c>
      <c r="G86" s="4" t="s">
        <v>49</v>
      </c>
      <c r="H86" s="4"/>
    </row>
    <row r="87" spans="1:8" ht="17.100000000000001" customHeight="1" x14ac:dyDescent="0.25">
      <c r="A87" s="24"/>
      <c r="B87" s="23"/>
      <c r="C87" s="23"/>
      <c r="D87" s="23"/>
      <c r="E87" s="23"/>
      <c r="F87" s="23"/>
      <c r="G87" s="24"/>
      <c r="H87" s="24"/>
    </row>
    <row r="88" spans="1:8" ht="17.100000000000001" customHeight="1" x14ac:dyDescent="0.25">
      <c r="A88" s="4" t="s">
        <v>568</v>
      </c>
      <c r="B88" s="3" t="s">
        <v>569</v>
      </c>
      <c r="C88" s="3" t="s">
        <v>89</v>
      </c>
      <c r="D88" s="3" t="s">
        <v>120</v>
      </c>
      <c r="E88" s="3" t="s">
        <v>1237</v>
      </c>
      <c r="F88" s="3" t="s">
        <v>570</v>
      </c>
      <c r="G88" s="4" t="s">
        <v>49</v>
      </c>
      <c r="H88" s="4" t="s">
        <v>1235</v>
      </c>
    </row>
    <row r="89" spans="1:8" ht="17.100000000000001" customHeight="1" x14ac:dyDescent="0.25">
      <c r="A89" s="3" t="s">
        <v>560</v>
      </c>
      <c r="B89" s="3" t="s">
        <v>561</v>
      </c>
      <c r="C89" s="3" t="s">
        <v>89</v>
      </c>
      <c r="D89" s="3" t="s">
        <v>120</v>
      </c>
      <c r="E89" s="3" t="s">
        <v>1242</v>
      </c>
      <c r="F89" s="4" t="s">
        <v>434</v>
      </c>
      <c r="G89" s="4" t="s">
        <v>49</v>
      </c>
      <c r="H89" s="4"/>
    </row>
    <row r="90" spans="1:8" ht="17.100000000000001" customHeight="1" x14ac:dyDescent="0.25">
      <c r="A90" s="3" t="s">
        <v>557</v>
      </c>
      <c r="B90" s="3" t="s">
        <v>558</v>
      </c>
      <c r="C90" s="3" t="s">
        <v>89</v>
      </c>
      <c r="D90" s="3" t="s">
        <v>120</v>
      </c>
      <c r="E90" s="3" t="s">
        <v>1214</v>
      </c>
      <c r="F90" s="4" t="s">
        <v>559</v>
      </c>
      <c r="G90" s="4" t="s">
        <v>49</v>
      </c>
      <c r="H90" s="4"/>
    </row>
    <row r="91" spans="1:8" ht="17.100000000000001" customHeight="1" x14ac:dyDescent="0.25">
      <c r="A91" s="3" t="s">
        <v>554</v>
      </c>
      <c r="B91" s="3" t="s">
        <v>555</v>
      </c>
      <c r="C91" s="3" t="s">
        <v>89</v>
      </c>
      <c r="D91" s="3" t="s">
        <v>120</v>
      </c>
      <c r="E91" s="3" t="s">
        <v>1214</v>
      </c>
      <c r="F91" s="4" t="s">
        <v>556</v>
      </c>
      <c r="G91" s="4" t="s">
        <v>49</v>
      </c>
      <c r="H91" s="4"/>
    </row>
    <row r="92" spans="1:8" ht="17.100000000000001" customHeight="1" x14ac:dyDescent="0.25">
      <c r="A92" s="3" t="s">
        <v>480</v>
      </c>
      <c r="B92" s="3" t="s">
        <v>365</v>
      </c>
      <c r="C92" s="3" t="s">
        <v>89</v>
      </c>
      <c r="D92" s="3" t="s">
        <v>120</v>
      </c>
      <c r="E92" s="3" t="s">
        <v>1214</v>
      </c>
      <c r="F92" s="4" t="s">
        <v>553</v>
      </c>
      <c r="G92" s="4" t="s">
        <v>49</v>
      </c>
      <c r="H92" s="4"/>
    </row>
    <row r="93" spans="1:8" ht="17.100000000000001" customHeight="1" x14ac:dyDescent="0.25">
      <c r="A93" s="3" t="s">
        <v>543</v>
      </c>
      <c r="B93" s="3" t="s">
        <v>544</v>
      </c>
      <c r="C93" s="3" t="s">
        <v>89</v>
      </c>
      <c r="D93" s="3" t="s">
        <v>120</v>
      </c>
      <c r="E93" s="3" t="s">
        <v>1214</v>
      </c>
      <c r="F93" s="4" t="s">
        <v>545</v>
      </c>
      <c r="G93" s="4" t="s">
        <v>49</v>
      </c>
      <c r="H93" s="4"/>
    </row>
    <row r="94" spans="1:8" ht="17.100000000000001" customHeight="1" x14ac:dyDescent="0.25">
      <c r="A94" s="3" t="s">
        <v>540</v>
      </c>
      <c r="B94" s="3" t="s">
        <v>541</v>
      </c>
      <c r="C94" s="3" t="s">
        <v>89</v>
      </c>
      <c r="D94" s="3" t="s">
        <v>120</v>
      </c>
      <c r="E94" s="3" t="s">
        <v>1242</v>
      </c>
      <c r="F94" s="4" t="s">
        <v>542</v>
      </c>
      <c r="G94" s="4" t="s">
        <v>49</v>
      </c>
      <c r="H94" s="4"/>
    </row>
    <row r="95" spans="1:8" ht="17.100000000000001" customHeight="1" x14ac:dyDescent="0.25">
      <c r="A95" s="3" t="s">
        <v>372</v>
      </c>
      <c r="B95" s="3" t="s">
        <v>1191</v>
      </c>
      <c r="C95" s="3" t="s">
        <v>89</v>
      </c>
      <c r="D95" s="3" t="s">
        <v>120</v>
      </c>
      <c r="E95" s="3" t="s">
        <v>1222</v>
      </c>
      <c r="F95" s="4" t="s">
        <v>371</v>
      </c>
      <c r="G95" s="4" t="s">
        <v>49</v>
      </c>
      <c r="H95" s="4"/>
    </row>
    <row r="96" spans="1:8" ht="17.100000000000001" customHeight="1" x14ac:dyDescent="0.25">
      <c r="A96" s="3" t="s">
        <v>370</v>
      </c>
      <c r="B96" s="3" t="s">
        <v>1190</v>
      </c>
      <c r="C96" s="3" t="s">
        <v>89</v>
      </c>
      <c r="D96" s="3" t="s">
        <v>120</v>
      </c>
      <c r="E96" s="3" t="s">
        <v>1222</v>
      </c>
      <c r="F96" s="4" t="s">
        <v>369</v>
      </c>
      <c r="G96" s="4" t="s">
        <v>49</v>
      </c>
      <c r="H96" s="4"/>
    </row>
    <row r="97" spans="1:8" ht="17.100000000000001" customHeight="1" x14ac:dyDescent="0.25">
      <c r="A97" s="3" t="s">
        <v>536</v>
      </c>
      <c r="B97" s="3" t="s">
        <v>537</v>
      </c>
      <c r="C97" s="3" t="s">
        <v>89</v>
      </c>
      <c r="D97" s="3" t="s">
        <v>120</v>
      </c>
      <c r="E97" s="3" t="s">
        <v>1214</v>
      </c>
      <c r="F97" s="4" t="s">
        <v>538</v>
      </c>
      <c r="G97" s="4" t="s">
        <v>49</v>
      </c>
      <c r="H97" s="4"/>
    </row>
    <row r="98" spans="1:8" ht="17.100000000000001" customHeight="1" x14ac:dyDescent="0.25">
      <c r="A98" s="3" t="s">
        <v>377</v>
      </c>
      <c r="B98" s="3" t="s">
        <v>1187</v>
      </c>
      <c r="C98" s="3" t="s">
        <v>89</v>
      </c>
      <c r="D98" s="3" t="s">
        <v>120</v>
      </c>
      <c r="E98" s="3" t="s">
        <v>1222</v>
      </c>
      <c r="F98" s="4" t="s">
        <v>376</v>
      </c>
      <c r="G98" s="4" t="s">
        <v>49</v>
      </c>
      <c r="H98" s="4"/>
    </row>
    <row r="99" spans="1:8" ht="17.100000000000001" customHeight="1" x14ac:dyDescent="0.25">
      <c r="A99" s="3" t="s">
        <v>533</v>
      </c>
      <c r="B99" s="3" t="s">
        <v>534</v>
      </c>
      <c r="C99" s="3" t="s">
        <v>89</v>
      </c>
      <c r="D99" s="3" t="s">
        <v>120</v>
      </c>
      <c r="E99" s="3" t="s">
        <v>1214</v>
      </c>
      <c r="F99" s="4" t="s">
        <v>535</v>
      </c>
      <c r="G99" s="4" t="s">
        <v>49</v>
      </c>
      <c r="H99" s="4"/>
    </row>
    <row r="100" spans="1:8" ht="17.100000000000001" customHeight="1" x14ac:dyDescent="0.25">
      <c r="A100" s="4" t="s">
        <v>526</v>
      </c>
      <c r="B100" s="3" t="s">
        <v>527</v>
      </c>
      <c r="C100" s="3" t="s">
        <v>89</v>
      </c>
      <c r="D100" s="3" t="s">
        <v>120</v>
      </c>
      <c r="E100" s="3" t="s">
        <v>1237</v>
      </c>
      <c r="F100" s="3" t="s">
        <v>528</v>
      </c>
      <c r="G100" s="4" t="s">
        <v>49</v>
      </c>
      <c r="H100" s="4"/>
    </row>
    <row r="101" spans="1:8" ht="17.100000000000001" customHeight="1" x14ac:dyDescent="0.25">
      <c r="A101" s="3" t="s">
        <v>466</v>
      </c>
      <c r="B101" s="3" t="s">
        <v>62</v>
      </c>
      <c r="C101" s="3" t="s">
        <v>89</v>
      </c>
      <c r="D101" s="3" t="s">
        <v>90</v>
      </c>
      <c r="E101" s="3" t="s">
        <v>1242</v>
      </c>
      <c r="F101" s="4" t="s">
        <v>465</v>
      </c>
      <c r="G101" s="4" t="s">
        <v>49</v>
      </c>
      <c r="H101" s="4"/>
    </row>
    <row r="102" spans="1:8" ht="17.100000000000001" customHeight="1" x14ac:dyDescent="0.25">
      <c r="A102" s="3" t="s">
        <v>589</v>
      </c>
      <c r="B102" s="3" t="s">
        <v>60</v>
      </c>
      <c r="C102" s="3" t="s">
        <v>89</v>
      </c>
      <c r="D102" s="3" t="s">
        <v>120</v>
      </c>
      <c r="E102" s="3" t="s">
        <v>1237</v>
      </c>
      <c r="F102" s="4" t="s">
        <v>588</v>
      </c>
      <c r="G102" s="4" t="s">
        <v>49</v>
      </c>
      <c r="H102" s="4"/>
    </row>
    <row r="103" spans="1:8" ht="17.100000000000001" customHeight="1" x14ac:dyDescent="0.25">
      <c r="A103" s="3" t="s">
        <v>510</v>
      </c>
      <c r="B103" s="3" t="s">
        <v>511</v>
      </c>
      <c r="C103" s="3" t="s">
        <v>89</v>
      </c>
      <c r="D103" s="3" t="s">
        <v>120</v>
      </c>
      <c r="E103" s="3" t="s">
        <v>1214</v>
      </c>
      <c r="F103" s="4" t="s">
        <v>512</v>
      </c>
      <c r="G103" s="4" t="s">
        <v>49</v>
      </c>
      <c r="H103" s="4"/>
    </row>
    <row r="104" spans="1:8" ht="17.100000000000001" customHeight="1" x14ac:dyDescent="0.25">
      <c r="A104" s="3" t="s">
        <v>495</v>
      </c>
      <c r="B104" s="3" t="s">
        <v>496</v>
      </c>
      <c r="C104" s="3" t="s">
        <v>89</v>
      </c>
      <c r="D104" s="3" t="s">
        <v>120</v>
      </c>
      <c r="E104" s="3" t="s">
        <v>1214</v>
      </c>
      <c r="F104" s="4" t="s">
        <v>497</v>
      </c>
      <c r="G104" s="4" t="s">
        <v>49</v>
      </c>
      <c r="H104" s="4"/>
    </row>
    <row r="105" spans="1:8" ht="17.100000000000001" customHeight="1" x14ac:dyDescent="0.25">
      <c r="A105" s="4" t="s">
        <v>492</v>
      </c>
      <c r="B105" s="3" t="s">
        <v>493</v>
      </c>
      <c r="C105" s="3" t="s">
        <v>89</v>
      </c>
      <c r="D105" s="3" t="s">
        <v>120</v>
      </c>
      <c r="E105" s="3" t="s">
        <v>1237</v>
      </c>
      <c r="F105" s="3" t="s">
        <v>494</v>
      </c>
      <c r="G105" s="4" t="s">
        <v>49</v>
      </c>
      <c r="H105" s="4"/>
    </row>
    <row r="106" spans="1:8" ht="17.100000000000001" customHeight="1" x14ac:dyDescent="0.25">
      <c r="A106" s="3" t="s">
        <v>476</v>
      </c>
      <c r="B106" s="3" t="s">
        <v>477</v>
      </c>
      <c r="C106" s="3" t="s">
        <v>89</v>
      </c>
      <c r="D106" s="3" t="s">
        <v>120</v>
      </c>
      <c r="E106" s="3" t="s">
        <v>1214</v>
      </c>
      <c r="F106" s="4" t="s">
        <v>478</v>
      </c>
      <c r="G106" s="4" t="s">
        <v>49</v>
      </c>
      <c r="H106" s="4"/>
    </row>
    <row r="107" spans="1:8" ht="17.100000000000001" customHeight="1" x14ac:dyDescent="0.25">
      <c r="A107" s="3"/>
      <c r="B107" s="3"/>
      <c r="C107" s="3"/>
      <c r="D107" s="3"/>
      <c r="E107" s="3"/>
      <c r="F107" s="4"/>
      <c r="G107" s="4"/>
      <c r="H107" s="4"/>
    </row>
    <row r="108" spans="1:8" ht="17.100000000000001" customHeight="1" x14ac:dyDescent="0.25">
      <c r="A108" s="3" t="s">
        <v>461</v>
      </c>
      <c r="B108" s="3" t="s">
        <v>58</v>
      </c>
      <c r="C108" s="3" t="s">
        <v>89</v>
      </c>
      <c r="D108" s="3" t="s">
        <v>90</v>
      </c>
      <c r="E108" s="3" t="s">
        <v>1237</v>
      </c>
      <c r="F108" s="4" t="s">
        <v>460</v>
      </c>
      <c r="G108" s="4" t="s">
        <v>49</v>
      </c>
      <c r="H108" s="4"/>
    </row>
    <row r="109" spans="1:8" ht="17.100000000000001" customHeight="1" x14ac:dyDescent="0.25">
      <c r="A109" s="3"/>
      <c r="B109" s="3"/>
      <c r="C109" s="3"/>
      <c r="D109" s="3"/>
      <c r="E109" s="3"/>
      <c r="F109" s="4"/>
      <c r="G109" s="4"/>
      <c r="H109" s="4"/>
    </row>
    <row r="110" spans="1:8" ht="17.100000000000001" customHeight="1" x14ac:dyDescent="0.25">
      <c r="A110" s="3" t="s">
        <v>574</v>
      </c>
      <c r="B110" s="3" t="s">
        <v>1182</v>
      </c>
      <c r="C110" s="3" t="s">
        <v>89</v>
      </c>
      <c r="D110" s="3" t="s">
        <v>78</v>
      </c>
      <c r="E110" s="3" t="s">
        <v>1215</v>
      </c>
      <c r="F110" s="4" t="s">
        <v>352</v>
      </c>
      <c r="G110" s="4" t="s">
        <v>49</v>
      </c>
      <c r="H110" s="4"/>
    </row>
    <row r="111" spans="1:8" ht="17.100000000000001" customHeight="1" x14ac:dyDescent="0.25">
      <c r="A111" s="23"/>
      <c r="B111" s="23"/>
      <c r="C111" s="23"/>
      <c r="D111" s="23"/>
      <c r="E111" s="23"/>
      <c r="F111" s="24"/>
      <c r="G111" s="24"/>
      <c r="H111" s="24"/>
    </row>
    <row r="112" spans="1:8" ht="17.100000000000001" customHeight="1" x14ac:dyDescent="0.25">
      <c r="A112" s="3" t="s">
        <v>587</v>
      </c>
      <c r="B112" s="3" t="s">
        <v>1182</v>
      </c>
      <c r="C112" s="3" t="s">
        <v>89</v>
      </c>
      <c r="D112" s="3" t="s">
        <v>120</v>
      </c>
      <c r="E112" s="3" t="s">
        <v>1214</v>
      </c>
      <c r="F112" s="4" t="s">
        <v>501</v>
      </c>
      <c r="G112" s="4" t="s">
        <v>49</v>
      </c>
      <c r="H112" s="4" t="s">
        <v>1260</v>
      </c>
    </row>
    <row r="113" spans="1:8" ht="17.100000000000001" customHeight="1" x14ac:dyDescent="0.25">
      <c r="A113" s="3" t="s">
        <v>567</v>
      </c>
      <c r="B113" s="3" t="s">
        <v>60</v>
      </c>
      <c r="C113" s="3" t="s">
        <v>89</v>
      </c>
      <c r="D113" s="3" t="s">
        <v>120</v>
      </c>
      <c r="E113" s="3" t="s">
        <v>1214</v>
      </c>
      <c r="F113" s="4" t="s">
        <v>588</v>
      </c>
      <c r="G113" s="4" t="s">
        <v>49</v>
      </c>
      <c r="H113" s="4"/>
    </row>
    <row r="114" spans="1:8" ht="17.100000000000001" customHeight="1" x14ac:dyDescent="0.25">
      <c r="A114" s="3" t="s">
        <v>523</v>
      </c>
      <c r="B114" s="3" t="s">
        <v>522</v>
      </c>
      <c r="C114" s="3" t="s">
        <v>89</v>
      </c>
      <c r="D114" s="3" t="s">
        <v>120</v>
      </c>
      <c r="E114" s="3" t="s">
        <v>1214</v>
      </c>
      <c r="F114" s="4" t="s">
        <v>590</v>
      </c>
      <c r="G114" s="4" t="s">
        <v>49</v>
      </c>
      <c r="H114" s="4"/>
    </row>
    <row r="115" spans="1:8" ht="17.100000000000001" customHeight="1" x14ac:dyDescent="0.25">
      <c r="A115" s="3" t="s">
        <v>581</v>
      </c>
      <c r="B115" s="3" t="s">
        <v>582</v>
      </c>
      <c r="C115" s="3" t="s">
        <v>89</v>
      </c>
      <c r="D115" s="3" t="s">
        <v>120</v>
      </c>
      <c r="E115" s="3" t="s">
        <v>1214</v>
      </c>
      <c r="F115" s="4" t="s">
        <v>583</v>
      </c>
      <c r="G115" s="4" t="s">
        <v>49</v>
      </c>
      <c r="H115" s="4"/>
    </row>
    <row r="116" spans="1:8" ht="17.100000000000001" customHeight="1" x14ac:dyDescent="0.25">
      <c r="A116" s="3" t="s">
        <v>575</v>
      </c>
      <c r="B116" s="3" t="s">
        <v>576</v>
      </c>
      <c r="C116" s="3" t="s">
        <v>89</v>
      </c>
      <c r="D116" s="3" t="s">
        <v>120</v>
      </c>
      <c r="E116" s="3" t="s">
        <v>1214</v>
      </c>
      <c r="F116" s="4" t="s">
        <v>577</v>
      </c>
      <c r="G116" s="4" t="s">
        <v>49</v>
      </c>
      <c r="H116" s="4"/>
    </row>
    <row r="117" spans="1:8" ht="17.100000000000001" customHeight="1" x14ac:dyDescent="0.25">
      <c r="A117" s="3" t="s">
        <v>585</v>
      </c>
      <c r="B117" s="3" t="s">
        <v>486</v>
      </c>
      <c r="C117" s="3" t="s">
        <v>89</v>
      </c>
      <c r="D117" s="3" t="s">
        <v>120</v>
      </c>
      <c r="E117" s="3" t="s">
        <v>1214</v>
      </c>
      <c r="F117" s="4" t="s">
        <v>586</v>
      </c>
      <c r="G117" s="4" t="s">
        <v>49</v>
      </c>
      <c r="H117" s="4"/>
    </row>
    <row r="118" spans="1:8" ht="17.100000000000001" customHeight="1" x14ac:dyDescent="0.25">
      <c r="A118" s="3" t="s">
        <v>578</v>
      </c>
      <c r="B118" s="3" t="s">
        <v>579</v>
      </c>
      <c r="C118" s="3" t="s">
        <v>89</v>
      </c>
      <c r="D118" s="3" t="s">
        <v>120</v>
      </c>
      <c r="E118" s="3" t="s">
        <v>1214</v>
      </c>
      <c r="F118" s="4" t="s">
        <v>580</v>
      </c>
      <c r="G118" s="4" t="s">
        <v>49</v>
      </c>
      <c r="H118" s="4"/>
    </row>
    <row r="119" spans="1:8" ht="17.100000000000001" customHeight="1" x14ac:dyDescent="0.25">
      <c r="A119" s="3"/>
      <c r="B119" s="3"/>
      <c r="C119" s="3"/>
      <c r="D119" s="3"/>
      <c r="E119" s="3"/>
      <c r="F119" s="4"/>
      <c r="G119" s="4"/>
      <c r="H119" s="4"/>
    </row>
    <row r="120" spans="1:8" ht="17.100000000000001" customHeight="1" x14ac:dyDescent="0.25">
      <c r="A120" s="3" t="s">
        <v>411</v>
      </c>
      <c r="B120" s="3" t="s">
        <v>410</v>
      </c>
      <c r="C120" s="3" t="s">
        <v>89</v>
      </c>
      <c r="D120" s="3" t="s">
        <v>120</v>
      </c>
      <c r="E120" s="3" t="s">
        <v>1237</v>
      </c>
      <c r="F120" s="4" t="s">
        <v>409</v>
      </c>
      <c r="G120" s="4" t="s">
        <v>49</v>
      </c>
      <c r="H120" s="4"/>
    </row>
    <row r="121" spans="1:8" ht="17.100000000000001" customHeight="1" x14ac:dyDescent="0.25">
      <c r="A121" s="3" t="s">
        <v>429</v>
      </c>
      <c r="B121" s="3" t="s">
        <v>428</v>
      </c>
      <c r="C121" s="3" t="s">
        <v>89</v>
      </c>
      <c r="D121" s="3" t="s">
        <v>120</v>
      </c>
      <c r="E121" s="3" t="s">
        <v>1237</v>
      </c>
      <c r="F121" s="4" t="s">
        <v>427</v>
      </c>
      <c r="G121" s="4" t="s">
        <v>49</v>
      </c>
      <c r="H121" s="4"/>
    </row>
    <row r="122" spans="1:8" ht="17.100000000000001" customHeight="1" x14ac:dyDescent="0.25">
      <c r="A122" s="3" t="s">
        <v>419</v>
      </c>
      <c r="B122" s="3" t="s">
        <v>418</v>
      </c>
      <c r="C122" s="3" t="s">
        <v>89</v>
      </c>
      <c r="D122" s="3" t="s">
        <v>120</v>
      </c>
      <c r="E122" s="3" t="s">
        <v>1237</v>
      </c>
      <c r="F122" s="4" t="s">
        <v>417</v>
      </c>
      <c r="G122" s="4" t="s">
        <v>49</v>
      </c>
      <c r="H122" s="4"/>
    </row>
    <row r="123" spans="1:8" ht="17.100000000000001" customHeight="1" x14ac:dyDescent="0.25">
      <c r="A123" s="23"/>
      <c r="B123" s="23"/>
      <c r="C123" s="23"/>
      <c r="D123" s="23"/>
      <c r="E123" s="23"/>
      <c r="F123" s="24"/>
      <c r="G123" s="24"/>
      <c r="H123" s="24"/>
    </row>
    <row r="124" spans="1:8" ht="17.100000000000001" customHeight="1" x14ac:dyDescent="0.25">
      <c r="A124" s="3" t="s">
        <v>592</v>
      </c>
      <c r="B124" s="3" t="s">
        <v>63</v>
      </c>
      <c r="C124" s="3" t="s">
        <v>89</v>
      </c>
      <c r="D124" s="3" t="s">
        <v>120</v>
      </c>
      <c r="E124" s="3" t="s">
        <v>1237</v>
      </c>
      <c r="F124" s="4" t="s">
        <v>469</v>
      </c>
      <c r="G124" s="4" t="s">
        <v>49</v>
      </c>
      <c r="H124" s="4" t="s">
        <v>1261</v>
      </c>
    </row>
    <row r="125" spans="1:8" ht="17.100000000000001" customHeight="1" x14ac:dyDescent="0.25">
      <c r="A125" s="3" t="s">
        <v>593</v>
      </c>
      <c r="B125" s="3" t="s">
        <v>594</v>
      </c>
      <c r="C125" s="3" t="s">
        <v>89</v>
      </c>
      <c r="D125" s="3" t="s">
        <v>120</v>
      </c>
      <c r="E125" s="3" t="s">
        <v>1214</v>
      </c>
      <c r="F125" s="4" t="s">
        <v>595</v>
      </c>
      <c r="G125" s="4" t="s">
        <v>49</v>
      </c>
      <c r="H125" s="4"/>
    </row>
    <row r="126" spans="1:8" ht="17.100000000000001" customHeight="1" x14ac:dyDescent="0.25">
      <c r="A126" s="3" t="s">
        <v>596</v>
      </c>
      <c r="B126" s="3" t="s">
        <v>597</v>
      </c>
      <c r="C126" s="3" t="s">
        <v>89</v>
      </c>
      <c r="D126" s="3" t="s">
        <v>120</v>
      </c>
      <c r="E126" s="3" t="s">
        <v>1214</v>
      </c>
      <c r="F126" s="4" t="s">
        <v>598</v>
      </c>
      <c r="G126" s="4" t="s">
        <v>49</v>
      </c>
      <c r="H126" s="4"/>
    </row>
    <row r="127" spans="1:8" ht="17.100000000000001" customHeight="1" x14ac:dyDescent="0.25">
      <c r="A127" s="3" t="s">
        <v>599</v>
      </c>
      <c r="B127" s="3" t="s">
        <v>1182</v>
      </c>
      <c r="C127" s="3" t="s">
        <v>89</v>
      </c>
      <c r="D127" s="3" t="s">
        <v>120</v>
      </c>
      <c r="E127" s="3" t="s">
        <v>1237</v>
      </c>
      <c r="F127" s="4" t="s">
        <v>600</v>
      </c>
      <c r="G127" s="4" t="s">
        <v>49</v>
      </c>
      <c r="H127" s="4"/>
    </row>
    <row r="128" spans="1:8" ht="17.100000000000001" customHeight="1" x14ac:dyDescent="0.25">
      <c r="A128" s="3" t="s">
        <v>601</v>
      </c>
      <c r="B128" s="3" t="s">
        <v>541</v>
      </c>
      <c r="C128" s="3" t="s">
        <v>89</v>
      </c>
      <c r="D128" s="3" t="s">
        <v>120</v>
      </c>
      <c r="E128" s="3" t="s">
        <v>1237</v>
      </c>
      <c r="F128" s="4" t="s">
        <v>542</v>
      </c>
      <c r="G128" s="4" t="s">
        <v>49</v>
      </c>
      <c r="H128" s="4"/>
    </row>
    <row r="129" spans="1:8" ht="17.100000000000001" customHeight="1" x14ac:dyDescent="0.25">
      <c r="A129" s="3" t="s">
        <v>602</v>
      </c>
      <c r="B129" s="3" t="s">
        <v>63</v>
      </c>
      <c r="C129" s="3" t="s">
        <v>89</v>
      </c>
      <c r="D129" s="3" t="s">
        <v>120</v>
      </c>
      <c r="E129" s="3" t="s">
        <v>1237</v>
      </c>
      <c r="F129" s="4" t="s">
        <v>469</v>
      </c>
      <c r="G129" s="4" t="s">
        <v>49</v>
      </c>
      <c r="H129" s="4"/>
    </row>
    <row r="130" spans="1:8" ht="17.100000000000001" customHeight="1" x14ac:dyDescent="0.25">
      <c r="A130" s="4" t="s">
        <v>414</v>
      </c>
      <c r="B130" s="3" t="s">
        <v>413</v>
      </c>
      <c r="C130" s="3" t="s">
        <v>89</v>
      </c>
      <c r="D130" s="3" t="s">
        <v>120</v>
      </c>
      <c r="E130" s="3" t="s">
        <v>1214</v>
      </c>
      <c r="F130" s="3" t="s">
        <v>412</v>
      </c>
      <c r="G130" s="4" t="s">
        <v>49</v>
      </c>
      <c r="H130" s="4"/>
    </row>
    <row r="131" spans="1:8" ht="17.100000000000001" customHeight="1" x14ac:dyDescent="0.25">
      <c r="A131" s="4" t="s">
        <v>475</v>
      </c>
      <c r="B131" s="3" t="s">
        <v>474</v>
      </c>
      <c r="C131" s="3" t="s">
        <v>89</v>
      </c>
      <c r="D131" s="3" t="s">
        <v>120</v>
      </c>
      <c r="E131" s="3" t="s">
        <v>1221</v>
      </c>
      <c r="F131" s="3" t="s">
        <v>473</v>
      </c>
      <c r="G131" s="4" t="s">
        <v>49</v>
      </c>
      <c r="H131" s="4"/>
    </row>
    <row r="132" spans="1:8" ht="17.100000000000001" customHeight="1" x14ac:dyDescent="0.25">
      <c r="A132" s="23"/>
      <c r="B132" s="23"/>
      <c r="C132" s="23"/>
      <c r="D132" s="23"/>
      <c r="E132" s="23"/>
      <c r="F132" s="24"/>
      <c r="G132" s="24"/>
      <c r="H132" s="24"/>
    </row>
    <row r="133" spans="1:8" ht="17.100000000000001" customHeight="1" x14ac:dyDescent="0.25">
      <c r="A133" s="3" t="s">
        <v>464</v>
      </c>
      <c r="B133" s="3" t="s">
        <v>60</v>
      </c>
      <c r="C133" s="3" t="s">
        <v>89</v>
      </c>
      <c r="D133" s="3" t="s">
        <v>120</v>
      </c>
      <c r="E133" s="3" t="s">
        <v>1214</v>
      </c>
      <c r="F133" s="4" t="s">
        <v>591</v>
      </c>
      <c r="G133" s="4" t="s">
        <v>49</v>
      </c>
      <c r="H133" s="4" t="s">
        <v>1236</v>
      </c>
    </row>
    <row r="134" spans="1:8" ht="17.100000000000001" customHeight="1" x14ac:dyDescent="0.25">
      <c r="A134" s="3" t="s">
        <v>603</v>
      </c>
      <c r="B134" s="3" t="s">
        <v>60</v>
      </c>
      <c r="C134" s="3" t="s">
        <v>89</v>
      </c>
      <c r="D134" s="3" t="s">
        <v>120</v>
      </c>
      <c r="E134" s="3" t="s">
        <v>1214</v>
      </c>
      <c r="F134" s="4" t="s">
        <v>355</v>
      </c>
      <c r="G134" s="4" t="s">
        <v>49</v>
      </c>
      <c r="H134" s="4"/>
    </row>
    <row r="135" spans="1:8" ht="17.100000000000001" customHeight="1" x14ac:dyDescent="0.25">
      <c r="A135" s="3"/>
      <c r="B135" s="3"/>
      <c r="C135" s="3"/>
      <c r="D135" s="3"/>
      <c r="E135" s="3"/>
      <c r="F135" s="4"/>
      <c r="G135" s="4"/>
      <c r="H135" s="4"/>
    </row>
    <row r="136" spans="1:8" ht="17.100000000000001" customHeight="1" x14ac:dyDescent="0.25">
      <c r="A136" s="3" t="s">
        <v>600</v>
      </c>
      <c r="B136" s="3" t="s">
        <v>1182</v>
      </c>
      <c r="C136" s="3" t="s">
        <v>89</v>
      </c>
      <c r="D136" s="3" t="s">
        <v>90</v>
      </c>
      <c r="E136" s="3" t="s">
        <v>1214</v>
      </c>
      <c r="F136" s="4" t="s">
        <v>359</v>
      </c>
      <c r="G136" s="4" t="s">
        <v>49</v>
      </c>
      <c r="H136" s="4"/>
    </row>
    <row r="137" spans="1:8" ht="17.100000000000001" customHeight="1" x14ac:dyDescent="0.25">
      <c r="A137" s="3" t="s">
        <v>463</v>
      </c>
      <c r="B137" s="3" t="s">
        <v>60</v>
      </c>
      <c r="C137" s="3" t="s">
        <v>89</v>
      </c>
      <c r="D137" s="3" t="s">
        <v>90</v>
      </c>
      <c r="E137" s="3" t="s">
        <v>1214</v>
      </c>
      <c r="F137" s="4" t="s">
        <v>464</v>
      </c>
      <c r="G137" s="4" t="s">
        <v>49</v>
      </c>
      <c r="H137" s="4"/>
    </row>
    <row r="138" spans="1:8" ht="17.100000000000001" customHeight="1" x14ac:dyDescent="0.25">
      <c r="A138" s="3" t="s">
        <v>468</v>
      </c>
      <c r="B138" s="3" t="s">
        <v>63</v>
      </c>
      <c r="C138" s="3" t="s">
        <v>89</v>
      </c>
      <c r="D138" s="3" t="s">
        <v>90</v>
      </c>
      <c r="E138" s="3" t="s">
        <v>1214</v>
      </c>
      <c r="F138" s="4" t="s">
        <v>469</v>
      </c>
      <c r="G138" s="4" t="s">
        <v>49</v>
      </c>
      <c r="H138" s="4"/>
    </row>
    <row r="139" spans="1:8" ht="17.100000000000001" customHeight="1" x14ac:dyDescent="0.25">
      <c r="A139" s="3"/>
      <c r="B139" s="3"/>
      <c r="C139" s="3"/>
      <c r="D139" s="3"/>
      <c r="E139" s="3"/>
      <c r="F139" s="4"/>
      <c r="G139" s="4"/>
      <c r="H139" s="4"/>
    </row>
    <row r="140" spans="1:8" ht="17.100000000000001" customHeight="1" x14ac:dyDescent="0.25">
      <c r="A140" s="3" t="s">
        <v>352</v>
      </c>
      <c r="B140" s="3" t="s">
        <v>1182</v>
      </c>
      <c r="C140" s="3" t="s">
        <v>89</v>
      </c>
      <c r="D140" s="3" t="s">
        <v>78</v>
      </c>
      <c r="E140" s="3" t="s">
        <v>1214</v>
      </c>
      <c r="F140" s="4" t="s">
        <v>347</v>
      </c>
      <c r="G140" s="4" t="s">
        <v>49</v>
      </c>
      <c r="H140" s="4"/>
    </row>
    <row r="141" spans="1:8" ht="17.100000000000001" customHeight="1" x14ac:dyDescent="0.25">
      <c r="A141" s="3" t="s">
        <v>454</v>
      </c>
      <c r="B141" s="3" t="s">
        <v>50</v>
      </c>
      <c r="C141" s="3" t="s">
        <v>89</v>
      </c>
      <c r="D141" s="3" t="s">
        <v>78</v>
      </c>
      <c r="E141" s="3" t="s">
        <v>1214</v>
      </c>
      <c r="F141" s="4" t="s">
        <v>455</v>
      </c>
      <c r="G141" s="4" t="s">
        <v>49</v>
      </c>
      <c r="H141" s="4"/>
    </row>
    <row r="142" spans="1:8" ht="17.100000000000001" customHeight="1" x14ac:dyDescent="0.25">
      <c r="A142" s="3" t="s">
        <v>456</v>
      </c>
      <c r="B142" s="3" t="s">
        <v>50</v>
      </c>
      <c r="C142" s="3" t="s">
        <v>89</v>
      </c>
      <c r="D142" s="3" t="s">
        <v>78</v>
      </c>
      <c r="E142" s="3" t="s">
        <v>1242</v>
      </c>
      <c r="F142" s="4" t="s">
        <v>457</v>
      </c>
      <c r="G142" s="4" t="s">
        <v>49</v>
      </c>
      <c r="H142" s="4"/>
    </row>
    <row r="143" spans="1:8" ht="17.100000000000001" customHeight="1" x14ac:dyDescent="0.25">
      <c r="A143" s="3"/>
      <c r="B143" s="3"/>
      <c r="C143" s="3"/>
      <c r="D143" s="3"/>
      <c r="E143" s="3"/>
      <c r="F143" s="4"/>
      <c r="G143" s="4"/>
      <c r="H143" s="4"/>
    </row>
    <row r="144" spans="1:8" ht="17.100000000000001" customHeight="1" x14ac:dyDescent="0.25">
      <c r="A144" s="3" t="s">
        <v>452</v>
      </c>
      <c r="B144" s="3" t="s">
        <v>61</v>
      </c>
      <c r="C144" s="3" t="s">
        <v>89</v>
      </c>
      <c r="D144" s="3" t="s">
        <v>257</v>
      </c>
      <c r="E144" s="3" t="s">
        <v>1214</v>
      </c>
      <c r="F144" s="4" t="s">
        <v>453</v>
      </c>
      <c r="G144" s="4" t="s">
        <v>49</v>
      </c>
      <c r="H144" s="4"/>
    </row>
    <row r="145" spans="1:8" ht="17.100000000000001" customHeight="1" x14ac:dyDescent="0.25">
      <c r="A145" s="3" t="s">
        <v>458</v>
      </c>
      <c r="B145" s="3" t="s">
        <v>59</v>
      </c>
      <c r="C145" s="3" t="s">
        <v>89</v>
      </c>
      <c r="D145" s="3" t="s">
        <v>257</v>
      </c>
      <c r="E145" s="3" t="s">
        <v>1214</v>
      </c>
      <c r="F145" s="4" t="s">
        <v>459</v>
      </c>
      <c r="G145" s="4" t="s">
        <v>49</v>
      </c>
      <c r="H145" s="4"/>
    </row>
  </sheetData>
  <autoFilter ref="H1:H145" xr:uid="{D4317694-C882-4960-9C1B-9E330DE559B9}"/>
  <sortState xmlns:xlrd2="http://schemas.microsoft.com/office/spreadsheetml/2017/richdata2" ref="A133:H145">
    <sortCondition descending="1" ref="D133:D14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6:H110">
    <cfRule type="containsText" dxfId="5" priority="1" operator="containsText" text=":A2">
      <formula>NOT(ISERROR(SEARCH(":A2",A46)))</formula>
    </cfRule>
    <cfRule type="containsText" dxfId="4" priority="2" operator="containsText" text=":A1">
      <formula>NOT(ISERROR(SEARCH(":A1",A46)))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AB9B-AF17-4AB6-A434-C19D26D39D76}">
  <sheetPr>
    <tabColor rgb="FF2F4F4F"/>
  </sheetPr>
  <dimension ref="A1:H46"/>
  <sheetViews>
    <sheetView showGridLines="0" tabSelected="1" topLeftCell="A12" zoomScaleNormal="100" workbookViewId="0">
      <selection activeCell="M27" sqref="M27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140625" bestFit="1" customWidth="1"/>
    <col min="8" max="8" width="9.5703125" bestFit="1" customWidth="1"/>
  </cols>
  <sheetData>
    <row r="1" spans="1:8" ht="18" customHeight="1" x14ac:dyDescent="0.25">
      <c r="A1" s="17" t="s">
        <v>26</v>
      </c>
      <c r="B1" s="17"/>
      <c r="C1" s="17"/>
      <c r="D1" s="17"/>
    </row>
    <row r="2" spans="1:8" ht="12.75" customHeight="1" x14ac:dyDescent="0.25">
      <c r="A2" s="18" t="s">
        <v>926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7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937</v>
      </c>
      <c r="B14" s="3" t="s">
        <v>1182</v>
      </c>
      <c r="C14" s="3" t="s">
        <v>89</v>
      </c>
      <c r="D14" s="3" t="s">
        <v>90</v>
      </c>
      <c r="E14" s="3" t="s">
        <v>1214</v>
      </c>
      <c r="F14" s="4" t="s">
        <v>936</v>
      </c>
      <c r="G14" s="4" t="s">
        <v>26</v>
      </c>
      <c r="H14" s="4" t="s">
        <v>1262</v>
      </c>
    </row>
    <row r="15" spans="1:8" ht="17.100000000000001" customHeight="1" x14ac:dyDescent="0.25">
      <c r="A15" s="3" t="s">
        <v>938</v>
      </c>
      <c r="B15" s="3" t="s">
        <v>1182</v>
      </c>
      <c r="C15" s="3" t="s">
        <v>89</v>
      </c>
      <c r="D15" s="3" t="s">
        <v>90</v>
      </c>
      <c r="E15" s="3" t="s">
        <v>1214</v>
      </c>
      <c r="F15" s="4" t="s">
        <v>939</v>
      </c>
      <c r="G15" s="4" t="s">
        <v>26</v>
      </c>
      <c r="H15" s="4"/>
    </row>
    <row r="16" spans="1:8" ht="17.100000000000001" customHeight="1" x14ac:dyDescent="0.25">
      <c r="A16" s="3" t="s">
        <v>940</v>
      </c>
      <c r="B16" s="3" t="s">
        <v>31</v>
      </c>
      <c r="C16" s="3" t="s">
        <v>89</v>
      </c>
      <c r="D16" s="3" t="s">
        <v>90</v>
      </c>
      <c r="E16" s="3" t="s">
        <v>1214</v>
      </c>
      <c r="F16" s="4" t="s">
        <v>941</v>
      </c>
      <c r="G16" s="4" t="s">
        <v>26</v>
      </c>
      <c r="H16" s="4"/>
    </row>
    <row r="17" spans="1:8" ht="17.100000000000001" customHeight="1" x14ac:dyDescent="0.25">
      <c r="A17" s="3" t="s">
        <v>942</v>
      </c>
      <c r="B17" s="3" t="s">
        <v>31</v>
      </c>
      <c r="C17" s="3" t="s">
        <v>89</v>
      </c>
      <c r="D17" s="3" t="s">
        <v>90</v>
      </c>
      <c r="E17" s="3" t="s">
        <v>1214</v>
      </c>
      <c r="F17" s="4" t="s">
        <v>943</v>
      </c>
      <c r="G17" s="4" t="s">
        <v>26</v>
      </c>
      <c r="H17" s="4"/>
    </row>
    <row r="18" spans="1:8" ht="17.100000000000001" customHeight="1" x14ac:dyDescent="0.25">
      <c r="A18" s="23"/>
      <c r="B18" s="23"/>
      <c r="C18" s="23"/>
      <c r="D18" s="23"/>
      <c r="E18" s="23"/>
      <c r="F18" s="24"/>
      <c r="G18" s="24"/>
      <c r="H18" s="24"/>
    </row>
    <row r="19" spans="1:8" ht="17.100000000000001" customHeight="1" x14ac:dyDescent="0.25">
      <c r="A19" s="3" t="s">
        <v>957</v>
      </c>
      <c r="B19" s="3" t="s">
        <v>959</v>
      </c>
      <c r="C19" s="3" t="s">
        <v>89</v>
      </c>
      <c r="D19" s="3" t="s">
        <v>90</v>
      </c>
      <c r="E19" s="3" t="s">
        <v>1214</v>
      </c>
      <c r="F19" s="4" t="s">
        <v>960</v>
      </c>
      <c r="G19" s="4" t="s">
        <v>26</v>
      </c>
      <c r="H19" s="4" t="s">
        <v>1255</v>
      </c>
    </row>
    <row r="20" spans="1:8" ht="17.100000000000001" customHeight="1" x14ac:dyDescent="0.25">
      <c r="A20" s="3" t="s">
        <v>958</v>
      </c>
      <c r="B20" s="3" t="s">
        <v>961</v>
      </c>
      <c r="C20" s="3" t="s">
        <v>89</v>
      </c>
      <c r="D20" s="3" t="s">
        <v>90</v>
      </c>
      <c r="E20" s="3" t="s">
        <v>1214</v>
      </c>
      <c r="F20" s="4" t="s">
        <v>962</v>
      </c>
      <c r="G20" s="4" t="s">
        <v>26</v>
      </c>
      <c r="H20" s="4"/>
    </row>
    <row r="21" spans="1:8" ht="17.100000000000001" customHeight="1" x14ac:dyDescent="0.25">
      <c r="A21" s="3" t="s">
        <v>951</v>
      </c>
      <c r="B21" s="3" t="s">
        <v>952</v>
      </c>
      <c r="C21" s="3" t="s">
        <v>89</v>
      </c>
      <c r="D21" s="3" t="s">
        <v>90</v>
      </c>
      <c r="E21" s="3" t="s">
        <v>1214</v>
      </c>
      <c r="F21" s="4" t="s">
        <v>953</v>
      </c>
      <c r="G21" s="4" t="s">
        <v>26</v>
      </c>
      <c r="H21" s="4"/>
    </row>
    <row r="22" spans="1:8" ht="17.100000000000001" customHeight="1" x14ac:dyDescent="0.25">
      <c r="A22" s="3" t="s">
        <v>954</v>
      </c>
      <c r="B22" s="3" t="s">
        <v>955</v>
      </c>
      <c r="C22" s="3" t="s">
        <v>89</v>
      </c>
      <c r="D22" s="3" t="s">
        <v>90</v>
      </c>
      <c r="E22" s="3" t="s">
        <v>1214</v>
      </c>
      <c r="F22" s="4" t="s">
        <v>956</v>
      </c>
      <c r="G22" s="4" t="s">
        <v>26</v>
      </c>
      <c r="H22" s="4"/>
    </row>
    <row r="23" spans="1:8" ht="17.100000000000001" customHeight="1" x14ac:dyDescent="0.25">
      <c r="A23" s="3" t="s">
        <v>956</v>
      </c>
      <c r="B23" s="3" t="s">
        <v>27</v>
      </c>
      <c r="C23" s="3" t="s">
        <v>89</v>
      </c>
      <c r="D23" s="3" t="s">
        <v>90</v>
      </c>
      <c r="E23" s="3" t="s">
        <v>1237</v>
      </c>
      <c r="F23" s="4" t="s">
        <v>970</v>
      </c>
      <c r="G23" s="4" t="s">
        <v>26</v>
      </c>
      <c r="H23" s="4"/>
    </row>
    <row r="24" spans="1:8" ht="17.100000000000001" customHeight="1" x14ac:dyDescent="0.25">
      <c r="A24" s="3" t="s">
        <v>949</v>
      </c>
      <c r="B24" s="3" t="s">
        <v>28</v>
      </c>
      <c r="C24" s="3" t="s">
        <v>89</v>
      </c>
      <c r="D24" s="3" t="s">
        <v>90</v>
      </c>
      <c r="E24" s="3" t="s">
        <v>1237</v>
      </c>
      <c r="F24" s="4" t="s">
        <v>950</v>
      </c>
      <c r="G24" s="4" t="s">
        <v>26</v>
      </c>
      <c r="H24" s="4"/>
    </row>
    <row r="25" spans="1:8" ht="17.100000000000001" customHeight="1" x14ac:dyDescent="0.25">
      <c r="A25" s="3" t="s">
        <v>948</v>
      </c>
      <c r="B25" s="3" t="s">
        <v>1182</v>
      </c>
      <c r="C25" s="3" t="s">
        <v>89</v>
      </c>
      <c r="D25" s="3" t="s">
        <v>90</v>
      </c>
      <c r="E25" s="3" t="s">
        <v>1237</v>
      </c>
      <c r="F25" s="4" t="s">
        <v>928</v>
      </c>
      <c r="G25" s="4" t="s">
        <v>26</v>
      </c>
      <c r="H25" s="4"/>
    </row>
    <row r="26" spans="1:8" ht="17.100000000000001" customHeight="1" x14ac:dyDescent="0.25">
      <c r="A26" s="3" t="s">
        <v>953</v>
      </c>
      <c r="B26" s="3" t="s">
        <v>1182</v>
      </c>
      <c r="C26" s="3" t="s">
        <v>89</v>
      </c>
      <c r="D26" s="3" t="s">
        <v>90</v>
      </c>
      <c r="E26" s="3" t="s">
        <v>1237</v>
      </c>
      <c r="F26" s="4" t="s">
        <v>928</v>
      </c>
      <c r="G26" s="4" t="s">
        <v>26</v>
      </c>
      <c r="H26" s="4"/>
    </row>
    <row r="27" spans="1:8" ht="17.100000000000001" customHeight="1" x14ac:dyDescent="0.25">
      <c r="A27" s="23"/>
      <c r="B27" s="23"/>
      <c r="C27" s="23"/>
      <c r="D27" s="23"/>
      <c r="E27" s="23"/>
      <c r="F27" s="24"/>
      <c r="G27" s="24"/>
      <c r="H27" s="24"/>
    </row>
    <row r="28" spans="1:8" ht="17.100000000000001" customHeight="1" x14ac:dyDescent="0.25">
      <c r="A28" s="3" t="s">
        <v>977</v>
      </c>
      <c r="B28" s="3" t="s">
        <v>365</v>
      </c>
      <c r="C28" s="3" t="s">
        <v>89</v>
      </c>
      <c r="D28" s="3" t="s">
        <v>120</v>
      </c>
      <c r="E28" s="3" t="s">
        <v>1214</v>
      </c>
      <c r="F28" s="4" t="s">
        <v>978</v>
      </c>
      <c r="G28" s="4" t="s">
        <v>26</v>
      </c>
      <c r="H28" s="4" t="s">
        <v>1254</v>
      </c>
    </row>
    <row r="29" spans="1:8" ht="17.100000000000001" customHeight="1" x14ac:dyDescent="0.25">
      <c r="A29" s="3" t="s">
        <v>966</v>
      </c>
      <c r="B29" s="3" t="s">
        <v>1207</v>
      </c>
      <c r="C29" s="3" t="s">
        <v>89</v>
      </c>
      <c r="D29" s="3" t="s">
        <v>120</v>
      </c>
      <c r="E29" s="3" t="s">
        <v>1242</v>
      </c>
      <c r="F29" s="4" t="s">
        <v>965</v>
      </c>
      <c r="G29" s="4" t="s">
        <v>26</v>
      </c>
      <c r="H29" s="4"/>
    </row>
    <row r="30" spans="1:8" ht="17.100000000000001" customHeight="1" x14ac:dyDescent="0.25">
      <c r="A30" s="3" t="s">
        <v>979</v>
      </c>
      <c r="B30" s="3" t="s">
        <v>1182</v>
      </c>
      <c r="C30" s="3" t="s">
        <v>89</v>
      </c>
      <c r="D30" s="3" t="s">
        <v>120</v>
      </c>
      <c r="E30" s="3" t="s">
        <v>1214</v>
      </c>
      <c r="F30" s="4" t="s">
        <v>929</v>
      </c>
      <c r="G30" s="4" t="s">
        <v>26</v>
      </c>
      <c r="H30" s="4"/>
    </row>
    <row r="31" spans="1:8" ht="17.100000000000001" customHeight="1" x14ac:dyDescent="0.25">
      <c r="A31" s="23"/>
      <c r="B31" s="23"/>
      <c r="C31" s="23"/>
      <c r="D31" s="23"/>
      <c r="E31" s="23"/>
      <c r="F31" s="24"/>
      <c r="G31" s="24"/>
      <c r="H31" s="24"/>
    </row>
    <row r="32" spans="1:8" ht="17.100000000000001" customHeight="1" x14ac:dyDescent="0.25">
      <c r="A32" s="3" t="s">
        <v>945</v>
      </c>
      <c r="B32" s="3" t="s">
        <v>1204</v>
      </c>
      <c r="C32" s="3" t="s">
        <v>89</v>
      </c>
      <c r="D32" s="3" t="s">
        <v>120</v>
      </c>
      <c r="E32" s="3" t="s">
        <v>1237</v>
      </c>
      <c r="F32" s="4" t="s">
        <v>944</v>
      </c>
      <c r="G32" s="4" t="s">
        <v>26</v>
      </c>
      <c r="H32" s="4" t="s">
        <v>1235</v>
      </c>
    </row>
    <row r="33" spans="1:8" ht="17.100000000000001" customHeight="1" x14ac:dyDescent="0.25">
      <c r="A33" s="3" t="s">
        <v>947</v>
      </c>
      <c r="B33" s="3" t="s">
        <v>1206</v>
      </c>
      <c r="C33" s="3" t="s">
        <v>89</v>
      </c>
      <c r="D33" s="3" t="s">
        <v>120</v>
      </c>
      <c r="E33" s="3" t="s">
        <v>1237</v>
      </c>
      <c r="F33" s="4" t="s">
        <v>946</v>
      </c>
      <c r="G33" s="4" t="s">
        <v>26</v>
      </c>
      <c r="H33" s="4"/>
    </row>
    <row r="34" spans="1:8" ht="17.100000000000001" customHeight="1" x14ac:dyDescent="0.25">
      <c r="A34" s="3" t="s">
        <v>964</v>
      </c>
      <c r="B34" s="3" t="s">
        <v>1205</v>
      </c>
      <c r="C34" s="3" t="s">
        <v>89</v>
      </c>
      <c r="D34" s="3" t="s">
        <v>120</v>
      </c>
      <c r="E34" s="3" t="s">
        <v>1242</v>
      </c>
      <c r="F34" s="4" t="s">
        <v>963</v>
      </c>
      <c r="G34" s="4" t="s">
        <v>26</v>
      </c>
      <c r="H34" s="4"/>
    </row>
    <row r="35" spans="1:8" ht="17.100000000000001" customHeight="1" x14ac:dyDescent="0.25">
      <c r="A35" s="3" t="s">
        <v>969</v>
      </c>
      <c r="B35" s="3" t="s">
        <v>968</v>
      </c>
      <c r="C35" s="3" t="s">
        <v>89</v>
      </c>
      <c r="D35" s="3" t="s">
        <v>120</v>
      </c>
      <c r="E35" s="3" t="s">
        <v>1242</v>
      </c>
      <c r="F35" s="4" t="s">
        <v>967</v>
      </c>
      <c r="G35" s="4" t="s">
        <v>26</v>
      </c>
      <c r="H35" s="4"/>
    </row>
    <row r="36" spans="1:8" ht="17.100000000000001" customHeight="1" x14ac:dyDescent="0.25">
      <c r="A36" s="3" t="s">
        <v>969</v>
      </c>
      <c r="B36" s="3" t="s">
        <v>968</v>
      </c>
      <c r="C36" s="3" t="s">
        <v>89</v>
      </c>
      <c r="D36" s="3" t="s">
        <v>120</v>
      </c>
      <c r="E36" s="3" t="s">
        <v>1214</v>
      </c>
      <c r="F36" s="4" t="s">
        <v>980</v>
      </c>
      <c r="G36" s="4" t="s">
        <v>26</v>
      </c>
      <c r="H36" s="4"/>
    </row>
    <row r="37" spans="1:8" ht="17.100000000000001" customHeight="1" x14ac:dyDescent="0.25">
      <c r="A37" s="23"/>
      <c r="B37" s="23"/>
      <c r="C37" s="23"/>
      <c r="D37" s="23"/>
      <c r="E37" s="23"/>
      <c r="F37" s="24"/>
      <c r="G37" s="24"/>
      <c r="H37" s="24"/>
    </row>
    <row r="38" spans="1:8" ht="17.100000000000001" customHeight="1" x14ac:dyDescent="0.25">
      <c r="A38" s="3" t="s">
        <v>971</v>
      </c>
      <c r="B38" s="3" t="s">
        <v>29</v>
      </c>
      <c r="C38" s="3" t="s">
        <v>89</v>
      </c>
      <c r="D38" s="3" t="s">
        <v>78</v>
      </c>
      <c r="E38" s="3" t="s">
        <v>1214</v>
      </c>
      <c r="F38" s="4" t="s">
        <v>972</v>
      </c>
      <c r="G38" s="4" t="s">
        <v>26</v>
      </c>
      <c r="H38" s="4" t="s">
        <v>1263</v>
      </c>
    </row>
    <row r="39" spans="1:8" ht="17.100000000000001" customHeight="1" x14ac:dyDescent="0.25">
      <c r="A39" s="3" t="s">
        <v>973</v>
      </c>
      <c r="B39" s="3" t="s">
        <v>29</v>
      </c>
      <c r="C39" s="3" t="s">
        <v>89</v>
      </c>
      <c r="D39" s="3" t="s">
        <v>78</v>
      </c>
      <c r="E39" s="3" t="s">
        <v>1214</v>
      </c>
      <c r="F39" s="4" t="s">
        <v>974</v>
      </c>
      <c r="G39" s="4" t="s">
        <v>26</v>
      </c>
      <c r="H39" s="4"/>
    </row>
    <row r="40" spans="1:8" ht="17.100000000000001" customHeight="1" x14ac:dyDescent="0.25">
      <c r="A40" s="3" t="s">
        <v>974</v>
      </c>
      <c r="B40" s="3" t="s">
        <v>29</v>
      </c>
      <c r="C40" s="3" t="s">
        <v>89</v>
      </c>
      <c r="D40" s="3" t="s">
        <v>78</v>
      </c>
      <c r="E40" s="3" t="s">
        <v>1214</v>
      </c>
      <c r="F40" s="4" t="s">
        <v>930</v>
      </c>
      <c r="G40" s="4" t="s">
        <v>26</v>
      </c>
      <c r="H40" s="4"/>
    </row>
    <row r="41" spans="1:8" ht="17.100000000000001" customHeight="1" x14ac:dyDescent="0.25">
      <c r="A41" s="3" t="s">
        <v>929</v>
      </c>
      <c r="B41" s="3" t="s">
        <v>1182</v>
      </c>
      <c r="C41" s="3" t="s">
        <v>89</v>
      </c>
      <c r="D41" s="3" t="s">
        <v>78</v>
      </c>
      <c r="E41" s="3" t="s">
        <v>1214</v>
      </c>
      <c r="F41" s="4" t="s">
        <v>935</v>
      </c>
      <c r="G41" s="4" t="s">
        <v>26</v>
      </c>
      <c r="H41" s="4"/>
    </row>
    <row r="42" spans="1:8" ht="17.100000000000001" customHeight="1" x14ac:dyDescent="0.25">
      <c r="A42" s="3" t="s">
        <v>931</v>
      </c>
      <c r="B42" s="3" t="s">
        <v>1182</v>
      </c>
      <c r="C42" s="3" t="s">
        <v>89</v>
      </c>
      <c r="D42" s="3" t="s">
        <v>78</v>
      </c>
      <c r="E42" s="3" t="s">
        <v>1242</v>
      </c>
      <c r="F42" s="4" t="s">
        <v>936</v>
      </c>
      <c r="G42" s="4" t="s">
        <v>26</v>
      </c>
      <c r="H42" s="4"/>
    </row>
    <row r="43" spans="1:8" ht="17.100000000000001" customHeight="1" x14ac:dyDescent="0.25">
      <c r="A43" s="3"/>
      <c r="B43" s="3"/>
      <c r="C43" s="3"/>
      <c r="D43" s="3"/>
      <c r="E43" s="3"/>
      <c r="F43" s="4"/>
      <c r="G43" s="4"/>
      <c r="H43" s="4"/>
    </row>
    <row r="44" spans="1:8" ht="17.100000000000001" customHeight="1" x14ac:dyDescent="0.25">
      <c r="A44" s="3" t="s">
        <v>934</v>
      </c>
      <c r="B44" s="3" t="s">
        <v>1182</v>
      </c>
      <c r="C44" s="3" t="s">
        <v>89</v>
      </c>
      <c r="D44" s="3" t="s">
        <v>257</v>
      </c>
      <c r="E44" s="3" t="s">
        <v>1214</v>
      </c>
      <c r="F44" s="4" t="s">
        <v>927</v>
      </c>
      <c r="G44" s="4" t="s">
        <v>26</v>
      </c>
      <c r="H44" s="4"/>
    </row>
    <row r="45" spans="1:8" ht="17.100000000000001" customHeight="1" x14ac:dyDescent="0.25">
      <c r="A45" s="3" t="s">
        <v>976</v>
      </c>
      <c r="B45" s="3" t="s">
        <v>30</v>
      </c>
      <c r="C45" s="3" t="s">
        <v>89</v>
      </c>
      <c r="D45" s="3" t="s">
        <v>257</v>
      </c>
      <c r="E45" s="3" t="s">
        <v>1214</v>
      </c>
      <c r="F45" s="4" t="s">
        <v>932</v>
      </c>
      <c r="G45" s="4" t="s">
        <v>26</v>
      </c>
      <c r="H45" s="4"/>
    </row>
    <row r="46" spans="1:8" ht="17.100000000000001" customHeight="1" x14ac:dyDescent="0.25">
      <c r="A46" s="3" t="s">
        <v>975</v>
      </c>
      <c r="B46" s="3" t="s">
        <v>30</v>
      </c>
      <c r="C46" s="3" t="s">
        <v>89</v>
      </c>
      <c r="D46" s="3" t="s">
        <v>257</v>
      </c>
      <c r="E46" s="3" t="s">
        <v>1214</v>
      </c>
      <c r="F46" s="4" t="s">
        <v>933</v>
      </c>
      <c r="G46" s="4" t="s">
        <v>26</v>
      </c>
      <c r="H46" s="4"/>
    </row>
  </sheetData>
  <autoFilter ref="H1:H46" xr:uid="{B70CAB9B-AF17-4AB6-A434-C19D26D39D76}"/>
  <sortState xmlns:xlrd2="http://schemas.microsoft.com/office/spreadsheetml/2017/richdata2" ref="A38:F46">
    <sortCondition ref="F38:F4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1748-336C-4341-93E9-AED19694715E}">
  <sheetPr>
    <tabColor rgb="FF2F4F4F"/>
  </sheetPr>
  <dimension ref="A1:H20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7109375" style="2" bestFit="1" customWidth="1"/>
    <col min="2" max="2" width="8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3.85546875" bestFit="1" customWidth="1"/>
    <col min="8" max="8" width="10.42578125" customWidth="1"/>
  </cols>
  <sheetData>
    <row r="1" spans="1:8" ht="18" customHeight="1" x14ac:dyDescent="0.25">
      <c r="A1" s="17" t="s">
        <v>36</v>
      </c>
      <c r="B1" s="17"/>
      <c r="C1" s="17"/>
      <c r="D1" s="17"/>
    </row>
    <row r="2" spans="1:8" ht="12.75" customHeight="1" x14ac:dyDescent="0.25">
      <c r="A2" s="18" t="s">
        <v>901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902</v>
      </c>
      <c r="B14" s="3" t="s">
        <v>37</v>
      </c>
      <c r="C14" s="3" t="s">
        <v>89</v>
      </c>
      <c r="D14" s="3" t="s">
        <v>90</v>
      </c>
      <c r="E14" s="3" t="s">
        <v>1214</v>
      </c>
      <c r="F14" s="4" t="s">
        <v>903</v>
      </c>
      <c r="G14" s="4" t="s">
        <v>36</v>
      </c>
      <c r="H14" s="4" t="s">
        <v>1216</v>
      </c>
    </row>
    <row r="15" spans="1:8" ht="17.100000000000001" customHeight="1" x14ac:dyDescent="0.25">
      <c r="A15" s="3" t="s">
        <v>904</v>
      </c>
      <c r="B15" s="3" t="s">
        <v>38</v>
      </c>
      <c r="C15" s="3" t="s">
        <v>89</v>
      </c>
      <c r="D15" s="3" t="s">
        <v>90</v>
      </c>
      <c r="E15" s="3" t="s">
        <v>1214</v>
      </c>
      <c r="F15" s="4" t="s">
        <v>905</v>
      </c>
      <c r="G15" s="4" t="s">
        <v>36</v>
      </c>
      <c r="H15" s="4"/>
    </row>
    <row r="16" spans="1:8" ht="17.100000000000001" customHeight="1" x14ac:dyDescent="0.25">
      <c r="A16" s="3" t="s">
        <v>906</v>
      </c>
      <c r="B16" s="3" t="s">
        <v>39</v>
      </c>
      <c r="C16" s="3" t="s">
        <v>89</v>
      </c>
      <c r="D16" s="3" t="s">
        <v>90</v>
      </c>
      <c r="E16" s="3" t="s">
        <v>1214</v>
      </c>
      <c r="F16" s="4" t="s">
        <v>907</v>
      </c>
      <c r="G16" s="4" t="s">
        <v>36</v>
      </c>
      <c r="H16" s="4"/>
    </row>
    <row r="17" spans="1:8" ht="17.100000000000001" customHeight="1" x14ac:dyDescent="0.25">
      <c r="A17" s="14"/>
      <c r="B17" s="14"/>
      <c r="C17" s="14"/>
      <c r="D17" s="14"/>
      <c r="E17" s="14"/>
      <c r="F17" s="15"/>
      <c r="G17" s="15"/>
      <c r="H17" s="15"/>
    </row>
    <row r="18" spans="1:8" ht="17.100000000000001" customHeight="1" x14ac:dyDescent="0.25">
      <c r="A18" s="3" t="s">
        <v>908</v>
      </c>
      <c r="B18" s="3" t="s">
        <v>909</v>
      </c>
      <c r="C18" s="3" t="s">
        <v>89</v>
      </c>
      <c r="D18" s="12" t="s">
        <v>90</v>
      </c>
      <c r="E18" s="3" t="s">
        <v>1215</v>
      </c>
      <c r="F18" s="4" t="s">
        <v>910</v>
      </c>
      <c r="G18" s="4" t="s">
        <v>13</v>
      </c>
      <c r="H18" s="4" t="s">
        <v>1266</v>
      </c>
    </row>
    <row r="19" spans="1:8" ht="17.100000000000001" customHeight="1" x14ac:dyDescent="0.25">
      <c r="A19" s="3"/>
      <c r="B19" s="3"/>
      <c r="C19" s="3" t="s">
        <v>1264</v>
      </c>
      <c r="D19" s="3" t="s">
        <v>1265</v>
      </c>
      <c r="E19" s="3"/>
      <c r="F19" s="4"/>
      <c r="G19" s="4"/>
      <c r="H19" s="4"/>
    </row>
    <row r="20" spans="1:8" ht="17.100000000000001" customHeight="1" x14ac:dyDescent="0.25">
      <c r="A20" s="3" t="s">
        <v>911</v>
      </c>
      <c r="B20" s="3" t="s">
        <v>912</v>
      </c>
      <c r="C20" s="3" t="s">
        <v>89</v>
      </c>
      <c r="D20" s="3" t="s">
        <v>90</v>
      </c>
      <c r="E20" s="3" t="s">
        <v>1215</v>
      </c>
      <c r="F20" s="4" t="s">
        <v>913</v>
      </c>
      <c r="G20" s="4" t="s">
        <v>13</v>
      </c>
      <c r="H20" s="4"/>
    </row>
  </sheetData>
  <sortState xmlns:xlrd2="http://schemas.microsoft.com/office/spreadsheetml/2017/richdata2" ref="A14:H16">
    <sortCondition ref="A14:A16"/>
    <sortCondition ref="F14:F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E4251-446E-488E-A6F6-995C054780CF}">
  <sheetPr>
    <tabColor rgb="FF2F4F4F"/>
  </sheetPr>
  <dimension ref="A1:H91"/>
  <sheetViews>
    <sheetView showGridLines="0" zoomScaleNormal="100" workbookViewId="0">
      <selection activeCell="H14" sqref="H14:H89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3.85546875" bestFit="1" customWidth="1"/>
    <col min="8" max="8" width="15" customWidth="1"/>
  </cols>
  <sheetData>
    <row r="1" spans="1:8" ht="18" customHeight="1" x14ac:dyDescent="0.25">
      <c r="A1" s="17" t="s">
        <v>13</v>
      </c>
      <c r="B1" s="17"/>
      <c r="C1" s="17"/>
      <c r="D1" s="17"/>
    </row>
    <row r="2" spans="1:8" ht="12.75" customHeight="1" x14ac:dyDescent="0.25">
      <c r="A2" s="18" t="s">
        <v>1006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1042</v>
      </c>
      <c r="B14" s="3" t="s">
        <v>1043</v>
      </c>
      <c r="C14" s="3" t="s">
        <v>89</v>
      </c>
      <c r="D14" s="3" t="s">
        <v>120</v>
      </c>
      <c r="E14" s="3" t="s">
        <v>1214</v>
      </c>
      <c r="F14" s="4" t="s">
        <v>1044</v>
      </c>
      <c r="G14" s="4" t="s">
        <v>13</v>
      </c>
      <c r="H14" s="4" t="s">
        <v>1256</v>
      </c>
    </row>
    <row r="15" spans="1:8" ht="17.100000000000001" customHeight="1" x14ac:dyDescent="0.25">
      <c r="A15" s="3" t="s">
        <v>1027</v>
      </c>
      <c r="B15" s="3" t="s">
        <v>1028</v>
      </c>
      <c r="C15" s="3" t="s">
        <v>89</v>
      </c>
      <c r="D15" s="3" t="s">
        <v>120</v>
      </c>
      <c r="E15" s="3" t="s">
        <v>1214</v>
      </c>
      <c r="F15" s="4" t="s">
        <v>1029</v>
      </c>
      <c r="G15" s="4" t="s">
        <v>13</v>
      </c>
      <c r="H15" s="4"/>
    </row>
    <row r="16" spans="1:8" ht="17.100000000000001" customHeight="1" x14ac:dyDescent="0.25">
      <c r="A16" s="3" t="s">
        <v>1065</v>
      </c>
      <c r="B16" s="3" t="s">
        <v>1066</v>
      </c>
      <c r="C16" s="3" t="s">
        <v>89</v>
      </c>
      <c r="D16" s="3" t="s">
        <v>120</v>
      </c>
      <c r="E16" s="3" t="s">
        <v>1242</v>
      </c>
      <c r="F16" s="4" t="s">
        <v>1067</v>
      </c>
      <c r="G16" s="4" t="s">
        <v>13</v>
      </c>
      <c r="H16" s="4"/>
    </row>
    <row r="17" spans="1:8" ht="17.100000000000001" customHeight="1" x14ac:dyDescent="0.25">
      <c r="A17" s="3" t="s">
        <v>1030</v>
      </c>
      <c r="B17" s="3" t="s">
        <v>1031</v>
      </c>
      <c r="C17" s="3" t="s">
        <v>89</v>
      </c>
      <c r="D17" s="3" t="s">
        <v>120</v>
      </c>
      <c r="E17" s="3" t="s">
        <v>1214</v>
      </c>
      <c r="F17" s="4" t="s">
        <v>1032</v>
      </c>
      <c r="G17" s="4" t="s">
        <v>13</v>
      </c>
      <c r="H17" s="4"/>
    </row>
    <row r="18" spans="1:8" ht="17.100000000000001" customHeight="1" x14ac:dyDescent="0.25">
      <c r="A18" s="3" t="s">
        <v>1068</v>
      </c>
      <c r="B18" s="3" t="s">
        <v>1069</v>
      </c>
      <c r="C18" s="3" t="s">
        <v>89</v>
      </c>
      <c r="D18" s="3" t="s">
        <v>120</v>
      </c>
      <c r="E18" s="3" t="s">
        <v>1242</v>
      </c>
      <c r="F18" s="4" t="s">
        <v>1070</v>
      </c>
      <c r="G18" s="4" t="s">
        <v>13</v>
      </c>
      <c r="H18" s="4"/>
    </row>
    <row r="19" spans="1:8" ht="17.100000000000001" customHeight="1" x14ac:dyDescent="0.25">
      <c r="A19" s="3"/>
      <c r="B19" s="3"/>
      <c r="C19" s="3"/>
      <c r="D19" s="3"/>
      <c r="E19" s="3"/>
      <c r="F19" s="4"/>
      <c r="G19" s="4"/>
      <c r="H19" s="4"/>
    </row>
    <row r="20" spans="1:8" ht="17.100000000000001" customHeight="1" x14ac:dyDescent="0.25">
      <c r="A20" s="3" t="s">
        <v>1058</v>
      </c>
      <c r="B20" s="3" t="s">
        <v>1077</v>
      </c>
      <c r="C20" s="3" t="s">
        <v>89</v>
      </c>
      <c r="D20" s="3" t="s">
        <v>90</v>
      </c>
      <c r="E20" s="3" t="s">
        <v>1214</v>
      </c>
      <c r="F20" s="4" t="s">
        <v>1078</v>
      </c>
      <c r="G20" s="4" t="s">
        <v>13</v>
      </c>
      <c r="H20" s="4"/>
    </row>
    <row r="21" spans="1:8" ht="17.100000000000001" customHeight="1" x14ac:dyDescent="0.25">
      <c r="A21" s="3" t="s">
        <v>1062</v>
      </c>
      <c r="B21" s="3" t="s">
        <v>1079</v>
      </c>
      <c r="C21" s="3" t="s">
        <v>89</v>
      </c>
      <c r="D21" s="3" t="s">
        <v>90</v>
      </c>
      <c r="E21" s="3" t="s">
        <v>1214</v>
      </c>
      <c r="F21" s="4" t="s">
        <v>1080</v>
      </c>
      <c r="G21" s="4" t="s">
        <v>13</v>
      </c>
      <c r="H21" s="4"/>
    </row>
    <row r="22" spans="1:8" ht="17.100000000000001" customHeight="1" x14ac:dyDescent="0.25">
      <c r="A22" s="3" t="s">
        <v>1045</v>
      </c>
      <c r="B22" s="3" t="s">
        <v>1046</v>
      </c>
      <c r="C22" s="3" t="s">
        <v>89</v>
      </c>
      <c r="D22" s="3" t="s">
        <v>90</v>
      </c>
      <c r="E22" s="3" t="s">
        <v>1214</v>
      </c>
      <c r="F22" s="4" t="s">
        <v>1047</v>
      </c>
      <c r="G22" s="4" t="s">
        <v>13</v>
      </c>
      <c r="H22" s="4"/>
    </row>
    <row r="23" spans="1:8" ht="17.100000000000001" customHeight="1" x14ac:dyDescent="0.25">
      <c r="A23" s="3" t="s">
        <v>1048</v>
      </c>
      <c r="B23" s="3" t="s">
        <v>1049</v>
      </c>
      <c r="C23" s="3" t="s">
        <v>89</v>
      </c>
      <c r="D23" s="3" t="s">
        <v>90</v>
      </c>
      <c r="E23" s="3" t="s">
        <v>1214</v>
      </c>
      <c r="F23" s="4" t="s">
        <v>1050</v>
      </c>
      <c r="G23" s="4" t="s">
        <v>13</v>
      </c>
      <c r="H23" s="4"/>
    </row>
    <row r="24" spans="1:8" ht="17.100000000000001" customHeight="1" x14ac:dyDescent="0.25">
      <c r="A24" s="3" t="s">
        <v>1057</v>
      </c>
      <c r="B24" s="3" t="s">
        <v>1059</v>
      </c>
      <c r="C24" s="3" t="s">
        <v>89</v>
      </c>
      <c r="D24" s="3" t="s">
        <v>90</v>
      </c>
      <c r="E24" s="3" t="s">
        <v>1214</v>
      </c>
      <c r="F24" s="4" t="s">
        <v>1060</v>
      </c>
      <c r="G24" s="4" t="s">
        <v>13</v>
      </c>
      <c r="H24" s="4"/>
    </row>
    <row r="25" spans="1:8" ht="17.100000000000001" customHeight="1" x14ac:dyDescent="0.25">
      <c r="A25" s="3" t="s">
        <v>1061</v>
      </c>
      <c r="B25" s="3" t="s">
        <v>1063</v>
      </c>
      <c r="C25" s="3" t="s">
        <v>89</v>
      </c>
      <c r="D25" s="3" t="s">
        <v>90</v>
      </c>
      <c r="E25" s="3" t="s">
        <v>1214</v>
      </c>
      <c r="F25" s="4" t="s">
        <v>1064</v>
      </c>
      <c r="G25" s="4" t="s">
        <v>13</v>
      </c>
      <c r="H25" s="4"/>
    </row>
    <row r="26" spans="1:8" ht="17.100000000000001" customHeight="1" x14ac:dyDescent="0.25">
      <c r="A26" s="23"/>
      <c r="B26" s="23"/>
      <c r="C26" s="23"/>
      <c r="D26" s="23"/>
      <c r="E26" s="23"/>
      <c r="F26" s="24"/>
      <c r="G26" s="24"/>
      <c r="H26" s="24"/>
    </row>
    <row r="27" spans="1:8" ht="17.100000000000001" customHeight="1" x14ac:dyDescent="0.25">
      <c r="A27" s="3" t="s">
        <v>1050</v>
      </c>
      <c r="B27" s="3" t="s">
        <v>14</v>
      </c>
      <c r="C27" s="3" t="s">
        <v>89</v>
      </c>
      <c r="D27" s="3" t="s">
        <v>90</v>
      </c>
      <c r="E27" s="3" t="s">
        <v>1214</v>
      </c>
      <c r="F27" s="4" t="s">
        <v>1118</v>
      </c>
      <c r="G27" s="4" t="s">
        <v>13</v>
      </c>
      <c r="H27" s="4" t="s">
        <v>1268</v>
      </c>
    </row>
    <row r="28" spans="1:8" ht="17.100000000000001" customHeight="1" x14ac:dyDescent="0.25">
      <c r="A28" s="3" t="s">
        <v>1040</v>
      </c>
      <c r="B28" s="3" t="s">
        <v>15</v>
      </c>
      <c r="C28" s="3" t="s">
        <v>89</v>
      </c>
      <c r="D28" s="3" t="s">
        <v>90</v>
      </c>
      <c r="E28" s="3" t="s">
        <v>1214</v>
      </c>
      <c r="F28" s="4" t="s">
        <v>1041</v>
      </c>
      <c r="G28" s="4" t="s">
        <v>13</v>
      </c>
      <c r="H28" s="4"/>
    </row>
    <row r="29" spans="1:8" ht="17.100000000000001" customHeight="1" x14ac:dyDescent="0.25">
      <c r="A29" s="3" t="s">
        <v>1052</v>
      </c>
      <c r="B29" s="3" t="s">
        <v>16</v>
      </c>
      <c r="C29" s="3" t="s">
        <v>89</v>
      </c>
      <c r="D29" s="3" t="s">
        <v>90</v>
      </c>
      <c r="E29" s="3" t="s">
        <v>1242</v>
      </c>
      <c r="F29" s="4" t="s">
        <v>1053</v>
      </c>
      <c r="G29" s="4" t="s">
        <v>13</v>
      </c>
      <c r="H29" s="4"/>
    </row>
    <row r="30" spans="1:8" ht="17.100000000000001" customHeight="1" x14ac:dyDescent="0.25">
      <c r="A30" s="3" t="s">
        <v>1064</v>
      </c>
      <c r="B30" s="3" t="s">
        <v>19</v>
      </c>
      <c r="C30" s="3" t="s">
        <v>89</v>
      </c>
      <c r="D30" s="3" t="s">
        <v>90</v>
      </c>
      <c r="E30" s="3" t="s">
        <v>1214</v>
      </c>
      <c r="F30" s="4" t="s">
        <v>1119</v>
      </c>
      <c r="G30" s="4" t="s">
        <v>13</v>
      </c>
      <c r="H30" s="4"/>
    </row>
    <row r="31" spans="1:8" ht="17.100000000000001" customHeight="1" x14ac:dyDescent="0.25">
      <c r="A31" s="3" t="s">
        <v>1055</v>
      </c>
      <c r="B31" s="3" t="s">
        <v>20</v>
      </c>
      <c r="C31" s="3" t="s">
        <v>89</v>
      </c>
      <c r="D31" s="3" t="s">
        <v>90</v>
      </c>
      <c r="E31" s="3" t="s">
        <v>1214</v>
      </c>
      <c r="F31" s="4" t="s">
        <v>1056</v>
      </c>
      <c r="G31" s="4" t="s">
        <v>13</v>
      </c>
      <c r="H31" s="4"/>
    </row>
    <row r="32" spans="1:8" ht="17.100000000000001" customHeight="1" x14ac:dyDescent="0.25">
      <c r="A32" s="3" t="s">
        <v>1116</v>
      </c>
      <c r="B32" s="3" t="s">
        <v>21</v>
      </c>
      <c r="C32" s="3" t="s">
        <v>89</v>
      </c>
      <c r="D32" s="3" t="s">
        <v>90</v>
      </c>
      <c r="E32" s="3" t="s">
        <v>1214</v>
      </c>
      <c r="F32" s="4" t="s">
        <v>1117</v>
      </c>
      <c r="G32" s="4" t="s">
        <v>13</v>
      </c>
      <c r="H32" s="4"/>
    </row>
    <row r="33" spans="1:8" ht="17.100000000000001" customHeight="1" x14ac:dyDescent="0.25">
      <c r="A33" s="3"/>
      <c r="B33" s="3"/>
      <c r="C33" s="3"/>
      <c r="D33" s="3"/>
      <c r="E33" s="3"/>
      <c r="F33" s="4"/>
      <c r="G33" s="4"/>
      <c r="H33" s="4"/>
    </row>
    <row r="34" spans="1:8" ht="17.100000000000001" customHeight="1" x14ac:dyDescent="0.25">
      <c r="A34" s="3" t="s">
        <v>1039</v>
      </c>
      <c r="B34" s="3" t="s">
        <v>1182</v>
      </c>
      <c r="C34" s="3" t="s">
        <v>89</v>
      </c>
      <c r="D34" s="3" t="s">
        <v>90</v>
      </c>
      <c r="E34" s="3" t="s">
        <v>1214</v>
      </c>
      <c r="F34" s="4" t="s">
        <v>1007</v>
      </c>
      <c r="G34" s="4" t="s">
        <v>13</v>
      </c>
      <c r="H34" s="4"/>
    </row>
    <row r="35" spans="1:8" ht="17.100000000000001" customHeight="1" x14ac:dyDescent="0.25">
      <c r="A35" s="3" t="s">
        <v>1047</v>
      </c>
      <c r="B35" s="3" t="s">
        <v>1182</v>
      </c>
      <c r="C35" s="3" t="s">
        <v>89</v>
      </c>
      <c r="D35" s="3" t="s">
        <v>90</v>
      </c>
      <c r="E35" s="3" t="s">
        <v>1214</v>
      </c>
      <c r="F35" s="4" t="s">
        <v>1007</v>
      </c>
      <c r="G35" s="4" t="s">
        <v>13</v>
      </c>
      <c r="H35" s="4"/>
    </row>
    <row r="36" spans="1:8" ht="17.100000000000001" customHeight="1" x14ac:dyDescent="0.25">
      <c r="A36" s="3" t="s">
        <v>1051</v>
      </c>
      <c r="B36" s="3" t="s">
        <v>1182</v>
      </c>
      <c r="C36" s="3" t="s">
        <v>89</v>
      </c>
      <c r="D36" s="3" t="s">
        <v>90</v>
      </c>
      <c r="E36" s="3" t="s">
        <v>1214</v>
      </c>
      <c r="F36" s="4" t="s">
        <v>1008</v>
      </c>
      <c r="G36" s="4" t="s">
        <v>13</v>
      </c>
      <c r="H36" s="4"/>
    </row>
    <row r="37" spans="1:8" ht="17.100000000000001" customHeight="1" x14ac:dyDescent="0.25">
      <c r="A37" s="3" t="s">
        <v>1054</v>
      </c>
      <c r="B37" s="3" t="s">
        <v>1182</v>
      </c>
      <c r="C37" s="3" t="s">
        <v>89</v>
      </c>
      <c r="D37" s="3" t="s">
        <v>90</v>
      </c>
      <c r="E37" s="3" t="s">
        <v>1214</v>
      </c>
      <c r="F37" s="4" t="s">
        <v>1009</v>
      </c>
      <c r="G37" s="4" t="s">
        <v>13</v>
      </c>
      <c r="H37" s="4"/>
    </row>
    <row r="38" spans="1:8" ht="17.100000000000001" customHeight="1" x14ac:dyDescent="0.25">
      <c r="A38" s="3" t="s">
        <v>1060</v>
      </c>
      <c r="B38" s="3" t="s">
        <v>1182</v>
      </c>
      <c r="C38" s="3" t="s">
        <v>89</v>
      </c>
      <c r="D38" s="3" t="s">
        <v>90</v>
      </c>
      <c r="E38" s="3" t="s">
        <v>1214</v>
      </c>
      <c r="F38" s="4" t="s">
        <v>1009</v>
      </c>
      <c r="G38" s="4" t="s">
        <v>13</v>
      </c>
      <c r="H38" s="4"/>
    </row>
    <row r="39" spans="1:8" ht="17.100000000000001" customHeight="1" x14ac:dyDescent="0.25">
      <c r="A39" s="3" t="s">
        <v>1115</v>
      </c>
      <c r="B39" s="3" t="s">
        <v>1182</v>
      </c>
      <c r="C39" s="3" t="s">
        <v>89</v>
      </c>
      <c r="D39" s="3" t="s">
        <v>90</v>
      </c>
      <c r="E39" s="3" t="s">
        <v>1242</v>
      </c>
      <c r="F39" s="4" t="s">
        <v>1010</v>
      </c>
      <c r="G39" s="4" t="s">
        <v>13</v>
      </c>
      <c r="H39" s="4"/>
    </row>
    <row r="40" spans="1:8" ht="17.100000000000001" customHeight="1" x14ac:dyDescent="0.25">
      <c r="A40" s="23"/>
      <c r="B40" s="23"/>
      <c r="C40" s="23"/>
      <c r="D40" s="23"/>
      <c r="E40" s="23"/>
      <c r="F40" s="24"/>
      <c r="G40" s="24"/>
      <c r="H40" s="24"/>
    </row>
    <row r="41" spans="1:8" ht="17.100000000000001" customHeight="1" x14ac:dyDescent="0.25">
      <c r="A41" s="3" t="s">
        <v>1073</v>
      </c>
      <c r="B41" s="3" t="s">
        <v>1072</v>
      </c>
      <c r="C41" s="3" t="s">
        <v>89</v>
      </c>
      <c r="D41" s="3" t="s">
        <v>120</v>
      </c>
      <c r="E41" s="3" t="s">
        <v>1242</v>
      </c>
      <c r="F41" s="4" t="s">
        <v>1071</v>
      </c>
      <c r="G41" s="4" t="s">
        <v>13</v>
      </c>
      <c r="H41" s="4" t="s">
        <v>1254</v>
      </c>
    </row>
    <row r="42" spans="1:8" ht="17.100000000000001" customHeight="1" x14ac:dyDescent="0.25">
      <c r="A42" s="3" t="s">
        <v>1076</v>
      </c>
      <c r="B42" s="3" t="s">
        <v>1075</v>
      </c>
      <c r="C42" s="3" t="s">
        <v>89</v>
      </c>
      <c r="D42" s="3" t="s">
        <v>120</v>
      </c>
      <c r="E42" s="3" t="s">
        <v>1242</v>
      </c>
      <c r="F42" s="4" t="s">
        <v>1074</v>
      </c>
      <c r="G42" s="4" t="s">
        <v>13</v>
      </c>
      <c r="H42" s="4"/>
    </row>
    <row r="43" spans="1:8" ht="17.100000000000001" customHeight="1" x14ac:dyDescent="0.25">
      <c r="A43" s="3" t="s">
        <v>1083</v>
      </c>
      <c r="B43" s="3" t="s">
        <v>1082</v>
      </c>
      <c r="C43" s="3" t="s">
        <v>89</v>
      </c>
      <c r="D43" s="3" t="s">
        <v>120</v>
      </c>
      <c r="E43" s="3" t="s">
        <v>1242</v>
      </c>
      <c r="F43" s="4" t="s">
        <v>1081</v>
      </c>
      <c r="G43" s="4" t="s">
        <v>13</v>
      </c>
      <c r="H43" s="4"/>
    </row>
    <row r="44" spans="1:8" ht="17.100000000000001" customHeight="1" x14ac:dyDescent="0.25">
      <c r="A44" s="3" t="s">
        <v>1086</v>
      </c>
      <c r="B44" s="3" t="s">
        <v>1085</v>
      </c>
      <c r="C44" s="3" t="s">
        <v>89</v>
      </c>
      <c r="D44" s="3" t="s">
        <v>120</v>
      </c>
      <c r="E44" s="3" t="s">
        <v>1242</v>
      </c>
      <c r="F44" s="4" t="s">
        <v>1084</v>
      </c>
      <c r="G44" s="4" t="s">
        <v>13</v>
      </c>
      <c r="H44" s="4"/>
    </row>
    <row r="45" spans="1:8" ht="17.100000000000001" customHeight="1" x14ac:dyDescent="0.25">
      <c r="A45" s="3" t="s">
        <v>1089</v>
      </c>
      <c r="B45" s="3" t="s">
        <v>1088</v>
      </c>
      <c r="C45" s="3" t="s">
        <v>89</v>
      </c>
      <c r="D45" s="3" t="s">
        <v>120</v>
      </c>
      <c r="E45" s="3" t="s">
        <v>1242</v>
      </c>
      <c r="F45" s="4" t="s">
        <v>1087</v>
      </c>
      <c r="G45" s="4" t="s">
        <v>13</v>
      </c>
      <c r="H45" s="4"/>
    </row>
    <row r="46" spans="1:8" ht="17.100000000000001" customHeight="1" x14ac:dyDescent="0.25">
      <c r="A46" s="3" t="s">
        <v>1092</v>
      </c>
      <c r="B46" s="3" t="s">
        <v>1091</v>
      </c>
      <c r="C46" s="3" t="s">
        <v>89</v>
      </c>
      <c r="D46" s="3" t="s">
        <v>120</v>
      </c>
      <c r="E46" s="3" t="s">
        <v>1242</v>
      </c>
      <c r="F46" s="4" t="s">
        <v>1090</v>
      </c>
      <c r="G46" s="4" t="s">
        <v>13</v>
      </c>
      <c r="H46" s="4"/>
    </row>
    <row r="47" spans="1:8" ht="17.100000000000001" customHeight="1" x14ac:dyDescent="0.25">
      <c r="A47" s="3" t="s">
        <v>1094</v>
      </c>
      <c r="B47" s="3" t="s">
        <v>1210</v>
      </c>
      <c r="C47" s="3" t="s">
        <v>89</v>
      </c>
      <c r="D47" s="3" t="s">
        <v>120</v>
      </c>
      <c r="E47" s="3" t="s">
        <v>1242</v>
      </c>
      <c r="F47" s="4" t="s">
        <v>1093</v>
      </c>
      <c r="G47" s="4" t="s">
        <v>13</v>
      </c>
      <c r="H47" s="4"/>
    </row>
    <row r="48" spans="1:8" ht="17.100000000000001" customHeight="1" x14ac:dyDescent="0.25">
      <c r="A48" s="3" t="s">
        <v>1097</v>
      </c>
      <c r="B48" s="3" t="s">
        <v>1096</v>
      </c>
      <c r="C48" s="3" t="s">
        <v>89</v>
      </c>
      <c r="D48" s="3" t="s">
        <v>120</v>
      </c>
      <c r="E48" s="3" t="s">
        <v>1242</v>
      </c>
      <c r="F48" s="4" t="s">
        <v>1095</v>
      </c>
      <c r="G48" s="4" t="s">
        <v>13</v>
      </c>
      <c r="H48" s="4"/>
    </row>
    <row r="49" spans="1:8" ht="17.100000000000001" customHeight="1" x14ac:dyDescent="0.25">
      <c r="A49" s="3" t="s">
        <v>1100</v>
      </c>
      <c r="B49" s="3" t="s">
        <v>1099</v>
      </c>
      <c r="C49" s="3" t="s">
        <v>89</v>
      </c>
      <c r="D49" s="3" t="s">
        <v>120</v>
      </c>
      <c r="E49" s="3" t="s">
        <v>1242</v>
      </c>
      <c r="F49" s="4" t="s">
        <v>1098</v>
      </c>
      <c r="G49" s="4" t="s">
        <v>13</v>
      </c>
      <c r="H49" s="4"/>
    </row>
    <row r="50" spans="1:8" ht="17.100000000000001" customHeight="1" x14ac:dyDescent="0.25">
      <c r="A50" s="3" t="s">
        <v>1103</v>
      </c>
      <c r="B50" s="3" t="s">
        <v>1102</v>
      </c>
      <c r="C50" s="3" t="s">
        <v>89</v>
      </c>
      <c r="D50" s="3" t="s">
        <v>120</v>
      </c>
      <c r="E50" s="3" t="s">
        <v>1242</v>
      </c>
      <c r="F50" s="4" t="s">
        <v>1101</v>
      </c>
      <c r="G50" s="4" t="s">
        <v>13</v>
      </c>
      <c r="H50" s="4"/>
    </row>
    <row r="51" spans="1:8" ht="17.100000000000001" customHeight="1" x14ac:dyDescent="0.25">
      <c r="A51" s="3" t="s">
        <v>1106</v>
      </c>
      <c r="B51" s="3" t="s">
        <v>1105</v>
      </c>
      <c r="C51" s="3" t="s">
        <v>89</v>
      </c>
      <c r="D51" s="3" t="s">
        <v>120</v>
      </c>
      <c r="E51" s="3" t="s">
        <v>1242</v>
      </c>
      <c r="F51" s="4" t="s">
        <v>1104</v>
      </c>
      <c r="G51" s="4" t="s">
        <v>13</v>
      </c>
      <c r="H51" s="4"/>
    </row>
    <row r="52" spans="1:8" ht="17.100000000000001" customHeight="1" x14ac:dyDescent="0.25">
      <c r="A52" s="3" t="s">
        <v>1109</v>
      </c>
      <c r="B52" s="3" t="s">
        <v>1108</v>
      </c>
      <c r="C52" s="3" t="s">
        <v>89</v>
      </c>
      <c r="D52" s="3" t="s">
        <v>120</v>
      </c>
      <c r="E52" s="3" t="s">
        <v>1242</v>
      </c>
      <c r="F52" s="4" t="s">
        <v>1107</v>
      </c>
      <c r="G52" s="4" t="s">
        <v>13</v>
      </c>
      <c r="H52" s="4"/>
    </row>
    <row r="53" spans="1:8" ht="17.100000000000001" customHeight="1" x14ac:dyDescent="0.25">
      <c r="A53" s="3" t="s">
        <v>1111</v>
      </c>
      <c r="B53" s="3" t="s">
        <v>1211</v>
      </c>
      <c r="C53" s="3" t="s">
        <v>89</v>
      </c>
      <c r="D53" s="3" t="s">
        <v>120</v>
      </c>
      <c r="E53" s="3" t="s">
        <v>1242</v>
      </c>
      <c r="F53" s="4" t="s">
        <v>1110</v>
      </c>
      <c r="G53" s="4" t="s">
        <v>13</v>
      </c>
      <c r="H53" s="4"/>
    </row>
    <row r="54" spans="1:8" ht="17.100000000000001" customHeight="1" x14ac:dyDescent="0.25">
      <c r="A54" s="3" t="s">
        <v>1114</v>
      </c>
      <c r="B54" s="3" t="s">
        <v>1113</v>
      </c>
      <c r="C54" s="3" t="s">
        <v>89</v>
      </c>
      <c r="D54" s="3" t="s">
        <v>120</v>
      </c>
      <c r="E54" s="3" t="s">
        <v>1242</v>
      </c>
      <c r="F54" s="4" t="s">
        <v>1112</v>
      </c>
      <c r="G54" s="4" t="s">
        <v>13</v>
      </c>
      <c r="H54" s="4"/>
    </row>
    <row r="55" spans="1:8" ht="17.100000000000001" customHeight="1" x14ac:dyDescent="0.25">
      <c r="A55" s="3" t="s">
        <v>1129</v>
      </c>
      <c r="B55" s="3" t="s">
        <v>1130</v>
      </c>
      <c r="C55" s="3" t="s">
        <v>89</v>
      </c>
      <c r="D55" s="3" t="s">
        <v>120</v>
      </c>
      <c r="E55" s="3" t="s">
        <v>1214</v>
      </c>
      <c r="F55" s="4" t="s">
        <v>1131</v>
      </c>
      <c r="G55" s="4" t="s">
        <v>13</v>
      </c>
      <c r="H55" s="4"/>
    </row>
    <row r="56" spans="1:8" ht="17.100000000000001" customHeight="1" x14ac:dyDescent="0.25">
      <c r="A56" s="3" t="s">
        <v>1134</v>
      </c>
      <c r="B56" s="3" t="s">
        <v>1135</v>
      </c>
      <c r="C56" s="3" t="s">
        <v>89</v>
      </c>
      <c r="D56" s="3" t="s">
        <v>120</v>
      </c>
      <c r="E56" s="3" t="s">
        <v>1214</v>
      </c>
      <c r="F56" s="4" t="s">
        <v>1136</v>
      </c>
      <c r="G56" s="4" t="s">
        <v>13</v>
      </c>
      <c r="H56" s="4"/>
    </row>
    <row r="57" spans="1:8" ht="17.100000000000001" customHeight="1" x14ac:dyDescent="0.25">
      <c r="A57" s="3" t="s">
        <v>1146</v>
      </c>
      <c r="B57" s="3" t="s">
        <v>1182</v>
      </c>
      <c r="C57" s="3" t="s">
        <v>89</v>
      </c>
      <c r="D57" s="3" t="s">
        <v>120</v>
      </c>
      <c r="E57" s="3" t="s">
        <v>1214</v>
      </c>
      <c r="F57" s="4" t="s">
        <v>278</v>
      </c>
      <c r="G57" s="4" t="s">
        <v>13</v>
      </c>
      <c r="H57" s="4"/>
    </row>
    <row r="58" spans="1:8" ht="17.100000000000001" customHeight="1" x14ac:dyDescent="0.25">
      <c r="A58" s="3" t="s">
        <v>1144</v>
      </c>
      <c r="B58" s="3" t="s">
        <v>365</v>
      </c>
      <c r="C58" s="3" t="s">
        <v>89</v>
      </c>
      <c r="D58" s="3" t="s">
        <v>120</v>
      </c>
      <c r="E58" s="3" t="s">
        <v>1214</v>
      </c>
      <c r="F58" s="4" t="s">
        <v>1145</v>
      </c>
      <c r="G58" s="4" t="s">
        <v>13</v>
      </c>
      <c r="H58" s="4"/>
    </row>
    <row r="59" spans="1:8" ht="17.100000000000001" customHeight="1" x14ac:dyDescent="0.25">
      <c r="A59" s="3" t="s">
        <v>1132</v>
      </c>
      <c r="B59" s="3" t="s">
        <v>363</v>
      </c>
      <c r="C59" s="3" t="s">
        <v>89</v>
      </c>
      <c r="D59" s="3" t="s">
        <v>120</v>
      </c>
      <c r="E59" s="3" t="s">
        <v>1214</v>
      </c>
      <c r="F59" s="4" t="s">
        <v>1133</v>
      </c>
      <c r="G59" s="4" t="s">
        <v>13</v>
      </c>
      <c r="H59" s="4"/>
    </row>
    <row r="60" spans="1:8" ht="17.100000000000001" customHeight="1" x14ac:dyDescent="0.25">
      <c r="A60" s="3" t="s">
        <v>1156</v>
      </c>
      <c r="B60" s="3" t="s">
        <v>1028</v>
      </c>
      <c r="C60" s="3" t="s">
        <v>89</v>
      </c>
      <c r="D60" s="3" t="s">
        <v>120</v>
      </c>
      <c r="E60" s="3" t="s">
        <v>1214</v>
      </c>
      <c r="F60" s="4" t="s">
        <v>1029</v>
      </c>
      <c r="G60" s="4" t="s">
        <v>13</v>
      </c>
      <c r="H60" s="4"/>
    </row>
    <row r="61" spans="1:8" ht="17.100000000000001" customHeight="1" x14ac:dyDescent="0.25">
      <c r="A61" s="3" t="s">
        <v>1173</v>
      </c>
      <c r="B61" s="3" t="s">
        <v>1066</v>
      </c>
      <c r="C61" s="3" t="s">
        <v>89</v>
      </c>
      <c r="D61" s="3" t="s">
        <v>120</v>
      </c>
      <c r="E61" s="3" t="s">
        <v>1214</v>
      </c>
      <c r="F61" s="4" t="s">
        <v>1067</v>
      </c>
      <c r="G61" s="4" t="s">
        <v>13</v>
      </c>
      <c r="H61" s="4"/>
    </row>
    <row r="62" spans="1:8" ht="17.100000000000001" customHeight="1" x14ac:dyDescent="0.25">
      <c r="A62" s="3" t="s">
        <v>1160</v>
      </c>
      <c r="B62" s="3" t="s">
        <v>1031</v>
      </c>
      <c r="C62" s="3" t="s">
        <v>89</v>
      </c>
      <c r="D62" s="3" t="s">
        <v>120</v>
      </c>
      <c r="E62" s="3" t="s">
        <v>1214</v>
      </c>
      <c r="F62" s="4" t="s">
        <v>1032</v>
      </c>
      <c r="G62" s="4" t="s">
        <v>13</v>
      </c>
      <c r="H62" s="4"/>
    </row>
    <row r="63" spans="1:8" ht="17.100000000000001" customHeight="1" x14ac:dyDescent="0.25">
      <c r="A63" s="3" t="s">
        <v>1179</v>
      </c>
      <c r="B63" s="3" t="s">
        <v>1069</v>
      </c>
      <c r="C63" s="3" t="s">
        <v>89</v>
      </c>
      <c r="D63" s="3" t="s">
        <v>120</v>
      </c>
      <c r="E63" s="3" t="s">
        <v>1214</v>
      </c>
      <c r="F63" s="4" t="s">
        <v>1070</v>
      </c>
      <c r="G63" s="4" t="s">
        <v>13</v>
      </c>
      <c r="H63" s="4"/>
    </row>
    <row r="64" spans="1:8" ht="17.100000000000001" customHeight="1" x14ac:dyDescent="0.25">
      <c r="A64" s="23"/>
      <c r="B64" s="23"/>
      <c r="C64" s="23"/>
      <c r="D64" s="23"/>
      <c r="E64" s="23"/>
      <c r="F64" s="24"/>
      <c r="G64" s="24"/>
      <c r="H64" s="24"/>
    </row>
    <row r="65" spans="1:8" ht="17.100000000000001" customHeight="1" x14ac:dyDescent="0.25">
      <c r="A65" s="3" t="s">
        <v>1013</v>
      </c>
      <c r="B65" s="3" t="s">
        <v>1012</v>
      </c>
      <c r="C65" s="3" t="s">
        <v>89</v>
      </c>
      <c r="D65" s="3" t="s">
        <v>120</v>
      </c>
      <c r="E65" s="3" t="s">
        <v>1214</v>
      </c>
      <c r="F65" s="4" t="s">
        <v>1011</v>
      </c>
      <c r="G65" s="4" t="s">
        <v>13</v>
      </c>
      <c r="H65" s="4" t="s">
        <v>1235</v>
      </c>
    </row>
    <row r="66" spans="1:8" ht="17.100000000000001" customHeight="1" x14ac:dyDescent="0.25">
      <c r="A66" s="3" t="s">
        <v>1015</v>
      </c>
      <c r="B66" s="3" t="s">
        <v>1208</v>
      </c>
      <c r="C66" s="3" t="s">
        <v>89</v>
      </c>
      <c r="D66" s="3" t="s">
        <v>120</v>
      </c>
      <c r="E66" s="3" t="s">
        <v>1214</v>
      </c>
      <c r="F66" s="4" t="s">
        <v>1014</v>
      </c>
      <c r="G66" s="4" t="s">
        <v>13</v>
      </c>
      <c r="H66" s="4"/>
    </row>
    <row r="67" spans="1:8" ht="17.100000000000001" customHeight="1" x14ac:dyDescent="0.25">
      <c r="A67" s="3" t="s">
        <v>1018</v>
      </c>
      <c r="B67" s="3" t="s">
        <v>1017</v>
      </c>
      <c r="C67" s="3" t="s">
        <v>89</v>
      </c>
      <c r="D67" s="3" t="s">
        <v>120</v>
      </c>
      <c r="E67" s="3" t="s">
        <v>1214</v>
      </c>
      <c r="F67" s="4" t="s">
        <v>1016</v>
      </c>
      <c r="G67" s="4" t="s">
        <v>13</v>
      </c>
      <c r="H67" s="4"/>
    </row>
    <row r="68" spans="1:8" ht="17.100000000000001" customHeight="1" x14ac:dyDescent="0.25">
      <c r="A68" s="3" t="s">
        <v>1020</v>
      </c>
      <c r="B68" s="3" t="s">
        <v>1209</v>
      </c>
      <c r="C68" s="3" t="s">
        <v>89</v>
      </c>
      <c r="D68" s="3" t="s">
        <v>120</v>
      </c>
      <c r="E68" s="3" t="s">
        <v>1214</v>
      </c>
      <c r="F68" s="4" t="s">
        <v>1019</v>
      </c>
      <c r="G68" s="4" t="s">
        <v>13</v>
      </c>
      <c r="H68" s="4"/>
    </row>
    <row r="69" spans="1:8" ht="17.100000000000001" customHeight="1" x14ac:dyDescent="0.25">
      <c r="A69" s="3" t="s">
        <v>1023</v>
      </c>
      <c r="B69" s="3" t="s">
        <v>1022</v>
      </c>
      <c r="C69" s="3" t="s">
        <v>89</v>
      </c>
      <c r="D69" s="3" t="s">
        <v>120</v>
      </c>
      <c r="E69" s="3" t="s">
        <v>1214</v>
      </c>
      <c r="F69" s="4" t="s">
        <v>1021</v>
      </c>
      <c r="G69" s="4" t="s">
        <v>13</v>
      </c>
      <c r="H69" s="4"/>
    </row>
    <row r="70" spans="1:8" ht="17.100000000000001" customHeight="1" x14ac:dyDescent="0.25">
      <c r="A70" s="3" t="s">
        <v>1026</v>
      </c>
      <c r="B70" s="3" t="s">
        <v>1025</v>
      </c>
      <c r="C70" s="3" t="s">
        <v>89</v>
      </c>
      <c r="D70" s="3" t="s">
        <v>120</v>
      </c>
      <c r="E70" s="3" t="s">
        <v>1214</v>
      </c>
      <c r="F70" s="4" t="s">
        <v>1024</v>
      </c>
      <c r="G70" s="4" t="s">
        <v>13</v>
      </c>
      <c r="H70" s="4"/>
    </row>
    <row r="71" spans="1:8" ht="17.100000000000001" customHeight="1" x14ac:dyDescent="0.25">
      <c r="A71" s="3" t="s">
        <v>1035</v>
      </c>
      <c r="B71" s="3" t="s">
        <v>1034</v>
      </c>
      <c r="C71" s="3" t="s">
        <v>89</v>
      </c>
      <c r="D71" s="3" t="s">
        <v>120</v>
      </c>
      <c r="E71" s="3" t="s">
        <v>1214</v>
      </c>
      <c r="F71" s="4" t="s">
        <v>1033</v>
      </c>
      <c r="G71" s="4" t="s">
        <v>13</v>
      </c>
      <c r="H71" s="4"/>
    </row>
    <row r="72" spans="1:8" ht="17.100000000000001" customHeight="1" x14ac:dyDescent="0.25">
      <c r="A72" s="3" t="s">
        <v>1038</v>
      </c>
      <c r="B72" s="3" t="s">
        <v>1037</v>
      </c>
      <c r="C72" s="3" t="s">
        <v>89</v>
      </c>
      <c r="D72" s="3" t="s">
        <v>120</v>
      </c>
      <c r="E72" s="3" t="s">
        <v>1214</v>
      </c>
      <c r="F72" s="4" t="s">
        <v>1036</v>
      </c>
      <c r="G72" s="4" t="s">
        <v>13</v>
      </c>
      <c r="H72" s="4"/>
    </row>
    <row r="73" spans="1:8" ht="17.100000000000001" customHeight="1" x14ac:dyDescent="0.25">
      <c r="A73" s="3" t="s">
        <v>1168</v>
      </c>
      <c r="B73" s="3" t="s">
        <v>1167</v>
      </c>
      <c r="C73" s="3" t="s">
        <v>89</v>
      </c>
      <c r="D73" s="3" t="s">
        <v>120</v>
      </c>
      <c r="E73" s="3" t="s">
        <v>1214</v>
      </c>
      <c r="F73" s="4" t="s">
        <v>1174</v>
      </c>
      <c r="G73" s="4" t="s">
        <v>13</v>
      </c>
      <c r="H73" s="4"/>
    </row>
    <row r="74" spans="1:8" ht="17.100000000000001" customHeight="1" x14ac:dyDescent="0.25">
      <c r="A74" s="3" t="s">
        <v>1153</v>
      </c>
      <c r="B74" s="3" t="s">
        <v>1154</v>
      </c>
      <c r="C74" s="3" t="s">
        <v>89</v>
      </c>
      <c r="D74" s="3" t="s">
        <v>120</v>
      </c>
      <c r="E74" s="3" t="s">
        <v>1214</v>
      </c>
      <c r="F74" s="4" t="s">
        <v>1155</v>
      </c>
      <c r="G74" s="4" t="s">
        <v>13</v>
      </c>
      <c r="H74" s="4"/>
    </row>
    <row r="75" spans="1:8" ht="17.100000000000001" customHeight="1" x14ac:dyDescent="0.25">
      <c r="A75" s="3" t="s">
        <v>1157</v>
      </c>
      <c r="B75" s="3" t="s">
        <v>1158</v>
      </c>
      <c r="C75" s="3" t="s">
        <v>89</v>
      </c>
      <c r="D75" s="3" t="s">
        <v>120</v>
      </c>
      <c r="E75" s="3" t="s">
        <v>1214</v>
      </c>
      <c r="F75" s="4" t="s">
        <v>1159</v>
      </c>
      <c r="G75" s="4" t="s">
        <v>13</v>
      </c>
      <c r="H75" s="4"/>
    </row>
    <row r="76" spans="1:8" ht="17.100000000000001" customHeight="1" x14ac:dyDescent="0.25">
      <c r="A76" s="3" t="s">
        <v>1138</v>
      </c>
      <c r="B76" s="3" t="s">
        <v>1139</v>
      </c>
      <c r="C76" s="3" t="s">
        <v>89</v>
      </c>
      <c r="D76" s="3" t="s">
        <v>120</v>
      </c>
      <c r="E76" s="3" t="s">
        <v>1214</v>
      </c>
      <c r="F76" s="4" t="s">
        <v>1140</v>
      </c>
      <c r="G76" s="4" t="s">
        <v>13</v>
      </c>
      <c r="H76" s="4"/>
    </row>
    <row r="77" spans="1:8" ht="17.100000000000001" customHeight="1" x14ac:dyDescent="0.25">
      <c r="A77" s="3" t="s">
        <v>1137</v>
      </c>
      <c r="B77" s="3" t="s">
        <v>17</v>
      </c>
      <c r="C77" s="3" t="s">
        <v>89</v>
      </c>
      <c r="D77" s="3" t="s">
        <v>90</v>
      </c>
      <c r="E77" s="3" t="s">
        <v>1214</v>
      </c>
      <c r="F77" s="4" t="s">
        <v>1123</v>
      </c>
      <c r="G77" s="4" t="s">
        <v>13</v>
      </c>
      <c r="H77" s="4"/>
    </row>
    <row r="78" spans="1:8" ht="17.100000000000001" customHeight="1" x14ac:dyDescent="0.25">
      <c r="A78" s="3" t="s">
        <v>1126</v>
      </c>
      <c r="B78" s="3" t="s">
        <v>1127</v>
      </c>
      <c r="C78" s="3" t="s">
        <v>89</v>
      </c>
      <c r="D78" s="3" t="s">
        <v>120</v>
      </c>
      <c r="E78" s="3" t="s">
        <v>1214</v>
      </c>
      <c r="F78" s="4" t="s">
        <v>1128</v>
      </c>
      <c r="G78" s="4" t="s">
        <v>13</v>
      </c>
      <c r="H78" s="4"/>
    </row>
    <row r="79" spans="1:8" ht="17.100000000000001" customHeight="1" x14ac:dyDescent="0.25">
      <c r="A79" s="3" t="s">
        <v>1141</v>
      </c>
      <c r="B79" s="3" t="s">
        <v>1142</v>
      </c>
      <c r="C79" s="3" t="s">
        <v>89</v>
      </c>
      <c r="D79" s="3" t="s">
        <v>120</v>
      </c>
      <c r="E79" s="3" t="s">
        <v>1214</v>
      </c>
      <c r="F79" s="4" t="s">
        <v>1143</v>
      </c>
      <c r="G79" s="4" t="s">
        <v>13</v>
      </c>
      <c r="H79" s="4"/>
    </row>
    <row r="80" spans="1:8" ht="17.100000000000001" customHeight="1" x14ac:dyDescent="0.25">
      <c r="A80" s="3" t="s">
        <v>1150</v>
      </c>
      <c r="B80" s="3" t="s">
        <v>1151</v>
      </c>
      <c r="C80" s="3" t="s">
        <v>89</v>
      </c>
      <c r="D80" s="3" t="s">
        <v>120</v>
      </c>
      <c r="E80" s="3" t="s">
        <v>1214</v>
      </c>
      <c r="F80" s="4" t="s">
        <v>1152</v>
      </c>
      <c r="G80" s="4" t="s">
        <v>13</v>
      </c>
      <c r="H80" s="4"/>
    </row>
    <row r="81" spans="1:8" ht="17.100000000000001" customHeight="1" x14ac:dyDescent="0.25">
      <c r="A81" s="3" t="s">
        <v>1147</v>
      </c>
      <c r="B81" s="3" t="s">
        <v>1148</v>
      </c>
      <c r="C81" s="3" t="s">
        <v>89</v>
      </c>
      <c r="D81" s="3" t="s">
        <v>120</v>
      </c>
      <c r="E81" s="3" t="s">
        <v>1214</v>
      </c>
      <c r="F81" s="4" t="s">
        <v>1149</v>
      </c>
      <c r="G81" s="4" t="s">
        <v>13</v>
      </c>
      <c r="H81" s="4"/>
    </row>
    <row r="82" spans="1:8" ht="17.100000000000001" customHeight="1" x14ac:dyDescent="0.25">
      <c r="A82" s="3" t="s">
        <v>1169</v>
      </c>
      <c r="B82" s="3" t="s">
        <v>1170</v>
      </c>
      <c r="C82" s="3" t="s">
        <v>89</v>
      </c>
      <c r="D82" s="3" t="s">
        <v>120</v>
      </c>
      <c r="E82" s="3" t="s">
        <v>1214</v>
      </c>
      <c r="F82" s="4" t="s">
        <v>1171</v>
      </c>
      <c r="G82" s="4" t="s">
        <v>13</v>
      </c>
      <c r="H82" s="4"/>
    </row>
    <row r="83" spans="1:8" ht="17.100000000000001" customHeight="1" x14ac:dyDescent="0.25">
      <c r="A83" s="3" t="s">
        <v>1175</v>
      </c>
      <c r="B83" s="3" t="s">
        <v>1176</v>
      </c>
      <c r="C83" s="3" t="s">
        <v>89</v>
      </c>
      <c r="D83" s="3" t="s">
        <v>120</v>
      </c>
      <c r="E83" s="3" t="s">
        <v>1214</v>
      </c>
      <c r="F83" s="4" t="s">
        <v>1177</v>
      </c>
      <c r="G83" s="4" t="s">
        <v>13</v>
      </c>
      <c r="H83" s="4"/>
    </row>
    <row r="84" spans="1:8" ht="17.100000000000001" customHeight="1" x14ac:dyDescent="0.25">
      <c r="A84" s="3" t="s">
        <v>1161</v>
      </c>
      <c r="B84" s="3" t="s">
        <v>1162</v>
      </c>
      <c r="C84" s="3" t="s">
        <v>89</v>
      </c>
      <c r="D84" s="3" t="s">
        <v>120</v>
      </c>
      <c r="E84" s="3" t="s">
        <v>1214</v>
      </c>
      <c r="F84" s="4" t="s">
        <v>1163</v>
      </c>
      <c r="G84" s="4" t="s">
        <v>13</v>
      </c>
      <c r="H84" s="4"/>
    </row>
    <row r="85" spans="1:8" ht="17.100000000000001" customHeight="1" x14ac:dyDescent="0.25">
      <c r="A85" s="3" t="s">
        <v>1169</v>
      </c>
      <c r="B85" s="3" t="s">
        <v>1170</v>
      </c>
      <c r="C85" s="3" t="s">
        <v>89</v>
      </c>
      <c r="D85" s="3" t="s">
        <v>120</v>
      </c>
      <c r="E85" s="3" t="s">
        <v>1214</v>
      </c>
      <c r="F85" s="4" t="s">
        <v>1172</v>
      </c>
      <c r="G85" s="4" t="s">
        <v>13</v>
      </c>
      <c r="H85" s="4"/>
    </row>
    <row r="86" spans="1:8" ht="17.100000000000001" customHeight="1" x14ac:dyDescent="0.25">
      <c r="A86" s="3" t="s">
        <v>1164</v>
      </c>
      <c r="B86" s="3" t="s">
        <v>1165</v>
      </c>
      <c r="C86" s="3" t="s">
        <v>89</v>
      </c>
      <c r="D86" s="3" t="s">
        <v>120</v>
      </c>
      <c r="E86" s="3" t="s">
        <v>1214</v>
      </c>
      <c r="F86" s="4" t="s">
        <v>1166</v>
      </c>
      <c r="G86" s="4" t="s">
        <v>13</v>
      </c>
      <c r="H86" s="4"/>
    </row>
    <row r="87" spans="1:8" ht="17.100000000000001" customHeight="1" x14ac:dyDescent="0.25">
      <c r="A87" s="3" t="s">
        <v>1175</v>
      </c>
      <c r="B87" s="3" t="s">
        <v>1176</v>
      </c>
      <c r="C87" s="3" t="s">
        <v>89</v>
      </c>
      <c r="D87" s="3" t="s">
        <v>120</v>
      </c>
      <c r="E87" s="3" t="s">
        <v>1214</v>
      </c>
      <c r="F87" s="4" t="s">
        <v>1178</v>
      </c>
      <c r="G87" s="4" t="s">
        <v>13</v>
      </c>
      <c r="H87" s="4"/>
    </row>
    <row r="88" spans="1:8" ht="17.100000000000001" customHeight="1" x14ac:dyDescent="0.25">
      <c r="A88" s="23"/>
      <c r="B88" s="23"/>
      <c r="C88" s="23"/>
      <c r="D88" s="23"/>
      <c r="E88" s="23"/>
      <c r="F88" s="24"/>
      <c r="G88" s="24"/>
      <c r="H88" s="24"/>
    </row>
    <row r="89" spans="1:8" ht="17.100000000000001" customHeight="1" x14ac:dyDescent="0.25">
      <c r="A89" s="3" t="s">
        <v>1120</v>
      </c>
      <c r="B89" s="3" t="s">
        <v>18</v>
      </c>
      <c r="C89" s="3" t="s">
        <v>89</v>
      </c>
      <c r="D89" s="3" t="s">
        <v>78</v>
      </c>
      <c r="E89" s="3" t="s">
        <v>1214</v>
      </c>
      <c r="F89" s="4" t="s">
        <v>1121</v>
      </c>
      <c r="G89" s="4" t="s">
        <v>13</v>
      </c>
      <c r="H89" s="4" t="s">
        <v>1217</v>
      </c>
    </row>
    <row r="90" spans="1:8" ht="17.100000000000001" customHeight="1" x14ac:dyDescent="0.25">
      <c r="A90" s="3" t="s">
        <v>1122</v>
      </c>
      <c r="B90" s="3" t="s">
        <v>17</v>
      </c>
      <c r="C90" s="3" t="s">
        <v>89</v>
      </c>
      <c r="D90" s="3" t="s">
        <v>90</v>
      </c>
      <c r="E90" s="3" t="s">
        <v>1214</v>
      </c>
      <c r="F90" s="4" t="s">
        <v>1123</v>
      </c>
      <c r="G90" s="4" t="s">
        <v>13</v>
      </c>
      <c r="H90" s="4"/>
    </row>
    <row r="91" spans="1:8" ht="17.100000000000001" customHeight="1" x14ac:dyDescent="0.25">
      <c r="A91" s="3" t="s">
        <v>1124</v>
      </c>
      <c r="B91" s="3" t="s">
        <v>18</v>
      </c>
      <c r="C91" s="3" t="s">
        <v>89</v>
      </c>
      <c r="D91" s="3" t="s">
        <v>78</v>
      </c>
      <c r="E91" s="3" t="s">
        <v>1214</v>
      </c>
      <c r="F91" s="4" t="s">
        <v>1125</v>
      </c>
      <c r="G91" s="4" t="s">
        <v>13</v>
      </c>
      <c r="H91" s="4"/>
    </row>
  </sheetData>
  <autoFilter ref="H1:H91" xr:uid="{764E4251-446E-488E-A6F6-995C054780CF}"/>
  <sortState xmlns:xlrd2="http://schemas.microsoft.com/office/spreadsheetml/2017/richdata2" ref="A65:G87">
    <sortCondition ref="F65:F8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1:F87">
    <cfRule type="containsText" dxfId="3" priority="1" operator="containsText" text=":A2">
      <formula>NOT(ISERROR(SEARCH(":A2",A41)))</formula>
    </cfRule>
    <cfRule type="containsText" dxfId="2" priority="2" operator="containsText" text=":A1">
      <formula>NOT(ISERROR(SEARCH(":A1",A41)))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A68F-3A33-4C41-83A7-2EA814E62E94}">
  <sheetPr>
    <tabColor rgb="FF2F4F4F"/>
  </sheetPr>
  <dimension ref="A1:H20"/>
  <sheetViews>
    <sheetView showGridLines="0" workbookViewId="0">
      <selection activeCell="M24" sqref="M24"/>
    </sheetView>
  </sheetViews>
  <sheetFormatPr defaultRowHeight="17.100000000000001" customHeight="1" x14ac:dyDescent="0.25"/>
  <cols>
    <col min="1" max="1" width="12.7109375" style="2" bestFit="1" customWidth="1"/>
    <col min="2" max="2" width="7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9.5703125" bestFit="1" customWidth="1"/>
  </cols>
  <sheetData>
    <row r="1" spans="1:8" ht="18" customHeight="1" x14ac:dyDescent="0.25">
      <c r="A1" s="17" t="s">
        <v>32</v>
      </c>
      <c r="B1" s="17"/>
      <c r="C1" s="17"/>
      <c r="D1" s="17"/>
    </row>
    <row r="2" spans="1:8" ht="12.75" customHeight="1" x14ac:dyDescent="0.25">
      <c r="A2" s="18" t="s">
        <v>915</v>
      </c>
      <c r="B2" s="18"/>
      <c r="C2" s="18"/>
      <c r="D2" s="18"/>
    </row>
    <row r="3" spans="1:8" ht="12" customHeight="1" x14ac:dyDescent="0.25">
      <c r="A3" s="1" t="s">
        <v>0</v>
      </c>
      <c r="B3" s="16" t="s">
        <v>1</v>
      </c>
      <c r="C3" s="16"/>
      <c r="D3" s="16"/>
    </row>
    <row r="4" spans="1:8" ht="12.75" customHeight="1" x14ac:dyDescent="0.25">
      <c r="A4" s="1" t="s">
        <v>2</v>
      </c>
      <c r="B4" s="16" t="s">
        <v>3</v>
      </c>
      <c r="C4" s="16"/>
      <c r="D4" s="16"/>
    </row>
    <row r="5" spans="1:8" ht="12" customHeight="1" x14ac:dyDescent="0.25">
      <c r="A5" s="1" t="s">
        <v>4</v>
      </c>
      <c r="B5" s="16" t="s">
        <v>5</v>
      </c>
      <c r="C5" s="16"/>
      <c r="D5" s="16"/>
    </row>
    <row r="6" spans="1:8" ht="5.25" customHeight="1" x14ac:dyDescent="0.25"/>
    <row r="7" spans="1:8" ht="12" customHeight="1" x14ac:dyDescent="0.25">
      <c r="A7" s="1" t="s">
        <v>6</v>
      </c>
      <c r="B7" s="16" t="s">
        <v>7</v>
      </c>
      <c r="C7" s="16"/>
      <c r="D7" s="16"/>
    </row>
    <row r="8" spans="1:8" ht="12.75" customHeight="1" x14ac:dyDescent="0.25">
      <c r="A8" s="1" t="s">
        <v>8</v>
      </c>
      <c r="B8" s="16"/>
      <c r="C8" s="16"/>
      <c r="D8" s="16"/>
    </row>
    <row r="9" spans="1:8" ht="12" customHeight="1" x14ac:dyDescent="0.25">
      <c r="A9" s="1" t="s">
        <v>9</v>
      </c>
      <c r="B9" s="16" t="s">
        <v>10</v>
      </c>
      <c r="C9" s="16"/>
      <c r="D9" s="16"/>
    </row>
    <row r="10" spans="1:8" ht="12.75" customHeight="1" x14ac:dyDescent="0.25">
      <c r="A10" s="1" t="s">
        <v>8</v>
      </c>
      <c r="B10" s="16"/>
      <c r="C10" s="16"/>
      <c r="D10" s="16"/>
    </row>
    <row r="11" spans="1:8" ht="10.5" customHeight="1" x14ac:dyDescent="0.25"/>
    <row r="12" spans="1:8" ht="16.5" customHeight="1" x14ac:dyDescent="0.25">
      <c r="A12" s="19" t="s">
        <v>73</v>
      </c>
      <c r="B12" s="19"/>
      <c r="C12" s="19"/>
      <c r="D12" s="19"/>
      <c r="E12" s="19"/>
      <c r="F12" s="19"/>
      <c r="G12" s="20" t="s">
        <v>74</v>
      </c>
      <c r="H12" s="21"/>
    </row>
    <row r="13" spans="1:8" ht="43.5" customHeight="1" x14ac:dyDescent="0.25">
      <c r="A13" s="5" t="s">
        <v>11</v>
      </c>
      <c r="B13" s="6" t="s">
        <v>76</v>
      </c>
      <c r="C13" s="6" t="s">
        <v>75</v>
      </c>
      <c r="D13" s="6" t="s">
        <v>77</v>
      </c>
      <c r="E13" s="6" t="s">
        <v>1180</v>
      </c>
      <c r="F13" s="7" t="s">
        <v>11</v>
      </c>
      <c r="G13" s="7" t="s">
        <v>12</v>
      </c>
      <c r="H13" s="7" t="s">
        <v>1181</v>
      </c>
    </row>
    <row r="14" spans="1:8" ht="17.100000000000001" customHeight="1" x14ac:dyDescent="0.25">
      <c r="A14" s="3" t="s">
        <v>916</v>
      </c>
      <c r="B14" s="3" t="s">
        <v>1182</v>
      </c>
      <c r="C14" s="3" t="s">
        <v>89</v>
      </c>
      <c r="D14" s="3" t="s">
        <v>90</v>
      </c>
      <c r="E14" s="3" t="s">
        <v>1214</v>
      </c>
      <c r="F14" s="4" t="s">
        <v>917</v>
      </c>
      <c r="G14" s="4" t="s">
        <v>32</v>
      </c>
      <c r="H14" s="4" t="s">
        <v>1216</v>
      </c>
    </row>
    <row r="15" spans="1:8" ht="17.100000000000001" customHeight="1" x14ac:dyDescent="0.25">
      <c r="A15" s="3" t="s">
        <v>918</v>
      </c>
      <c r="B15" s="3" t="s">
        <v>33</v>
      </c>
      <c r="C15" s="3" t="s">
        <v>89</v>
      </c>
      <c r="D15" s="3" t="s">
        <v>90</v>
      </c>
      <c r="E15" s="3" t="s">
        <v>1214</v>
      </c>
      <c r="F15" s="4" t="s">
        <v>919</v>
      </c>
      <c r="G15" s="4" t="s">
        <v>32</v>
      </c>
      <c r="H15" s="4"/>
    </row>
    <row r="16" spans="1:8" ht="17.100000000000001" customHeight="1" x14ac:dyDescent="0.25">
      <c r="A16" s="3" t="s">
        <v>920</v>
      </c>
      <c r="B16" s="3" t="s">
        <v>1182</v>
      </c>
      <c r="C16" s="3" t="s">
        <v>89</v>
      </c>
      <c r="D16" s="3" t="s">
        <v>90</v>
      </c>
      <c r="E16" s="3" t="s">
        <v>1214</v>
      </c>
      <c r="F16" s="4" t="s">
        <v>917</v>
      </c>
      <c r="G16" s="4" t="s">
        <v>32</v>
      </c>
      <c r="H16" s="4"/>
    </row>
    <row r="17" spans="1:8" ht="17.100000000000001" customHeight="1" x14ac:dyDescent="0.25">
      <c r="A17" s="3" t="s">
        <v>921</v>
      </c>
      <c r="B17" s="3" t="s">
        <v>34</v>
      </c>
      <c r="C17" s="3" t="s">
        <v>89</v>
      </c>
      <c r="D17" s="3" t="s">
        <v>90</v>
      </c>
      <c r="E17" s="3" t="s">
        <v>1214</v>
      </c>
      <c r="F17" s="4" t="s">
        <v>922</v>
      </c>
      <c r="G17" s="4" t="s">
        <v>32</v>
      </c>
      <c r="H17" s="4"/>
    </row>
    <row r="18" spans="1:8" ht="17.100000000000001" customHeight="1" x14ac:dyDescent="0.25">
      <c r="A18" s="23"/>
      <c r="B18" s="23"/>
      <c r="C18" s="23"/>
      <c r="D18" s="23"/>
      <c r="E18" s="23"/>
      <c r="F18" s="24"/>
      <c r="G18" s="24"/>
      <c r="H18" s="24"/>
    </row>
    <row r="19" spans="1:8" ht="17.100000000000001" customHeight="1" x14ac:dyDescent="0.25">
      <c r="A19" s="3" t="s">
        <v>923</v>
      </c>
      <c r="B19" s="3" t="s">
        <v>46</v>
      </c>
      <c r="C19" s="3" t="s">
        <v>89</v>
      </c>
      <c r="D19" s="3" t="s">
        <v>90</v>
      </c>
      <c r="E19" s="3" t="s">
        <v>1214</v>
      </c>
      <c r="F19" s="4" t="s">
        <v>924</v>
      </c>
      <c r="G19" s="4" t="s">
        <v>32</v>
      </c>
      <c r="H19" s="4" t="s">
        <v>1217</v>
      </c>
    </row>
    <row r="20" spans="1:8" ht="17.100000000000001" customHeight="1" x14ac:dyDescent="0.25">
      <c r="A20" s="3" t="s">
        <v>925</v>
      </c>
      <c r="B20" s="3" t="s">
        <v>46</v>
      </c>
      <c r="C20" s="3" t="s">
        <v>89</v>
      </c>
      <c r="D20" s="3" t="s">
        <v>90</v>
      </c>
      <c r="E20" s="3" t="s">
        <v>1214</v>
      </c>
      <c r="F20" s="4" t="s">
        <v>924</v>
      </c>
      <c r="G20" s="4" t="s">
        <v>32</v>
      </c>
      <c r="H20" s="4"/>
    </row>
  </sheetData>
  <sortState xmlns:xlrd2="http://schemas.microsoft.com/office/spreadsheetml/2017/richdata2" ref="A14:H20">
    <sortCondition ref="A14:A20"/>
    <sortCondition ref="F14:F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7475-C8ED-4765-BB58-19656024714F}">
  <dimension ref="A1:AD51"/>
  <sheetViews>
    <sheetView workbookViewId="0">
      <selection activeCell="I15" sqref="I15"/>
    </sheetView>
  </sheetViews>
  <sheetFormatPr defaultRowHeight="15" x14ac:dyDescent="0.25"/>
  <cols>
    <col min="1" max="1" width="13.28515625" customWidth="1"/>
    <col min="2" max="2" width="15.140625" customWidth="1"/>
    <col min="3" max="3" width="13.28515625" customWidth="1"/>
    <col min="4" max="4" width="15.5703125" customWidth="1"/>
    <col min="5" max="30" width="13.28515625" customWidth="1"/>
  </cols>
  <sheetData>
    <row r="1" spans="1:30" x14ac:dyDescent="0.25">
      <c r="A1" s="22" t="s">
        <v>1274</v>
      </c>
      <c r="B1" s="22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1275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35</v>
      </c>
      <c r="B6" s="9" t="s">
        <v>1270</v>
      </c>
      <c r="C6" s="9" t="s">
        <v>22</v>
      </c>
      <c r="D6" s="9" t="s">
        <v>1219</v>
      </c>
      <c r="E6" s="9" t="s">
        <v>65</v>
      </c>
      <c r="F6" s="9" t="s">
        <v>1271</v>
      </c>
      <c r="G6" s="9" t="s">
        <v>5</v>
      </c>
      <c r="H6" s="9" t="s">
        <v>1272</v>
      </c>
      <c r="I6" s="9" t="s">
        <v>1273</v>
      </c>
      <c r="J6" s="9" t="s">
        <v>13</v>
      </c>
      <c r="K6" s="9" t="s">
        <v>32</v>
      </c>
      <c r="L6" s="9" t="s">
        <v>1212</v>
      </c>
      <c r="M6" s="9" t="s">
        <v>1212</v>
      </c>
      <c r="N6" s="9" t="s">
        <v>1212</v>
      </c>
      <c r="O6" s="9" t="s">
        <v>1212</v>
      </c>
      <c r="P6" s="9" t="s">
        <v>1212</v>
      </c>
      <c r="Q6" s="9" t="s">
        <v>1212</v>
      </c>
      <c r="R6" s="9" t="s">
        <v>1212</v>
      </c>
      <c r="S6" s="9" t="s">
        <v>1212</v>
      </c>
      <c r="T6" s="9" t="s">
        <v>1212</v>
      </c>
      <c r="U6" s="9" t="s">
        <v>1212</v>
      </c>
      <c r="V6" s="9" t="s">
        <v>1212</v>
      </c>
      <c r="W6" s="9" t="s">
        <v>1212</v>
      </c>
      <c r="X6" s="9" t="s">
        <v>1212</v>
      </c>
      <c r="Y6" s="9" t="s">
        <v>1212</v>
      </c>
      <c r="Z6" s="9" t="s">
        <v>1212</v>
      </c>
      <c r="AA6" s="9" t="s">
        <v>1212</v>
      </c>
      <c r="AB6" s="9" t="s">
        <v>1212</v>
      </c>
      <c r="AC6" s="9" t="s">
        <v>1212</v>
      </c>
      <c r="AD6" s="9" t="s">
        <v>1212</v>
      </c>
    </row>
    <row r="7" spans="1:30" x14ac:dyDescent="0.25">
      <c r="A7" s="4" t="s">
        <v>1223</v>
      </c>
      <c r="B7" s="4" t="s">
        <v>1223</v>
      </c>
      <c r="C7" s="4" t="s">
        <v>1223</v>
      </c>
      <c r="D7" s="4" t="s">
        <v>1216</v>
      </c>
      <c r="E7" s="9" t="s">
        <v>65</v>
      </c>
      <c r="F7" s="4" t="s">
        <v>1248</v>
      </c>
      <c r="G7" s="4" t="s">
        <v>1256</v>
      </c>
      <c r="H7" s="4" t="s">
        <v>1262</v>
      </c>
      <c r="I7" s="4" t="s">
        <v>1216</v>
      </c>
      <c r="J7" s="4" t="s">
        <v>1256</v>
      </c>
      <c r="K7" s="9" t="s">
        <v>1216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4" t="s">
        <v>1224</v>
      </c>
      <c r="B8" s="4" t="s">
        <v>1235</v>
      </c>
      <c r="C8" s="4" t="s">
        <v>1269</v>
      </c>
      <c r="D8" s="4" t="s">
        <v>1243</v>
      </c>
      <c r="E8" s="9" t="s">
        <v>1276</v>
      </c>
      <c r="F8" s="4" t="s">
        <v>1255</v>
      </c>
      <c r="G8" s="4" t="s">
        <v>1267</v>
      </c>
      <c r="H8" s="4" t="s">
        <v>1277</v>
      </c>
      <c r="I8" s="9" t="s">
        <v>1266</v>
      </c>
      <c r="J8" s="4" t="s">
        <v>1268</v>
      </c>
      <c r="K8" s="9" t="s">
        <v>1217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4" t="s">
        <v>1225</v>
      </c>
      <c r="B9" s="4" t="s">
        <v>1236</v>
      </c>
      <c r="C9" s="9"/>
      <c r="D9" s="4" t="s">
        <v>1244</v>
      </c>
      <c r="E9" s="9"/>
      <c r="F9" s="4" t="s">
        <v>1254</v>
      </c>
      <c r="G9" s="4" t="s">
        <v>1257</v>
      </c>
      <c r="H9" s="4" t="s">
        <v>1254</v>
      </c>
      <c r="I9" s="9"/>
      <c r="J9" s="4" t="s">
        <v>1254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4" t="s">
        <v>1226</v>
      </c>
      <c r="B10" s="4" t="s">
        <v>1238</v>
      </c>
      <c r="C10" s="9"/>
      <c r="D10" s="4" t="s">
        <v>1245</v>
      </c>
      <c r="E10" s="9"/>
      <c r="F10" s="4" t="s">
        <v>1235</v>
      </c>
      <c r="G10" s="4" t="s">
        <v>1254</v>
      </c>
      <c r="H10" s="4" t="s">
        <v>1235</v>
      </c>
      <c r="I10" s="9"/>
      <c r="J10" s="4" t="s">
        <v>1235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4" t="s">
        <v>1227</v>
      </c>
      <c r="B11" s="4" t="s">
        <v>1240</v>
      </c>
      <c r="C11" s="9"/>
      <c r="D11" s="4" t="s">
        <v>1246</v>
      </c>
      <c r="E11" s="9"/>
      <c r="F11" s="4" t="s">
        <v>1217</v>
      </c>
      <c r="G11" s="4" t="s">
        <v>1259</v>
      </c>
      <c r="H11" s="4" t="s">
        <v>1263</v>
      </c>
      <c r="I11" s="9"/>
      <c r="J11" s="4" t="s">
        <v>1217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4" t="s">
        <v>1228</v>
      </c>
      <c r="B12" s="4" t="s">
        <v>1241</v>
      </c>
      <c r="C12" s="9"/>
      <c r="D12" s="4" t="s">
        <v>1247</v>
      </c>
      <c r="E12" s="9"/>
      <c r="F12" s="4" t="s">
        <v>1250</v>
      </c>
      <c r="G12" s="4" t="s">
        <v>1235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4" t="s">
        <v>1229</v>
      </c>
      <c r="B13" s="4" t="s">
        <v>1213</v>
      </c>
      <c r="C13" s="9"/>
      <c r="D13" s="9"/>
      <c r="E13" s="9"/>
      <c r="F13" s="4" t="s">
        <v>1249</v>
      </c>
      <c r="G13" s="4" t="s">
        <v>1260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4" t="s">
        <v>1230</v>
      </c>
      <c r="B14" s="9"/>
      <c r="C14" s="9"/>
      <c r="D14" s="9"/>
      <c r="E14" s="9"/>
      <c r="F14" s="4" t="s">
        <v>1252</v>
      </c>
      <c r="G14" s="4" t="s">
        <v>1261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4" t="s">
        <v>1231</v>
      </c>
      <c r="B15" s="9"/>
      <c r="C15" s="9"/>
      <c r="D15" s="9"/>
      <c r="E15" s="9"/>
      <c r="F15" s="4" t="s">
        <v>1251</v>
      </c>
      <c r="G15" s="4" t="s">
        <v>1236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4" t="s">
        <v>1232</v>
      </c>
      <c r="B16" s="9"/>
      <c r="C16" s="9"/>
      <c r="D16" s="9"/>
      <c r="E16" s="9"/>
      <c r="F16" s="4" t="s">
        <v>1253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4" t="s">
        <v>1233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9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1:30" x14ac:dyDescent="0.25">
      <c r="H51" s="8"/>
    </row>
  </sheetData>
  <mergeCells count="1">
    <mergeCell ref="A1:B1"/>
  </mergeCells>
  <conditionalFormatting sqref="G10:G12">
    <cfRule type="containsText" dxfId="1" priority="1" operator="containsText" text=":A2">
      <formula>NOT(ISERROR(SEARCH(":A2",G10)))</formula>
    </cfRule>
    <cfRule type="containsText" dxfId="0" priority="2" operator="containsText" text=":A1">
      <formula>NOT(ISERROR(SEARCH(":A1",G10)))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8D809-1DA3-4248-AA62-E0AD2B57EBC4}">
  <dimension ref="A1:AD31"/>
  <sheetViews>
    <sheetView workbookViewId="0">
      <selection activeCell="C8" sqref="C8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JB70</v>
      </c>
      <c r="B1" s="10" t="str">
        <f>IF('Bundle Tag Info'!B6&lt;&gt;"Panel Name",'Bundle Tag Info'!B6,"")</f>
        <v>JB70 LEFT RAIL</v>
      </c>
      <c r="C1" s="10" t="str">
        <f>IF('Bundle Tag Info'!C6&lt;&gt;"Panel Name",'Bundle Tag Info'!C6,"")</f>
        <v>FIRE PANEL</v>
      </c>
      <c r="D1" s="10" t="str">
        <f>IF('Bundle Tag Info'!D6&lt;&gt;"Panel Name",'Bundle Tag Info'!D6,"")</f>
        <v>JB70 RIGHT RAIL</v>
      </c>
      <c r="E1" s="10" t="str">
        <f>IF('Bundle Tag Info'!E6&lt;&gt;"Panel Name",'Bundle Tag Info'!E6,"")</f>
        <v>PLC</v>
      </c>
      <c r="F1" s="10" t="str">
        <f>IF('Bundle Tag Info'!F6&lt;&gt;"Panel Name",'Bundle Tag Info'!F6,"")</f>
        <v>A</v>
      </c>
      <c r="G1" s="10" t="str">
        <f>IF('Bundle Tag Info'!G6&lt;&gt;"Panel Name",'Bundle Tag Info'!G6,"")</f>
        <v>B</v>
      </c>
      <c r="H1" s="10" t="str">
        <f>IF('Bundle Tag Info'!H6&lt;&gt;"Panel Name",'Bundle Tag Info'!H6,"")</f>
        <v>HPC</v>
      </c>
      <c r="I1" s="10" t="str">
        <f>IF('Bundle Tag Info'!I6&lt;&gt;"Panel Name",'Bundle Tag Info'!I6,"")</f>
        <v>JB74 L RAIL</v>
      </c>
      <c r="J1" s="10" t="str">
        <f>IF('Bundle Tag Info'!J6&lt;&gt;"Panel Name",'Bundle Tag Info'!J6,"")</f>
        <v>BOP</v>
      </c>
      <c r="K1" s="10" t="str">
        <f>IF('Bundle Tag Info'!K6&lt;&gt;"Panel Name",'Bundle Tag Info'!K6,"")</f>
        <v>JB1123</v>
      </c>
      <c r="L1" s="10" t="str">
        <f>IF('Bundle Tag Info'!L6&lt;&gt;"Panel Name",'Bundle Tag Info'!L6,"")</f>
        <v/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TCM-70 #1 
4P441 B.1
JB70
AT</v>
      </c>
      <c r="B2" s="11" t="str">
        <f>IF('Bundle Tag Info'!B$7&lt;&gt;"",CONCATENATE('Bundle Tag Info'!$A$1," ",CHAR(10),'Bundle Tag Info'!$A$2," ",'Bundle Tag Info'!$A$3,CHAR(10),'Bundle Tag Info'!B$6,CHAR(10),'Bundle Tag Info'!B$7),"")</f>
        <v>TCM-70 #1 
4P441 B.1
JB70 LEFT RAIL
AT</v>
      </c>
      <c r="C2" s="11" t="str">
        <f>IF('Bundle Tag Info'!C$7&lt;&gt;"",CONCATENATE('Bundle Tag Info'!$A$1," ",CHAR(10),'Bundle Tag Info'!$A$2," ",'Bundle Tag Info'!$A$3,CHAR(10),'Bundle Tag Info'!C$6,CHAR(10),'Bundle Tag Info'!C$7),"")</f>
        <v>TCM-70 #1 
4P441 B.1
FIRE PANEL
AT</v>
      </c>
      <c r="D2" s="11" t="str">
        <f>IF('Bundle Tag Info'!D$7&lt;&gt;"",CONCATENATE('Bundle Tag Info'!$A$1," ",CHAR(10),'Bundle Tag Info'!$A$2," ",'Bundle Tag Info'!$A$3,CHAR(10),'Bundle Tag Info'!D$6,CHAR(10),'Bundle Tag Info'!D$7),"")</f>
        <v>TCM-70 #1 
4P441 B.1
JB70 RIGHT RAIL
BA</v>
      </c>
      <c r="E2" s="11" t="str">
        <f>IF('Bundle Tag Info'!E$7&lt;&gt;"",CONCATENATE('Bundle Tag Info'!$A$1," ",CHAR(10),'Bundle Tag Info'!$A$2," ",'Bundle Tag Info'!$A$3,CHAR(10),'Bundle Tag Info'!E$6,CHAR(10),'Bundle Tag Info'!E$7),"")</f>
        <v>TCM-70 #1 
4P441 B.1
PLC
PLC</v>
      </c>
      <c r="F2" s="11" t="str">
        <f>IF('Bundle Tag Info'!F$7&lt;&gt;"",CONCATENATE('Bundle Tag Info'!$A$1," ",CHAR(10),'Bundle Tag Info'!$A$2," ",'Bundle Tag Info'!$A$3,CHAR(10),'Bundle Tag Info'!F$6,CHAR(10),'Bundle Tag Info'!F$7),"")</f>
        <v>TCM-70 #1 
4P441 B.1
A
UJ0131</v>
      </c>
      <c r="G2" s="11" t="str">
        <f>IF('Bundle Tag Info'!G$7&lt;&gt;"",CONCATENATE('Bundle Tag Info'!$A$1," ",CHAR(10),'Bundle Tag Info'!$A$2," ",'Bundle Tag Info'!$A$3,CHAR(10),'Bundle Tag Info'!G$6,CHAR(10),'Bundle Tag Info'!G$7),"")</f>
        <v>TCM-70 #1 
4P441 B.1
B
AU/AF</v>
      </c>
      <c r="H2" s="11" t="str">
        <f>IF('Bundle Tag Info'!H$7&lt;&gt;"",CONCATENATE('Bundle Tag Info'!$A$1," ",CHAR(10),'Bundle Tag Info'!$A$2," ",'Bundle Tag Info'!$A$3,CHAR(10),'Bundle Tag Info'!H$6,CHAR(10),'Bundle Tag Info'!H$7),"")</f>
        <v>TCM-70 #1 
4P441 B.1
HPC
AF0510</v>
      </c>
      <c r="I2" s="11" t="str">
        <f>IF('Bundle Tag Info'!I$7&lt;&gt;"",CONCATENATE('Bundle Tag Info'!$A$1," ",CHAR(10),'Bundle Tag Info'!$A$2," ",'Bundle Tag Info'!$A$3,CHAR(10),'Bundle Tag Info'!I$6,CHAR(10),'Bundle Tag Info'!I$7),"")</f>
        <v>TCM-70 #1 
4P441 B.1
JB74 L RAIL
BA</v>
      </c>
      <c r="J2" s="11" t="str">
        <f>IF('Bundle Tag Info'!J$7&lt;&gt;"",CONCATENATE('Bundle Tag Info'!$A$1," ",CHAR(10),'Bundle Tag Info'!$A$2," ",'Bundle Tag Info'!$A$3,CHAR(10),'Bundle Tag Info'!J$6,CHAR(10),'Bundle Tag Info'!J$7),"")</f>
        <v>TCM-70 #1 
4P441 B.1
BOP
AU/AF</v>
      </c>
      <c r="K2" s="11" t="str">
        <f>IF('Bundle Tag Info'!K$7&lt;&gt;"",CONCATENATE('Bundle Tag Info'!$A$1," ",CHAR(10),'Bundle Tag Info'!$A$2," ",'Bundle Tag Info'!$A$3,CHAR(10),'Bundle Tag Info'!K$6,CHAR(10),'Bundle Tag Info'!K$7),"")</f>
        <v>TCM-70 #1 
4P441 B.1
JB1123
BA</v>
      </c>
      <c r="L2" s="11" t="str">
        <f>IF('Bundle Tag Info'!L$7&lt;&gt;"",CONCATENATE('Bundle Tag Info'!$A$1," ",CHAR(10),'Bundle Tag Info'!$A$2," ",'Bundle Tag Info'!$A$3,CHAR(10),'Bundle Tag Info'!L$6,CHAR(10),'Bundle Tag Info'!L$7),"")</f>
        <v/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TCM-70 #1 
4P441 B.1
JB70
SA0474</v>
      </c>
      <c r="B3" s="11" t="str">
        <f>IF('Bundle Tag Info'!B$8&lt;&gt;"",CONCATENATE('Bundle Tag Info'!$A$1," ",CHAR(10),'Bundle Tag Info'!$A$2," ",'Bundle Tag Info'!$A$3,CHAR(10),'Bundle Tag Info'!B$6,CHAR(10),'Bundle Tag Info'!B$8),"")</f>
        <v>TCM-70 #1 
4P441 B.1
JB70 LEFT RAIL
KA</v>
      </c>
      <c r="C3" s="11" t="str">
        <f>IF('Bundle Tag Info'!C$8&lt;&gt;"",CONCATENATE('Bundle Tag Info'!$A$1," ",CHAR(10),'Bundle Tag Info'!$A$2," ",'Bundle Tag Info'!$A$3,CHAR(10),'Bundle Tag Info'!C$6,CHAR(10),'Bundle Tag Info'!C$8),"")</f>
        <v>TCM-70 #1 
4P441 B.1
FIRE PANEL
FU/UV</v>
      </c>
      <c r="D3" s="11" t="str">
        <f>IF('Bundle Tag Info'!D$8&lt;&gt;"",CONCATENATE('Bundle Tag Info'!$A$1," ",CHAR(10),'Bundle Tag Info'!$A$2," ",'Bundle Tag Info'!$A$3,CHAR(10),'Bundle Tag Info'!D$6,CHAR(10),'Bundle Tag Info'!D$8),"")</f>
        <v>TCM-70 #1 
4P441 B.1
JB70 RIGHT RAIL
FU/UJ</v>
      </c>
      <c r="E3" s="11" t="str">
        <f>IF('Bundle Tag Info'!E$8&lt;&gt;"",CONCATENATE('Bundle Tag Info'!$A$1," ",CHAR(10),'Bundle Tag Info'!$A$2," ",'Bundle Tag Info'!$A$3,CHAR(10),'Bundle Tag Info'!E$6,CHAR(10),'Bundle Tag Info'!E$8),"")</f>
        <v>TCM-70 #1 
4P441 B.1
PLC
PLC-A</v>
      </c>
      <c r="F3" s="11" t="str">
        <f>IF('Bundle Tag Info'!F$8&lt;&gt;"",CONCATENATE('Bundle Tag Info'!$A$1," ",CHAR(10),'Bundle Tag Info'!$A$2," ",'Bundle Tag Info'!$A$3,CHAR(10),'Bundle Tag Info'!F$6,CHAR(10),'Bundle Tag Info'!F$8),"")</f>
        <v>TCM-70 #1 
4P441 B.1
A
AF</v>
      </c>
      <c r="G3" s="11" t="str">
        <f>IF('Bundle Tag Info'!G$8&lt;&gt;"",CONCATENATE('Bundle Tag Info'!$A$1," ",CHAR(10),'Bundle Tag Info'!$A$2," ",'Bundle Tag Info'!$A$3,CHAR(10),'Bundle Tag Info'!G$6,CHAR(10),'Bundle Tag Info'!G$8),"")</f>
        <v>TCM-70 #1 
4P441 B.1
B
AU/AF - FU/XT</v>
      </c>
      <c r="H3" s="11" t="str">
        <f>IF('Bundle Tag Info'!H$9&lt;&gt;"",CONCATENATE('Bundle Tag Info'!$A$1," ",CHAR(10),'Bundle Tag Info'!$A$2," ",'Bundle Tag Info'!$A$3,CHAR(10),'Bundle Tag Info'!H$6,CHAR(10),'Bundle Tag Info'!H$9),"")</f>
        <v>TCM-70 #1 
4P441 B.1
HPC
KA A1/2</v>
      </c>
      <c r="I3" s="11" t="str">
        <f>IF('Bundle Tag Info'!I$8&lt;&gt;"",CONCATENATE('Bundle Tag Info'!$A$1," ",CHAR(10),'Bundle Tag Info'!$A$2," ",'Bundle Tag Info'!$A$3,CHAR(10),'Bundle Tag Info'!I$6,CHAR(10),'Bundle Tag Info'!I$8),"")</f>
        <v>TCM-70 #1 
4P441 B.1
JB74 L RAIL
RAIL - BOP</v>
      </c>
      <c r="J3" s="11" t="str">
        <f>IF('Bundle Tag Info'!J$8&lt;&gt;"",CONCATENATE('Bundle Tag Info'!$A$1," ",CHAR(10),'Bundle Tag Info'!$A$2," ",'Bundle Tag Info'!$A$3,CHAR(10),'Bundle Tag Info'!J$6,CHAR(10),'Bundle Tag Info'!J$8),"")</f>
        <v>TCM-70 #1 
4P441 B.1
BOP
AU/AF - XT/FU</v>
      </c>
      <c r="K3" s="11" t="str">
        <f>IF('Bundle Tag Info'!K$8&lt;&gt;"",CONCATENATE('Bundle Tag Info'!$A$1," ",CHAR(10),'Bundle Tag Info'!$A$2," ",'Bundle Tag Info'!$A$3,CHAR(10),'Bundle Tag Info'!K$6,CHAR(10),'Bundle Tag Info'!K$8),"")</f>
        <v>TCM-70 #1 
4P441 B.1
JB1123
FU</v>
      </c>
      <c r="L3" s="11" t="str">
        <f>IF('Bundle Tag Info'!L$8&lt;&gt;"",CONCATENATE('Bundle Tag Info'!$A$1," ",CHAR(10),'Bundle Tag Info'!$A$2," ",'Bundle Tag Info'!$A$3,CHAR(10),'Bundle Tag Info'!L$6,CHAR(10),'Bundle Tag Info'!L$8),"")</f>
        <v/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TCM-70 #1 
4P441 B.1
JB70
SA0471</v>
      </c>
      <c r="B4" s="11" t="str">
        <f>IF('Bundle Tag Info'!B$9&lt;&gt;"",CONCATENATE('Bundle Tag Info'!$A$1," ",CHAR(10),'Bundle Tag Info'!$A$2," ",'Bundle Tag Info'!$A$3,CHAR(10),'Bundle Tag Info'!B$6,CHAR(10),'Bundle Tag Info'!B$9),"")</f>
        <v>TCM-70 #1 
4P441 B.1
JB70 LEFT RAIL
XT/FU</v>
      </c>
      <c r="C4" s="11" t="str">
        <f>IF('Bundle Tag Info'!C$9&lt;&gt;"",CONCATENATE('Bundle Tag Info'!$A$1," ",CHAR(10),'Bundle Tag Info'!$A$2," ",'Bundle Tag Info'!$A$3,CHAR(10),'Bundle Tag Info'!C$6,CHAR(10),'Bundle Tag Info'!C$9),"")</f>
        <v/>
      </c>
      <c r="D4" s="11" t="str">
        <f>IF('Bundle Tag Info'!D$9&lt;&gt;"",CONCATENATE('Bundle Tag Info'!$A$1," ",CHAR(10),'Bundle Tag Info'!$A$2," ",'Bundle Tag Info'!$A$3,CHAR(10),'Bundle Tag Info'!D$6,CHAR(10),'Bundle Tag Info'!D$9),"")</f>
        <v>TCM-70 #1 
4P441 B.1
JB70 RIGHT RAIL
XT - AF A</v>
      </c>
      <c r="E4" s="11" t="str">
        <f>IF('Bundle Tag Info'!E$9&lt;&gt;"",CONCATENATE('Bundle Tag Info'!$A$1," ",CHAR(10),'Bundle Tag Info'!$A$2," ",'Bundle Tag Info'!$A$3,CHAR(10),'Bundle Tag Info'!E$6,CHAR(10),'Bundle Tag Info'!E$9),"")</f>
        <v/>
      </c>
      <c r="F4" s="11" t="str">
        <f>IF('Bundle Tag Info'!F$9&lt;&gt;"",CONCATENATE('Bundle Tag Info'!$A$1," ",CHAR(10),'Bundle Tag Info'!$A$2," ",'Bundle Tag Info'!$A$3,CHAR(10),'Bundle Tag Info'!F$6,CHAR(10),'Bundle Tag Info'!F$9),"")</f>
        <v>TCM-70 #1 
4P441 B.1
A
KA A1/2</v>
      </c>
      <c r="G4" s="11" t="str">
        <f>IF('Bundle Tag Info'!G$9&lt;&gt;"",CONCATENATE('Bundle Tag Info'!$A$1," ",CHAR(10),'Bundle Tag Info'!$A$2," ",'Bundle Tag Info'!$A$3,CHAR(10),'Bundle Tag Info'!G$6,CHAR(10),'Bundle Tag Info'!G$9),"")</f>
        <v>TCM-70 #1 
4P441 B.1
B
AF0400's</v>
      </c>
      <c r="H4" s="11" t="str">
        <f>IF('Bundle Tag Info'!H$10&lt;&gt;"",CONCATENATE('Bundle Tag Info'!$A$1," ",CHAR(10),'Bundle Tag Info'!$A$2," ",'Bundle Tag Info'!$A$3,CHAR(10),'Bundle Tag Info'!H$6,CHAR(10),'Bundle Tag Info'!H$10),"")</f>
        <v>TCM-70 #1 
4P441 B.1
HPC
KA</v>
      </c>
      <c r="I4" s="11" t="str">
        <f>IF('Bundle Tag Info'!I$9&lt;&gt;"",CONCATENATE('Bundle Tag Info'!$A$1," ",CHAR(10),'Bundle Tag Info'!$A$2," ",'Bundle Tag Info'!$A$3,CHAR(10),'Bundle Tag Info'!I$6,CHAR(10),'Bundle Tag Info'!I$9),"")</f>
        <v/>
      </c>
      <c r="J4" s="11" t="str">
        <f>IF('Bundle Tag Info'!J$9&lt;&gt;"",CONCATENATE('Bundle Tag Info'!$A$1," ",CHAR(10),'Bundle Tag Info'!$A$2," ",'Bundle Tag Info'!$A$3,CHAR(10),'Bundle Tag Info'!J$6,CHAR(10),'Bundle Tag Info'!J$9),"")</f>
        <v>TCM-70 #1 
4P441 B.1
BOP
KA A1/2</v>
      </c>
      <c r="K4" s="11" t="str">
        <f>IF('Bundle Tag Info'!K$9&lt;&gt;"",CONCATENATE('Bundle Tag Info'!$A$1," ",CHAR(10),'Bundle Tag Info'!$A$2," ",'Bundle Tag Info'!$A$3,CHAR(10),'Bundle Tag Info'!K$6,CHAR(10),'Bundle Tag Info'!K$9),"")</f>
        <v/>
      </c>
      <c r="L4" s="11" t="str">
        <f>IF('Bundle Tag Info'!L$9&lt;&gt;"",CONCATENATE('Bundle Tag Info'!$A$1," ",CHAR(10),'Bundle Tag Info'!$A$2," ",'Bundle Tag Info'!$A$3,CHAR(10),'Bundle Tag Info'!L$6,CHAR(10),'Bundle Tag Info'!L$9),"")</f>
        <v/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TCM-70 #1 
4P441 B.1
JB70
SA0473</v>
      </c>
      <c r="B5" s="11" t="str">
        <f>IF('Bundle Tag Info'!B$10&lt;&gt;"",CONCATENATE('Bundle Tag Info'!$A$1," ",CHAR(10),'Bundle Tag Info'!$A$2," ",'Bundle Tag Info'!$A$3,CHAR(10),'Bundle Tag Info'!B$6,CHAR(10),'Bundle Tag Info'!B$10),"")</f>
        <v>TCM-70 #1 
4P441 B.1
JB70 LEFT RAIL
RAIL - JB70</v>
      </c>
      <c r="C5" s="11" t="str">
        <f>IF('Bundle Tag Info'!C$10&lt;&gt;"",CONCATENATE('Bundle Tag Info'!$A$1," ",CHAR(10),'Bundle Tag Info'!$A$2," ",'Bundle Tag Info'!$A$3,CHAR(10),'Bundle Tag Info'!C$6,CHAR(10),'Bundle Tag Info'!C$10),"")</f>
        <v/>
      </c>
      <c r="D5" s="11" t="str">
        <f>IF('Bundle Tag Info'!D$10&lt;&gt;"",CONCATENATE('Bundle Tag Info'!$A$1," ",CHAR(10),'Bundle Tag Info'!$A$2," ",'Bundle Tag Info'!$A$3,CHAR(10),'Bundle Tag Info'!D$6,CHAR(10),'Bundle Tag Info'!D$10),"")</f>
        <v>TCM-70 #1 
4P441 B.1
JB70 RIGHT RAIL
XT/UJ - A</v>
      </c>
      <c r="E5" s="11" t="str">
        <f>IF('Bundle Tag Info'!E$10&lt;&gt;"",CONCATENATE('Bundle Tag Info'!$A$1," ",CHAR(10),'Bundle Tag Info'!$A$2," ",'Bundle Tag Info'!$A$3,CHAR(10),'Bundle Tag Info'!E$6,CHAR(10),'Bundle Tag Info'!E$10),"")</f>
        <v/>
      </c>
      <c r="F5" s="11" t="str">
        <f>IF('Bundle Tag Info'!F$10&lt;&gt;"",CONCATENATE('Bundle Tag Info'!$A$1," ",CHAR(10),'Bundle Tag Info'!$A$2," ",'Bundle Tag Info'!$A$3,CHAR(10),'Bundle Tag Info'!F$6,CHAR(10),'Bundle Tag Info'!F$10),"")</f>
        <v>TCM-70 #1 
4P441 B.1
A
KA</v>
      </c>
      <c r="G5" s="11" t="str">
        <f>IF('Bundle Tag Info'!G$10&lt;&gt;"",CONCATENATE('Bundle Tag Info'!$A$1," ",CHAR(10),'Bundle Tag Info'!$A$2," ",'Bundle Tag Info'!$A$3,CHAR(10),'Bundle Tag Info'!G$6,CHAR(10),'Bundle Tag Info'!G$10),"")</f>
        <v>TCM-70 #1 
4P441 B.1
B
KA A1/2</v>
      </c>
      <c r="H5" s="11" t="str">
        <f>IF('Bundle Tag Info'!H$11&lt;&gt;"",CONCATENATE('Bundle Tag Info'!$A$1," ",CHAR(10),'Bundle Tag Info'!$A$2," ",'Bundle Tag Info'!$A$3,CHAR(10),'Bundle Tag Info'!H$6,CHAR(10),'Bundle Tag Info'!H$11),"")</f>
        <v>TCM-70 #1 
4P441 B.1
HPC
FU/XT</v>
      </c>
      <c r="I5" s="11" t="str">
        <f>IF('Bundle Tag Info'!I$10&lt;&gt;"",CONCATENATE('Bundle Tag Info'!$A$1," ",CHAR(10),'Bundle Tag Info'!$A$2," ",'Bundle Tag Info'!$A$3,CHAR(10),'Bundle Tag Info'!I$6,CHAR(10),'Bundle Tag Info'!I$10),"")</f>
        <v/>
      </c>
      <c r="J5" s="11" t="str">
        <f>IF('Bundle Tag Info'!J$10&lt;&gt;"",CONCATENATE('Bundle Tag Info'!$A$1," ",CHAR(10),'Bundle Tag Info'!$A$2," ",'Bundle Tag Info'!$A$3,CHAR(10),'Bundle Tag Info'!J$6,CHAR(10),'Bundle Tag Info'!J$10),"")</f>
        <v>TCM-70 #1 
4P441 B.1
BOP
KA</v>
      </c>
      <c r="K5" s="11" t="str">
        <f>IF('Bundle Tag Info'!K$10&lt;&gt;"",CONCATENATE('Bundle Tag Info'!$A$1," ",CHAR(10),'Bundle Tag Info'!$A$2," ",'Bundle Tag Info'!$A$3,CHAR(10),'Bundle Tag Info'!K$6,CHAR(10),'Bundle Tag Info'!K$10),"")</f>
        <v/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TCM-70 #1 
4P441 B.1
JB70
SH0472</v>
      </c>
      <c r="B6" s="11" t="str">
        <f>IF('Bundle Tag Info'!B$11&lt;&gt;"",CONCATENATE('Bundle Tag Info'!$A$1," ",CHAR(10),'Bundle Tag Info'!$A$2," ",'Bundle Tag Info'!$A$3,CHAR(10),'Bundle Tag Info'!B$6,CHAR(10),'Bundle Tag Info'!B$11),"")</f>
        <v>TCM-70 #1 
4P441 B.1
JB70 LEFT RAIL
KA / AT - FS</v>
      </c>
      <c r="C6" s="11" t="str">
        <f>IF('Bundle Tag Info'!C$11&lt;&gt;"",CONCATENATE('Bundle Tag Info'!$A$1," ",CHAR(10),'Bundle Tag Info'!$A$2," ",'Bundle Tag Info'!$A$3,CHAR(10),'Bundle Tag Info'!C$6,CHAR(10),'Bundle Tag Info'!C$11),"")</f>
        <v/>
      </c>
      <c r="D6" s="11" t="str">
        <f>IF('Bundle Tag Info'!D$11&lt;&gt;"",CONCATENATE('Bundle Tag Info'!$A$1," ",CHAR(10),'Bundle Tag Info'!$A$2," ",'Bundle Tag Info'!$A$3,CHAR(10),'Bundle Tag Info'!D$6,CHAR(10),'Bundle Tag Info'!D$11),"")</f>
        <v>TCM-70 #1 
4P441 B.1
JB70 RIGHT RAIL
XT - B</v>
      </c>
      <c r="E6" s="11" t="str">
        <f>IF('Bundle Tag Info'!E$11&lt;&gt;"",CONCATENATE('Bundle Tag Info'!$A$1," ",CHAR(10),'Bundle Tag Info'!$A$2," ",'Bundle Tag Info'!$A$3,CHAR(10),'Bundle Tag Info'!E$6,CHAR(10),'Bundle Tag Info'!E$11),"")</f>
        <v/>
      </c>
      <c r="F6" s="11" t="str">
        <f>IF('Bundle Tag Info'!F$11&lt;&gt;"",CONCATENATE('Bundle Tag Info'!$A$1," ",CHAR(10),'Bundle Tag Info'!$A$2," ",'Bundle Tag Info'!$A$3,CHAR(10),'Bundle Tag Info'!F$6,CHAR(10),'Bundle Tag Info'!F$11),"")</f>
        <v>TCM-70 #1 
4P441 B.1
A
FU</v>
      </c>
      <c r="G6" s="11" t="str">
        <f>IF('Bundle Tag Info'!G$11&lt;&gt;"",CONCATENATE('Bundle Tag Info'!$A$1," ",CHAR(10),'Bundle Tag Info'!$A$2," ",'Bundle Tag Info'!$A$3,CHAR(10),'Bundle Tag Info'!G$6,CHAR(10),'Bundle Tag Info'!G$11),"")</f>
        <v>TCM-70 #1 
4P441 B.1
B
KA DOUBLES</v>
      </c>
      <c r="H6" s="11" t="str">
        <f>IF('Bundle Tag Info'!H$12&lt;&gt;"",CONCATENATE('Bundle Tag Info'!$A$1," ",CHAR(10),'Bundle Tag Info'!$A$2," ",'Bundle Tag Info'!$A$3,CHAR(10),'Bundle Tag Info'!H$6,CHAR(10),'Bundle Tag Info'!H$12),"")</f>
        <v/>
      </c>
      <c r="I6" s="11" t="str">
        <f>IF('Bundle Tag Info'!I$11&lt;&gt;"",CONCATENATE('Bundle Tag Info'!$A$1," ",CHAR(10),'Bundle Tag Info'!$A$2," ",'Bundle Tag Info'!$A$3,CHAR(10),'Bundle Tag Info'!I$6,CHAR(10),'Bundle Tag Info'!I$11),"")</f>
        <v/>
      </c>
      <c r="J6" s="11" t="str">
        <f>IF('Bundle Tag Info'!J$11&lt;&gt;"",CONCATENATE('Bundle Tag Info'!$A$1," ",CHAR(10),'Bundle Tag Info'!$A$2," ",'Bundle Tag Info'!$A$3,CHAR(10),'Bundle Tag Info'!J$6,CHAR(10),'Bundle Tag Info'!J$11),"")</f>
        <v>TCM-70 #1 
4P441 B.1
BOP
FU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TCM-70 #1 
4P441 B.1
JB70
SH0471</v>
      </c>
      <c r="B7" s="11" t="str">
        <f>IF('Bundle Tag Info'!B$12&lt;&gt;"",CONCATENATE('Bundle Tag Info'!$A$1," ",CHAR(10),'Bundle Tag Info'!$A$2," ",'Bundle Tag Info'!$A$3,CHAR(10),'Bundle Tag Info'!B$6,CHAR(10),'Bundle Tag Info'!B$12),"")</f>
        <v>TCM-70 #1 
4P441 B.1
JB70 LEFT RAIL
XT - FS</v>
      </c>
      <c r="C7" s="11" t="str">
        <f>IF('Bundle Tag Info'!C$12&lt;&gt;"",CONCATENATE('Bundle Tag Info'!$A$1," ",CHAR(10),'Bundle Tag Info'!$A$2," ",'Bundle Tag Info'!$A$3,CHAR(10),'Bundle Tag Info'!C$6,CHAR(10),'Bundle Tag Info'!C$12),"")</f>
        <v/>
      </c>
      <c r="D7" s="11" t="str">
        <f>IF('Bundle Tag Info'!D$12&lt;&gt;"",CONCATENATE('Bundle Tag Info'!$A$1," ",CHAR(10),'Bundle Tag Info'!$A$2," ",'Bundle Tag Info'!$A$3,CHAR(10),'Bundle Tag Info'!D$6,CHAR(10),'Bundle Tag Info'!D$12),"")</f>
        <v>TCM-70 #1 
4P441 B.1
JB70 RIGHT RAIL
XT - PLC</v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>TCM-70 #1 
4P441 B.1
A
AF0080's - B</v>
      </c>
      <c r="G7" s="11" t="str">
        <f>IF('Bundle Tag Info'!G$12&lt;&gt;"",CONCATENATE('Bundle Tag Info'!$A$1," ",CHAR(10),'Bundle Tag Info'!$A$2," ",'Bundle Tag Info'!$A$3,CHAR(10),'Bundle Tag Info'!G$6,CHAR(10),'Bundle Tag Info'!G$12),"")</f>
        <v>TCM-70 #1 
4P441 B.1
B
KA</v>
      </c>
      <c r="H7" s="11" t="str">
        <f>IF('Bundle Tag Info'!H$13&lt;&gt;"",CONCATENATE('Bundle Tag Info'!$A$1," ",CHAR(10),'Bundle Tag Info'!$A$2," ",'Bundle Tag Info'!$A$3,CHAR(10),'Bundle Tag Info'!H$6,CHAR(10),'Bundle Tag Info'!H$13),"")</f>
        <v/>
      </c>
      <c r="I7" s="11" t="str">
        <f>IF('Bundle Tag Info'!I$12&lt;&gt;"",CONCATENATE('Bundle Tag Info'!$A$1," ",CHAR(10),'Bundle Tag Info'!$A$2," ",'Bundle Tag Info'!$A$3,CHAR(10),'Bundle Tag Info'!I$6,CHAR(10),'Bundle Tag Info'!I$12),"")</f>
        <v/>
      </c>
      <c r="J7" s="11" t="str">
        <f>IF('Bundle Tag Info'!J$12&lt;&gt;"",CONCATENATE('Bundle Tag Info'!$A$1," ",CHAR(10),'Bundle Tag Info'!$A$2," ",'Bundle Tag Info'!$A$3,CHAR(10),'Bundle Tag Info'!J$6,CHAR(10),'Bundle Tag Info'!J$12),"")</f>
        <v/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TCM-70 #1 
4P441 B.1
JB70
SH0470</v>
      </c>
      <c r="B8" s="11" t="str">
        <f>IF('Bundle Tag Info'!B$13&lt;&gt;"",CONCATENATE('Bundle Tag Info'!$A$1," ",CHAR(10),'Bundle Tag Info'!$A$2," ",'Bundle Tag Info'!$A$3,CHAR(10),'Bundle Tag Info'!B$6,CHAR(10),'Bundle Tag Info'!B$13),"")</f>
        <v>TCM-70 #1 
4P441 B.1
JB70 LEFT RAIL
THRU</v>
      </c>
      <c r="C8" s="11" t="str">
        <f>IF('Bundle Tag Info'!C$13&lt;&gt;"",CONCATENATE('Bundle Tag Info'!$A$1," ",CHAR(10),'Bundle Tag Info'!$A$2," ",'Bundle Tag Info'!$A$3,CHAR(10),'Bundle Tag Info'!C$6,CHAR(10),'Bundle Tag Info'!C$13),"")</f>
        <v/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>TCM-70 #1 
4P441 B.1
A
AF0090's - B</v>
      </c>
      <c r="G8" s="11" t="str">
        <f>IF('Bundle Tag Info'!G$13&lt;&gt;"",CONCATENATE('Bundle Tag Info'!$A$1," ",CHAR(10),'Bundle Tag Info'!$A$2," ",'Bundle Tag Info'!$A$3,CHAR(10),'Bundle Tag Info'!G$6,CHAR(10),'Bundle Tag Info'!G$13),"")</f>
        <v>TCM-70 #1 
4P441 B.1
B
KT</v>
      </c>
      <c r="H8" s="11" t="str">
        <f>IF('Bundle Tag Info'!H$14&lt;&gt;"",CONCATENATE('Bundle Tag Info'!$A$1," ",CHAR(10),'Bundle Tag Info'!$A$2," ",'Bundle Tag Info'!$A$3,CHAR(10),'Bundle Tag Info'!H$6,CHAR(10),'Bundle Tag Info'!H$14),"")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TCM-70 #1 
4P441 B.1
JB70
SB0474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/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>TCM-70 #1 
4P441 B.1
A
KA A1/2 - B</v>
      </c>
      <c r="G9" s="11" t="str">
        <f>IF('Bundle Tag Info'!G$14&lt;&gt;"",CONCATENATE('Bundle Tag Info'!$A$1," ",CHAR(10),'Bundle Tag Info'!$A$2," ",'Bundle Tag Info'!$A$3,CHAR(10),'Bundle Tag Info'!G$6,CHAR(10),'Bundle Tag Info'!G$14),"")</f>
        <v>TCM-70 #1 
4P441 B.1
B
UA1200</v>
      </c>
      <c r="H9" s="11" t="str">
        <f>IF('Bundle Tag Info'!H$15&lt;&gt;"",CONCATENATE('Bundle Tag Info'!$A$1," ",CHAR(10),'Bundle Tag Info'!$A$2," ",'Bundle Tag Info'!$A$3,CHAR(10),'Bundle Tag Info'!H$6,CHAR(10),'Bundle Tag Info'!H$15),"")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TCM-70 #1 
4P441 B.1
JB70
SB0472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/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>TCM-70 #1 
4P441 B.1
A
KA - B</v>
      </c>
      <c r="G10" s="11" t="str">
        <f>IF('Bundle Tag Info'!G$15&lt;&gt;"",CONCATENATE('Bundle Tag Info'!$A$1," ",CHAR(10),'Bundle Tag Info'!$A$2," ",'Bundle Tag Info'!$A$3,CHAR(10),'Bundle Tag Info'!G$6,CHAR(10),'Bundle Tag Info'!G$15),"")</f>
        <v>TCM-70 #1 
4P441 B.1
B
XT/FU</v>
      </c>
      <c r="H10" s="11" t="str">
        <f>IF('Bundle Tag Info'!H$16&lt;&gt;"",CONCATENATE('Bundle Tag Info'!$A$1," ",CHAR(10),'Bundle Tag Info'!$A$2," ",'Bundle Tag Info'!$A$3,CHAR(10),'Bundle Tag Info'!H$6,CHAR(10),'Bundle Tag Info'!H$16),"")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TCM-70 #1 
4P441 B.1
JB70
SB0473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/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>TCM-70 #1 
4P441 B.1
A
XT/FU - B</v>
      </c>
      <c r="G11" s="11" t="str">
        <f>IF('Bundle Tag Info'!G$16&lt;&gt;"",CONCATENATE('Bundle Tag Info'!$A$1," ",CHAR(10),'Bundle Tag Info'!$A$2," ",'Bundle Tag Info'!$A$3,CHAR(10),'Bundle Tag Info'!G$6,CHAR(10),'Bundle Tag Info'!G$16),"")</f>
        <v/>
      </c>
      <c r="H11" s="11" t="str">
        <f>IF('Bundle Tag Info'!H$17&lt;&gt;"",CONCATENATE('Bundle Tag Info'!$A$1," ",CHAR(10),'Bundle Tag Info'!$A$2," ",'Bundle Tag Info'!$A$3,CHAR(10),'Bundle Tag Info'!H$6,CHAR(10),'Bundle Tag Info'!H$17),"")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TCM-70 #1 
4P441 B.1
JB70
SB0471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/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/>
      </c>
      <c r="H12" s="11" t="str">
        <f>IF('Bundle Tag Info'!H$18&lt;&gt;"",CONCATENATE('Bundle Tag Info'!$A$1," ",CHAR(10),'Bundle Tag Info'!$A$2," ",'Bundle Tag Info'!$A$3,CHAR(10),'Bundle Tag Info'!H$6,CHAR(10),'Bundle Tag Info'!H$18),"")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/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/>
      </c>
      <c r="H13" s="11" t="str">
        <f>IF('Bundle Tag Info'!H$19&lt;&gt;"",CONCATENATE('Bundle Tag Info'!$A$1," ",CHAR(10),'Bundle Tag Info'!$A$2," ",'Bundle Tag Info'!$A$3,CHAR(10),'Bundle Tag Info'!H$6,CHAR(10),'Bundle Tag Info'!H$19),"")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/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/>
      </c>
      <c r="H14" s="11" t="str">
        <f>IF('Bundle Tag Info'!H$20&lt;&gt;"",CONCATENATE('Bundle Tag Info'!$A$1," ",CHAR(10),'Bundle Tag Info'!$A$2," ",'Bundle Tag Info'!$A$3,CHAR(10),'Bundle Tag Info'!H$6,CHAR(10),'Bundle Tag Info'!H$20),"")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/>
      </c>
      <c r="H15" s="11" t="str">
        <f>IF('Bundle Tag Info'!H$21&lt;&gt;"",CONCATENATE('Bundle Tag Info'!$A$1," ",CHAR(10),'Bundle Tag Info'!$A$2," ",'Bundle Tag Info'!$A$3,CHAR(10),'Bundle Tag Info'!H$6,CHAR(10),'Bundle Tag Info'!H$21),"")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/>
      </c>
      <c r="H16" s="11" t="str">
        <f>IF('Bundle Tag Info'!H$22&lt;&gt;"",CONCATENATE('Bundle Tag Info'!$A$1," ",CHAR(10),'Bundle Tag Info'!$A$2," ",'Bundle Tag Info'!$A$3,CHAR(10),'Bundle Tag Info'!H$6,CHAR(10),'Bundle Tag Info'!H$22),"")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/>
      </c>
      <c r="H17" s="11" t="str">
        <f>IF('Bundle Tag Info'!H$23&lt;&gt;"",CONCATENATE('Bundle Tag Info'!$A$1," ",CHAR(10),'Bundle Tag Info'!$A$2," ",'Bundle Tag Info'!$A$3,CHAR(10),'Bundle Tag Info'!H$6,CHAR(10),'Bundle Tag Info'!H$23),"")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Info'!H$24&lt;&gt;"",CONCATENATE('Bundle Tag Info'!$A$1," ",CHAR(10),'Bundle Tag Info'!$A$2," ",'Bundle Tag Info'!$A$3,CHAR(10),'Bundle Tag Info'!H$6,CHAR(10),'Bundle Tag Info'!H$24),"")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Info'!H$25&lt;&gt;"",CONCATENATE('Bundle Tag Info'!$A$1," ",CHAR(10),'Bundle Tag Info'!$A$2," ",'Bundle Tag Info'!$A$3,CHAR(10),'Bundle Tag Info'!H$6,CHAR(10),'Bundle Tag Info'!H$25),"")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Info'!H$26&lt;&gt;"",CONCATENATE('Bundle Tag Info'!$A$1," ",CHAR(10),'Bundle Tag Info'!$A$2," ",'Bundle Tag Info'!$A$3,CHAR(10),'Bundle Tag Info'!H$6,CHAR(10),'Bundle Tag Info'!H$26),"")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Info'!H$27&lt;&gt;"",CONCATENATE('Bundle Tag Info'!$A$1," ",CHAR(10),'Bundle Tag Info'!$A$2," ",'Bundle Tag Info'!$A$3,CHAR(10),'Bundle Tag Info'!H$6,CHAR(10),'Bundle Tag Info'!H$27),"")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Info'!H$28&lt;&gt;"",CONCATENATE('Bundle Tag Info'!$A$1," ",CHAR(10),'Bundle Tag Info'!$A$2," ",'Bundle Tag Info'!$A$3,CHAR(10),'Bundle Tag Info'!H$6,CHAR(10),'Bundle Tag Info'!H$28),"")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Info'!H$29&lt;&gt;"",CONCATENATE('Bundle Tag Info'!$A$1," ",CHAR(10),'Bundle Tag Info'!$A$2," ",'Bundle Tag Info'!$A$3,CHAR(10),'Bundle Tag Info'!H$6,CHAR(10),'Bundle Tag Info'!H$29),"")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Info'!H$30&lt;&gt;"",CONCATENATE('Bundle Tag Info'!$A$1," ",CHAR(10),'Bundle Tag Info'!$A$2," ",'Bundle Tag Info'!$A$3,CHAR(10),'Bundle Tag Info'!H$6,CHAR(10),'Bundle Tag Info'!H$30),"")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Info'!H$31&lt;&gt;"",CONCATENATE('Bundle Tag Info'!$A$1," ",CHAR(10),'Bundle Tag Info'!$A$2," ",'Bundle Tag Info'!$A$3,CHAR(10),'Bundle Tag Info'!H$6,CHAR(10),'Bundle Tag Info'!H$31),"")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Info'!H$32&lt;&gt;"",CONCATENATE('Bundle Tag Info'!$A$1," ",CHAR(10),'Bundle Tag Info'!$A$2," ",'Bundle Tag Info'!$A$3,CHAR(10),'Bundle Tag Info'!H$6,CHAR(10),'Bundle Tag Info'!H$32),"")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Info'!H$33&lt;&gt;"",CONCATENATE('Bundle Tag Info'!$A$1," ",CHAR(10),'Bundle Tag Info'!$A$2," ",'Bundle Tag Info'!$A$3,CHAR(10),'Bundle Tag Info'!H$6,CHAR(10),'Bundle Tag Info'!H$33),"")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Info'!H$34&lt;&gt;"",CONCATENATE('Bundle Tag Info'!$A$1," ",CHAR(10),'Bundle Tag Info'!$A$2," ",'Bundle Tag Info'!$A$3,CHAR(10),'Bundle Tag Info'!H$6,CHAR(10),'Bundle Tag Info'!H$34),"")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Info'!H$35&lt;&gt;"",CONCATENATE('Bundle Tag Info'!$A$1," ",CHAR(10),'Bundle Tag Info'!$A$2," ",'Bundle Tag Info'!$A$3,CHAR(10),'Bundle Tag Info'!H$6,CHAR(10),'Bundle Tag Info'!H$35),"")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Info'!H$36&lt;&gt;"",CONCATENATE('Bundle Tag Info'!$A$1," ",CHAR(10),'Bundle Tag Info'!$A$2," ",'Bundle Tag Info'!$A$3,CHAR(10),'Bundle Tag Info'!H$6,CHAR(10),'Bundle Tag Info'!H$36),"")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Info'!H$37&lt;&gt;"",CONCATENATE('Bundle Tag Info'!$A$1," ",CHAR(10),'Bundle Tag Info'!$A$2," ",'Bundle Tag Info'!$A$3,CHAR(10),'Bundle Tag Info'!H$6,CHAR(10),'Bundle Tag Info'!H$37),"")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7AA37-30F2-451C-AB4D-DCA42EE2D1F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JB70_S</vt:lpstr>
      <vt:lpstr>RAIL,LEFT,JB70_S</vt:lpstr>
      <vt:lpstr>FIRE PANEL_S</vt:lpstr>
      <vt:lpstr>RAIL,RIGHT,JB70_S</vt:lpstr>
      <vt:lpstr>PLC_S</vt:lpstr>
      <vt:lpstr>PANEL A_S</vt:lpstr>
      <vt:lpstr>PANEL B_S</vt:lpstr>
      <vt:lpstr>HPC CTRL_S</vt:lpstr>
      <vt:lpstr>JB74,LEFT RAIL_S</vt:lpstr>
      <vt:lpstr>BOP_S</vt:lpstr>
      <vt:lpstr>JB1123_S</vt:lpstr>
      <vt:lpstr>Bundle Tag Info</vt:lpstr>
      <vt:lpstr>Bundle Tags2</vt:lpstr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Saenz</dc:creator>
  <cp:lastModifiedBy>Malcolm Saenz</cp:lastModifiedBy>
  <cp:lastPrinted>2026-04-22T07:11:53Z</cp:lastPrinted>
  <dcterms:created xsi:type="dcterms:W3CDTF">2026-04-10T06:26:16Z</dcterms:created>
  <dcterms:modified xsi:type="dcterms:W3CDTF">2026-04-22T08:07:44Z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2026-04-10T06:26:34Z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2898a402-c04b-4be9-af90-59d85390b1b1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