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1640 TALOS EW1003\"/>
    </mc:Choice>
  </mc:AlternateContent>
  <xr:revisionPtr revIDLastSave="0" documentId="13_ncr:1_{B3A025FC-610B-4837-8BDE-979507D42F7C}" xr6:coauthVersionLast="47" xr6:coauthVersionMax="47" xr10:uidLastSave="{00000000-0000-0000-0000-000000000000}"/>
  <bookViews>
    <workbookView xWindow="-90" yWindow="-90" windowWidth="19380" windowHeight="10260" tabRatio="1000" firstSheet="10" activeTab="19" xr2:uid="{00000000-000D-0000-FFFF-FFFF00000000}"/>
  </bookViews>
  <sheets>
    <sheet name="Blue Labels" sheetId="19" r:id="rId1"/>
    <sheet name="White Labels" sheetId="18" r:id="rId2"/>
    <sheet name="Heat Shrink Labels" sheetId="17" r:id="rId3"/>
    <sheet name="Panel Errors" sheetId="3" r:id="rId4"/>
    <sheet name="Cable Part Numbers" sheetId="2" r:id="rId5"/>
    <sheet name="Part Number List" sheetId="1" r:id="rId6"/>
    <sheet name="PWR DIST RAIL _S" sheetId="29" r:id="rId7"/>
    <sheet name="FS CONT. PNL_S" sheetId="23" r:id="rId8"/>
    <sheet name="TURB VIB PNL_S" sheetId="30" r:id="rId9"/>
    <sheet name="GEN VIB^PNL_S" sheetId="26" r:id="rId10"/>
    <sheet name="FS PNL_S" sheetId="24" r:id="rId11"/>
    <sheet name="PLC PNL_S" sheetId="28" r:id="rId12"/>
    <sheet name="A PNL_S" sheetId="31" r:id="rId13"/>
    <sheet name="B PNL_S" sheetId="32" r:id="rId14"/>
    <sheet name="GEN PNL_S" sheetId="25" r:id="rId15"/>
    <sheet name="METER PNL_S " sheetId="36" r:id="rId16"/>
    <sheet name="SWITCH PNL_S" sheetId="27" r:id="rId17"/>
    <sheet name="TCP_S" sheetId="21" r:id="rId18"/>
    <sheet name="Bundle Tag Info" sheetId="34" r:id="rId19"/>
    <sheet name="Bundle Tags2" sheetId="35" r:id="rId20"/>
    <sheet name="ALL" sheetId="37" r:id="rId21"/>
    <sheet name="Sheet14" sheetId="33" r:id="rId22"/>
  </sheets>
  <definedNames>
    <definedName name="_xlnm._FilterDatabase" localSheetId="12" hidden="1">'A PNL_S'!$H$1:$H$168</definedName>
    <definedName name="_xlnm._FilterDatabase" localSheetId="13" hidden="1">'B PNL_S'!$H$1:$H$82</definedName>
    <definedName name="_xlnm._FilterDatabase" localSheetId="7" hidden="1">'FS CONT. PNL_S'!$H$1:$H$58</definedName>
    <definedName name="_xlnm._FilterDatabase" localSheetId="10" hidden="1">'FS PNL_S'!$H$1:$H$48</definedName>
    <definedName name="_xlnm._FilterDatabase" localSheetId="14" hidden="1">'GEN PNL_S'!$H$1:$H$142</definedName>
    <definedName name="_xlnm._FilterDatabase" localSheetId="9" hidden="1">'GEN VIB^PNL_S'!$H$1:$H$37</definedName>
    <definedName name="_xlnm._FilterDatabase" localSheetId="15" hidden="1">'METER PNL_S '!$H$1:$H$44</definedName>
    <definedName name="_xlnm._FilterDatabase" localSheetId="6" hidden="1">'PWR DIST RAIL _S'!$H$1:$H$39</definedName>
    <definedName name="_xlnm._FilterDatabase" localSheetId="16" hidden="1">'SWITCH PNL_S'!$H$1:$H$113</definedName>
    <definedName name="_xlnm._FilterDatabase" localSheetId="17" hidden="1">TCP_S!$H$1:$H$20</definedName>
    <definedName name="_xlnm._FilterDatabase" localSheetId="8" hidden="1">'TURB VIB PNL_S'!$H$1:$H$23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7" l="1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<sst xmlns="http://schemas.openxmlformats.org/spreadsheetml/2006/main" count="7010" uniqueCount="1964">
  <si>
    <t>Part Number List</t>
  </si>
  <si>
    <t>SolarTools ver. 24.0.84.24712 (Jul 31, 2025)</t>
  </si>
  <si>
    <t>Project #</t>
  </si>
  <si>
    <t>J1645</t>
  </si>
  <si>
    <t>Report date: 3/22/2026 11:24 PM</t>
  </si>
  <si>
    <t>Project Name</t>
  </si>
  <si>
    <t>TALOS EW1003 PRINCE</t>
  </si>
  <si>
    <t>Revision</t>
  </si>
  <si>
    <t>0.1</t>
  </si>
  <si>
    <t>Controls DE</t>
  </si>
  <si>
    <t>D.JOHN</t>
  </si>
  <si>
    <t>Phone:</t>
  </si>
  <si>
    <t>Controls ME</t>
  </si>
  <si>
    <t>A.ABENGOZA</t>
  </si>
  <si>
    <t>Device ID</t>
  </si>
  <si>
    <t>Part Number</t>
  </si>
  <si>
    <t>Description</t>
  </si>
  <si>
    <t>Location</t>
  </si>
  <si>
    <t>EL0273</t>
  </si>
  <si>
    <t>1022899,22650R1</t>
  </si>
  <si>
    <t>LIGHT, LED, WHITE</t>
  </si>
  <si>
    <t>ASSEMBLY CONSOLE</t>
  </si>
  <si>
    <t>HA0273</t>
  </si>
  <si>
    <t>1015162-10,1113568-100</t>
  </si>
  <si>
    <t>HORN, AUDIBLE ALARM</t>
  </si>
  <si>
    <t>ZS0273</t>
  </si>
  <si>
    <t>1113474-1</t>
  </si>
  <si>
    <t>LIMIT SWITCH, CONSOLE DOOR OPEN</t>
  </si>
  <si>
    <t>AF0201</t>
  </si>
  <si>
    <t>2684693-48,2684693-51</t>
  </si>
  <si>
    <t>5094-IB32XT, 32 DISCRETE INPUT</t>
  </si>
  <si>
    <t>ASSEMBLY^CONTROL PANEL</t>
  </si>
  <si>
    <t>AF0202</t>
  </si>
  <si>
    <t>2684693-49,2684693-52</t>
  </si>
  <si>
    <t>5094-OB32XT, 32  DISCRETE OUTPUT</t>
  </si>
  <si>
    <t>AU0200</t>
  </si>
  <si>
    <t>2684693-22</t>
  </si>
  <si>
    <t>5094-AENTRXT, FLEX 5000 I/O</t>
  </si>
  <si>
    <t>GR0200</t>
  </si>
  <si>
    <t>PARTOFTCPASSY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</si>
  <si>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</si>
  <si>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</si>
  <si>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</si>
  <si>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</si>
  <si>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</si>
  <si>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</si>
  <si>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</si>
  <si>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</si>
  <si>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</si>
  <si>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</si>
  <si>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CUSTOMER SELECT,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</si>
  <si>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</si>
  <si>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</si>
  <si>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</si>
  <si>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</si>
  <si>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</si>
  <si>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</si>
  <si>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</si>
  <si>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</si>
  <si>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</si>
  <si>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</si>
  <si>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</si>
  <si>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</si>
  <si>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</si>
  <si>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</si>
  <si>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</si>
  <si>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OFF/LOC/AUX/CUST.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</si>
  <si>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</si>
  <si>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</si>
  <si>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</si>
  <si>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</si>
  <si>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</si>
  <si>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</si>
  <si>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</si>
  <si>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</si>
  <si>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</si>
  <si>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</si>
  <si>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</si>
  <si>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</si>
  <si>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</si>
  <si>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</si>
  <si>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</si>
  <si>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</si>
  <si>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</si>
  <si>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</si>
  <si>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</si>
  <si>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</si>
  <si>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</si>
  <si>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</si>
  <si>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</si>
  <si>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</si>
  <si>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</si>
  <si>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</si>
  <si>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</si>
  <si>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</si>
  <si>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</si>
  <si>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</si>
  <si>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</si>
  <si>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</si>
  <si>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</si>
  <si>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</si>
  <si>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AT0190</t>
  </si>
  <si>
    <t>1577354-5100</t>
  </si>
  <si>
    <t>WORKSTATION, PANEL COMPUTER, TT4000</t>
  </si>
  <si>
    <t>CONSOLE DOOR^PANEL</t>
  </si>
  <si>
    <t>AT0190K</t>
  </si>
  <si>
    <t>1068334</t>
  </si>
  <si>
    <t>KEYBOARD, TYPING INTERFACE</t>
  </si>
  <si>
    <t>TM0102</t>
  </si>
  <si>
    <t>908539C1</t>
  </si>
  <si>
    <t>TRANSFORMER, PHASE SHIFTING</t>
  </si>
  <si>
    <t>AT0170</t>
  </si>
  <si>
    <t>1056244-29</t>
  </si>
  <si>
    <t>CONTROLLER, EAGLE QUANTUM PREMIER</t>
  </si>
  <si>
    <t>FIRE SYSTEM^CONTROLLER PANEL</t>
  </si>
  <si>
    <t>KA0172</t>
  </si>
  <si>
    <t>1061979-2</t>
  </si>
  <si>
    <t>RELAY, FIRE DETECTED (CUSTOMER)</t>
  </si>
  <si>
    <t>KA0174</t>
  </si>
  <si>
    <t>RELAY, GAS DETECTED (CUSTOMER)</t>
  </si>
  <si>
    <t>KA0176</t>
  </si>
  <si>
    <t>RELAY, VENTILATION REQUIRED</t>
  </si>
  <si>
    <t>UV0170</t>
  </si>
  <si>
    <t>1056244-2</t>
  </si>
  <si>
    <t>POWER SUPPLY, EAGLE QUANTUM PREMIER</t>
  </si>
  <si>
    <t>XT0171</t>
  </si>
  <si>
    <t>1066730-7,1066730-8</t>
  </si>
  <si>
    <t>TERMINAL BLOCK, SPRING, 4 CONDUCTOR,30-12 AWG (0.05-3.31 MM2),NON-IS</t>
  </si>
  <si>
    <t>AT0175</t>
  </si>
  <si>
    <t>1056244-5</t>
  </si>
  <si>
    <t>8 CHANNEL ED I/O, EAGLE QUANTUM PREMIER</t>
  </si>
  <si>
    <t>FIRE SYSTEM^PANEL</t>
  </si>
  <si>
    <t>AT0176</t>
  </si>
  <si>
    <t>AT0178</t>
  </si>
  <si>
    <t>FU0170</t>
  </si>
  <si>
    <t>1043265-1,1043265-7</t>
  </si>
  <si>
    <t>FUSE, 20A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</si>
  <si>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</si>
  <si>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</si>
  <si>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</si>
  <si>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</si>
  <si>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</si>
  <si>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</si>
  <si>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RR0175S5</t>
  </si>
  <si>
    <t>912137C1</t>
  </si>
  <si>
    <t>RESISTOR, 10K OHM</t>
  </si>
  <si>
    <t>RR0176S3</t>
  </si>
  <si>
    <t>RR0176S4</t>
  </si>
  <si>
    <t>RR0176S5</t>
  </si>
  <si>
    <t>RR0176S6</t>
  </si>
  <si>
    <t>RR0176S7</t>
  </si>
  <si>
    <t>RR0178</t>
  </si>
  <si>
    <t>RR0178S7</t>
  </si>
  <si>
    <t>VD0178</t>
  </si>
  <si>
    <t>960592C1</t>
  </si>
  <si>
    <t>DIODE, 15 pF</t>
  </si>
  <si>
    <t>XT0170</t>
  </si>
  <si>
    <t>XT0172</t>
  </si>
  <si>
    <t>AF0121</t>
  </si>
  <si>
    <t>2684693-17,2684693-24</t>
  </si>
  <si>
    <t>5094-OB16XT, 16 DISCRETE OUTPUT</t>
  </si>
  <si>
    <t>GENERATOR DECS250^PANEL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</si>
  <si>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</si>
  <si>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</si>
  <si>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</si>
  <si>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</si>
  <si>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</si>
  <si>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</si>
  <si>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AT0140</t>
  </si>
  <si>
    <t>2769310-1</t>
  </si>
  <si>
    <t>MODULE, DECS-250</t>
  </si>
  <si>
    <t>AU0120</t>
  </si>
  <si>
    <t>FU0120</t>
  </si>
  <si>
    <t>1043265-1,1043265-5</t>
  </si>
  <si>
    <t>FUSE, 10A</t>
  </si>
  <si>
    <t>FU0121</t>
  </si>
  <si>
    <t>FU0313</t>
  </si>
  <si>
    <t>FU0314</t>
  </si>
  <si>
    <t>FU0332</t>
  </si>
  <si>
    <t>FU0333</t>
  </si>
  <si>
    <t>1043265-1,1043265-4</t>
  </si>
  <si>
    <t>FUSE, 5A</t>
  </si>
  <si>
    <t>FU0334</t>
  </si>
  <si>
    <t>FU0335</t>
  </si>
  <si>
    <t>GR0120</t>
  </si>
  <si>
    <t>903849C1</t>
  </si>
  <si>
    <t>RAIL GROUND, DIN RAIL GROUNDING</t>
  </si>
  <si>
    <t>GR0141</t>
  </si>
  <si>
    <t>GR0142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</si>
  <si>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</si>
  <si>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</si>
  <si>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</si>
  <si>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</si>
  <si>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</si>
  <si>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</si>
  <si>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</si>
  <si>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</si>
  <si>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</si>
  <si>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</si>
  <si>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</si>
  <si>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</si>
  <si>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</si>
  <si>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</si>
  <si>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</si>
  <si>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</si>
  <si>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</si>
  <si>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</si>
  <si>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</si>
  <si>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</si>
  <si>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</si>
  <si>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</si>
  <si>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</si>
  <si>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</si>
  <si>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</si>
  <si>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</si>
  <si>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</si>
  <si>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KA0364</t>
  </si>
  <si>
    <t>1031741-4</t>
  </si>
  <si>
    <t>RELAY, SYNCHRONIZATION CHECK</t>
  </si>
  <si>
    <t>KA4100</t>
  </si>
  <si>
    <t>RELAY, GENERATOR HEATER DISABLED</t>
  </si>
  <si>
    <t>PEG0140</t>
  </si>
  <si>
    <t>232941-200</t>
  </si>
  <si>
    <t>BUS BAR, GENERATOR - POWER EARTH GROUNDING</t>
  </si>
  <si>
    <t>RS0106</t>
  </si>
  <si>
    <t>969787C1</t>
  </si>
  <si>
    <t>RESISTIVE SHUNT, EXCITER FIELD CURRENT REGULATOR</t>
  </si>
  <si>
    <t>XT0120</t>
  </si>
  <si>
    <t>1066730-7,1067996-4</t>
  </si>
  <si>
    <t>XT0313</t>
  </si>
  <si>
    <t>XT0332</t>
  </si>
  <si>
    <t>XT0333</t>
  </si>
  <si>
    <t>XT0334</t>
  </si>
  <si>
    <t>XT0335</t>
  </si>
  <si>
    <t>XT0336</t>
  </si>
  <si>
    <t>XT0337</t>
  </si>
  <si>
    <t>XT0340</t>
  </si>
  <si>
    <t>1066730-7,1066730-8,1067996-4</t>
  </si>
  <si>
    <t>XT0341</t>
  </si>
  <si>
    <t>XT0342</t>
  </si>
  <si>
    <t>XT0343</t>
  </si>
  <si>
    <t>XT0350</t>
  </si>
  <si>
    <t>1066730-16,1067996-18</t>
  </si>
  <si>
    <t>TERMINAL STRIP, 2 CONDUCTOR</t>
  </si>
  <si>
    <t>XT0351</t>
  </si>
  <si>
    <t>XT0352</t>
  </si>
  <si>
    <t>1066730-16,1067996-40</t>
  </si>
  <si>
    <t>XT0360</t>
  </si>
  <si>
    <t>XT0370</t>
  </si>
  <si>
    <t>AF0181</t>
  </si>
  <si>
    <t>2684693-17,2684693-25</t>
  </si>
  <si>
    <t>5094-OB8XT, 8 DISCRETE OUTPUT</t>
  </si>
  <si>
    <t>GENERATOR VIB^PANEL</t>
  </si>
  <si>
    <t>AF0182</t>
  </si>
  <si>
    <t>AF0183</t>
  </si>
  <si>
    <t>2684693-18,2684693-28</t>
  </si>
  <si>
    <t>5094-IB16SXT, 16 DISCRETE INPUT, S</t>
  </si>
  <si>
    <t>AF0184</t>
  </si>
  <si>
    <t>AF0185</t>
  </si>
  <si>
    <t>AU0180</t>
  </si>
  <si>
    <t>FU0180</t>
  </si>
  <si>
    <t>FU0181</t>
  </si>
  <si>
    <t>GR0180</t>
  </si>
  <si>
    <t>GR0181</t>
  </si>
  <si>
    <t>IEG0130</t>
  </si>
  <si>
    <t>232941-110</t>
  </si>
  <si>
    <t>BUS BAR, GENERATOR - INSTRUMENT EARTH GROUNDING</t>
  </si>
  <si>
    <t>KA0182</t>
  </si>
  <si>
    <t>RELAY, MEG ALERT</t>
  </si>
  <si>
    <t>XT0130</t>
  </si>
  <si>
    <t>1066730-7,1067996-53</t>
  </si>
  <si>
    <t>XT0180</t>
  </si>
  <si>
    <t>HA0472</t>
  </si>
  <si>
    <t>1060150</t>
  </si>
  <si>
    <t>JB70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</si>
  <si>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</si>
  <si>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</si>
  <si>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</si>
  <si>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</si>
  <si>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</si>
  <si>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</si>
  <si>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</si>
  <si>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RR0175A</t>
  </si>
  <si>
    <t>RR0175D</t>
  </si>
  <si>
    <t>RR0175I</t>
  </si>
  <si>
    <t>RR0175M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</si>
  <si>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</si>
  <si>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</si>
  <si>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</si>
  <si>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</si>
  <si>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</si>
  <si>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</si>
  <si>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VD0175A</t>
  </si>
  <si>
    <t>ENCLOSURE COMMON</t>
  </si>
  <si>
    <t>DIODE</t>
  </si>
  <si>
    <t>VD0175D</t>
  </si>
  <si>
    <t>VD0175I</t>
  </si>
  <si>
    <t>XT6170</t>
  </si>
  <si>
    <t>HL0701</t>
  </si>
  <si>
    <t>1751651-2</t>
  </si>
  <si>
    <t>LIGHT, GENERATOR CIRCUIT BREAKER OPEN, GREEN</t>
  </si>
  <si>
    <t>METER AND SWITCH^PANELS</t>
  </si>
  <si>
    <t>HL0702</t>
  </si>
  <si>
    <t>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</si>
  <si>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</si>
  <si>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</si>
  <si>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</si>
  <si>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</si>
  <si>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</si>
  <si>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</si>
  <si>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PA0700</t>
  </si>
  <si>
    <t>1565287-13</t>
  </si>
  <si>
    <t>AMMETER, CURRENT MEASUREMENT</t>
  </si>
  <si>
    <t>PA0701</t>
  </si>
  <si>
    <t>1616415-2,REQ</t>
  </si>
  <si>
    <t>AMMETER, EXCITER FIELD CURRENT</t>
  </si>
  <si>
    <t>PA0703</t>
  </si>
  <si>
    <t>1620357-110</t>
  </si>
  <si>
    <t>WATT METER, POWER</t>
  </si>
  <si>
    <t>PA0771</t>
  </si>
  <si>
    <t>1616419-3</t>
  </si>
  <si>
    <t>WATT METER, POWER FACTOR</t>
  </si>
  <si>
    <t>PF0700</t>
  </si>
  <si>
    <t>REQ</t>
  </si>
  <si>
    <t>GAGE, SYNCHROSCOPE</t>
  </si>
  <si>
    <t>PF0701</t>
  </si>
  <si>
    <t>1616418-2</t>
  </si>
  <si>
    <t>METER, FREQUENCY MEASUREMENT</t>
  </si>
  <si>
    <t>PV0700</t>
  </si>
  <si>
    <t>1620356-20</t>
  </si>
  <si>
    <t>VOLT METER, VOLTAGE MEASUREMEMT</t>
  </si>
  <si>
    <t>PV0701</t>
  </si>
  <si>
    <t>1616416-2</t>
  </si>
  <si>
    <t>VOLT METER, EXCITER FIELD VOLTAGE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</si>
  <si>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</si>
  <si>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</si>
  <si>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</si>
  <si>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</si>
  <si>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</si>
  <si>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</si>
  <si>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</si>
  <si>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</si>
  <si>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</si>
  <si>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</si>
  <si>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</si>
  <si>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 CURRENT SELECT</t>
  </si>
  <si>
    <t>SA0770</t>
  </si>
  <si>
    <t>1051149-1</t>
  </si>
  <si>
    <t>SELECTOR SWITCH, KW/KVAR SELECT</t>
  </si>
  <si>
    <t>SB7510</t>
  </si>
  <si>
    <t>CUSTOMER DEFINED</t>
  </si>
  <si>
    <t>PUSHBUTTON SWITCH, START (CUSTOMER)</t>
  </si>
  <si>
    <t>PANEL</t>
  </si>
  <si>
    <t>SB7511</t>
  </si>
  <si>
    <t>PUSHBUTTON SWITCH, NORMAL STOP (CUSTOMER)</t>
  </si>
  <si>
    <t>SB7512</t>
  </si>
  <si>
    <t>PUSHBUTTON SWITCH, EMERGENCY STOP (CUSTOMER)</t>
  </si>
  <si>
    <t>SB7514</t>
  </si>
  <si>
    <t>PUSHBUTTON SWITCH, RESET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</si>
  <si>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</si>
  <si>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</si>
  <si>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</si>
  <si>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</si>
  <si>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</si>
  <si>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</si>
  <si>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</si>
  <si>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</si>
  <si>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</si>
  <si>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</si>
  <si>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</si>
  <si>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</si>
  <si>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</si>
  <si>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</si>
  <si>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</si>
  <si>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</si>
  <si>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</si>
  <si>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</si>
  <si>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</si>
  <si>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</si>
  <si>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</si>
  <si>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</si>
  <si>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</si>
  <si>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</si>
  <si>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</si>
  <si>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</si>
  <si>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</si>
  <si>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</si>
  <si>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</si>
  <si>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</si>
  <si>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</si>
  <si>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</si>
  <si>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</si>
  <si>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</si>
  <si>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</si>
  <si>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</si>
  <si>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FU0190</t>
  </si>
  <si>
    <t>FU0200</t>
  </si>
  <si>
    <t>FU0201</t>
  </si>
  <si>
    <t>FU0273</t>
  </si>
  <si>
    <t>FU0560</t>
  </si>
  <si>
    <t>FU0680</t>
  </si>
  <si>
    <t>XT0200</t>
  </si>
  <si>
    <t>1066730-1</t>
  </si>
  <si>
    <t>TERMINAL STRIP, 4 CONDUCTOR</t>
  </si>
  <si>
    <t>XT0560</t>
  </si>
  <si>
    <t>1066730-16,1066730-17</t>
  </si>
  <si>
    <t>XT0561</t>
  </si>
  <si>
    <t>1066730-53,1066730-7</t>
  </si>
  <si>
    <t>XT0562</t>
  </si>
  <si>
    <t>XT0563</t>
  </si>
  <si>
    <t>XT0680</t>
  </si>
  <si>
    <t>AF0410</t>
  </si>
  <si>
    <t>1322418-11,1322418-70</t>
  </si>
  <si>
    <t>1444-DYN04-01RA, 4-CH VIBRATION INPUT^DYNAMIX 1444 VIBRATION</t>
  </si>
  <si>
    <t>TURB VIB^PANEL</t>
  </si>
  <si>
    <t>AF0450</t>
  </si>
  <si>
    <t>FU0113</t>
  </si>
  <si>
    <t>IEG0110</t>
  </si>
  <si>
    <t>BUS BAR, ENGINE VIBRATION - INSTRUMENT EARTH GROUNDING</t>
  </si>
  <si>
    <t>XT0110</t>
  </si>
  <si>
    <t>XT0400</t>
  </si>
  <si>
    <t>1066730-1,1066730-2,1066730-67</t>
  </si>
  <si>
    <t>AF0081</t>
  </si>
  <si>
    <t>TURBINE 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</si>
  <si>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</si>
  <si>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</si>
  <si>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</si>
  <si>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</si>
  <si>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</si>
  <si>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</si>
  <si>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</si>
  <si>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</si>
  <si>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</si>
  <si>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</si>
  <si>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</si>
  <si>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</si>
  <si>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</si>
  <si>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2684693-17,2684693-18,2684693-25</t>
  </si>
  <si>
    <t>AU0080</t>
  </si>
  <si>
    <t>AU0090</t>
  </si>
  <si>
    <t>F0200</t>
  </si>
  <si>
    <t>1022716-1,1059465</t>
  </si>
  <si>
    <t>EMI/SURGE FILTER, 24VDC</t>
  </si>
  <si>
    <t>FU0010</t>
  </si>
  <si>
    <t>FU0011</t>
  </si>
  <si>
    <t>1043265-1,1043265-9</t>
  </si>
  <si>
    <t>FUSE, 30A</t>
  </si>
  <si>
    <t>FU0012</t>
  </si>
  <si>
    <t>FU0013</t>
  </si>
  <si>
    <t>FU0014</t>
  </si>
  <si>
    <t>FU0015</t>
  </si>
  <si>
    <t>FU0016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</si>
  <si>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</si>
  <si>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</si>
  <si>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</si>
  <si>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</si>
  <si>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</si>
  <si>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</si>
  <si>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</si>
  <si>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</si>
  <si>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FU0137</t>
  </si>
  <si>
    <t>FU0139</t>
  </si>
  <si>
    <t>GR0131</t>
  </si>
  <si>
    <t>GR0132</t>
  </si>
  <si>
    <t>GR0133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</si>
  <si>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</si>
  <si>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</si>
  <si>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</si>
  <si>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</si>
  <si>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</si>
  <si>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</si>
  <si>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</si>
  <si>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</si>
  <si>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</si>
  <si>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</si>
  <si>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</si>
  <si>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</si>
  <si>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</si>
  <si>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</si>
  <si>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</si>
  <si>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</si>
  <si>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</si>
  <si>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</si>
  <si>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KA0217</t>
  </si>
  <si>
    <t>RELAY, MAIN GAS FUEL ACTUATOR ENABLE</t>
  </si>
  <si>
    <t>KA0221</t>
  </si>
  <si>
    <t>RELAY, PRIMARY GAS FUEL^SHUTOFF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</si>
  <si>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</si>
  <si>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</si>
  <si>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</si>
  <si>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</si>
  <si>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</si>
  <si>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</si>
  <si>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</si>
  <si>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</si>
  <si>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</si>
  <si>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</si>
  <si>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KA6211</t>
  </si>
  <si>
    <t>RELAY, DRIVER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</si>
  <si>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</si>
  <si>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</si>
  <si>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</si>
  <si>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</si>
  <si>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</si>
  <si>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</si>
  <si>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</si>
  <si>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</si>
  <si>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</si>
  <si>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</si>
  <si>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</si>
  <si>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</si>
  <si>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</si>
  <si>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</si>
  <si>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</si>
  <si>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</si>
  <si>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</si>
  <si>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</si>
  <si>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</si>
  <si>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</si>
  <si>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</si>
  <si>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</si>
  <si>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</si>
  <si>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</si>
  <si>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</si>
  <si>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</si>
  <si>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</si>
  <si>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</si>
  <si>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XT0011</t>
  </si>
  <si>
    <t>XT0012</t>
  </si>
  <si>
    <t>XT0013</t>
  </si>
  <si>
    <t>XT0080</t>
  </si>
  <si>
    <t>XT0085</t>
  </si>
  <si>
    <t>XT0090</t>
  </si>
  <si>
    <t>XT0134</t>
  </si>
  <si>
    <t>XT0135</t>
  </si>
  <si>
    <t>XT0136</t>
  </si>
  <si>
    <t>XT0138</t>
  </si>
  <si>
    <t>XT0139</t>
  </si>
  <si>
    <t>AF0061</t>
  </si>
  <si>
    <t>TURBINE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</si>
  <si>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</si>
  <si>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</si>
  <si>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</si>
  <si>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</si>
  <si>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</si>
  <si>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</si>
  <si>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</si>
  <si>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</si>
  <si>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</si>
  <si>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</si>
  <si>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</si>
  <si>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</si>
  <si>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</si>
  <si>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</si>
  <si>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</si>
  <si>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</si>
  <si>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</si>
  <si>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</si>
  <si>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</si>
  <si>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</si>
  <si>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</si>
  <si>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</si>
  <si>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</si>
  <si>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</si>
  <si>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</si>
  <si>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</si>
  <si>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</si>
  <si>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</si>
  <si>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</si>
  <si>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</si>
  <si>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</si>
  <si>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</si>
  <si>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FU0210</t>
  </si>
  <si>
    <t>FU0211</t>
  </si>
  <si>
    <t>FU0212</t>
  </si>
  <si>
    <t>GR0231</t>
  </si>
  <si>
    <t>GR0232</t>
  </si>
  <si>
    <t>GR0233</t>
  </si>
  <si>
    <t>IEG0010</t>
  </si>
  <si>
    <t>1099358-100</t>
  </si>
  <si>
    <t>BUS BAR, MARSHALLING INSTRUMENT EARTH GROUNDING</t>
  </si>
  <si>
    <t>IEG0230</t>
  </si>
  <si>
    <t>BUS BAR, PANEL B - INSTRUMENT EARTH GROUNDING</t>
  </si>
  <si>
    <t>KA0222</t>
  </si>
  <si>
    <t>1061979-1</t>
  </si>
  <si>
    <t>RELAY, SECONDARY GAS FUEL^ SHUTOFF VALVE</t>
  </si>
  <si>
    <t>KA0231</t>
  </si>
  <si>
    <t>KA0232</t>
  </si>
  <si>
    <t>1061979-1,1061979-2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</si>
  <si>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</si>
  <si>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</si>
  <si>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</si>
  <si>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</si>
  <si>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</si>
  <si>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</si>
  <si>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</si>
  <si>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</si>
  <si>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</si>
  <si>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</si>
  <si>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</si>
  <si>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</si>
  <si>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</si>
  <si>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</si>
  <si>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</si>
  <si>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</si>
  <si>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</si>
  <si>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</si>
  <si>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</si>
  <si>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</si>
  <si>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</si>
  <si>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</si>
  <si>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</si>
  <si>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</si>
  <si>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</si>
  <si>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XT0060</t>
  </si>
  <si>
    <t>XT0070</t>
  </si>
  <si>
    <t>XT0233</t>
  </si>
  <si>
    <t>XT0235</t>
  </si>
  <si>
    <t>XT0236</t>
  </si>
  <si>
    <t>XT0237</t>
  </si>
  <si>
    <t>1066730-10,1066730-9</t>
  </si>
  <si>
    <t>DIODE TERMINAL STRIP, 4 CONDUCTOR</t>
  </si>
  <si>
    <t>XT0240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</si>
  <si>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</si>
  <si>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</si>
  <si>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</si>
  <si>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</si>
  <si>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</si>
  <si>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</si>
  <si>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</si>
  <si>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</si>
  <si>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</si>
  <si>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</si>
  <si>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WC0017</t>
  </si>
  <si>
    <t>WC0018</t>
  </si>
  <si>
    <t>WC0041</t>
  </si>
  <si>
    <t>WC0045</t>
  </si>
  <si>
    <t>WC0060</t>
  </si>
  <si>
    <t>2684693-40</t>
  </si>
  <si>
    <t>CABLE, SYTSTEM FUNCTION</t>
  </si>
  <si>
    <t>WC0114</t>
  </si>
  <si>
    <t>WC0190</t>
  </si>
  <si>
    <t>1106458-10</t>
  </si>
  <si>
    <t>Cable Type: CABLE, SYTSTEM FUNCTION</t>
  </si>
  <si>
    <t>WC0680</t>
  </si>
  <si>
    <t>CABLE</t>
  </si>
  <si>
    <t>WC5018</t>
  </si>
  <si>
    <t>1022941-22</t>
  </si>
  <si>
    <t>TPE, 1 PAIR TWISTED SHIELDED</t>
  </si>
  <si>
    <t>WC5500</t>
  </si>
  <si>
    <t>WC5540</t>
  </si>
  <si>
    <t>PART OF 1113568-200</t>
  </si>
  <si>
    <t>CABLE, 2 CONDUCTOR TRIMMED SHIELD PART OF HORN</t>
  </si>
  <si>
    <t>WC8009</t>
  </si>
  <si>
    <t>WC8041</t>
  </si>
  <si>
    <t>1322418-90</t>
  </si>
  <si>
    <t>CABLE, SUPPLIED BY OTHERS</t>
  </si>
  <si>
    <t>WC8064</t>
  </si>
  <si>
    <t>1022941-12</t>
  </si>
  <si>
    <t>WC8065</t>
  </si>
  <si>
    <t>WC8066</t>
  </si>
  <si>
    <t>WC8067</t>
  </si>
  <si>
    <t>WC8069</t>
  </si>
  <si>
    <t>WC8101</t>
  </si>
  <si>
    <t>1022941-32</t>
  </si>
  <si>
    <t>WC8102</t>
  </si>
  <si>
    <t>WC8164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</si>
  <si>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</si>
  <si>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</si>
  <si>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</si>
  <si>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</si>
  <si>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</si>
  <si>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</si>
  <si>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</si>
  <si>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</si>
  <si>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</si>
  <si>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</si>
  <si>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HL0171:X2</t>
  </si>
  <si>
    <t>SC</t>
  </si>
  <si>
    <t>LEAD</t>
  </si>
  <si>
    <t>HL01711</t>
  </si>
  <si>
    <t>---</t>
  </si>
  <si>
    <t>32.B1</t>
  </si>
  <si>
    <t>VD0175A:-</t>
  </si>
  <si>
    <t>32.B2</t>
  </si>
  <si>
    <t>HL0172:X2</t>
  </si>
  <si>
    <t>HL01721</t>
  </si>
  <si>
    <t>32.C1</t>
  </si>
  <si>
    <t>VD0175I:-</t>
  </si>
  <si>
    <t>32.C2</t>
  </si>
  <si>
    <t>HL0173:X2</t>
  </si>
  <si>
    <t>HL01731</t>
  </si>
  <si>
    <t>VD0175D:-</t>
  </si>
  <si>
    <t>RR0175A: -10K OHM</t>
  </si>
  <si>
    <t>HL01712</t>
  </si>
  <si>
    <t>HL0171:X1</t>
  </si>
  <si>
    <t>XT6170:7</t>
  </si>
  <si>
    <t>32.B3</t>
  </si>
  <si>
    <t>XT6170:8</t>
  </si>
  <si>
    <t>VD0175A:+</t>
  </si>
  <si>
    <t>RR0175D: -10K OHM</t>
  </si>
  <si>
    <t>HL01732</t>
  </si>
  <si>
    <t>HL0173:X1</t>
  </si>
  <si>
    <t>XT6170:11</t>
  </si>
  <si>
    <t>32.C3</t>
  </si>
  <si>
    <t>XT6170:12</t>
  </si>
  <si>
    <t>VD0175D:+</t>
  </si>
  <si>
    <t>RR0175I: -10K OHM</t>
  </si>
  <si>
    <t>HL01722</t>
  </si>
  <si>
    <t>HL0172:X1</t>
  </si>
  <si>
    <t>XT6170:10</t>
  </si>
  <si>
    <t>XT6170:9</t>
  </si>
  <si>
    <t>VD0175I:+</t>
  </si>
  <si>
    <t>RR0175M: -10K OHM</t>
  </si>
  <si>
    <t>SB017013</t>
  </si>
  <si>
    <t>XT6170:5</t>
  </si>
  <si>
    <t>SB017014</t>
  </si>
  <si>
    <t>XT6170:6</t>
  </si>
  <si>
    <t>SB0170:13</t>
  </si>
  <si>
    <t>SB0170:14</t>
  </si>
  <si>
    <t>SA0170:B1-13</t>
  </si>
  <si>
    <t>WHT</t>
  </si>
  <si>
    <t>SA0170B113</t>
  </si>
  <si>
    <t>20</t>
  </si>
  <si>
    <t>32.A1</t>
  </si>
  <si>
    <t>XT6170:1</t>
  </si>
  <si>
    <t>32.A3</t>
  </si>
  <si>
    <t>SA0170:B1-14</t>
  </si>
  <si>
    <t>SA0170B114</t>
  </si>
  <si>
    <t>XT6170:2</t>
  </si>
  <si>
    <t>SA0170:B2-13</t>
  </si>
  <si>
    <t>AT01754P1</t>
  </si>
  <si>
    <t>XT6170:3</t>
  </si>
  <si>
    <t>SA0170:B2-14</t>
  </si>
  <si>
    <t>SA017013</t>
  </si>
  <si>
    <t>XT6170:4</t>
  </si>
  <si>
    <t>FWDTF2:1</t>
  </si>
  <si>
    <t>WC5020</t>
  </si>
  <si>
    <t>SH</t>
  </si>
  <si>
    <t>DTF0S2</t>
  </si>
  <si>
    <t>16</t>
  </si>
  <si>
    <t>76.A3</t>
  </si>
  <si>
    <t>FWDTF2:2</t>
  </si>
  <si>
    <t>FWDTF3:1</t>
  </si>
  <si>
    <t>WC5042</t>
  </si>
  <si>
    <t>DTF1S2</t>
  </si>
  <si>
    <t>76.A2</t>
  </si>
  <si>
    <t>FWDTF3:2</t>
  </si>
  <si>
    <t>76.B3</t>
  </si>
  <si>
    <t>FWDTF6:1</t>
  </si>
  <si>
    <t>WC5046</t>
  </si>
  <si>
    <t>DTF4S2</t>
  </si>
  <si>
    <t>76.B2</t>
  </si>
  <si>
    <t>FWDTF6:2</t>
  </si>
  <si>
    <t>FWDTG21:1</t>
  </si>
  <si>
    <t>WC5525</t>
  </si>
  <si>
    <t>DTGEXS2</t>
  </si>
  <si>
    <t>74.C3</t>
  </si>
  <si>
    <t>FWDTG12:2</t>
  </si>
  <si>
    <t>74.B4</t>
  </si>
  <si>
    <t>FWDTG20:1</t>
  </si>
  <si>
    <t>WC5526</t>
  </si>
  <si>
    <t>DTG71S2</t>
  </si>
  <si>
    <t>FWDTG20:2</t>
  </si>
  <si>
    <t>XT0060:1</t>
  </si>
  <si>
    <t>0V</t>
  </si>
  <si>
    <t>XT0060:2</t>
  </si>
  <si>
    <t>XT0070:1</t>
  </si>
  <si>
    <t>XT0070:2</t>
  </si>
  <si>
    <t>XT0233:1</t>
  </si>
  <si>
    <t>XT0233:2</t>
  </si>
  <si>
    <t>XT0233:3</t>
  </si>
  <si>
    <t>XT0235:1</t>
  </si>
  <si>
    <t>XT0235:3</t>
  </si>
  <si>
    <t>XT0240:11</t>
  </si>
  <si>
    <t>XT0240:12</t>
  </si>
  <si>
    <t>XT0240:9</t>
  </si>
  <si>
    <t>XT0240:10</t>
  </si>
  <si>
    <t>AF0061:COM</t>
  </si>
  <si>
    <t>14</t>
  </si>
  <si>
    <t>AF0061:V+</t>
  </si>
  <si>
    <t>FU0061:LD</t>
  </si>
  <si>
    <t>AF0062:00</t>
  </si>
  <si>
    <t>KA0222:14</t>
  </si>
  <si>
    <t>AF0062:10</t>
  </si>
  <si>
    <t>KA0234:14</t>
  </si>
  <si>
    <t>AF0062:16</t>
  </si>
  <si>
    <t>SV21242</t>
  </si>
  <si>
    <t>XT0060:6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</si>
  <si>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</si>
  <si>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</si>
  <si>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</si>
  <si>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</si>
  <si>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</si>
  <si>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</si>
  <si>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</si>
  <si>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</si>
  <si>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</si>
  <si>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AF0064G</t>
  </si>
  <si>
    <t>AU0060G</t>
  </si>
  <si>
    <t>AF0066:COM</t>
  </si>
  <si>
    <t>AF0065G</t>
  </si>
  <si>
    <t>AF0066:V+</t>
  </si>
  <si>
    <t>AF0066N</t>
  </si>
  <si>
    <t>AF0068:COM</t>
  </si>
  <si>
    <t>AF0066G</t>
  </si>
  <si>
    <t>AF0066P</t>
  </si>
  <si>
    <t>AF0068:V+</t>
  </si>
  <si>
    <t>AF0067:COM</t>
  </si>
  <si>
    <t>AF0067:V+</t>
  </si>
  <si>
    <t>FU0063:LD</t>
  </si>
  <si>
    <t>IEG02304</t>
  </si>
  <si>
    <t>AU0070:COM</t>
  </si>
  <si>
    <t>AF0071G</t>
  </si>
  <si>
    <t>AU0070G</t>
  </si>
  <si>
    <t>AU0070:V+</t>
  </si>
  <si>
    <t>AF0072G</t>
  </si>
  <si>
    <t>AF0073G</t>
  </si>
  <si>
    <t>AF0075:COM</t>
  </si>
  <si>
    <t>AF0074G</t>
  </si>
  <si>
    <t>AF0075:V+</t>
  </si>
  <si>
    <t>AF0075N</t>
  </si>
  <si>
    <t>AF0077:COM</t>
  </si>
  <si>
    <t>AF0075G</t>
  </si>
  <si>
    <t>AF0075P</t>
  </si>
  <si>
    <t>AF0077:V+</t>
  </si>
  <si>
    <t>AF0076:04</t>
  </si>
  <si>
    <t>KA0222:A1</t>
  </si>
  <si>
    <t>AF0076:07</t>
  </si>
  <si>
    <t>KA1020:A1</t>
  </si>
  <si>
    <t>AF0076:12</t>
  </si>
  <si>
    <t>XT0237:1 B2</t>
  </si>
  <si>
    <t>AF0076:20</t>
  </si>
  <si>
    <t>KA0222:A2</t>
  </si>
  <si>
    <t>AF0076:23</t>
  </si>
  <si>
    <t>KA1020:A2</t>
  </si>
  <si>
    <t>AF0076:26</t>
  </si>
  <si>
    <t>KA0231A2</t>
  </si>
  <si>
    <t>KA0231:A2</t>
  </si>
  <si>
    <t>AF0076:COM</t>
  </si>
  <si>
    <t>AF0076:V+</t>
  </si>
  <si>
    <t>FU0071:LD</t>
  </si>
  <si>
    <t>IEG02305</t>
  </si>
  <si>
    <t>XT0240:2</t>
  </si>
  <si>
    <t>XT0240:1</t>
  </si>
  <si>
    <t>FU0060:LD</t>
  </si>
  <si>
    <t>FU0070:LD</t>
  </si>
  <si>
    <t>FU0060:LI</t>
  </si>
  <si>
    <t>FU0070:LI</t>
  </si>
  <si>
    <t>FU0210:LD</t>
  </si>
  <si>
    <t>12</t>
  </si>
  <si>
    <t>FU0211:LD</t>
  </si>
  <si>
    <t>KA1020:14</t>
  </si>
  <si>
    <t>FU0212:LD</t>
  </si>
  <si>
    <t>KA0248:21</t>
  </si>
  <si>
    <t>XT0233:4</t>
  </si>
  <si>
    <t>FU0212:LI</t>
  </si>
  <si>
    <t>IEG02306</t>
  </si>
  <si>
    <t>IEG02309</t>
  </si>
  <si>
    <t>IEG0230G</t>
  </si>
  <si>
    <t>KA0222:11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</si>
  <si>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</si>
  <si>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</si>
  <si>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</si>
  <si>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</si>
  <si>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</si>
  <si>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</si>
  <si>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</si>
  <si>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</si>
  <si>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</si>
  <si>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</si>
  <si>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</si>
  <si>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KA0232:22</t>
  </si>
  <si>
    <t>KA014421</t>
  </si>
  <si>
    <t>KA0249:11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</si>
  <si>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</si>
  <si>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</si>
  <si>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</si>
  <si>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</si>
  <si>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</si>
  <si>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</si>
  <si>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</si>
  <si>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</si>
  <si>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</si>
  <si>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XT0240:4</t>
  </si>
  <si>
    <t>KA0236:11</t>
  </si>
  <si>
    <t>KA0244:11</t>
  </si>
  <si>
    <t>KA0236:12</t>
  </si>
  <si>
    <t>KA023612</t>
  </si>
  <si>
    <t>XT0240:13</t>
  </si>
  <si>
    <t>KA0231:24</t>
  </si>
  <si>
    <t>KA0241:A1</t>
  </si>
  <si>
    <t>KA0241A1</t>
  </si>
  <si>
    <t>XT0240:6</t>
  </si>
  <si>
    <t>KA0242:21</t>
  </si>
  <si>
    <t>XT0237:1 T2</t>
  </si>
  <si>
    <t>KA0242:24</t>
  </si>
  <si>
    <t>KA024822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</si>
  <si>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</si>
  <si>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</si>
  <si>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</si>
  <si>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</si>
  <si>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</si>
  <si>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</si>
  <si>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</si>
  <si>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KA0243A1</t>
  </si>
  <si>
    <t>XT0240:7</t>
  </si>
  <si>
    <t>KA0245:A1</t>
  </si>
  <si>
    <t>KA0245A1</t>
  </si>
  <si>
    <t>XT0240:8</t>
  </si>
  <si>
    <t>KA0249:A2</t>
  </si>
  <si>
    <t>IEG02308</t>
  </si>
  <si>
    <t>KA0246:11</t>
  </si>
  <si>
    <t>XT0171:1</t>
  </si>
  <si>
    <t>AT0170:30</t>
  </si>
  <si>
    <t>AT0170:24</t>
  </si>
  <si>
    <t>AT0170:26</t>
  </si>
  <si>
    <t>AT0170:32</t>
  </si>
  <si>
    <t>KA0232:11</t>
  </si>
  <si>
    <t>KA017814</t>
  </si>
  <si>
    <t>KA0178:14</t>
  </si>
  <si>
    <t>KA0232:12</t>
  </si>
  <si>
    <t>KA0875:14</t>
  </si>
  <si>
    <t>KA0232:21</t>
  </si>
  <si>
    <t>XT0170:2</t>
  </si>
  <si>
    <t>IEG023012</t>
  </si>
  <si>
    <t>XT0336:1</t>
  </si>
  <si>
    <t>IEG0130G</t>
  </si>
  <si>
    <t>IEG02301</t>
  </si>
  <si>
    <t>IEG02307</t>
  </si>
  <si>
    <t>FU0680:LI</t>
  </si>
  <si>
    <t>XT0680:2</t>
  </si>
  <si>
    <t>XT0563:6</t>
  </si>
  <si>
    <t>XT0563:3</t>
  </si>
  <si>
    <t>ESTOPB</t>
  </si>
  <si>
    <t>XT0563:1</t>
  </si>
  <si>
    <t>XT0240:3</t>
  </si>
  <si>
    <t>ESTOPA</t>
  </si>
  <si>
    <t>XT0563:2</t>
  </si>
  <si>
    <t>XT0563:5</t>
  </si>
  <si>
    <t>XT0563:4</t>
  </si>
  <si>
    <t>IEG0110G</t>
  </si>
  <si>
    <t>AF0076:00</t>
  </si>
  <si>
    <t>KA0217:A1</t>
  </si>
  <si>
    <t>AF0076:02</t>
  </si>
  <si>
    <t>KA0221:A1</t>
  </si>
  <si>
    <t>AF0076:10</t>
  </si>
  <si>
    <t>KT014615</t>
  </si>
  <si>
    <t>KT0146:15</t>
  </si>
  <si>
    <t>AF0076:13</t>
  </si>
  <si>
    <t>KT0146B1</t>
  </si>
  <si>
    <t>KT0146:B1</t>
  </si>
  <si>
    <t>AF0076:16</t>
  </si>
  <si>
    <t>KA0217:A2</t>
  </si>
  <si>
    <t>AF0076:18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</si>
  <si>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</si>
  <si>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</si>
  <si>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</si>
  <si>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</si>
  <si>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</si>
  <si>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</si>
  <si>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</si>
  <si>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</si>
  <si>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IEG023011</t>
  </si>
  <si>
    <t>IEG02302</t>
  </si>
  <si>
    <t>IEG02303</t>
  </si>
  <si>
    <t>KT0146:18</t>
  </si>
  <si>
    <t>KA0144:21</t>
  </si>
  <si>
    <t>KA0235:24</t>
  </si>
  <si>
    <t>KA0221:11</t>
  </si>
  <si>
    <t>KA0237:11</t>
  </si>
  <si>
    <t>KA021714</t>
  </si>
  <si>
    <t>KA0217:14</t>
  </si>
  <si>
    <t>KA0237:14</t>
  </si>
  <si>
    <t>FU0016:LD</t>
  </si>
  <si>
    <t>KA0239:21</t>
  </si>
  <si>
    <t>KA023921</t>
  </si>
  <si>
    <t>AF0081:41</t>
  </si>
  <si>
    <t>KA0239:24</t>
  </si>
  <si>
    <t>KA023924</t>
  </si>
  <si>
    <t>AF0081:09</t>
  </si>
  <si>
    <t>KA0240:11</t>
  </si>
  <si>
    <t>PS32004</t>
  </si>
  <si>
    <t>18</t>
  </si>
  <si>
    <t>XT0136:8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</si>
  <si>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</si>
  <si>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</si>
  <si>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</si>
  <si>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</si>
  <si>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</si>
  <si>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</si>
  <si>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</si>
  <si>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</si>
  <si>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</si>
  <si>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</si>
  <si>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</si>
  <si>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</si>
  <si>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</si>
  <si>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</si>
  <si>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</si>
  <si>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</si>
  <si>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</si>
  <si>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</si>
  <si>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</si>
  <si>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</si>
  <si>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</si>
  <si>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</si>
  <si>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</si>
  <si>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</si>
  <si>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</si>
  <si>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</si>
  <si>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</si>
  <si>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</si>
  <si>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</si>
  <si>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KA0249:12</t>
  </si>
  <si>
    <t>KA014422</t>
  </si>
  <si>
    <t>KA0144:22</t>
  </si>
  <si>
    <t>KA1020:24</t>
  </si>
  <si>
    <t>XT0135:1</t>
  </si>
  <si>
    <t>XT0060:4</t>
  </si>
  <si>
    <t>SV21202</t>
  </si>
  <si>
    <t>AF0095:18</t>
  </si>
  <si>
    <t>XT0134:4</t>
  </si>
  <si>
    <t>XT0236:10</t>
  </si>
  <si>
    <t>FCE213019</t>
  </si>
  <si>
    <t>KA0217:11</t>
  </si>
  <si>
    <t>XT0136:3</t>
  </si>
  <si>
    <t>XT0136:1</t>
  </si>
  <si>
    <t>XT0012:2</t>
  </si>
  <si>
    <t>XT0080:1</t>
  </si>
  <si>
    <t>XT0080:2</t>
  </si>
  <si>
    <t>XT0090:1</t>
  </si>
  <si>
    <t>XT0090:2</t>
  </si>
  <si>
    <t>XT0134:1</t>
  </si>
  <si>
    <t>XT0134:2</t>
  </si>
  <si>
    <t>XT0134:3</t>
  </si>
  <si>
    <t>XT0135:2</t>
  </si>
  <si>
    <t>XT0135:3</t>
  </si>
  <si>
    <t>XT0136:2</t>
  </si>
  <si>
    <t>XT0138:1</t>
  </si>
  <si>
    <t>XT0138:2</t>
  </si>
  <si>
    <t>XT0138:3</t>
  </si>
  <si>
    <t>XT0139:1</t>
  </si>
  <si>
    <t>XT0139:2</t>
  </si>
  <si>
    <t>AF0081:03</t>
  </si>
  <si>
    <t>KA0130:14</t>
  </si>
  <si>
    <t>AF0081:35</t>
  </si>
  <si>
    <t>KA0130:A1</t>
  </si>
  <si>
    <t>AU0080:COM</t>
  </si>
  <si>
    <t>AU0080:V+</t>
  </si>
  <si>
    <t>AF0082:COM</t>
  </si>
  <si>
    <t>AF0082:V+</t>
  </si>
  <si>
    <t>FU0081:LD</t>
  </si>
  <si>
    <t>AF0083G</t>
  </si>
  <si>
    <t>AU0080G</t>
  </si>
  <si>
    <t>AF0084G</t>
  </si>
  <si>
    <t>AF0085G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</si>
  <si>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</si>
  <si>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</si>
  <si>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</si>
  <si>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</si>
  <si>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</si>
  <si>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</si>
  <si>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</si>
  <si>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</si>
  <si>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</si>
  <si>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AF0091:39</t>
  </si>
  <si>
    <t>KA014111</t>
  </si>
  <si>
    <t>KA0141:11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</si>
  <si>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</si>
  <si>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</si>
  <si>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</si>
  <si>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</si>
  <si>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</si>
  <si>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</si>
  <si>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</si>
  <si>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</si>
  <si>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</si>
  <si>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</si>
  <si>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</si>
  <si>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</si>
  <si>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KA2160:A1</t>
  </si>
  <si>
    <t>AF0092:06</t>
  </si>
  <si>
    <t>KA013114</t>
  </si>
  <si>
    <t>KA0131:14</t>
  </si>
  <si>
    <t>AF0092:07</t>
  </si>
  <si>
    <t>KA2161:A1</t>
  </si>
  <si>
    <t>AF0092:08</t>
  </si>
  <si>
    <t>KA3103:A1</t>
  </si>
  <si>
    <t>AF0092:20</t>
  </si>
  <si>
    <t>KA2160:A2</t>
  </si>
  <si>
    <t>AF0092:23</t>
  </si>
  <si>
    <t>KA2161:A2</t>
  </si>
  <si>
    <t>AF0092:24</t>
  </si>
  <si>
    <t>KA3103:A2</t>
  </si>
  <si>
    <t>AF0092:COM</t>
  </si>
  <si>
    <t>AF0092:V+</t>
  </si>
  <si>
    <t>FU0091:LD</t>
  </si>
  <si>
    <t>AF0093:01</t>
  </si>
  <si>
    <t>KA32201</t>
  </si>
  <si>
    <t>KA3220:A1</t>
  </si>
  <si>
    <t>AF0093:02</t>
  </si>
  <si>
    <t>KA32211</t>
  </si>
  <si>
    <t>KA3221:A1</t>
  </si>
  <si>
    <t>AF0093:12</t>
  </si>
  <si>
    <t>PC0470:INP_A</t>
  </si>
  <si>
    <t>AF0093:17</t>
  </si>
  <si>
    <t>KA32202</t>
  </si>
  <si>
    <t>KA3220:A2</t>
  </si>
  <si>
    <t>AF0093:18</t>
  </si>
  <si>
    <t>KA32212</t>
  </si>
  <si>
    <t>KA3221:A2</t>
  </si>
  <si>
    <t>AF0093:20</t>
  </si>
  <si>
    <t>KA6211:A2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</si>
  <si>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</si>
  <si>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</si>
  <si>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</si>
  <si>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</si>
  <si>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</si>
  <si>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</si>
  <si>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</si>
  <si>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AF0094:00</t>
  </si>
  <si>
    <t>XT0085:2</t>
  </si>
  <si>
    <t>AF0094:01</t>
  </si>
  <si>
    <t>XT0085:3</t>
  </si>
  <si>
    <t>AU0090G</t>
  </si>
  <si>
    <t>AF0095:02</t>
  </si>
  <si>
    <t>KA0221:14</t>
  </si>
  <si>
    <t>AF0095:10</t>
  </si>
  <si>
    <t>KA0134A1</t>
  </si>
  <si>
    <t>KA0134:A1</t>
  </si>
  <si>
    <t>AF0095:COM</t>
  </si>
  <si>
    <t>AF0095:V+</t>
  </si>
  <si>
    <t>FU0093:LD</t>
  </si>
  <si>
    <t>FU0080:LD</t>
  </si>
  <si>
    <t>FU0090:LD</t>
  </si>
  <si>
    <t>PEG01301</t>
  </si>
  <si>
    <t>FU0010:LI</t>
  </si>
  <si>
    <t>FU0012:LI</t>
  </si>
  <si>
    <t>FU0080:LI</t>
  </si>
  <si>
    <t>FU0090:LI</t>
  </si>
  <si>
    <t>FU0137:LD</t>
  </si>
  <si>
    <t>FU0137:LI</t>
  </si>
  <si>
    <t>FU0139:LD</t>
  </si>
  <si>
    <t>FU0139:LI</t>
  </si>
  <si>
    <t>KA0130:11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</si>
  <si>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</si>
  <si>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</si>
  <si>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</si>
  <si>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</si>
  <si>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</si>
  <si>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</si>
  <si>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</si>
  <si>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</si>
  <si>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</si>
  <si>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</si>
  <si>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</si>
  <si>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</si>
  <si>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</si>
  <si>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</si>
  <si>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</si>
  <si>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</si>
  <si>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</si>
  <si>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</si>
  <si>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</si>
  <si>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</si>
  <si>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</si>
  <si>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</si>
  <si>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</si>
  <si>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</si>
  <si>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</si>
  <si>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</si>
  <si>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KA0134:11</t>
  </si>
  <si>
    <t>KA0136:11</t>
  </si>
  <si>
    <t>AF0091:12</t>
  </si>
  <si>
    <t>KA0144:A2</t>
  </si>
  <si>
    <t>KA0144:A1</t>
  </si>
  <si>
    <t>KA0135:A2</t>
  </si>
  <si>
    <t>KA0136:A2</t>
  </si>
  <si>
    <t>KA0136:A1</t>
  </si>
  <si>
    <t>PS32002</t>
  </si>
  <si>
    <t>XT0136:5</t>
  </si>
  <si>
    <t>AF0087:09</t>
  </si>
  <si>
    <t>KA0137:A1</t>
  </si>
  <si>
    <t>KA0137A1</t>
  </si>
  <si>
    <t>KT0142:18</t>
  </si>
  <si>
    <t>KA0138:21</t>
  </si>
  <si>
    <t>KA013821</t>
  </si>
  <si>
    <t>KA0136:14</t>
  </si>
  <si>
    <t>KM3170EP</t>
  </si>
  <si>
    <t>XT0136:13</t>
  </si>
  <si>
    <t>KA0138:22</t>
  </si>
  <si>
    <t>XT0136:11</t>
  </si>
  <si>
    <t>KA0138:24</t>
  </si>
  <si>
    <t>KT0144B1</t>
  </si>
  <si>
    <t>KT0144:B1</t>
  </si>
  <si>
    <t>KT0146:A1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</si>
  <si>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</si>
  <si>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</si>
  <si>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</si>
  <si>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</si>
  <si>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</si>
  <si>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</si>
  <si>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</si>
  <si>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</si>
  <si>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</si>
  <si>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</si>
  <si>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</si>
  <si>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</si>
  <si>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</si>
  <si>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</si>
  <si>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</si>
  <si>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</si>
  <si>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</si>
  <si>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XT0085:1</t>
  </si>
  <si>
    <t>XT0136:12</t>
  </si>
  <si>
    <t>AF0081:05</t>
  </si>
  <si>
    <t>TCP18B2</t>
  </si>
  <si>
    <t>SB0400:22</t>
  </si>
  <si>
    <t>AF0081:37</t>
  </si>
  <si>
    <t>TCP18B1</t>
  </si>
  <si>
    <t>SB0400:21</t>
  </si>
  <si>
    <t>AF0093:04</t>
  </si>
  <si>
    <t>XT0171:2</t>
  </si>
  <si>
    <t>AF0093:36</t>
  </si>
  <si>
    <t>KA0176:14</t>
  </si>
  <si>
    <t>KA0176:A1</t>
  </si>
  <si>
    <t>AF0092:12</t>
  </si>
  <si>
    <t>KA0875:A1</t>
  </si>
  <si>
    <t>AF0092:28</t>
  </si>
  <si>
    <t>KA0875:A2</t>
  </si>
  <si>
    <t>XT0170:3</t>
  </si>
  <si>
    <t>FU0170:LI</t>
  </si>
  <si>
    <t>PEG0140G</t>
  </si>
  <si>
    <t>XT0334:1</t>
  </si>
  <si>
    <t>XT0334:2</t>
  </si>
  <si>
    <t>XT0332:1</t>
  </si>
  <si>
    <t>FU0010:LD</t>
  </si>
  <si>
    <t>UV0600:(+)</t>
  </si>
  <si>
    <t>UV0600:(-)</t>
  </si>
  <si>
    <t>XT0560:2</t>
  </si>
  <si>
    <t>XT0560:1</t>
  </si>
  <si>
    <t>XT0110:2</t>
  </si>
  <si>
    <t>XT0110:1</t>
  </si>
  <si>
    <t>XT04001</t>
  </si>
  <si>
    <t>AF0410:53</t>
  </si>
  <si>
    <t>AF0410:54</t>
  </si>
  <si>
    <t>AF0450N</t>
  </si>
  <si>
    <t>AF0450:53</t>
  </si>
  <si>
    <t>AF0410:55</t>
  </si>
  <si>
    <t>FU0113:LD</t>
  </si>
  <si>
    <t>AF0410:56</t>
  </si>
  <si>
    <t>AF0450P</t>
  </si>
  <si>
    <t>AF0450:55</t>
  </si>
  <si>
    <t>FU0113:LI</t>
  </si>
  <si>
    <t>IEG01101</t>
  </si>
  <si>
    <t>FU0200LI</t>
  </si>
  <si>
    <t>XT0561:1</t>
  </si>
  <si>
    <t>XT0562:1</t>
  </si>
  <si>
    <t>XT0562:2</t>
  </si>
  <si>
    <t>JW0</t>
  </si>
  <si>
    <t>AT0680:NEG</t>
  </si>
  <si>
    <t>AT0680:POS</t>
  </si>
  <si>
    <t>AT0680POS</t>
  </si>
  <si>
    <t>XT0680:1</t>
  </si>
  <si>
    <t>FU0190:LI</t>
  </si>
  <si>
    <t>FU0273:LI</t>
  </si>
  <si>
    <t>FU0200:LI</t>
  </si>
  <si>
    <t>FU0560:LD</t>
  </si>
  <si>
    <t>FU0560:LI</t>
  </si>
  <si>
    <t>FU0680:LD</t>
  </si>
  <si>
    <t>FU0200:LD</t>
  </si>
  <si>
    <t>AU0200:V+</t>
  </si>
  <si>
    <t>FU0201:LD</t>
  </si>
  <si>
    <t>AF0202:V+</t>
  </si>
  <si>
    <t>AU0200G</t>
  </si>
  <si>
    <t>AF0202:COM</t>
  </si>
  <si>
    <t>AU0200:COM</t>
  </si>
  <si>
    <t>FU0190:LD</t>
  </si>
  <si>
    <t>AT0190:POS</t>
  </si>
  <si>
    <t>AT0190:NEG</t>
  </si>
  <si>
    <t>UV0600G</t>
  </si>
  <si>
    <t>HL0701:</t>
  </si>
  <si>
    <t>HL0702:</t>
  </si>
  <si>
    <t>HL0703:</t>
  </si>
  <si>
    <t>VBUSA</t>
  </si>
  <si>
    <t>RED</t>
  </si>
  <si>
    <t>PF0700:2</t>
  </si>
  <si>
    <t>PF07008</t>
  </si>
  <si>
    <t>SA0700:12</t>
  </si>
  <si>
    <t>HL0704:</t>
  </si>
  <si>
    <t>VBUSC</t>
  </si>
  <si>
    <t>PF0700:1</t>
  </si>
  <si>
    <t>PF07007</t>
  </si>
  <si>
    <t>SA0700:16</t>
  </si>
  <si>
    <t>PA0700:8</t>
  </si>
  <si>
    <t>MCTN</t>
  </si>
  <si>
    <t>BLU</t>
  </si>
  <si>
    <t>SA0740:21</t>
  </si>
  <si>
    <t>PA0703:1</t>
  </si>
  <si>
    <t>PA07714</t>
  </si>
  <si>
    <t>PA0771:4</t>
  </si>
  <si>
    <t>PF0701:8</t>
  </si>
  <si>
    <t>VGENB</t>
  </si>
  <si>
    <t>SA0770:28</t>
  </si>
  <si>
    <t>PF0700:8</t>
  </si>
  <si>
    <t>SA0700:13</t>
  </si>
  <si>
    <t>VGENA</t>
  </si>
  <si>
    <t>SA0770:18</t>
  </si>
  <si>
    <t>PF0700:7</t>
  </si>
  <si>
    <t>SA0700:17</t>
  </si>
  <si>
    <t>VGENC</t>
  </si>
  <si>
    <t>SA0770:24</t>
  </si>
  <si>
    <t>SA0700:22</t>
  </si>
  <si>
    <t>SA070022</t>
  </si>
  <si>
    <t>SA0701:13</t>
  </si>
  <si>
    <t>SA0701:14</t>
  </si>
  <si>
    <t>SA0710:11</t>
  </si>
  <si>
    <t>PV07007</t>
  </si>
  <si>
    <t>PV0700:7</t>
  </si>
  <si>
    <t>SA0710:12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</si>
  <si>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</si>
  <si>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</si>
  <si>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</si>
  <si>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</si>
  <si>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</si>
  <si>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</si>
  <si>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</si>
  <si>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SA0710:21</t>
  </si>
  <si>
    <t>PV07008</t>
  </si>
  <si>
    <t>PV0700:8</t>
  </si>
  <si>
    <t>SA0710:22</t>
  </si>
  <si>
    <t>VBUSB</t>
  </si>
  <si>
    <t>SA0710:23</t>
  </si>
  <si>
    <t>SA0710:26</t>
  </si>
  <si>
    <t>SA0710:27</t>
  </si>
  <si>
    <t>SA0740:11</t>
  </si>
  <si>
    <t>PA07007</t>
  </si>
  <si>
    <t>PA0700:7</t>
  </si>
  <si>
    <t>SA0740:12</t>
  </si>
  <si>
    <t>PA07033</t>
  </si>
  <si>
    <t>PA0703:3</t>
  </si>
  <si>
    <t>SA0740:22</t>
  </si>
  <si>
    <t>SA0740:13</t>
  </si>
  <si>
    <t>SA074013</t>
  </si>
  <si>
    <t>SA0740:23</t>
  </si>
  <si>
    <t>SA0740:14</t>
  </si>
  <si>
    <t>PA07037</t>
  </si>
  <si>
    <t>SA0740:24</t>
  </si>
  <si>
    <t>PA0703:7</t>
  </si>
  <si>
    <t>PA07036</t>
  </si>
  <si>
    <t>SA0770:12</t>
  </si>
  <si>
    <t>PA0703:6</t>
  </si>
  <si>
    <t>SA0770:14</t>
  </si>
  <si>
    <t>PA07038</t>
  </si>
  <si>
    <t>SA0770:16</t>
  </si>
  <si>
    <t>PA0703:8</t>
  </si>
  <si>
    <t>PA07034</t>
  </si>
  <si>
    <t>SA0770:22</t>
  </si>
  <si>
    <t>PA0703:4</t>
  </si>
  <si>
    <t>PA07032</t>
  </si>
  <si>
    <t>SA0770:26</t>
  </si>
  <si>
    <t>PA0703:2</t>
  </si>
  <si>
    <t>TM0102:1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</si>
  <si>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</si>
  <si>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</si>
  <si>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</si>
  <si>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</si>
  <si>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</si>
  <si>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</si>
  <si>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</si>
  <si>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</si>
  <si>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</si>
  <si>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</si>
  <si>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</si>
  <si>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</si>
  <si>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</si>
  <si>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</si>
  <si>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KA9602NC</t>
  </si>
  <si>
    <t>XT0343:3</t>
  </si>
  <si>
    <t>XT0336:3</t>
  </si>
  <si>
    <t>KA0330A1</t>
  </si>
  <si>
    <t>XT0343:4</t>
  </si>
  <si>
    <t>XT0341:2</t>
  </si>
  <si>
    <t>XT0341:3</t>
  </si>
  <si>
    <t>PA0703:5</t>
  </si>
  <si>
    <t>PA07035</t>
  </si>
  <si>
    <t>XT0342:1</t>
  </si>
  <si>
    <t>PA0771:6</t>
  </si>
  <si>
    <t>PA07716</t>
  </si>
  <si>
    <t>XT0342:4</t>
  </si>
  <si>
    <t>PA0771:7</t>
  </si>
  <si>
    <t>XT0341:4</t>
  </si>
  <si>
    <t>PA0771:8</t>
  </si>
  <si>
    <t>XT0341:6</t>
  </si>
  <si>
    <t>PF0701:7</t>
  </si>
  <si>
    <t>PF07017</t>
  </si>
  <si>
    <t>KA0180:14</t>
  </si>
  <si>
    <t>XT0341:7</t>
  </si>
  <si>
    <t>SA0700:23</t>
  </si>
  <si>
    <t>KA018511</t>
  </si>
  <si>
    <t>XT0343:1</t>
  </si>
  <si>
    <t>XT0335:1</t>
  </si>
  <si>
    <t>SA0701:15</t>
  </si>
  <si>
    <t>KA0333A1</t>
  </si>
  <si>
    <t>XT0343:2</t>
  </si>
  <si>
    <t>XT0341:1</t>
  </si>
  <si>
    <t>XT0341:5</t>
  </si>
  <si>
    <t>XT0342:3</t>
  </si>
  <si>
    <t>XT0342:2</t>
  </si>
  <si>
    <t>KA0180:11</t>
  </si>
  <si>
    <t>EXCS</t>
  </si>
  <si>
    <t>EXC0</t>
  </si>
  <si>
    <t>XT0340:5</t>
  </si>
  <si>
    <t>EXC2</t>
  </si>
  <si>
    <t>XT0340:6</t>
  </si>
  <si>
    <t>XT0340:7</t>
  </si>
  <si>
    <t>XT0130:3</t>
  </si>
  <si>
    <t>XT0130:2</t>
  </si>
  <si>
    <t>XT0180:1</t>
  </si>
  <si>
    <t>XT0180:2</t>
  </si>
  <si>
    <t>AF0181:02</t>
  </si>
  <si>
    <t>KA0182:A1</t>
  </si>
  <si>
    <t>AF0181:18</t>
  </si>
  <si>
    <t>KA0182:A2</t>
  </si>
  <si>
    <t>AF0181:COM</t>
  </si>
  <si>
    <t>AF0181:V+</t>
  </si>
  <si>
    <t>FU0181:LD</t>
  </si>
  <si>
    <t>AF0182:COM</t>
  </si>
  <si>
    <t>AU0180N</t>
  </si>
  <si>
    <t>AU0180:COM</t>
  </si>
  <si>
    <t>AF0182:V+</t>
  </si>
  <si>
    <t>AU0180P</t>
  </si>
  <si>
    <t>AU0180:V+</t>
  </si>
  <si>
    <t>IEG01305</t>
  </si>
  <si>
    <t>AU0180G</t>
  </si>
  <si>
    <t>FU0180:LD</t>
  </si>
  <si>
    <t>FU0180:LI</t>
  </si>
  <si>
    <t>FU0181:LI</t>
  </si>
  <si>
    <t>XT0130:1</t>
  </si>
  <si>
    <t>IEG01308</t>
  </si>
  <si>
    <t>AF0181:00</t>
  </si>
  <si>
    <t>KA0180:A1</t>
  </si>
  <si>
    <t>AF0181:10</t>
  </si>
  <si>
    <t>KA0185:A1</t>
  </si>
  <si>
    <t>AF0181:16</t>
  </si>
  <si>
    <t>KA0180:A2</t>
  </si>
  <si>
    <t>AF0181:26</t>
  </si>
  <si>
    <t>KA0364:14</t>
  </si>
  <si>
    <t>IEG01304</t>
  </si>
  <si>
    <t>AT0140LS(S)</t>
  </si>
  <si>
    <t>FU0120:LI</t>
  </si>
  <si>
    <t>XT0333:1</t>
  </si>
  <si>
    <t>XT0120:1</t>
  </si>
  <si>
    <t>XT0120:2</t>
  </si>
  <si>
    <t>XT0336:2</t>
  </si>
  <si>
    <t>XT0336:4</t>
  </si>
  <si>
    <t>XT0350:2</t>
  </si>
  <si>
    <t>CCT1(+)</t>
  </si>
  <si>
    <t>XT0350:1</t>
  </si>
  <si>
    <t>XT0350:4</t>
  </si>
  <si>
    <t>CCT1(-)</t>
  </si>
  <si>
    <t>XT0350:3</t>
  </si>
  <si>
    <t>XT0351:1</t>
  </si>
  <si>
    <t>XT0351:2</t>
  </si>
  <si>
    <t>XT0351:11</t>
  </si>
  <si>
    <t>XT0351:12</t>
  </si>
  <si>
    <t>XT0351:13</t>
  </si>
  <si>
    <t>XT0351:14</t>
  </si>
  <si>
    <t>XT0351:3</t>
  </si>
  <si>
    <t>XT0351:4</t>
  </si>
  <si>
    <t>XT0351:5</t>
  </si>
  <si>
    <t>XT0351:6</t>
  </si>
  <si>
    <t>VBUSN</t>
  </si>
  <si>
    <t>XT0351:9</t>
  </si>
  <si>
    <t>XT0351:10</t>
  </si>
  <si>
    <t>XT0370:4</t>
  </si>
  <si>
    <t>XT0370:5</t>
  </si>
  <si>
    <t>XT0370:6</t>
  </si>
  <si>
    <t>XT0352:4</t>
  </si>
  <si>
    <t>AF0121:01</t>
  </si>
  <si>
    <t>KA0121:A1</t>
  </si>
  <si>
    <t>AF0121:03</t>
  </si>
  <si>
    <t>KA0123:A1</t>
  </si>
  <si>
    <t>AF0121:08</t>
  </si>
  <si>
    <t>KA0128:A1</t>
  </si>
  <si>
    <t>AF0121:14</t>
  </si>
  <si>
    <t>KA033611</t>
  </si>
  <si>
    <t>KA0336:11</t>
  </si>
  <si>
    <t>AF0121:17</t>
  </si>
  <si>
    <t>KA0121:A2</t>
  </si>
  <si>
    <t>AF0121:19</t>
  </si>
  <si>
    <t>KA0123:A2</t>
  </si>
  <si>
    <t>AF0121:24</t>
  </si>
  <si>
    <t>KA0128:A2</t>
  </si>
  <si>
    <t>AF0121:30</t>
  </si>
  <si>
    <t>KA4100A2</t>
  </si>
  <si>
    <t>KA4100:A2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</si>
  <si>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</si>
  <si>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</si>
  <si>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</si>
  <si>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</si>
  <si>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</si>
  <si>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</si>
  <si>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</si>
  <si>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</si>
  <si>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</si>
  <si>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AF0122:09</t>
  </si>
  <si>
    <t>KA0364:21</t>
  </si>
  <si>
    <t>AF0122:32</t>
  </si>
  <si>
    <t>KA0330:14</t>
  </si>
  <si>
    <t>AF0122:33</t>
  </si>
  <si>
    <t>KA0331:14</t>
  </si>
  <si>
    <t>AF0122:34</t>
  </si>
  <si>
    <t>KA0310:14</t>
  </si>
  <si>
    <t>AF0122:41</t>
  </si>
  <si>
    <t>KA0364:24</t>
  </si>
  <si>
    <t>AF0122:COM</t>
  </si>
  <si>
    <t>AU0120N</t>
  </si>
  <si>
    <t>AU0120:COM</t>
  </si>
  <si>
    <t>AF0122:V+</t>
  </si>
  <si>
    <t>AU0120P</t>
  </si>
  <si>
    <t>AU0120:V+</t>
  </si>
  <si>
    <t>AU0120G</t>
  </si>
  <si>
    <t>AT0140:13 VGEN-A</t>
  </si>
  <si>
    <t>AT0140:14 VGEN-B</t>
  </si>
  <si>
    <t>AT0140:15 VGEN-C</t>
  </si>
  <si>
    <t>AT0140:17 VBUS-A</t>
  </si>
  <si>
    <t>AT0140:18 VBUS-B</t>
  </si>
  <si>
    <t>AT0140:19 VBUS-C</t>
  </si>
  <si>
    <t>AT0140:27 ID RLY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</si>
  <si>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</si>
  <si>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</si>
  <si>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</si>
  <si>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</si>
  <si>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</si>
  <si>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</si>
  <si>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</si>
  <si>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</si>
  <si>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</si>
  <si>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</si>
  <si>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AT0140:38 I2(+)</t>
  </si>
  <si>
    <t>MCTB</t>
  </si>
  <si>
    <t>XT0352:2</t>
  </si>
  <si>
    <t>AT0140:39 I2(-)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</si>
  <si>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</si>
  <si>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</si>
  <si>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</si>
  <si>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</si>
  <si>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</si>
  <si>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</si>
  <si>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</si>
  <si>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AT0140:43 ID(-)</t>
  </si>
  <si>
    <t>AT0140:BAT(-) 48</t>
  </si>
  <si>
    <t>AT0140:BAT(+) 47</t>
  </si>
  <si>
    <t>XT0335:2</t>
  </si>
  <si>
    <t>AT0140:FLT 29</t>
  </si>
  <si>
    <t>KA0310A2</t>
  </si>
  <si>
    <t>KA0310:A2</t>
  </si>
  <si>
    <t>AT0140:FLT 30</t>
  </si>
  <si>
    <t>FU0120:LD</t>
  </si>
  <si>
    <t>FU0332:LD</t>
  </si>
  <si>
    <t>FU0332:LI</t>
  </si>
  <si>
    <t>FU0333:LD</t>
  </si>
  <si>
    <t>FU0333:LI</t>
  </si>
  <si>
    <t>FU0334:LD</t>
  </si>
  <si>
    <t>FU0334:LI</t>
  </si>
  <si>
    <t>FU0335:LI</t>
  </si>
  <si>
    <t>FU0335:LD</t>
  </si>
  <si>
    <t>XT0335:3</t>
  </si>
  <si>
    <t>KA0121:11</t>
  </si>
  <si>
    <t>XT0337:13</t>
  </si>
  <si>
    <t>KA0121:14</t>
  </si>
  <si>
    <t>XT0337:12</t>
  </si>
  <si>
    <t>KA0123:11</t>
  </si>
  <si>
    <t>KA0313:7</t>
  </si>
  <si>
    <t>KA0313:2</t>
  </si>
  <si>
    <t>KA0128:11</t>
  </si>
  <si>
    <t>KA0335:21</t>
  </si>
  <si>
    <t>KA0128:14</t>
  </si>
  <si>
    <t>KA0335:22</t>
  </si>
  <si>
    <t>XT0337:7</t>
  </si>
  <si>
    <t>KA0128:21</t>
  </si>
  <si>
    <t>KA012821</t>
  </si>
  <si>
    <t>XT0337:1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</si>
  <si>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</si>
  <si>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</si>
  <si>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</si>
  <si>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</si>
  <si>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</si>
  <si>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</si>
  <si>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</si>
  <si>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</si>
  <si>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</si>
  <si>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KA0364:11</t>
  </si>
  <si>
    <t>KA0310:21</t>
  </si>
  <si>
    <t>XT0337:8</t>
  </si>
  <si>
    <t>KA0310:24</t>
  </si>
  <si>
    <t>KA0310:A1</t>
  </si>
  <si>
    <t>KA0330:A1</t>
  </si>
  <si>
    <t>XT0337:9</t>
  </si>
  <si>
    <t>KA0330:A2</t>
  </si>
  <si>
    <t>KA0333:A2</t>
  </si>
  <si>
    <t>KA0331:A1</t>
  </si>
  <si>
    <t>KA0331A1</t>
  </si>
  <si>
    <t>XT0337:11</t>
  </si>
  <si>
    <t>KA0332:A2</t>
  </si>
  <si>
    <t>KA0332:11</t>
  </si>
  <si>
    <t>KA033211</t>
  </si>
  <si>
    <t>XT0337:3</t>
  </si>
  <si>
    <t>KA0332:14</t>
  </si>
  <si>
    <t>KA033214</t>
  </si>
  <si>
    <t>XT0337:4</t>
  </si>
  <si>
    <t>KA0332:A1</t>
  </si>
  <si>
    <t>XT0337:15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</si>
  <si>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</si>
  <si>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</si>
  <si>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</si>
  <si>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</si>
  <si>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</si>
  <si>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</si>
  <si>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</si>
  <si>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</si>
  <si>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</si>
  <si>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</si>
  <si>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KA0335:A2</t>
  </si>
  <si>
    <t>KA0336:14</t>
  </si>
  <si>
    <t>KA033614</t>
  </si>
  <si>
    <t>KA4100:A1</t>
  </si>
  <si>
    <t>KA0336:A1</t>
  </si>
  <si>
    <t>KA0336:A2</t>
  </si>
  <si>
    <t>KA0364:1</t>
  </si>
  <si>
    <t>KA0364:2</t>
  </si>
  <si>
    <t>KA0364:3</t>
  </si>
  <si>
    <t>KA0364:4</t>
  </si>
  <si>
    <t>PMGS</t>
  </si>
  <si>
    <t>PEG01405</t>
  </si>
  <si>
    <t>XT0337:10</t>
  </si>
  <si>
    <t>XT0340:3</t>
  </si>
  <si>
    <t>XT0370:1</t>
  </si>
  <si>
    <t>XT0370:2</t>
  </si>
  <si>
    <t>EXC1</t>
  </si>
  <si>
    <t>XT0340:2</t>
  </si>
  <si>
    <t>XT0340:4</t>
  </si>
  <si>
    <t>XT0170:1</t>
  </si>
  <si>
    <t>XT0170:4</t>
  </si>
  <si>
    <t>AT0175:11</t>
  </si>
  <si>
    <t>KA651012</t>
  </si>
  <si>
    <t>KA6510:12</t>
  </si>
  <si>
    <t>AT0175:4P1</t>
  </si>
  <si>
    <t>XT0170:31</t>
  </si>
  <si>
    <t>AT0175:5P1</t>
  </si>
  <si>
    <t>KA6510A2</t>
  </si>
  <si>
    <t>KA6510:A2</t>
  </si>
  <si>
    <t>AT0176:4P1</t>
  </si>
  <si>
    <t>AT01764P1</t>
  </si>
  <si>
    <t>AT0178:1P1</t>
  </si>
  <si>
    <t>AT0176:5P1</t>
  </si>
  <si>
    <t>AT01765P1</t>
  </si>
  <si>
    <t>AT0178:2P1</t>
  </si>
  <si>
    <t>AT0178:23</t>
  </si>
  <si>
    <t>XT0170:17</t>
  </si>
  <si>
    <t>AT0178:24</t>
  </si>
  <si>
    <t>KA0178A2</t>
  </si>
  <si>
    <t>XT0170:18</t>
  </si>
  <si>
    <t>FU0170:LD</t>
  </si>
  <si>
    <t>KA0178:11</t>
  </si>
  <si>
    <t>HA04722</t>
  </si>
  <si>
    <t>XT0170:13</t>
  </si>
  <si>
    <t>KA0178:A1</t>
  </si>
  <si>
    <t>KA0178A1</t>
  </si>
  <si>
    <t>XT0170:16</t>
  </si>
  <si>
    <t>KA0178:A2</t>
  </si>
  <si>
    <t>KA0875:11</t>
  </si>
  <si>
    <t>KA6510:A1</t>
  </si>
  <si>
    <t>XT0170:32</t>
  </si>
  <si>
    <t>XT0170:14</t>
  </si>
  <si>
    <t>XT0172:5</t>
  </si>
  <si>
    <t>XT0172:4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</si>
  <si>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</si>
  <si>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</si>
  <si>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</si>
  <si>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</si>
  <si>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</si>
  <si>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</si>
  <si>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</si>
  <si>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</si>
  <si>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</si>
  <si>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</si>
  <si>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</si>
  <si>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</si>
  <si>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XT0170:10</t>
  </si>
  <si>
    <t>KA017412</t>
  </si>
  <si>
    <t>KA0174:12</t>
  </si>
  <si>
    <t>XT0170:11</t>
  </si>
  <si>
    <t>AT0170:11</t>
  </si>
  <si>
    <t>XT0170:12</t>
  </si>
  <si>
    <t>AT0170:12</t>
  </si>
  <si>
    <t>UV0170:3(+)</t>
  </si>
  <si>
    <t>UV0170:1(+)</t>
  </si>
  <si>
    <t>UV0170:4(-)</t>
  </si>
  <si>
    <t>UV0170:2(-)</t>
  </si>
  <si>
    <t>KA0176:A2</t>
  </si>
  <si>
    <t>KA0172:A2</t>
  </si>
  <si>
    <t>XT0170:5</t>
  </si>
  <si>
    <t>AT017045</t>
  </si>
  <si>
    <t>AT0170:45</t>
  </si>
  <si>
    <t>XT0170:6</t>
  </si>
  <si>
    <t>AT017046</t>
  </si>
  <si>
    <t>AT0170:46</t>
  </si>
  <si>
    <t>XT0170:7</t>
  </si>
  <si>
    <t>KA017211</t>
  </si>
  <si>
    <t>KA0172:11</t>
  </si>
  <si>
    <t>XT0170:8</t>
  </si>
  <si>
    <t>KA017212</t>
  </si>
  <si>
    <t>KA0172:12</t>
  </si>
  <si>
    <t>XT0170:9</t>
  </si>
  <si>
    <t>KA017411</t>
  </si>
  <si>
    <t>KA0174:11</t>
  </si>
  <si>
    <t>XT0172:13</t>
  </si>
  <si>
    <t>LON0P</t>
  </si>
  <si>
    <t>UV0170:13(+)</t>
  </si>
  <si>
    <t>XT0172:14</t>
  </si>
  <si>
    <t>LON0N</t>
  </si>
  <si>
    <t>UV0170:14(-)</t>
  </si>
  <si>
    <t>XT0172:17</t>
  </si>
  <si>
    <t>LON2P</t>
  </si>
  <si>
    <t>UV0170:15(+)</t>
  </si>
  <si>
    <t>XT0172:18</t>
  </si>
  <si>
    <t>LON2N</t>
  </si>
  <si>
    <t>UV0170:16(-)</t>
  </si>
  <si>
    <t>AT0170:1</t>
  </si>
  <si>
    <t>UV01705</t>
  </si>
  <si>
    <t>UV0170:5(+)</t>
  </si>
  <si>
    <t>AT0170:2</t>
  </si>
  <si>
    <t>UV01706</t>
  </si>
  <si>
    <t>UV0170:6(-)</t>
  </si>
  <si>
    <t>AT0170:25</t>
  </si>
  <si>
    <t>AT017025</t>
  </si>
  <si>
    <t>KA0172:A1</t>
  </si>
  <si>
    <t>AT0170:3</t>
  </si>
  <si>
    <t>UV01707</t>
  </si>
  <si>
    <t>UV0170:7(+)</t>
  </si>
  <si>
    <t>AT0170:31</t>
  </si>
  <si>
    <t>AT017031</t>
  </si>
  <si>
    <t>KA0174:A1</t>
  </si>
  <si>
    <t>AT0170:4</t>
  </si>
  <si>
    <t>UV01708</t>
  </si>
  <si>
    <t>UV0170:8(-)</t>
  </si>
  <si>
    <t>KA0176:11</t>
  </si>
  <si>
    <t>(SHT 5) FIRE SYSTEM^CONTROLLER PANEL - (SHT 10) FIRE SYSTEM^PANEL</t>
  </si>
  <si>
    <t>(SHT 10) FIRE SYSTEM^PANEL</t>
  </si>
  <si>
    <t>(SHT 15) GENERATOR DECS250^PANEL</t>
  </si>
  <si>
    <t>(SHT 15) GENERATOR DECS250^PANEL - (SHT 6) METER AND SWITCH^PANELS</t>
  </si>
  <si>
    <t/>
  </si>
  <si>
    <t>(SHT 3) ASSEMBLY^CONTROL PANEL - (SHT 14) TURBINE PANEL B</t>
  </si>
  <si>
    <t>(SHT 15) GENERATOR DECS250^PANEL - (SHT 9) GENERATOR VIB^PANEL</t>
  </si>
  <si>
    <t>(SHT 15) GENERATOR DECS250^PANEL - (SHT 13) TURBINE PANEL A</t>
  </si>
  <si>
    <t>(SHT 15) GENERATOR DECS250^PANEL - (SHT 14) TURBINE PANEL B</t>
  </si>
  <si>
    <t>(SHT 9) GENERATOR VIB^PANEL</t>
  </si>
  <si>
    <t>(SHT 9) GENERATOR VIB^PANEL - (SHT 14) TURBINE PANEL B</t>
  </si>
  <si>
    <t>(SHT 12) PLC PANEL</t>
  </si>
  <si>
    <t>(SHT 12) PLC PANEL - (SHT 14) TURBINE PANEL B</t>
  </si>
  <si>
    <t>(SHT 8) TURB VIB^PANEL</t>
  </si>
  <si>
    <t>(SHT 8) TURB VIB^PANEL - (SHT 14) TURBINE PANEL B</t>
  </si>
  <si>
    <t>(SHT 13) TURBINE PANEL A</t>
  </si>
  <si>
    <t>(SHT 13) TURBINE PANEL A - (SHT 14) TURBINE PANEL B</t>
  </si>
  <si>
    <t>(SHT 14) TURBINE PANEL B</t>
  </si>
  <si>
    <t>(SHT 1) ASSEMBLY CONSOLE</t>
  </si>
  <si>
    <t>(SHT 11) SPARE MARSHALLING PANELS</t>
  </si>
  <si>
    <t>(SHT 2) CONSOLE DOOR^PANEL</t>
  </si>
  <si>
    <t>(SHT 3) ASSEMBLY^CONTROL PANEL</t>
  </si>
  <si>
    <t>(SHT 5) FIRE SYSTEM^CONTROLLER PANEL</t>
  </si>
  <si>
    <t>(SHT 6) METER AND SWITCH^PANELS</t>
  </si>
  <si>
    <t>SPARE5</t>
  </si>
  <si>
    <t>SPARE2</t>
  </si>
  <si>
    <t>SPARE3</t>
  </si>
  <si>
    <t>SPARE6</t>
  </si>
  <si>
    <t>SPARE</t>
  </si>
  <si>
    <t>SPARE4</t>
  </si>
  <si>
    <t>SPARE7</t>
  </si>
  <si>
    <t>GR0143</t>
  </si>
  <si>
    <t>GR0112</t>
  </si>
  <si>
    <t>FG0000</t>
  </si>
  <si>
    <t>SPARE8</t>
  </si>
  <si>
    <t>SPARE9</t>
  </si>
  <si>
    <t>SPARE10</t>
  </si>
  <si>
    <t>GR0170</t>
  </si>
  <si>
    <t>GR0135</t>
  </si>
  <si>
    <t>GR0171</t>
  </si>
  <si>
    <t>GR0136</t>
  </si>
  <si>
    <t>GR0137</t>
  </si>
  <si>
    <t>GR0138</t>
  </si>
  <si>
    <t>GR0110</t>
  </si>
  <si>
    <t>GR0172</t>
  </si>
  <si>
    <t>GR0139</t>
  </si>
  <si>
    <t>GR0140</t>
  </si>
  <si>
    <t>GR0111</t>
  </si>
  <si>
    <t>GR0144</t>
  </si>
  <si>
    <t>XT0338</t>
  </si>
  <si>
    <t>FU0315</t>
  </si>
  <si>
    <t>KA0314</t>
  </si>
  <si>
    <t>XT0081</t>
  </si>
  <si>
    <t>XT0137</t>
  </si>
  <si>
    <t>GR0134</t>
  </si>
  <si>
    <t>Length</t>
  </si>
  <si>
    <t>Bundle Name</t>
  </si>
  <si>
    <t>-007612</t>
  </si>
  <si>
    <t>-022211</t>
  </si>
  <si>
    <t>-006200</t>
  </si>
  <si>
    <t>-007620</t>
  </si>
  <si>
    <t>-006210</t>
  </si>
  <si>
    <t>-0V</t>
  </si>
  <si>
    <t>-024221</t>
  </si>
  <si>
    <t>-007607</t>
  </si>
  <si>
    <t>-007623</t>
  </si>
  <si>
    <t>-007604</t>
  </si>
  <si>
    <t>-009304</t>
  </si>
  <si>
    <t>-007600</t>
  </si>
  <si>
    <t>-007602</t>
  </si>
  <si>
    <t>-007616</t>
  </si>
  <si>
    <t>-007618</t>
  </si>
  <si>
    <t>-022111</t>
  </si>
  <si>
    <t>-009312</t>
  </si>
  <si>
    <t>-009328</t>
  </si>
  <si>
    <t>-009344</t>
  </si>
  <si>
    <t>-009400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</si>
  <si>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</si>
  <si>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</si>
  <si>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</si>
  <si>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</si>
  <si>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</si>
  <si>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</si>
  <si>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</si>
  <si>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</si>
  <si>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</si>
  <si>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-009320</t>
  </si>
  <si>
    <t>-24V</t>
  </si>
  <si>
    <t>-009336</t>
  </si>
  <si>
    <t>-009212</t>
  </si>
  <si>
    <t>-009228</t>
  </si>
  <si>
    <t>-0V1</t>
  </si>
  <si>
    <t>-018102</t>
  </si>
  <si>
    <t>-018118</t>
  </si>
  <si>
    <t>-018100</t>
  </si>
  <si>
    <t>-018110</t>
  </si>
  <si>
    <t>-018116</t>
  </si>
  <si>
    <t>-018126</t>
  </si>
  <si>
    <t>-012101</t>
  </si>
  <si>
    <t>-012117</t>
  </si>
  <si>
    <t>-012103</t>
  </si>
  <si>
    <t>-012119</t>
  </si>
  <si>
    <t>-012108</t>
  </si>
  <si>
    <t>-012124</t>
  </si>
  <si>
    <t>-012202</t>
  </si>
  <si>
    <t>-012234</t>
  </si>
  <si>
    <t>-012200</t>
  </si>
  <si>
    <t>-012232</t>
  </si>
  <si>
    <t>-012201</t>
  </si>
  <si>
    <t>-012233</t>
  </si>
  <si>
    <t>-012209</t>
  </si>
  <si>
    <t>-012241</t>
  </si>
  <si>
    <t>Panel Name</t>
  </si>
  <si>
    <t>(SHT 4) PWR,DIST RAIL LEFT DOOR</t>
  </si>
  <si>
    <t>(SHT 3) ASSEMBLY^CONTROL PANEL - (SHT 4) PWR,DIST RAIL LEFT DOOR</t>
  </si>
  <si>
    <t>(SHT 4) PWR,DIST RAIL LEFT DOOR - (SHT 14) TURBINE PANEL B</t>
  </si>
  <si>
    <t>PWR,DIST RAIL LEFT DOOR</t>
  </si>
  <si>
    <t>GEN VIB PNL</t>
  </si>
  <si>
    <t>FS PNL</t>
  </si>
  <si>
    <t>16R</t>
  </si>
  <si>
    <t>16B</t>
  </si>
  <si>
    <t>GEN PNL</t>
  </si>
  <si>
    <t>wht</t>
  </si>
  <si>
    <t>60</t>
  </si>
  <si>
    <t>A PNL</t>
  </si>
  <si>
    <t>B PNL</t>
  </si>
  <si>
    <t>KA A1/A2</t>
  </si>
  <si>
    <t>KA</t>
  </si>
  <si>
    <t>KT R/S</t>
  </si>
  <si>
    <t>KT L/S</t>
  </si>
  <si>
    <t>FU/XT</t>
  </si>
  <si>
    <t>12B</t>
  </si>
  <si>
    <t>XT RED</t>
  </si>
  <si>
    <t>KA RED</t>
  </si>
  <si>
    <t>KA A2</t>
  </si>
  <si>
    <t>KA A1</t>
  </si>
  <si>
    <t>AU/AF</t>
  </si>
  <si>
    <t>AT BLU</t>
  </si>
  <si>
    <t>AT RED</t>
  </si>
  <si>
    <t>XT-GEN</t>
  </si>
  <si>
    <t>KA-B</t>
  </si>
  <si>
    <t>KT-B</t>
  </si>
  <si>
    <t>FU/XT-B</t>
  </si>
  <si>
    <t>UV-A</t>
  </si>
  <si>
    <t>XT-B</t>
  </si>
  <si>
    <t>KA-A</t>
  </si>
  <si>
    <t>AT</t>
  </si>
  <si>
    <t>AF-GEN</t>
  </si>
  <si>
    <t>FU</t>
  </si>
  <si>
    <t>XT-A PNL</t>
  </si>
  <si>
    <t>TURB VIB PNL</t>
  </si>
  <si>
    <t>FS CONTROLLER</t>
  </si>
  <si>
    <t>XT-A</t>
  </si>
  <si>
    <t>AT0170-B</t>
  </si>
  <si>
    <t>KA-FS PNL</t>
  </si>
  <si>
    <t>UV-FS PNL</t>
  </si>
  <si>
    <t>AT-FS PNL</t>
  </si>
  <si>
    <t>AF-B</t>
  </si>
  <si>
    <t>TCP (DON’T DELETE)</t>
  </si>
  <si>
    <t>SB-A</t>
  </si>
  <si>
    <t>TRANSFORMER</t>
  </si>
  <si>
    <t>100</t>
  </si>
  <si>
    <t>220</t>
  </si>
  <si>
    <t>240</t>
  </si>
  <si>
    <t>280</t>
  </si>
  <si>
    <t>300</t>
  </si>
  <si>
    <t>1444S</t>
  </si>
  <si>
    <t>180</t>
  </si>
  <si>
    <t>200</t>
  </si>
  <si>
    <t>80</t>
  </si>
  <si>
    <t>120</t>
  </si>
  <si>
    <t>260</t>
  </si>
  <si>
    <t>KA A1/A2-B</t>
  </si>
  <si>
    <t>140</t>
  </si>
  <si>
    <t>PWR DIST RAIL</t>
  </si>
  <si>
    <t>SWITCH PANEL</t>
  </si>
  <si>
    <t>METER PNL</t>
  </si>
  <si>
    <t>SWITCH PNL</t>
  </si>
  <si>
    <t>HL0704 RED</t>
  </si>
  <si>
    <t>HL0703 RED</t>
  </si>
  <si>
    <t>SA0770 RED</t>
  </si>
  <si>
    <t>SA0710 RED</t>
  </si>
  <si>
    <t>SA0770-TRAN.</t>
  </si>
  <si>
    <t>SA0710-TRAN.</t>
  </si>
  <si>
    <t>SA0700 RED</t>
  </si>
  <si>
    <t>SA0740 RED</t>
  </si>
  <si>
    <t>HL0701-GEN</t>
  </si>
  <si>
    <t>HL0702-GEN</t>
  </si>
  <si>
    <t>SA0700-GEN</t>
  </si>
  <si>
    <t>SA0701-GEN</t>
  </si>
  <si>
    <t>SA0700 R-GEN</t>
  </si>
  <si>
    <t>HL0704 R-GEN</t>
  </si>
  <si>
    <t>HL0703 R-GEN</t>
  </si>
  <si>
    <t>SA0710 R-GEN</t>
  </si>
  <si>
    <t>SA0740 B-GEN</t>
  </si>
  <si>
    <t>SA0770 R-GEN</t>
  </si>
  <si>
    <t>J1640</t>
  </si>
  <si>
    <t>Rev. 0.1</t>
  </si>
  <si>
    <t>TURB VIB</t>
  </si>
  <si>
    <t>GEN VIB</t>
  </si>
  <si>
    <t>PLC</t>
  </si>
  <si>
    <t xml:space="preserve">FS CONT. </t>
  </si>
  <si>
    <t>TCP</t>
  </si>
  <si>
    <t>PA0703-GEN</t>
  </si>
  <si>
    <t>PA0771-GEN</t>
  </si>
  <si>
    <t>PF0701-GEN</t>
  </si>
  <si>
    <t>PV0700-SWITCH</t>
  </si>
  <si>
    <t>PF0701-SWITCH</t>
  </si>
  <si>
    <t>PA0700-SWITCH</t>
  </si>
  <si>
    <t>PA0703 R-SWITCH</t>
  </si>
  <si>
    <t>PA0703 B-SWITCH</t>
  </si>
  <si>
    <t>DOOR</t>
  </si>
  <si>
    <t>FU/XT-DOOR</t>
  </si>
  <si>
    <t>TALOS EW1003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</si>
</sst>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49" fontId="7" fillId="4" borderId="7" xfId="0" applyNumberFormat="1" applyFont="1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49" fontId="0" fillId="7" borderId="7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49" fontId="0" fillId="8" borderId="7" xfId="0" applyNumberFormat="1" applyFill="1" applyBorder="1" applyAlignment="1">
      <alignment horizontal="center"/>
    </xf>
    <xf numFmtId="49" fontId="7" fillId="8" borderId="7" xfId="0" applyNumberFormat="1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49" fontId="7" fillId="7" borderId="7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623D16E7-B34D-4B89-82AC-FD0FFE4708CF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4477-939C-4FAA-B0FD-70053CC620A1}">
  <sheetPr>
    <pageSetUpPr fitToPage="1"/>
  </sheetPr>
  <dimension ref="A1:N78"/>
  <sheetViews>
    <sheetView showGridLines="0" topLeftCell="C1" zoomScale="40" zoomScaleNormal="40" workbookViewId="0">
      <selection activeCell="F8" sqref="F8"/>
    </sheetView>
  </sheetViews>
  <sheetFormatPr defaultRowHeight="14.75" x14ac:dyDescent="0.75"/>
  <cols>
    <col min="1" max="1" width="25.81640625" style="12" bestFit="1" customWidth="1"/>
    <col min="2" max="2" width="26.7265625" style="12" bestFit="1" customWidth="1"/>
    <col min="3" max="3" width="35.26953125" style="12" bestFit="1" customWidth="1"/>
    <col min="4" max="4" width="18.1796875" style="12" bestFit="1" customWidth="1"/>
    <col min="5" max="5" width="24.453125" style="12" bestFit="1" customWidth="1"/>
    <col min="6" max="6" width="24.26953125" style="12" bestFit="1" customWidth="1"/>
    <col min="7" max="7" width="34.7265625" style="12" bestFit="1" customWidth="1"/>
    <col min="8" max="8" width="28.81640625" style="12" bestFit="1" customWidth="1"/>
    <col min="9" max="9" width="32.81640625" style="12" bestFit="1" customWidth="1"/>
    <col min="10" max="10" width="40.54296875" style="12" bestFit="1" customWidth="1"/>
    <col min="11" max="11" width="38" style="12" bestFit="1" customWidth="1"/>
    <col min="12" max="12" width="33.54296875" style="12" bestFit="1" customWidth="1"/>
    <col min="13" max="13" width="22.7265625" style="12" bestFit="1" customWidth="1"/>
    <col min="14" max="14" width="29" style="12" bestFit="1" customWidth="1"/>
  </cols>
  <sheetData>
    <row r="1" spans="1:14" x14ac:dyDescent="0.75">
      <c r="A1" s="12" t="s">
        <v>1768</v>
      </c>
      <c r="B1" s="12" t="s">
        <v>1751</v>
      </c>
      <c r="C1" s="12" t="s">
        <v>1769</v>
      </c>
      <c r="D1" s="12" t="s">
        <v>1761</v>
      </c>
      <c r="E1" s="12" t="s">
        <v>1765</v>
      </c>
      <c r="F1" s="12" t="s">
        <v>1767</v>
      </c>
      <c r="G1" s="12" t="s">
        <v>1752</v>
      </c>
      <c r="H1" s="12" t="s">
        <v>1770</v>
      </c>
      <c r="I1" s="12" t="s">
        <v>1771</v>
      </c>
      <c r="J1" s="12" t="s">
        <v>1863</v>
      </c>
      <c r="K1" s="12" t="s">
        <v>1772</v>
      </c>
      <c r="L1" s="12" t="s">
        <v>1773</v>
      </c>
      <c r="M1" s="12" t="s">
        <v>1763</v>
      </c>
      <c r="N1" s="12" t="s">
        <v>1759</v>
      </c>
    </row>
    <row r="2" spans="1:14" x14ac:dyDescent="0.75">
      <c r="A2" s="12" t="s">
        <v>18</v>
      </c>
      <c r="B2" s="12" t="s">
        <v>134</v>
      </c>
      <c r="C2" s="12" t="s">
        <v>1774</v>
      </c>
      <c r="D2" s="12" t="s">
        <v>389</v>
      </c>
      <c r="E2" s="12" t="s">
        <v>439</v>
      </c>
      <c r="F2" s="12" t="s">
        <v>622</v>
      </c>
      <c r="G2" s="12" t="s">
        <v>1775</v>
      </c>
      <c r="H2" s="12" t="s">
        <v>105</v>
      </c>
      <c r="I2" s="12" t="s">
        <v>97</v>
      </c>
      <c r="J2" s="12" t="s">
        <v>392</v>
      </c>
      <c r="K2" s="12" t="s">
        <v>122</v>
      </c>
      <c r="L2" s="12" t="s">
        <v>308</v>
      </c>
      <c r="M2" s="12" t="s">
        <v>1776</v>
      </c>
      <c r="N2" s="12" t="s">
        <v>264</v>
      </c>
    </row>
    <row r="3" spans="1:14" x14ac:dyDescent="0.75">
      <c r="A3" s="12" t="s">
        <v>22</v>
      </c>
      <c r="B3" s="12" t="s">
        <v>139</v>
      </c>
      <c r="C3" s="12" t="s">
        <v>1777</v>
      </c>
      <c r="D3" s="12" t="s">
        <v>386</v>
      </c>
      <c r="E3" s="12" t="s">
        <v>432</v>
      </c>
      <c r="F3" s="12" t="s">
        <v>570</v>
      </c>
      <c r="G3" s="12" t="s">
        <v>1778</v>
      </c>
      <c r="H3" s="12" t="s">
        <v>101</v>
      </c>
      <c r="I3" s="12" t="s">
        <v>95</v>
      </c>
      <c r="J3" s="12" t="s">
        <v>400</v>
      </c>
      <c r="K3" s="12" t="s">
        <v>111</v>
      </c>
      <c r="L3" s="12" t="s">
        <v>305</v>
      </c>
      <c r="M3" s="12" t="s">
        <v>1779</v>
      </c>
      <c r="N3" s="12" t="s">
        <v>269</v>
      </c>
    </row>
    <row r="4" spans="1:14" x14ac:dyDescent="0.75">
      <c r="A4" s="12" t="s">
        <v>25</v>
      </c>
      <c r="B4" s="12" t="s">
        <v>137</v>
      </c>
      <c r="C4" s="12" t="s">
        <v>1780</v>
      </c>
      <c r="D4" s="12" t="s">
        <v>367</v>
      </c>
      <c r="E4" s="12" t="s">
        <v>433</v>
      </c>
      <c r="F4" s="12" t="s">
        <v>571</v>
      </c>
      <c r="G4" s="12" t="s">
        <v>1781</v>
      </c>
      <c r="H4" s="12" t="s">
        <v>108</v>
      </c>
      <c r="I4" s="12" t="s">
        <v>94</v>
      </c>
      <c r="J4" s="12" t="s">
        <v>410</v>
      </c>
      <c r="K4" s="12" t="s">
        <v>115</v>
      </c>
      <c r="L4" s="12" t="s">
        <v>302</v>
      </c>
      <c r="M4" s="12" t="s">
        <v>1782</v>
      </c>
      <c r="N4" s="12" t="s">
        <v>271</v>
      </c>
    </row>
    <row r="5" spans="1:14" x14ac:dyDescent="0.75">
      <c r="A5" s="12" t="s">
        <v>1783</v>
      </c>
      <c r="B5" s="12" t="s">
        <v>141</v>
      </c>
      <c r="C5" s="12" t="s">
        <v>1784</v>
      </c>
      <c r="D5" s="12" t="s">
        <v>371</v>
      </c>
      <c r="E5" s="12" t="s">
        <v>434</v>
      </c>
      <c r="F5" s="12" t="s">
        <v>615</v>
      </c>
      <c r="G5" s="12" t="s">
        <v>230</v>
      </c>
      <c r="H5" s="12" t="s">
        <v>1754</v>
      </c>
      <c r="I5" s="12" t="s">
        <v>93</v>
      </c>
      <c r="J5" s="12" t="s">
        <v>404</v>
      </c>
      <c r="K5" s="12" t="s">
        <v>118</v>
      </c>
      <c r="L5" s="12" t="s">
        <v>298</v>
      </c>
      <c r="M5" s="12" t="s">
        <v>411</v>
      </c>
      <c r="N5" s="12" t="s">
        <v>260</v>
      </c>
    </row>
    <row r="6" spans="1:14" x14ac:dyDescent="0.75">
      <c r="A6" s="12" t="s">
        <v>1754</v>
      </c>
      <c r="B6" s="12" t="s">
        <v>156</v>
      </c>
      <c r="C6" s="12" t="s">
        <v>1785</v>
      </c>
      <c r="D6" s="12" t="s">
        <v>374</v>
      </c>
      <c r="E6" s="12" t="s">
        <v>435</v>
      </c>
      <c r="F6" s="12" t="s">
        <v>565</v>
      </c>
      <c r="G6" s="12" t="s">
        <v>231</v>
      </c>
      <c r="H6" s="12" t="s">
        <v>1754</v>
      </c>
      <c r="I6" s="12" t="s">
        <v>99</v>
      </c>
      <c r="J6" s="12" t="s">
        <v>395</v>
      </c>
      <c r="K6" s="12" t="s">
        <v>120</v>
      </c>
      <c r="L6" s="12" t="s">
        <v>340</v>
      </c>
      <c r="M6" s="12" t="s">
        <v>415</v>
      </c>
      <c r="N6" s="12" t="s">
        <v>261</v>
      </c>
    </row>
    <row r="7" spans="1:14" x14ac:dyDescent="0.75">
      <c r="A7" s="12" t="s">
        <v>1754</v>
      </c>
      <c r="B7" s="12" t="s">
        <v>157</v>
      </c>
      <c r="C7" s="12" t="s">
        <v>1786</v>
      </c>
      <c r="D7" s="12" t="s">
        <v>375</v>
      </c>
      <c r="E7" s="12" t="s">
        <v>436</v>
      </c>
      <c r="F7" s="12" t="s">
        <v>553</v>
      </c>
      <c r="G7" s="12" t="s">
        <v>178</v>
      </c>
      <c r="H7" s="12" t="s">
        <v>1754</v>
      </c>
      <c r="I7" s="12" t="s">
        <v>35</v>
      </c>
      <c r="J7" s="12" t="s">
        <v>396</v>
      </c>
      <c r="K7" s="12" t="s">
        <v>125</v>
      </c>
      <c r="L7" s="12" t="s">
        <v>343</v>
      </c>
      <c r="M7" s="12" t="s">
        <v>420</v>
      </c>
      <c r="N7" s="12" t="s">
        <v>267</v>
      </c>
    </row>
    <row r="8" spans="1:14" x14ac:dyDescent="0.75">
      <c r="A8" s="12" t="s">
        <v>1754</v>
      </c>
      <c r="B8" s="12" t="s">
        <v>1787</v>
      </c>
      <c r="C8" s="12" t="s">
        <v>1788</v>
      </c>
      <c r="D8" s="12" t="s">
        <v>376</v>
      </c>
      <c r="E8" s="12" t="s">
        <v>535</v>
      </c>
      <c r="F8" s="12" t="s">
        <v>556</v>
      </c>
      <c r="G8" s="12" t="s">
        <v>172</v>
      </c>
      <c r="H8" s="12" t="s">
        <v>1754</v>
      </c>
      <c r="I8" s="12" t="s">
        <v>28</v>
      </c>
      <c r="J8" s="12" t="s">
        <v>397</v>
      </c>
      <c r="K8" s="12" t="s">
        <v>1789</v>
      </c>
      <c r="L8" s="12" t="s">
        <v>322</v>
      </c>
      <c r="M8" s="12" t="s">
        <v>417</v>
      </c>
      <c r="N8" s="12" t="s">
        <v>263</v>
      </c>
    </row>
    <row r="9" spans="1:14" x14ac:dyDescent="0.75">
      <c r="A9" s="12" t="s">
        <v>1754</v>
      </c>
      <c r="B9" s="12" t="s">
        <v>128</v>
      </c>
      <c r="C9" s="12" t="s">
        <v>1790</v>
      </c>
      <c r="D9" s="12" t="s">
        <v>377</v>
      </c>
      <c r="E9" s="12" t="s">
        <v>465</v>
      </c>
      <c r="F9" s="12" t="s">
        <v>557</v>
      </c>
      <c r="G9" s="12" t="s">
        <v>175</v>
      </c>
      <c r="H9" s="12" t="s">
        <v>1754</v>
      </c>
      <c r="I9" s="12" t="s">
        <v>32</v>
      </c>
      <c r="J9" s="12" t="s">
        <v>398</v>
      </c>
      <c r="K9" s="12" t="s">
        <v>1754</v>
      </c>
      <c r="L9" s="12" t="s">
        <v>346</v>
      </c>
      <c r="M9" s="12" t="s">
        <v>416</v>
      </c>
      <c r="N9" s="12" t="s">
        <v>259</v>
      </c>
    </row>
    <row r="10" spans="1:14" x14ac:dyDescent="0.75">
      <c r="A10" s="12" t="s">
        <v>1754</v>
      </c>
      <c r="B10" s="12" t="s">
        <v>132</v>
      </c>
      <c r="C10" s="12" t="s">
        <v>1791</v>
      </c>
      <c r="D10" s="12" t="s">
        <v>378</v>
      </c>
      <c r="E10" s="12" t="s">
        <v>467</v>
      </c>
      <c r="F10" s="12" t="s">
        <v>558</v>
      </c>
      <c r="G10" s="12" t="s">
        <v>189</v>
      </c>
      <c r="H10" s="12" t="s">
        <v>1754</v>
      </c>
      <c r="I10" s="12" t="s">
        <v>38</v>
      </c>
      <c r="J10" s="12" t="s">
        <v>399</v>
      </c>
      <c r="K10" s="12" t="s">
        <v>1754</v>
      </c>
      <c r="L10" s="12" t="s">
        <v>316</v>
      </c>
      <c r="M10" s="12" t="s">
        <v>419</v>
      </c>
      <c r="N10" s="12" t="s">
        <v>249</v>
      </c>
    </row>
    <row r="11" spans="1:14" x14ac:dyDescent="0.75">
      <c r="A11" s="12" t="s">
        <v>1754</v>
      </c>
      <c r="B11" s="12" t="s">
        <v>133</v>
      </c>
      <c r="C11" s="12" t="s">
        <v>1792</v>
      </c>
      <c r="D11" s="12" t="s">
        <v>381</v>
      </c>
      <c r="E11" s="12" t="s">
        <v>468</v>
      </c>
      <c r="F11" s="12" t="s">
        <v>559</v>
      </c>
      <c r="G11" s="12" t="s">
        <v>191</v>
      </c>
      <c r="H11" s="12" t="s">
        <v>1754</v>
      </c>
      <c r="I11" s="12" t="s">
        <v>63</v>
      </c>
      <c r="J11" s="12" t="s">
        <v>406</v>
      </c>
      <c r="K11" s="12" t="s">
        <v>1754</v>
      </c>
      <c r="L11" s="12" t="s">
        <v>334</v>
      </c>
      <c r="M11" s="12" t="s">
        <v>1793</v>
      </c>
      <c r="N11" s="12" t="s">
        <v>253</v>
      </c>
    </row>
    <row r="12" spans="1:14" x14ac:dyDescent="0.75">
      <c r="A12" s="12" t="s">
        <v>1754</v>
      </c>
      <c r="B12" s="12" t="s">
        <v>1794</v>
      </c>
      <c r="C12" s="12" t="s">
        <v>1795</v>
      </c>
      <c r="D12" s="12" t="s">
        <v>382</v>
      </c>
      <c r="E12" s="12" t="s">
        <v>481</v>
      </c>
      <c r="F12" s="12" t="s">
        <v>560</v>
      </c>
      <c r="G12" s="12" t="s">
        <v>193</v>
      </c>
      <c r="H12" s="12" t="s">
        <v>1754</v>
      </c>
      <c r="I12" s="12" t="s">
        <v>61</v>
      </c>
      <c r="J12" s="12" t="s">
        <v>408</v>
      </c>
      <c r="K12" s="12" t="s">
        <v>1754</v>
      </c>
      <c r="L12" s="12" t="s">
        <v>331</v>
      </c>
      <c r="M12" s="12" t="s">
        <v>1754</v>
      </c>
      <c r="N12" s="12" t="s">
        <v>254</v>
      </c>
    </row>
    <row r="13" spans="1:14" x14ac:dyDescent="0.75">
      <c r="A13" s="12" t="s">
        <v>1754</v>
      </c>
      <c r="B13" s="12" t="s">
        <v>1754</v>
      </c>
      <c r="C13" s="12" t="s">
        <v>1796</v>
      </c>
      <c r="D13" s="12" t="s">
        <v>383</v>
      </c>
      <c r="E13" s="12" t="s">
        <v>469</v>
      </c>
      <c r="F13" s="12" t="s">
        <v>563</v>
      </c>
      <c r="G13" s="12" t="s">
        <v>227</v>
      </c>
      <c r="H13" s="12" t="s">
        <v>1754</v>
      </c>
      <c r="I13" s="12" t="s">
        <v>59</v>
      </c>
      <c r="J13" s="12" t="s">
        <v>409</v>
      </c>
      <c r="K13" s="12" t="s">
        <v>1754</v>
      </c>
      <c r="L13" s="12" t="s">
        <v>313</v>
      </c>
      <c r="M13" s="12" t="s">
        <v>1754</v>
      </c>
      <c r="N13" s="12" t="s">
        <v>257</v>
      </c>
    </row>
    <row r="14" spans="1:14" x14ac:dyDescent="0.75">
      <c r="A14" s="12" t="s">
        <v>1754</v>
      </c>
      <c r="B14" s="12" t="s">
        <v>1754</v>
      </c>
      <c r="C14" s="12" t="s">
        <v>1754</v>
      </c>
      <c r="D14" s="12" t="s">
        <v>1797</v>
      </c>
      <c r="E14" s="12" t="s">
        <v>471</v>
      </c>
      <c r="F14" s="12" t="s">
        <v>577</v>
      </c>
      <c r="G14" s="12" t="s">
        <v>184</v>
      </c>
      <c r="H14" s="12" t="s">
        <v>1754</v>
      </c>
      <c r="I14" s="12" t="s">
        <v>57</v>
      </c>
      <c r="J14" s="12" t="s">
        <v>401</v>
      </c>
      <c r="K14" s="12" t="s">
        <v>1754</v>
      </c>
      <c r="L14" s="12" t="s">
        <v>325</v>
      </c>
      <c r="M14" s="12" t="s">
        <v>1754</v>
      </c>
      <c r="N14" s="12" t="s">
        <v>258</v>
      </c>
    </row>
    <row r="15" spans="1:14" x14ac:dyDescent="0.75">
      <c r="A15" s="12" t="s">
        <v>1754</v>
      </c>
      <c r="B15" s="12" t="s">
        <v>1754</v>
      </c>
      <c r="C15" s="12" t="s">
        <v>1754</v>
      </c>
      <c r="D15" s="12" t="s">
        <v>1754</v>
      </c>
      <c r="E15" s="12" t="s">
        <v>482</v>
      </c>
      <c r="F15" s="12" t="s">
        <v>591</v>
      </c>
      <c r="G15" s="12" t="s">
        <v>1798</v>
      </c>
      <c r="H15" s="12" t="s">
        <v>1754</v>
      </c>
      <c r="I15" s="12" t="s">
        <v>55</v>
      </c>
      <c r="J15" s="12" t="s">
        <v>1754</v>
      </c>
      <c r="K15" s="12" t="s">
        <v>1754</v>
      </c>
      <c r="L15" s="12" t="s">
        <v>319</v>
      </c>
      <c r="M15" s="12" t="s">
        <v>1754</v>
      </c>
      <c r="N15" s="12" t="s">
        <v>262</v>
      </c>
    </row>
    <row r="16" spans="1:14" x14ac:dyDescent="0.75">
      <c r="A16" s="12" t="s">
        <v>1754</v>
      </c>
      <c r="B16" s="12" t="s">
        <v>1754</v>
      </c>
      <c r="C16" s="12" t="s">
        <v>1754</v>
      </c>
      <c r="D16" s="12" t="s">
        <v>1754</v>
      </c>
      <c r="E16" s="12" t="s">
        <v>475</v>
      </c>
      <c r="F16" s="12" t="s">
        <v>593</v>
      </c>
      <c r="G16" s="12" t="s">
        <v>168</v>
      </c>
      <c r="H16" s="12" t="s">
        <v>1754</v>
      </c>
      <c r="I16" s="12" t="s">
        <v>69</v>
      </c>
      <c r="J16" s="12" t="s">
        <v>1754</v>
      </c>
      <c r="K16" s="12" t="s">
        <v>1754</v>
      </c>
      <c r="L16" s="12" t="s">
        <v>328</v>
      </c>
      <c r="M16" s="12" t="s">
        <v>1754</v>
      </c>
      <c r="N16" s="12" t="s">
        <v>1754</v>
      </c>
    </row>
    <row r="17" spans="1:14" x14ac:dyDescent="0.75">
      <c r="A17" s="12" t="s">
        <v>1754</v>
      </c>
      <c r="B17" s="12" t="s">
        <v>1754</v>
      </c>
      <c r="C17" s="12" t="s">
        <v>1754</v>
      </c>
      <c r="D17" s="12" t="s">
        <v>1754</v>
      </c>
      <c r="E17" s="12" t="s">
        <v>477</v>
      </c>
      <c r="F17" s="12" t="s">
        <v>594</v>
      </c>
      <c r="G17" s="12" t="s">
        <v>224</v>
      </c>
      <c r="H17" s="12" t="s">
        <v>1754</v>
      </c>
      <c r="I17" s="12" t="s">
        <v>53</v>
      </c>
      <c r="J17" s="12" t="s">
        <v>1754</v>
      </c>
      <c r="K17" s="12" t="s">
        <v>1754</v>
      </c>
      <c r="L17" s="12" t="s">
        <v>310</v>
      </c>
      <c r="M17" s="12" t="s">
        <v>1754</v>
      </c>
      <c r="N17" s="12" t="s">
        <v>1754</v>
      </c>
    </row>
    <row r="18" spans="1:14" x14ac:dyDescent="0.75">
      <c r="A18" s="12" t="s">
        <v>1754</v>
      </c>
      <c r="B18" s="12" t="s">
        <v>1754</v>
      </c>
      <c r="C18" s="12" t="s">
        <v>1754</v>
      </c>
      <c r="D18" s="12" t="s">
        <v>1754</v>
      </c>
      <c r="E18" s="12" t="s">
        <v>479</v>
      </c>
      <c r="F18" s="12" t="s">
        <v>596</v>
      </c>
      <c r="G18" s="12" t="s">
        <v>179</v>
      </c>
      <c r="H18" s="12" t="s">
        <v>1754</v>
      </c>
      <c r="I18" s="12" t="s">
        <v>51</v>
      </c>
      <c r="J18" s="12" t="s">
        <v>1754</v>
      </c>
      <c r="K18" s="12" t="s">
        <v>1754</v>
      </c>
      <c r="L18" s="12" t="s">
        <v>337</v>
      </c>
      <c r="M18" s="12" t="s">
        <v>1754</v>
      </c>
      <c r="N18" s="12" t="s">
        <v>1754</v>
      </c>
    </row>
    <row r="19" spans="1:14" x14ac:dyDescent="0.75">
      <c r="A19" s="12" t="s">
        <v>1754</v>
      </c>
      <c r="B19" s="12" t="s">
        <v>1754</v>
      </c>
      <c r="C19" s="12" t="s">
        <v>1754</v>
      </c>
      <c r="D19" s="12" t="s">
        <v>1754</v>
      </c>
      <c r="E19" s="12" t="s">
        <v>487</v>
      </c>
      <c r="F19" s="12" t="s">
        <v>597</v>
      </c>
      <c r="G19" s="12" t="s">
        <v>182</v>
      </c>
      <c r="H19" s="12" t="s">
        <v>1754</v>
      </c>
      <c r="I19" s="12" t="s">
        <v>49</v>
      </c>
      <c r="J19" s="12" t="s">
        <v>1754</v>
      </c>
      <c r="K19" s="12" t="s">
        <v>1754</v>
      </c>
      <c r="L19" s="12" t="s">
        <v>1754</v>
      </c>
      <c r="M19" s="12" t="s">
        <v>1754</v>
      </c>
      <c r="N19" s="12" t="s">
        <v>1754</v>
      </c>
    </row>
    <row r="20" spans="1:14" x14ac:dyDescent="0.75">
      <c r="A20" s="12" t="s">
        <v>1754</v>
      </c>
      <c r="B20" s="12" t="s">
        <v>1754</v>
      </c>
      <c r="C20" s="12" t="s">
        <v>1754</v>
      </c>
      <c r="D20" s="12" t="s">
        <v>1754</v>
      </c>
      <c r="E20" s="12" t="s">
        <v>489</v>
      </c>
      <c r="F20" s="12" t="s">
        <v>598</v>
      </c>
      <c r="G20" s="12" t="s">
        <v>183</v>
      </c>
      <c r="H20" s="12" t="s">
        <v>1754</v>
      </c>
      <c r="I20" s="12" t="s">
        <v>47</v>
      </c>
      <c r="J20" s="12" t="s">
        <v>1754</v>
      </c>
      <c r="K20" s="12" t="s">
        <v>1754</v>
      </c>
      <c r="L20" s="12" t="s">
        <v>1754</v>
      </c>
      <c r="M20" s="12" t="s">
        <v>1754</v>
      </c>
      <c r="N20" s="12" t="s">
        <v>1754</v>
      </c>
    </row>
    <row r="21" spans="1:14" x14ac:dyDescent="0.75">
      <c r="A21" s="12" t="s">
        <v>1754</v>
      </c>
      <c r="B21" s="12" t="s">
        <v>1754</v>
      </c>
      <c r="C21" s="12" t="s">
        <v>1754</v>
      </c>
      <c r="D21" s="12" t="s">
        <v>1754</v>
      </c>
      <c r="E21" s="12" t="s">
        <v>499</v>
      </c>
      <c r="F21" s="12" t="s">
        <v>609</v>
      </c>
      <c r="G21" s="12" t="s">
        <v>197</v>
      </c>
      <c r="H21" s="12" t="s">
        <v>1754</v>
      </c>
      <c r="I21" s="12" t="s">
        <v>45</v>
      </c>
      <c r="J21" s="12" t="s">
        <v>1754</v>
      </c>
      <c r="K21" s="12" t="s">
        <v>1754</v>
      </c>
      <c r="L21" s="12" t="s">
        <v>1754</v>
      </c>
      <c r="M21" s="12" t="s">
        <v>1754</v>
      </c>
      <c r="N21" s="12" t="s">
        <v>1754</v>
      </c>
    </row>
    <row r="22" spans="1:14" x14ac:dyDescent="0.75">
      <c r="A22" s="12" t="s">
        <v>1754</v>
      </c>
      <c r="B22" s="12" t="s">
        <v>1754</v>
      </c>
      <c r="C22" s="12" t="s">
        <v>1754</v>
      </c>
      <c r="D22" s="12" t="s">
        <v>1754</v>
      </c>
      <c r="E22" s="12" t="s">
        <v>502</v>
      </c>
      <c r="F22" s="12" t="s">
        <v>611</v>
      </c>
      <c r="G22" s="12" t="s">
        <v>199</v>
      </c>
      <c r="H22" s="12" t="s">
        <v>1754</v>
      </c>
      <c r="I22" s="12" t="s">
        <v>43</v>
      </c>
      <c r="J22" s="12" t="s">
        <v>1754</v>
      </c>
      <c r="K22" s="12" t="s">
        <v>1754</v>
      </c>
      <c r="L22" s="12" t="s">
        <v>1754</v>
      </c>
      <c r="M22" s="12" t="s">
        <v>1754</v>
      </c>
      <c r="N22" s="12" t="s">
        <v>1754</v>
      </c>
    </row>
    <row r="23" spans="1:14" x14ac:dyDescent="0.75">
      <c r="A23" s="12" t="s">
        <v>1754</v>
      </c>
      <c r="B23" s="12" t="s">
        <v>1754</v>
      </c>
      <c r="C23" s="12" t="s">
        <v>1754</v>
      </c>
      <c r="D23" s="12" t="s">
        <v>1754</v>
      </c>
      <c r="E23" s="12" t="s">
        <v>504</v>
      </c>
      <c r="F23" s="12" t="s">
        <v>599</v>
      </c>
      <c r="G23" s="12" t="s">
        <v>204</v>
      </c>
      <c r="H23" s="12" t="s">
        <v>1754</v>
      </c>
      <c r="I23" s="12" t="s">
        <v>41</v>
      </c>
      <c r="J23" s="12" t="s">
        <v>1754</v>
      </c>
      <c r="K23" s="12" t="s">
        <v>1754</v>
      </c>
      <c r="L23" s="12" t="s">
        <v>1754</v>
      </c>
      <c r="M23" s="12" t="s">
        <v>1754</v>
      </c>
      <c r="N23" s="12" t="s">
        <v>1754</v>
      </c>
    </row>
    <row r="24" spans="1:14" x14ac:dyDescent="0.75">
      <c r="A24" s="12" t="s">
        <v>1754</v>
      </c>
      <c r="B24" s="12" t="s">
        <v>1754</v>
      </c>
      <c r="C24" s="12" t="s">
        <v>1754</v>
      </c>
      <c r="D24" s="12" t="s">
        <v>1754</v>
      </c>
      <c r="E24" s="12" t="s">
        <v>506</v>
      </c>
      <c r="F24" s="12" t="s">
        <v>601</v>
      </c>
      <c r="G24" s="12" t="s">
        <v>206</v>
      </c>
      <c r="H24" s="12" t="s">
        <v>1754</v>
      </c>
      <c r="I24" s="12" t="s">
        <v>85</v>
      </c>
      <c r="J24" s="12" t="s">
        <v>1754</v>
      </c>
      <c r="K24" s="12" t="s">
        <v>1754</v>
      </c>
      <c r="L24" s="12" t="s">
        <v>1754</v>
      </c>
      <c r="M24" s="12" t="s">
        <v>1754</v>
      </c>
      <c r="N24" s="12" t="s">
        <v>1754</v>
      </c>
    </row>
    <row r="25" spans="1:14" x14ac:dyDescent="0.75">
      <c r="A25" s="12" t="s">
        <v>1754</v>
      </c>
      <c r="B25" s="12" t="s">
        <v>1754</v>
      </c>
      <c r="C25" s="12" t="s">
        <v>1754</v>
      </c>
      <c r="D25" s="12" t="s">
        <v>1754</v>
      </c>
      <c r="E25" s="12" t="s">
        <v>508</v>
      </c>
      <c r="F25" s="12" t="s">
        <v>602</v>
      </c>
      <c r="G25" s="12" t="s">
        <v>208</v>
      </c>
      <c r="H25" s="12" t="s">
        <v>1754</v>
      </c>
      <c r="I25" s="12" t="s">
        <v>83</v>
      </c>
      <c r="J25" s="12" t="s">
        <v>1754</v>
      </c>
      <c r="K25" s="12" t="s">
        <v>1754</v>
      </c>
      <c r="L25" s="12" t="s">
        <v>1754</v>
      </c>
      <c r="M25" s="12" t="s">
        <v>1754</v>
      </c>
      <c r="N25" s="12" t="s">
        <v>1754</v>
      </c>
    </row>
    <row r="26" spans="1:14" x14ac:dyDescent="0.75">
      <c r="A26" s="12" t="s">
        <v>1754</v>
      </c>
      <c r="B26" s="12" t="s">
        <v>1754</v>
      </c>
      <c r="C26" s="12" t="s">
        <v>1754</v>
      </c>
      <c r="D26" s="12" t="s">
        <v>1754</v>
      </c>
      <c r="E26" s="12" t="s">
        <v>510</v>
      </c>
      <c r="F26" s="12" t="s">
        <v>604</v>
      </c>
      <c r="G26" s="12" t="s">
        <v>210</v>
      </c>
      <c r="H26" s="12" t="s">
        <v>1754</v>
      </c>
      <c r="I26" s="12" t="s">
        <v>92</v>
      </c>
      <c r="J26" s="12" t="s">
        <v>1754</v>
      </c>
      <c r="K26" s="12" t="s">
        <v>1754</v>
      </c>
      <c r="L26" s="12" t="s">
        <v>1754</v>
      </c>
      <c r="M26" s="12" t="s">
        <v>1754</v>
      </c>
      <c r="N26" s="12" t="s">
        <v>1754</v>
      </c>
    </row>
    <row r="27" spans="1:14" x14ac:dyDescent="0.75">
      <c r="A27" s="12" t="s">
        <v>1754</v>
      </c>
      <c r="B27" s="12" t="s">
        <v>1754</v>
      </c>
      <c r="C27" s="12" t="s">
        <v>1754</v>
      </c>
      <c r="D27" s="12" t="s">
        <v>1754</v>
      </c>
      <c r="E27" s="12" t="s">
        <v>512</v>
      </c>
      <c r="F27" s="12" t="s">
        <v>607</v>
      </c>
      <c r="G27" s="12" t="s">
        <v>212</v>
      </c>
      <c r="H27" s="12" t="s">
        <v>1754</v>
      </c>
      <c r="I27" s="12" t="s">
        <v>79</v>
      </c>
      <c r="J27" s="12" t="s">
        <v>1754</v>
      </c>
      <c r="K27" s="12" t="s">
        <v>1754</v>
      </c>
      <c r="L27" s="12" t="s">
        <v>1754</v>
      </c>
      <c r="M27" s="12" t="s">
        <v>1754</v>
      </c>
      <c r="N27" s="12" t="s">
        <v>1754</v>
      </c>
    </row>
    <row r="28" spans="1:14" x14ac:dyDescent="0.75">
      <c r="A28" s="12" t="s">
        <v>1754</v>
      </c>
      <c r="B28" s="12" t="s">
        <v>1754</v>
      </c>
      <c r="C28" s="12" t="s">
        <v>1754</v>
      </c>
      <c r="D28" s="12" t="s">
        <v>1754</v>
      </c>
      <c r="E28" s="12" t="s">
        <v>473</v>
      </c>
      <c r="F28" s="12" t="s">
        <v>608</v>
      </c>
      <c r="G28" s="12" t="s">
        <v>214</v>
      </c>
      <c r="H28" s="12" t="s">
        <v>1754</v>
      </c>
      <c r="I28" s="12" t="s">
        <v>81</v>
      </c>
      <c r="J28" s="12" t="s">
        <v>1754</v>
      </c>
      <c r="K28" s="12" t="s">
        <v>1754</v>
      </c>
      <c r="L28" s="12" t="s">
        <v>1754</v>
      </c>
      <c r="M28" s="12" t="s">
        <v>1754</v>
      </c>
      <c r="N28" s="12" t="s">
        <v>1754</v>
      </c>
    </row>
    <row r="29" spans="1:14" x14ac:dyDescent="0.75">
      <c r="A29" s="12" t="s">
        <v>1754</v>
      </c>
      <c r="B29" s="12" t="s">
        <v>1754</v>
      </c>
      <c r="C29" s="12" t="s">
        <v>1754</v>
      </c>
      <c r="D29" s="12" t="s">
        <v>1754</v>
      </c>
      <c r="E29" s="12" t="s">
        <v>491</v>
      </c>
      <c r="F29" s="12" t="s">
        <v>605</v>
      </c>
      <c r="G29" s="12" t="s">
        <v>232</v>
      </c>
      <c r="H29" s="12" t="s">
        <v>1754</v>
      </c>
      <c r="I29" s="12" t="s">
        <v>67</v>
      </c>
      <c r="J29" s="12" t="s">
        <v>1754</v>
      </c>
      <c r="K29" s="12" t="s">
        <v>1754</v>
      </c>
      <c r="L29" s="12" t="s">
        <v>1754</v>
      </c>
      <c r="M29" s="12" t="s">
        <v>1754</v>
      </c>
      <c r="N29" s="12" t="s">
        <v>1754</v>
      </c>
    </row>
    <row r="30" spans="1:14" x14ac:dyDescent="0.75">
      <c r="A30" s="12" t="s">
        <v>1754</v>
      </c>
      <c r="B30" s="12" t="s">
        <v>1754</v>
      </c>
      <c r="C30" s="12" t="s">
        <v>1754</v>
      </c>
      <c r="D30" s="12" t="s">
        <v>1754</v>
      </c>
      <c r="E30" s="12" t="s">
        <v>493</v>
      </c>
      <c r="F30" s="12" t="s">
        <v>610</v>
      </c>
      <c r="G30" s="12" t="s">
        <v>233</v>
      </c>
      <c r="H30" s="12" t="s">
        <v>1754</v>
      </c>
      <c r="I30" s="12" t="s">
        <v>77</v>
      </c>
      <c r="J30" s="12" t="s">
        <v>1754</v>
      </c>
      <c r="K30" s="12" t="s">
        <v>1754</v>
      </c>
      <c r="L30" s="12" t="s">
        <v>1754</v>
      </c>
      <c r="M30" s="12" t="s">
        <v>1754</v>
      </c>
      <c r="N30" s="12" t="s">
        <v>1754</v>
      </c>
    </row>
    <row r="31" spans="1:14" x14ac:dyDescent="0.75">
      <c r="A31" s="12" t="s">
        <v>1754</v>
      </c>
      <c r="B31" s="12" t="s">
        <v>1754</v>
      </c>
      <c r="C31" s="12" t="s">
        <v>1754</v>
      </c>
      <c r="D31" s="12" t="s">
        <v>1754</v>
      </c>
      <c r="E31" s="12" t="s">
        <v>495</v>
      </c>
      <c r="F31" s="12" t="s">
        <v>586</v>
      </c>
      <c r="G31" s="12" t="s">
        <v>234</v>
      </c>
      <c r="H31" s="12" t="s">
        <v>1754</v>
      </c>
      <c r="I31" s="12" t="s">
        <v>75</v>
      </c>
      <c r="J31" s="12" t="s">
        <v>1754</v>
      </c>
      <c r="K31" s="12" t="s">
        <v>1754</v>
      </c>
      <c r="L31" s="12" t="s">
        <v>1754</v>
      </c>
      <c r="M31" s="12" t="s">
        <v>1754</v>
      </c>
      <c r="N31" s="12" t="s">
        <v>1754</v>
      </c>
    </row>
    <row r="32" spans="1:14" x14ac:dyDescent="0.75">
      <c r="A32" s="12" t="s">
        <v>1754</v>
      </c>
      <c r="B32" s="12" t="s">
        <v>1754</v>
      </c>
      <c r="C32" s="12" t="s">
        <v>1754</v>
      </c>
      <c r="D32" s="12" t="s">
        <v>1754</v>
      </c>
      <c r="E32" s="12" t="s">
        <v>497</v>
      </c>
      <c r="F32" s="12" t="s">
        <v>587</v>
      </c>
      <c r="G32" s="12" t="s">
        <v>235</v>
      </c>
      <c r="H32" s="12" t="s">
        <v>1754</v>
      </c>
      <c r="I32" s="12" t="s">
        <v>73</v>
      </c>
      <c r="J32" s="12" t="s">
        <v>1754</v>
      </c>
      <c r="K32" s="12" t="s">
        <v>1754</v>
      </c>
      <c r="L32" s="12" t="s">
        <v>1754</v>
      </c>
      <c r="M32" s="12" t="s">
        <v>1754</v>
      </c>
      <c r="N32" s="12" t="s">
        <v>1754</v>
      </c>
    </row>
    <row r="33" spans="1:14" x14ac:dyDescent="0.75">
      <c r="A33" s="12" t="s">
        <v>1754</v>
      </c>
      <c r="B33" s="12" t="s">
        <v>1754</v>
      </c>
      <c r="C33" s="12" t="s">
        <v>1754</v>
      </c>
      <c r="D33" s="12" t="s">
        <v>1754</v>
      </c>
      <c r="E33" s="12" t="s">
        <v>464</v>
      </c>
      <c r="F33" s="12" t="s">
        <v>589</v>
      </c>
      <c r="G33" s="12" t="s">
        <v>229</v>
      </c>
      <c r="H33" s="12" t="s">
        <v>1754</v>
      </c>
      <c r="I33" s="12" t="s">
        <v>71</v>
      </c>
      <c r="J33" s="12" t="s">
        <v>1754</v>
      </c>
      <c r="K33" s="12" t="s">
        <v>1754</v>
      </c>
      <c r="L33" s="12" t="s">
        <v>1754</v>
      </c>
      <c r="M33" s="12" t="s">
        <v>1754</v>
      </c>
      <c r="N33" s="12" t="s">
        <v>1754</v>
      </c>
    </row>
    <row r="34" spans="1:14" x14ac:dyDescent="0.75">
      <c r="A34" s="12" t="s">
        <v>1754</v>
      </c>
      <c r="B34" s="12" t="s">
        <v>1754</v>
      </c>
      <c r="C34" s="12" t="s">
        <v>1754</v>
      </c>
      <c r="D34" s="12" t="s">
        <v>1754</v>
      </c>
      <c r="E34" s="12" t="s">
        <v>515</v>
      </c>
      <c r="F34" s="12" t="s">
        <v>590</v>
      </c>
      <c r="G34" s="12" t="s">
        <v>176</v>
      </c>
      <c r="H34" s="12" t="s">
        <v>1754</v>
      </c>
      <c r="I34" s="12" t="s">
        <v>91</v>
      </c>
      <c r="J34" s="12" t="s">
        <v>1754</v>
      </c>
      <c r="K34" s="12" t="s">
        <v>1754</v>
      </c>
      <c r="L34" s="12" t="s">
        <v>1754</v>
      </c>
      <c r="M34" s="12" t="s">
        <v>1754</v>
      </c>
      <c r="N34" s="12" t="s">
        <v>1754</v>
      </c>
    </row>
    <row r="35" spans="1:14" x14ac:dyDescent="0.75">
      <c r="A35" s="12" t="s">
        <v>1754</v>
      </c>
      <c r="B35" s="12" t="s">
        <v>1754</v>
      </c>
      <c r="C35" s="12" t="s">
        <v>1754</v>
      </c>
      <c r="D35" s="12" t="s">
        <v>1754</v>
      </c>
      <c r="E35" s="12" t="s">
        <v>455</v>
      </c>
      <c r="F35" s="12" t="s">
        <v>612</v>
      </c>
      <c r="G35" s="12" t="s">
        <v>177</v>
      </c>
      <c r="H35" s="12" t="s">
        <v>1754</v>
      </c>
      <c r="I35" s="12" t="s">
        <v>90</v>
      </c>
      <c r="J35" s="12" t="s">
        <v>1754</v>
      </c>
      <c r="K35" s="12" t="s">
        <v>1754</v>
      </c>
      <c r="L35" s="12" t="s">
        <v>1754</v>
      </c>
      <c r="M35" s="12" t="s">
        <v>1754</v>
      </c>
      <c r="N35" s="12" t="s">
        <v>1754</v>
      </c>
    </row>
    <row r="36" spans="1:14" x14ac:dyDescent="0.75">
      <c r="A36" s="12" t="s">
        <v>1754</v>
      </c>
      <c r="B36" s="12" t="s">
        <v>1754</v>
      </c>
      <c r="C36" s="12" t="s">
        <v>1754</v>
      </c>
      <c r="D36" s="12" t="s">
        <v>1754</v>
      </c>
      <c r="E36" s="12" t="s">
        <v>456</v>
      </c>
      <c r="F36" s="12" t="s">
        <v>583</v>
      </c>
      <c r="G36" s="12" t="s">
        <v>247</v>
      </c>
      <c r="H36" s="12" t="s">
        <v>1754</v>
      </c>
      <c r="I36" s="12" t="s">
        <v>65</v>
      </c>
      <c r="J36" s="12" t="s">
        <v>1754</v>
      </c>
      <c r="K36" s="12" t="s">
        <v>1754</v>
      </c>
      <c r="L36" s="12" t="s">
        <v>1754</v>
      </c>
      <c r="M36" s="12" t="s">
        <v>1754</v>
      </c>
      <c r="N36" s="12" t="s">
        <v>1754</v>
      </c>
    </row>
    <row r="37" spans="1:14" x14ac:dyDescent="0.75">
      <c r="A37" s="12" t="s">
        <v>1754</v>
      </c>
      <c r="B37" s="12" t="s">
        <v>1754</v>
      </c>
      <c r="C37" s="12" t="s">
        <v>1754</v>
      </c>
      <c r="D37" s="12" t="s">
        <v>1754</v>
      </c>
      <c r="E37" s="12" t="s">
        <v>457</v>
      </c>
      <c r="F37" s="12" t="s">
        <v>614</v>
      </c>
      <c r="G37" s="12" t="s">
        <v>248</v>
      </c>
      <c r="H37" s="12" t="s">
        <v>1754</v>
      </c>
      <c r="I37" s="12" t="s">
        <v>89</v>
      </c>
      <c r="J37" s="12" t="s">
        <v>1754</v>
      </c>
      <c r="K37" s="12" t="s">
        <v>1754</v>
      </c>
      <c r="L37" s="12" t="s">
        <v>1754</v>
      </c>
      <c r="M37" s="12" t="s">
        <v>1754</v>
      </c>
      <c r="N37" s="12" t="s">
        <v>1754</v>
      </c>
    </row>
    <row r="38" spans="1:14" x14ac:dyDescent="0.75">
      <c r="A38" s="12" t="s">
        <v>1754</v>
      </c>
      <c r="B38" s="12" t="s">
        <v>1754</v>
      </c>
      <c r="C38" s="12" t="s">
        <v>1754</v>
      </c>
      <c r="D38" s="12" t="s">
        <v>1754</v>
      </c>
      <c r="E38" s="12" t="s">
        <v>458</v>
      </c>
      <c r="F38" s="12" t="s">
        <v>617</v>
      </c>
      <c r="G38" s="12" t="s">
        <v>187</v>
      </c>
      <c r="H38" s="12" t="s">
        <v>1754</v>
      </c>
      <c r="I38" s="12" t="s">
        <v>87</v>
      </c>
      <c r="J38" s="12" t="s">
        <v>1754</v>
      </c>
      <c r="K38" s="12" t="s">
        <v>1754</v>
      </c>
      <c r="L38" s="12" t="s">
        <v>1754</v>
      </c>
      <c r="M38" s="12" t="s">
        <v>1754</v>
      </c>
      <c r="N38" s="12" t="s">
        <v>1754</v>
      </c>
    </row>
    <row r="39" spans="1:14" x14ac:dyDescent="0.75">
      <c r="A39" s="12" t="s">
        <v>1754</v>
      </c>
      <c r="B39" s="12" t="s">
        <v>1754</v>
      </c>
      <c r="C39" s="12" t="s">
        <v>1754</v>
      </c>
      <c r="D39" s="12" t="s">
        <v>1754</v>
      </c>
      <c r="E39" s="12" t="s">
        <v>532</v>
      </c>
      <c r="F39" s="12" t="s">
        <v>616</v>
      </c>
      <c r="G39" s="12" t="s">
        <v>236</v>
      </c>
      <c r="H39" s="12" t="s">
        <v>1754</v>
      </c>
      <c r="I39" s="12" t="s">
        <v>1754</v>
      </c>
      <c r="J39" s="12" t="s">
        <v>1754</v>
      </c>
      <c r="K39" s="12" t="s">
        <v>1754</v>
      </c>
      <c r="L39" s="12" t="s">
        <v>1754</v>
      </c>
      <c r="M39" s="12" t="s">
        <v>1754</v>
      </c>
      <c r="N39" s="12" t="s">
        <v>1754</v>
      </c>
    </row>
    <row r="40" spans="1:14" x14ac:dyDescent="0.75">
      <c r="A40" s="12" t="s">
        <v>1754</v>
      </c>
      <c r="B40" s="12" t="s">
        <v>1754</v>
      </c>
      <c r="C40" s="12" t="s">
        <v>1754</v>
      </c>
      <c r="D40" s="12" t="s">
        <v>1754</v>
      </c>
      <c r="E40" s="12" t="s">
        <v>443</v>
      </c>
      <c r="F40" s="12" t="s">
        <v>619</v>
      </c>
      <c r="G40" s="12" t="s">
        <v>238</v>
      </c>
      <c r="H40" s="12" t="s">
        <v>1754</v>
      </c>
      <c r="I40" s="12" t="s">
        <v>1754</v>
      </c>
      <c r="J40" s="12" t="s">
        <v>1754</v>
      </c>
      <c r="K40" s="12" t="s">
        <v>1754</v>
      </c>
      <c r="L40" s="12" t="s">
        <v>1754</v>
      </c>
      <c r="M40" s="12" t="s">
        <v>1754</v>
      </c>
      <c r="N40" s="12" t="s">
        <v>1754</v>
      </c>
    </row>
    <row r="41" spans="1:14" x14ac:dyDescent="0.75">
      <c r="A41" s="12" t="s">
        <v>1754</v>
      </c>
      <c r="B41" s="12" t="s">
        <v>1754</v>
      </c>
      <c r="C41" s="12" t="s">
        <v>1754</v>
      </c>
      <c r="D41" s="12" t="s">
        <v>1754</v>
      </c>
      <c r="E41" s="12" t="s">
        <v>461</v>
      </c>
      <c r="F41" s="12" t="s">
        <v>576</v>
      </c>
      <c r="G41" s="12" t="s">
        <v>239</v>
      </c>
      <c r="H41" s="12" t="s">
        <v>1754</v>
      </c>
      <c r="I41" s="12" t="s">
        <v>1754</v>
      </c>
      <c r="J41" s="12" t="s">
        <v>1754</v>
      </c>
      <c r="K41" s="12" t="s">
        <v>1754</v>
      </c>
      <c r="L41" s="12" t="s">
        <v>1754</v>
      </c>
      <c r="M41" s="12" t="s">
        <v>1754</v>
      </c>
      <c r="N41" s="12" t="s">
        <v>1754</v>
      </c>
    </row>
    <row r="42" spans="1:14" x14ac:dyDescent="0.75">
      <c r="A42" s="12" t="s">
        <v>1754</v>
      </c>
      <c r="B42" s="12" t="s">
        <v>1754</v>
      </c>
      <c r="C42" s="12" t="s">
        <v>1754</v>
      </c>
      <c r="D42" s="12" t="s">
        <v>1754</v>
      </c>
      <c r="E42" s="12" t="s">
        <v>536</v>
      </c>
      <c r="F42" s="12" t="s">
        <v>572</v>
      </c>
      <c r="G42" s="12" t="s">
        <v>240</v>
      </c>
      <c r="H42" s="12" t="s">
        <v>1754</v>
      </c>
      <c r="I42" s="12" t="s">
        <v>1754</v>
      </c>
      <c r="J42" s="12" t="s">
        <v>1754</v>
      </c>
      <c r="K42" s="12" t="s">
        <v>1754</v>
      </c>
      <c r="L42" s="12" t="s">
        <v>1754</v>
      </c>
      <c r="M42" s="12" t="s">
        <v>1754</v>
      </c>
      <c r="N42" s="12" t="s">
        <v>1754</v>
      </c>
    </row>
    <row r="43" spans="1:14" x14ac:dyDescent="0.75">
      <c r="A43" s="12" t="s">
        <v>1754</v>
      </c>
      <c r="B43" s="12" t="s">
        <v>1754</v>
      </c>
      <c r="C43" s="12" t="s">
        <v>1754</v>
      </c>
      <c r="D43" s="12" t="s">
        <v>1754</v>
      </c>
      <c r="E43" s="12" t="s">
        <v>537</v>
      </c>
      <c r="F43" s="12" t="s">
        <v>573</v>
      </c>
      <c r="G43" s="12" t="s">
        <v>195</v>
      </c>
      <c r="H43" s="12" t="s">
        <v>1754</v>
      </c>
      <c r="I43" s="12" t="s">
        <v>1754</v>
      </c>
      <c r="J43" s="12" t="s">
        <v>1754</v>
      </c>
      <c r="K43" s="12" t="s">
        <v>1754</v>
      </c>
      <c r="L43" s="12" t="s">
        <v>1754</v>
      </c>
      <c r="M43" s="12" t="s">
        <v>1754</v>
      </c>
      <c r="N43" s="12" t="s">
        <v>1754</v>
      </c>
    </row>
    <row r="44" spans="1:14" x14ac:dyDescent="0.75">
      <c r="A44" s="12" t="s">
        <v>1754</v>
      </c>
      <c r="B44" s="12" t="s">
        <v>1754</v>
      </c>
      <c r="C44" s="12" t="s">
        <v>1754</v>
      </c>
      <c r="D44" s="12" t="s">
        <v>1754</v>
      </c>
      <c r="E44" s="12" t="s">
        <v>533</v>
      </c>
      <c r="F44" s="12" t="s">
        <v>574</v>
      </c>
      <c r="G44" s="12" t="s">
        <v>244</v>
      </c>
      <c r="H44" s="12" t="s">
        <v>1754</v>
      </c>
      <c r="I44" s="12" t="s">
        <v>1754</v>
      </c>
      <c r="J44" s="12" t="s">
        <v>1754</v>
      </c>
      <c r="K44" s="12" t="s">
        <v>1754</v>
      </c>
      <c r="L44" s="12" t="s">
        <v>1754</v>
      </c>
      <c r="M44" s="12" t="s">
        <v>1754</v>
      </c>
      <c r="N44" s="12" t="s">
        <v>1754</v>
      </c>
    </row>
    <row r="45" spans="1:14" x14ac:dyDescent="0.75">
      <c r="A45" s="12" t="s">
        <v>1754</v>
      </c>
      <c r="B45" s="12" t="s">
        <v>1754</v>
      </c>
      <c r="C45" s="12" t="s">
        <v>1754</v>
      </c>
      <c r="D45" s="12" t="s">
        <v>1754</v>
      </c>
      <c r="E45" s="12" t="s">
        <v>534</v>
      </c>
      <c r="F45" s="12" t="s">
        <v>566</v>
      </c>
      <c r="G45" s="12" t="s">
        <v>245</v>
      </c>
      <c r="H45" s="12" t="s">
        <v>1754</v>
      </c>
      <c r="I45" s="12" t="s">
        <v>1754</v>
      </c>
      <c r="J45" s="12" t="s">
        <v>1754</v>
      </c>
      <c r="K45" s="12" t="s">
        <v>1754</v>
      </c>
      <c r="L45" s="12" t="s">
        <v>1754</v>
      </c>
      <c r="M45" s="12" t="s">
        <v>1754</v>
      </c>
      <c r="N45" s="12" t="s">
        <v>1754</v>
      </c>
    </row>
    <row r="46" spans="1:14" x14ac:dyDescent="0.75">
      <c r="A46" s="12" t="s">
        <v>1754</v>
      </c>
      <c r="B46" s="12" t="s">
        <v>1754</v>
      </c>
      <c r="C46" s="12" t="s">
        <v>1754</v>
      </c>
      <c r="D46" s="12" t="s">
        <v>1754</v>
      </c>
      <c r="E46" s="12" t="s">
        <v>460</v>
      </c>
      <c r="F46" s="12" t="s">
        <v>567</v>
      </c>
      <c r="G46" s="12" t="s">
        <v>241</v>
      </c>
      <c r="H46" s="12" t="s">
        <v>1754</v>
      </c>
      <c r="I46" s="12" t="s">
        <v>1754</v>
      </c>
      <c r="J46" s="12" t="s">
        <v>1754</v>
      </c>
      <c r="K46" s="12" t="s">
        <v>1754</v>
      </c>
      <c r="L46" s="12" t="s">
        <v>1754</v>
      </c>
      <c r="M46" s="12" t="s">
        <v>1754</v>
      </c>
      <c r="N46" s="12" t="s">
        <v>1754</v>
      </c>
    </row>
    <row r="47" spans="1:14" x14ac:dyDescent="0.75">
      <c r="A47" s="12" t="s">
        <v>1754</v>
      </c>
      <c r="B47" s="12" t="s">
        <v>1754</v>
      </c>
      <c r="C47" s="12" t="s">
        <v>1754</v>
      </c>
      <c r="D47" s="12" t="s">
        <v>1754</v>
      </c>
      <c r="E47" s="12" t="s">
        <v>459</v>
      </c>
      <c r="F47" s="12" t="s">
        <v>568</v>
      </c>
      <c r="G47" s="12" t="s">
        <v>1799</v>
      </c>
      <c r="H47" s="12" t="s">
        <v>1754</v>
      </c>
      <c r="I47" s="12" t="s">
        <v>1754</v>
      </c>
      <c r="J47" s="12" t="s">
        <v>1754</v>
      </c>
      <c r="K47" s="12" t="s">
        <v>1754</v>
      </c>
      <c r="L47" s="12" t="s">
        <v>1754</v>
      </c>
      <c r="M47" s="12" t="s">
        <v>1754</v>
      </c>
      <c r="N47" s="12" t="s">
        <v>1754</v>
      </c>
    </row>
    <row r="48" spans="1:14" x14ac:dyDescent="0.75">
      <c r="A48" s="12" t="s">
        <v>1754</v>
      </c>
      <c r="B48" s="12" t="s">
        <v>1754</v>
      </c>
      <c r="C48" s="12" t="s">
        <v>1754</v>
      </c>
      <c r="D48" s="12" t="s">
        <v>1754</v>
      </c>
      <c r="E48" s="12" t="s">
        <v>528</v>
      </c>
      <c r="F48" s="12" t="s">
        <v>569</v>
      </c>
      <c r="G48" s="12" t="s">
        <v>1800</v>
      </c>
      <c r="H48" s="12" t="s">
        <v>1754</v>
      </c>
      <c r="I48" s="12" t="s">
        <v>1754</v>
      </c>
      <c r="J48" s="12" t="s">
        <v>1754</v>
      </c>
      <c r="K48" s="12" t="s">
        <v>1754</v>
      </c>
      <c r="L48" s="12" t="s">
        <v>1754</v>
      </c>
      <c r="M48" s="12" t="s">
        <v>1754</v>
      </c>
      <c r="N48" s="12" t="s">
        <v>1754</v>
      </c>
    </row>
    <row r="49" spans="1:14" x14ac:dyDescent="0.75">
      <c r="A49" s="12" t="s">
        <v>1754</v>
      </c>
      <c r="B49" s="12" t="s">
        <v>1754</v>
      </c>
      <c r="C49" s="12" t="s">
        <v>1754</v>
      </c>
      <c r="D49" s="12" t="s">
        <v>1754</v>
      </c>
      <c r="E49" s="12" t="s">
        <v>462</v>
      </c>
      <c r="F49" s="12" t="s">
        <v>618</v>
      </c>
      <c r="G49" s="12" t="s">
        <v>219</v>
      </c>
      <c r="H49" s="12" t="s">
        <v>1754</v>
      </c>
      <c r="I49" s="12" t="s">
        <v>1754</v>
      </c>
      <c r="J49" s="12" t="s">
        <v>1754</v>
      </c>
      <c r="K49" s="12" t="s">
        <v>1754</v>
      </c>
      <c r="L49" s="12" t="s">
        <v>1754</v>
      </c>
      <c r="M49" s="12" t="s">
        <v>1754</v>
      </c>
      <c r="N49" s="12" t="s">
        <v>1754</v>
      </c>
    </row>
    <row r="50" spans="1:14" x14ac:dyDescent="0.75">
      <c r="A50" s="12" t="s">
        <v>1754</v>
      </c>
      <c r="B50" s="12" t="s">
        <v>1754</v>
      </c>
      <c r="C50" s="12" t="s">
        <v>1754</v>
      </c>
      <c r="D50" s="12" t="s">
        <v>1754</v>
      </c>
      <c r="E50" s="12" t="s">
        <v>451</v>
      </c>
      <c r="F50" s="12" t="s">
        <v>550</v>
      </c>
      <c r="G50" s="12" t="s">
        <v>188</v>
      </c>
      <c r="H50" s="12" t="s">
        <v>1754</v>
      </c>
      <c r="I50" s="12" t="s">
        <v>1754</v>
      </c>
      <c r="J50" s="12" t="s">
        <v>1754</v>
      </c>
      <c r="K50" s="12" t="s">
        <v>1754</v>
      </c>
      <c r="L50" s="12" t="s">
        <v>1754</v>
      </c>
      <c r="M50" s="12" t="s">
        <v>1754</v>
      </c>
      <c r="N50" s="12" t="s">
        <v>1754</v>
      </c>
    </row>
    <row r="51" spans="1:14" x14ac:dyDescent="0.75">
      <c r="A51" s="12" t="s">
        <v>1754</v>
      </c>
      <c r="B51" s="12" t="s">
        <v>1754</v>
      </c>
      <c r="C51" s="12" t="s">
        <v>1754</v>
      </c>
      <c r="D51" s="12" t="s">
        <v>1754</v>
      </c>
      <c r="E51" s="12" t="s">
        <v>444</v>
      </c>
      <c r="F51" s="12" t="s">
        <v>549</v>
      </c>
      <c r="G51" s="12" t="s">
        <v>165</v>
      </c>
      <c r="H51" s="12" t="s">
        <v>1754</v>
      </c>
      <c r="I51" s="12" t="s">
        <v>1754</v>
      </c>
      <c r="J51" s="12" t="s">
        <v>1754</v>
      </c>
      <c r="K51" s="12" t="s">
        <v>1754</v>
      </c>
      <c r="L51" s="12" t="s">
        <v>1754</v>
      </c>
      <c r="M51" s="12" t="s">
        <v>1754</v>
      </c>
      <c r="N51" s="12" t="s">
        <v>1754</v>
      </c>
    </row>
    <row r="52" spans="1:14" x14ac:dyDescent="0.75">
      <c r="A52" s="12" t="s">
        <v>1754</v>
      </c>
      <c r="B52" s="12" t="s">
        <v>1754</v>
      </c>
      <c r="C52" s="12" t="s">
        <v>1754</v>
      </c>
      <c r="D52" s="12" t="s">
        <v>1754</v>
      </c>
      <c r="E52" s="12" t="s">
        <v>447</v>
      </c>
      <c r="F52" s="12" t="s">
        <v>546</v>
      </c>
      <c r="G52" s="12" t="s">
        <v>162</v>
      </c>
      <c r="H52" s="12" t="s">
        <v>1754</v>
      </c>
      <c r="I52" s="12" t="s">
        <v>1754</v>
      </c>
      <c r="J52" s="12" t="s">
        <v>1754</v>
      </c>
      <c r="K52" s="12" t="s">
        <v>1754</v>
      </c>
      <c r="L52" s="12" t="s">
        <v>1754</v>
      </c>
      <c r="M52" s="12" t="s">
        <v>1754</v>
      </c>
      <c r="N52" s="12" t="s">
        <v>1754</v>
      </c>
    </row>
    <row r="53" spans="1:14" x14ac:dyDescent="0.75">
      <c r="A53" s="12" t="s">
        <v>1754</v>
      </c>
      <c r="B53" s="12" t="s">
        <v>1754</v>
      </c>
      <c r="C53" s="12" t="s">
        <v>1754</v>
      </c>
      <c r="D53" s="12" t="s">
        <v>1754</v>
      </c>
      <c r="E53" s="12" t="s">
        <v>448</v>
      </c>
      <c r="F53" s="12" t="s">
        <v>545</v>
      </c>
      <c r="G53" s="12" t="s">
        <v>158</v>
      </c>
      <c r="H53" s="12" t="s">
        <v>1754</v>
      </c>
      <c r="I53" s="12" t="s">
        <v>1754</v>
      </c>
      <c r="J53" s="12" t="s">
        <v>1754</v>
      </c>
      <c r="K53" s="12" t="s">
        <v>1754</v>
      </c>
      <c r="L53" s="12" t="s">
        <v>1754</v>
      </c>
      <c r="M53" s="12" t="s">
        <v>1754</v>
      </c>
      <c r="N53" s="12" t="s">
        <v>1754</v>
      </c>
    </row>
    <row r="54" spans="1:14" x14ac:dyDescent="0.75">
      <c r="A54" s="12" t="s">
        <v>1754</v>
      </c>
      <c r="B54" s="12" t="s">
        <v>1754</v>
      </c>
      <c r="C54" s="12" t="s">
        <v>1754</v>
      </c>
      <c r="D54" s="12" t="s">
        <v>1754</v>
      </c>
      <c r="E54" s="12" t="s">
        <v>449</v>
      </c>
      <c r="F54" s="12" t="s">
        <v>542</v>
      </c>
      <c r="G54" s="12" t="s">
        <v>171</v>
      </c>
      <c r="H54" s="12" t="s">
        <v>1754</v>
      </c>
      <c r="I54" s="12" t="s">
        <v>1754</v>
      </c>
      <c r="J54" s="12" t="s">
        <v>1754</v>
      </c>
      <c r="K54" s="12" t="s">
        <v>1754</v>
      </c>
      <c r="L54" s="12" t="s">
        <v>1754</v>
      </c>
      <c r="M54" s="12" t="s">
        <v>1754</v>
      </c>
      <c r="N54" s="12" t="s">
        <v>1754</v>
      </c>
    </row>
    <row r="55" spans="1:14" x14ac:dyDescent="0.75">
      <c r="A55" s="12" t="s">
        <v>1754</v>
      </c>
      <c r="B55" s="12" t="s">
        <v>1754</v>
      </c>
      <c r="C55" s="12" t="s">
        <v>1754</v>
      </c>
      <c r="D55" s="12" t="s">
        <v>1754</v>
      </c>
      <c r="E55" s="12" t="s">
        <v>450</v>
      </c>
      <c r="F55" s="12" t="s">
        <v>541</v>
      </c>
      <c r="G55" s="12" t="s">
        <v>216</v>
      </c>
      <c r="H55" s="12" t="s">
        <v>1754</v>
      </c>
      <c r="I55" s="12" t="s">
        <v>1754</v>
      </c>
      <c r="J55" s="12" t="s">
        <v>1754</v>
      </c>
      <c r="K55" s="12" t="s">
        <v>1754</v>
      </c>
      <c r="L55" s="12" t="s">
        <v>1754</v>
      </c>
      <c r="M55" s="12" t="s">
        <v>1754</v>
      </c>
      <c r="N55" s="12" t="s">
        <v>1754</v>
      </c>
    </row>
    <row r="56" spans="1:14" x14ac:dyDescent="0.75">
      <c r="A56" s="12" t="s">
        <v>1754</v>
      </c>
      <c r="B56" s="12" t="s">
        <v>1754</v>
      </c>
      <c r="C56" s="12" t="s">
        <v>1754</v>
      </c>
      <c r="D56" s="12" t="s">
        <v>1754</v>
      </c>
      <c r="E56" s="12" t="s">
        <v>527</v>
      </c>
      <c r="F56" s="12" t="s">
        <v>540</v>
      </c>
      <c r="G56" s="12" t="s">
        <v>201</v>
      </c>
      <c r="H56" s="12" t="s">
        <v>1754</v>
      </c>
      <c r="I56" s="12" t="s">
        <v>1754</v>
      </c>
      <c r="J56" s="12" t="s">
        <v>1754</v>
      </c>
      <c r="K56" s="12" t="s">
        <v>1754</v>
      </c>
      <c r="L56" s="12" t="s">
        <v>1754</v>
      </c>
      <c r="M56" s="12" t="s">
        <v>1754</v>
      </c>
      <c r="N56" s="12" t="s">
        <v>1754</v>
      </c>
    </row>
    <row r="57" spans="1:14" x14ac:dyDescent="0.75">
      <c r="A57" s="12" t="s">
        <v>1754</v>
      </c>
      <c r="B57" s="12" t="s">
        <v>1754</v>
      </c>
      <c r="C57" s="12" t="s">
        <v>1754</v>
      </c>
      <c r="D57" s="12" t="s">
        <v>1754</v>
      </c>
      <c r="E57" s="12" t="s">
        <v>529</v>
      </c>
      <c r="F57" s="12" t="s">
        <v>538</v>
      </c>
      <c r="G57" s="12" t="s">
        <v>1801</v>
      </c>
      <c r="H57" s="12" t="s">
        <v>1754</v>
      </c>
      <c r="I57" s="12" t="s">
        <v>1754</v>
      </c>
      <c r="J57" s="12" t="s">
        <v>1754</v>
      </c>
      <c r="K57" s="12" t="s">
        <v>1754</v>
      </c>
      <c r="L57" s="12" t="s">
        <v>1754</v>
      </c>
      <c r="M57" s="12" t="s">
        <v>1754</v>
      </c>
      <c r="N57" s="12" t="s">
        <v>1754</v>
      </c>
    </row>
    <row r="58" spans="1:14" x14ac:dyDescent="0.75">
      <c r="A58" s="12" t="s">
        <v>1754</v>
      </c>
      <c r="B58" s="12" t="s">
        <v>1754</v>
      </c>
      <c r="C58" s="12" t="s">
        <v>1754</v>
      </c>
      <c r="D58" s="12" t="s">
        <v>1754</v>
      </c>
      <c r="E58" s="12" t="s">
        <v>463</v>
      </c>
      <c r="F58" s="12" t="s">
        <v>564</v>
      </c>
      <c r="G58" s="12" t="s">
        <v>221</v>
      </c>
      <c r="H58" s="12" t="s">
        <v>1754</v>
      </c>
      <c r="I58" s="12" t="s">
        <v>1754</v>
      </c>
      <c r="J58" s="12" t="s">
        <v>1754</v>
      </c>
      <c r="K58" s="12" t="s">
        <v>1754</v>
      </c>
      <c r="L58" s="12" t="s">
        <v>1754</v>
      </c>
      <c r="M58" s="12" t="s">
        <v>1754</v>
      </c>
      <c r="N58" s="12" t="s">
        <v>1754</v>
      </c>
    </row>
    <row r="59" spans="1:14" x14ac:dyDescent="0.75">
      <c r="A59" s="12" t="s">
        <v>1754</v>
      </c>
      <c r="B59" s="12" t="s">
        <v>1754</v>
      </c>
      <c r="C59" s="12" t="s">
        <v>1754</v>
      </c>
      <c r="D59" s="12" t="s">
        <v>1754</v>
      </c>
      <c r="E59" s="12" t="s">
        <v>485</v>
      </c>
      <c r="F59" s="12" t="s">
        <v>575</v>
      </c>
      <c r="G59" s="12" t="s">
        <v>1754</v>
      </c>
      <c r="H59" s="12" t="s">
        <v>1754</v>
      </c>
      <c r="I59" s="12" t="s">
        <v>1754</v>
      </c>
      <c r="J59" s="12" t="s">
        <v>1754</v>
      </c>
      <c r="K59" s="12" t="s">
        <v>1754</v>
      </c>
      <c r="L59" s="12" t="s">
        <v>1754</v>
      </c>
      <c r="M59" s="12" t="s">
        <v>1754</v>
      </c>
      <c r="N59" s="12" t="s">
        <v>1754</v>
      </c>
    </row>
    <row r="60" spans="1:14" x14ac:dyDescent="0.75">
      <c r="A60" s="12" t="s">
        <v>1754</v>
      </c>
      <c r="B60" s="12" t="s">
        <v>1754</v>
      </c>
      <c r="C60" s="12" t="s">
        <v>1754</v>
      </c>
      <c r="D60" s="12" t="s">
        <v>1754</v>
      </c>
      <c r="E60" s="12" t="s">
        <v>452</v>
      </c>
      <c r="F60" s="12" t="s">
        <v>581</v>
      </c>
      <c r="G60" s="12" t="s">
        <v>1754</v>
      </c>
      <c r="H60" s="12" t="s">
        <v>1754</v>
      </c>
      <c r="I60" s="12" t="s">
        <v>1754</v>
      </c>
      <c r="J60" s="12" t="s">
        <v>1754</v>
      </c>
      <c r="K60" s="12" t="s">
        <v>1754</v>
      </c>
      <c r="L60" s="12" t="s">
        <v>1754</v>
      </c>
      <c r="M60" s="12" t="s">
        <v>1754</v>
      </c>
      <c r="N60" s="12" t="s">
        <v>1754</v>
      </c>
    </row>
    <row r="61" spans="1:14" x14ac:dyDescent="0.75">
      <c r="A61" s="12" t="s">
        <v>1754</v>
      </c>
      <c r="B61" s="12" t="s">
        <v>1754</v>
      </c>
      <c r="C61" s="12" t="s">
        <v>1754</v>
      </c>
      <c r="D61" s="12" t="s">
        <v>1754</v>
      </c>
      <c r="E61" s="12" t="s">
        <v>453</v>
      </c>
      <c r="F61" s="12" t="s">
        <v>578</v>
      </c>
      <c r="G61" s="12" t="s">
        <v>1754</v>
      </c>
      <c r="H61" s="12" t="s">
        <v>1754</v>
      </c>
      <c r="I61" s="12" t="s">
        <v>1754</v>
      </c>
      <c r="J61" s="12" t="s">
        <v>1754</v>
      </c>
      <c r="K61" s="12" t="s">
        <v>1754</v>
      </c>
      <c r="L61" s="12" t="s">
        <v>1754</v>
      </c>
      <c r="M61" s="12" t="s">
        <v>1754</v>
      </c>
      <c r="N61" s="12" t="s">
        <v>1754</v>
      </c>
    </row>
    <row r="62" spans="1:14" x14ac:dyDescent="0.75">
      <c r="A62" s="12" t="s">
        <v>1754</v>
      </c>
      <c r="B62" s="12" t="s">
        <v>1754</v>
      </c>
      <c r="C62" s="12" t="s">
        <v>1754</v>
      </c>
      <c r="D62" s="12" t="s">
        <v>1754</v>
      </c>
      <c r="E62" s="12" t="s">
        <v>454</v>
      </c>
      <c r="F62" s="12" t="s">
        <v>1754</v>
      </c>
      <c r="G62" s="12" t="s">
        <v>1754</v>
      </c>
      <c r="H62" s="12" t="s">
        <v>1754</v>
      </c>
      <c r="I62" s="12" t="s">
        <v>1754</v>
      </c>
      <c r="J62" s="12" t="s">
        <v>1754</v>
      </c>
      <c r="K62" s="12" t="s">
        <v>1754</v>
      </c>
      <c r="L62" s="12" t="s">
        <v>1754</v>
      </c>
      <c r="M62" s="12" t="s">
        <v>1754</v>
      </c>
      <c r="N62" s="12" t="s">
        <v>1754</v>
      </c>
    </row>
    <row r="63" spans="1:14" x14ac:dyDescent="0.75">
      <c r="A63" s="12" t="s">
        <v>1754</v>
      </c>
      <c r="B63" s="12" t="s">
        <v>1754</v>
      </c>
      <c r="C63" s="12" t="s">
        <v>1754</v>
      </c>
      <c r="D63" s="12" t="s">
        <v>1754</v>
      </c>
      <c r="E63" s="12" t="s">
        <v>530</v>
      </c>
      <c r="F63" s="12" t="s">
        <v>1754</v>
      </c>
      <c r="G63" s="12" t="s">
        <v>1754</v>
      </c>
      <c r="H63" s="12" t="s">
        <v>1754</v>
      </c>
      <c r="I63" s="12" t="s">
        <v>1754</v>
      </c>
      <c r="J63" s="12" t="s">
        <v>1754</v>
      </c>
      <c r="K63" s="12" t="s">
        <v>1754</v>
      </c>
      <c r="L63" s="12" t="s">
        <v>1754</v>
      </c>
      <c r="M63" s="12" t="s">
        <v>1754</v>
      </c>
      <c r="N63" s="12" t="s">
        <v>1754</v>
      </c>
    </row>
    <row r="64" spans="1:14" x14ac:dyDescent="0.75">
      <c r="A64" s="12" t="s">
        <v>1754</v>
      </c>
      <c r="B64" s="12" t="s">
        <v>1754</v>
      </c>
      <c r="C64" s="12" t="s">
        <v>1754</v>
      </c>
      <c r="D64" s="12" t="s">
        <v>1754</v>
      </c>
      <c r="E64" s="12" t="s">
        <v>1802</v>
      </c>
      <c r="F64" s="12" t="s">
        <v>1754</v>
      </c>
      <c r="G64" s="12" t="s">
        <v>1754</v>
      </c>
      <c r="H64" s="12" t="s">
        <v>1754</v>
      </c>
      <c r="I64" s="12" t="s">
        <v>1754</v>
      </c>
      <c r="J64" s="12" t="s">
        <v>1754</v>
      </c>
      <c r="K64" s="12" t="s">
        <v>1754</v>
      </c>
      <c r="L64" s="12" t="s">
        <v>1754</v>
      </c>
      <c r="M64" s="12" t="s">
        <v>1754</v>
      </c>
      <c r="N64" s="12" t="s">
        <v>1754</v>
      </c>
    </row>
    <row r="65" spans="1:14" x14ac:dyDescent="0.75">
      <c r="A65" s="12" t="s">
        <v>1754</v>
      </c>
      <c r="B65" s="12" t="s">
        <v>1754</v>
      </c>
      <c r="C65" s="12" t="s">
        <v>1754</v>
      </c>
      <c r="D65" s="12" t="s">
        <v>1754</v>
      </c>
      <c r="E65" s="12" t="s">
        <v>531</v>
      </c>
      <c r="F65" s="12" t="s">
        <v>1754</v>
      </c>
      <c r="G65" s="12" t="s">
        <v>1754</v>
      </c>
      <c r="H65" s="12" t="s">
        <v>1754</v>
      </c>
      <c r="I65" s="12" t="s">
        <v>1754</v>
      </c>
      <c r="J65" s="12" t="s">
        <v>1754</v>
      </c>
      <c r="K65" s="12" t="s">
        <v>1754</v>
      </c>
      <c r="L65" s="12" t="s">
        <v>1754</v>
      </c>
      <c r="M65" s="12" t="s">
        <v>1754</v>
      </c>
      <c r="N65" s="12" t="s">
        <v>1754</v>
      </c>
    </row>
    <row r="66" spans="1:14" x14ac:dyDescent="0.75">
      <c r="A66" s="12" t="s">
        <v>1754</v>
      </c>
      <c r="B66" s="12" t="s">
        <v>1754</v>
      </c>
      <c r="C66" s="12" t="s">
        <v>1754</v>
      </c>
      <c r="D66" s="12" t="s">
        <v>1754</v>
      </c>
      <c r="E66" s="12" t="s">
        <v>438</v>
      </c>
      <c r="F66" s="12" t="s">
        <v>1754</v>
      </c>
      <c r="G66" s="12" t="s">
        <v>1754</v>
      </c>
      <c r="H66" s="12" t="s">
        <v>1754</v>
      </c>
      <c r="I66" s="12" t="s">
        <v>1754</v>
      </c>
      <c r="J66" s="12" t="s">
        <v>1754</v>
      </c>
      <c r="K66" s="12" t="s">
        <v>1754</v>
      </c>
      <c r="L66" s="12" t="s">
        <v>1754</v>
      </c>
      <c r="M66" s="12" t="s">
        <v>1754</v>
      </c>
      <c r="N66" s="12" t="s">
        <v>1754</v>
      </c>
    </row>
    <row r="67" spans="1:14" x14ac:dyDescent="0.75">
      <c r="A67" s="12" t="s">
        <v>1754</v>
      </c>
      <c r="B67" s="12" t="s">
        <v>1754</v>
      </c>
      <c r="C67" s="12" t="s">
        <v>1754</v>
      </c>
      <c r="D67" s="12" t="s">
        <v>1754</v>
      </c>
      <c r="E67" s="12" t="s">
        <v>422</v>
      </c>
      <c r="F67" s="12" t="s">
        <v>1754</v>
      </c>
      <c r="G67" s="12" t="s">
        <v>1754</v>
      </c>
      <c r="H67" s="12" t="s">
        <v>1754</v>
      </c>
      <c r="I67" s="12" t="s">
        <v>1754</v>
      </c>
      <c r="J67" s="12" t="s">
        <v>1754</v>
      </c>
      <c r="K67" s="12" t="s">
        <v>1754</v>
      </c>
      <c r="L67" s="12" t="s">
        <v>1754</v>
      </c>
      <c r="M67" s="12" t="s">
        <v>1754</v>
      </c>
      <c r="N67" s="12" t="s">
        <v>1754</v>
      </c>
    </row>
    <row r="68" spans="1:14" x14ac:dyDescent="0.75">
      <c r="A68" s="12" t="s">
        <v>1754</v>
      </c>
      <c r="B68" s="12" t="s">
        <v>1754</v>
      </c>
      <c r="C68" s="12" t="s">
        <v>1754</v>
      </c>
      <c r="D68" s="12" t="s">
        <v>1754</v>
      </c>
      <c r="E68" s="12" t="s">
        <v>424</v>
      </c>
      <c r="F68" s="12" t="s">
        <v>1754</v>
      </c>
      <c r="G68" s="12" t="s">
        <v>1754</v>
      </c>
      <c r="H68" s="12" t="s">
        <v>1754</v>
      </c>
      <c r="I68" s="12" t="s">
        <v>1754</v>
      </c>
      <c r="J68" s="12" t="s">
        <v>1754</v>
      </c>
      <c r="K68" s="12" t="s">
        <v>1754</v>
      </c>
      <c r="L68" s="12" t="s">
        <v>1754</v>
      </c>
      <c r="M68" s="12" t="s">
        <v>1754</v>
      </c>
      <c r="N68" s="12" t="s">
        <v>1754</v>
      </c>
    </row>
    <row r="69" spans="1:14" x14ac:dyDescent="0.75">
      <c r="A69" s="12" t="s">
        <v>1754</v>
      </c>
      <c r="B69" s="12" t="s">
        <v>1754</v>
      </c>
      <c r="C69" s="12" t="s">
        <v>1754</v>
      </c>
      <c r="D69" s="12" t="s">
        <v>1754</v>
      </c>
      <c r="E69" s="12" t="s">
        <v>425</v>
      </c>
      <c r="F69" s="12" t="s">
        <v>1754</v>
      </c>
      <c r="G69" s="12" t="s">
        <v>1754</v>
      </c>
      <c r="H69" s="12" t="s">
        <v>1754</v>
      </c>
      <c r="I69" s="12" t="s">
        <v>1754</v>
      </c>
      <c r="J69" s="12" t="s">
        <v>1754</v>
      </c>
      <c r="K69" s="12" t="s">
        <v>1754</v>
      </c>
      <c r="L69" s="12" t="s">
        <v>1754</v>
      </c>
      <c r="M69" s="12" t="s">
        <v>1754</v>
      </c>
      <c r="N69" s="12" t="s">
        <v>1754</v>
      </c>
    </row>
    <row r="70" spans="1:14" x14ac:dyDescent="0.75">
      <c r="A70" s="12" t="s">
        <v>1754</v>
      </c>
      <c r="B70" s="12" t="s">
        <v>1754</v>
      </c>
      <c r="C70" s="12" t="s">
        <v>1754</v>
      </c>
      <c r="D70" s="12" t="s">
        <v>1754</v>
      </c>
      <c r="E70" s="12" t="s">
        <v>426</v>
      </c>
      <c r="F70" s="12" t="s">
        <v>1754</v>
      </c>
      <c r="G70" s="12" t="s">
        <v>1754</v>
      </c>
      <c r="H70" s="12" t="s">
        <v>1754</v>
      </c>
      <c r="I70" s="12" t="s">
        <v>1754</v>
      </c>
      <c r="J70" s="12" t="s">
        <v>1754</v>
      </c>
      <c r="K70" s="12" t="s">
        <v>1754</v>
      </c>
      <c r="L70" s="12" t="s">
        <v>1754</v>
      </c>
      <c r="M70" s="12" t="s">
        <v>1754</v>
      </c>
      <c r="N70" s="12" t="s">
        <v>1754</v>
      </c>
    </row>
    <row r="71" spans="1:14" x14ac:dyDescent="0.75">
      <c r="A71" s="12" t="s">
        <v>1754</v>
      </c>
      <c r="B71" s="12" t="s">
        <v>1754</v>
      </c>
      <c r="C71" s="12" t="s">
        <v>1754</v>
      </c>
      <c r="D71" s="12" t="s">
        <v>1754</v>
      </c>
      <c r="E71" s="12" t="s">
        <v>427</v>
      </c>
      <c r="F71" s="12" t="s">
        <v>1754</v>
      </c>
      <c r="G71" s="12" t="s">
        <v>1754</v>
      </c>
      <c r="H71" s="12" t="s">
        <v>1754</v>
      </c>
      <c r="I71" s="12" t="s">
        <v>1754</v>
      </c>
      <c r="J71" s="12" t="s">
        <v>1754</v>
      </c>
      <c r="K71" s="12" t="s">
        <v>1754</v>
      </c>
      <c r="L71" s="12" t="s">
        <v>1754</v>
      </c>
      <c r="M71" s="12" t="s">
        <v>1754</v>
      </c>
      <c r="N71" s="12" t="s">
        <v>1754</v>
      </c>
    </row>
    <row r="72" spans="1:14" x14ac:dyDescent="0.75">
      <c r="A72" s="12" t="s">
        <v>1754</v>
      </c>
      <c r="B72" s="12" t="s">
        <v>1754</v>
      </c>
      <c r="C72" s="12" t="s">
        <v>1754</v>
      </c>
      <c r="D72" s="12" t="s">
        <v>1754</v>
      </c>
      <c r="E72" s="12" t="s">
        <v>430</v>
      </c>
      <c r="F72" s="12" t="s">
        <v>1754</v>
      </c>
      <c r="G72" s="12" t="s">
        <v>1754</v>
      </c>
      <c r="H72" s="12" t="s">
        <v>1754</v>
      </c>
      <c r="I72" s="12" t="s">
        <v>1754</v>
      </c>
      <c r="J72" s="12" t="s">
        <v>1754</v>
      </c>
      <c r="K72" s="12" t="s">
        <v>1754</v>
      </c>
      <c r="L72" s="12" t="s">
        <v>1754</v>
      </c>
      <c r="M72" s="12" t="s">
        <v>1754</v>
      </c>
      <c r="N72" s="12" t="s">
        <v>1754</v>
      </c>
    </row>
    <row r="73" spans="1:14" x14ac:dyDescent="0.75">
      <c r="A73" s="12" t="s">
        <v>1754</v>
      </c>
      <c r="B73" s="12" t="s">
        <v>1754</v>
      </c>
      <c r="C73" s="12" t="s">
        <v>1754</v>
      </c>
      <c r="D73" s="12" t="s">
        <v>1754</v>
      </c>
      <c r="E73" s="12" t="s">
        <v>431</v>
      </c>
      <c r="F73" s="12" t="s">
        <v>1754</v>
      </c>
      <c r="G73" s="12" t="s">
        <v>1754</v>
      </c>
      <c r="H73" s="12" t="s">
        <v>1754</v>
      </c>
      <c r="I73" s="12" t="s">
        <v>1754</v>
      </c>
      <c r="J73" s="12" t="s">
        <v>1754</v>
      </c>
      <c r="K73" s="12" t="s">
        <v>1754</v>
      </c>
      <c r="L73" s="12" t="s">
        <v>1754</v>
      </c>
      <c r="M73" s="12" t="s">
        <v>1754</v>
      </c>
      <c r="N73" s="12" t="s">
        <v>1754</v>
      </c>
    </row>
    <row r="74" spans="1:14" x14ac:dyDescent="0.75">
      <c r="A74" s="12" t="s">
        <v>1754</v>
      </c>
      <c r="B74" s="12" t="s">
        <v>1754</v>
      </c>
      <c r="C74" s="12" t="s">
        <v>1754</v>
      </c>
      <c r="D74" s="12" t="s">
        <v>1754</v>
      </c>
      <c r="E74" s="12" t="s">
        <v>1803</v>
      </c>
      <c r="F74" s="12" t="s">
        <v>1754</v>
      </c>
      <c r="G74" s="12" t="s">
        <v>1754</v>
      </c>
      <c r="H74" s="12" t="s">
        <v>1754</v>
      </c>
      <c r="I74" s="12" t="s">
        <v>1754</v>
      </c>
      <c r="J74" s="12" t="s">
        <v>1754</v>
      </c>
      <c r="K74" s="12" t="s">
        <v>1754</v>
      </c>
      <c r="L74" s="12" t="s">
        <v>1754</v>
      </c>
      <c r="M74" s="12" t="s">
        <v>1754</v>
      </c>
      <c r="N74" s="12" t="s">
        <v>1754</v>
      </c>
    </row>
    <row r="75" spans="1:14" x14ac:dyDescent="0.75">
      <c r="A75" s="12" t="s">
        <v>1754</v>
      </c>
      <c r="B75" s="12" t="s">
        <v>1754</v>
      </c>
      <c r="C75" s="12" t="s">
        <v>1754</v>
      </c>
      <c r="D75" s="12" t="s">
        <v>1754</v>
      </c>
      <c r="E75" s="12" t="s">
        <v>483</v>
      </c>
      <c r="F75" s="12" t="s">
        <v>1754</v>
      </c>
      <c r="G75" s="12" t="s">
        <v>1754</v>
      </c>
      <c r="H75" s="12" t="s">
        <v>1754</v>
      </c>
      <c r="I75" s="12" t="s">
        <v>1754</v>
      </c>
      <c r="J75" s="12" t="s">
        <v>1754</v>
      </c>
      <c r="K75" s="12" t="s">
        <v>1754</v>
      </c>
      <c r="L75" s="12" t="s">
        <v>1754</v>
      </c>
      <c r="M75" s="12" t="s">
        <v>1754</v>
      </c>
      <c r="N75" s="12" t="s">
        <v>1754</v>
      </c>
    </row>
    <row r="76" spans="1:14" x14ac:dyDescent="0.75">
      <c r="A76" s="12" t="s">
        <v>1754</v>
      </c>
      <c r="B76" s="12" t="s">
        <v>1754</v>
      </c>
      <c r="C76" s="12" t="s">
        <v>1754</v>
      </c>
      <c r="D76" s="12" t="s">
        <v>1754</v>
      </c>
      <c r="E76" s="12" t="s">
        <v>1804</v>
      </c>
      <c r="F76" s="12" t="s">
        <v>1754</v>
      </c>
      <c r="G76" s="12" t="s">
        <v>1754</v>
      </c>
      <c r="H76" s="12" t="s">
        <v>1754</v>
      </c>
      <c r="I76" s="12" t="s">
        <v>1754</v>
      </c>
      <c r="J76" s="12" t="s">
        <v>1754</v>
      </c>
      <c r="K76" s="12" t="s">
        <v>1754</v>
      </c>
      <c r="L76" s="12" t="s">
        <v>1754</v>
      </c>
      <c r="M76" s="12" t="s">
        <v>1754</v>
      </c>
      <c r="N76" s="12" t="s">
        <v>1754</v>
      </c>
    </row>
    <row r="77" spans="1:14" x14ac:dyDescent="0.75">
      <c r="A77" s="12" t="s">
        <v>1754</v>
      </c>
      <c r="B77" s="12" t="s">
        <v>1754</v>
      </c>
      <c r="C77" s="12" t="s">
        <v>1754</v>
      </c>
      <c r="D77" s="12" t="s">
        <v>1754</v>
      </c>
      <c r="E77" s="12" t="s">
        <v>440</v>
      </c>
      <c r="F77" s="12" t="s">
        <v>1754</v>
      </c>
      <c r="G77" s="12" t="s">
        <v>1754</v>
      </c>
      <c r="H77" s="12" t="s">
        <v>1754</v>
      </c>
      <c r="I77" s="12" t="s">
        <v>1754</v>
      </c>
      <c r="J77" s="12" t="s">
        <v>1754</v>
      </c>
      <c r="K77" s="12" t="s">
        <v>1754</v>
      </c>
      <c r="L77" s="12" t="s">
        <v>1754</v>
      </c>
      <c r="M77" s="12" t="s">
        <v>1754</v>
      </c>
      <c r="N77" s="12" t="s">
        <v>1754</v>
      </c>
    </row>
    <row r="78" spans="1:14" x14ac:dyDescent="0.75">
      <c r="A78" s="12" t="s">
        <v>1754</v>
      </c>
      <c r="B78" s="12" t="s">
        <v>1754</v>
      </c>
      <c r="C78" s="12" t="s">
        <v>1754</v>
      </c>
      <c r="D78" s="12" t="s">
        <v>1754</v>
      </c>
      <c r="E78" s="12" t="s">
        <v>518</v>
      </c>
      <c r="F78" s="12" t="s">
        <v>1754</v>
      </c>
      <c r="G78" s="12" t="s">
        <v>1754</v>
      </c>
      <c r="H78" s="12" t="s">
        <v>1754</v>
      </c>
      <c r="I78" s="12" t="s">
        <v>1754</v>
      </c>
      <c r="J78" s="12" t="s">
        <v>1754</v>
      </c>
      <c r="K78" s="12" t="s">
        <v>1754</v>
      </c>
      <c r="L78" s="12" t="s">
        <v>1754</v>
      </c>
      <c r="M78" s="12" t="s">
        <v>1754</v>
      </c>
      <c r="N78" s="12" t="s">
        <v>1754</v>
      </c>
    </row>
  </sheetData>
  <pageMargins left="0.7" right="0.7" top="0.75" bottom="0.75" header="0.3" footer="0.3"/>
  <pageSetup fitToHeight="999" orientation="landscape" r:id="rId1"/>
  <headerFooter>
    <oddHeader>&amp;CJ1645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D98C-0F00-4C7F-8D4C-56E7A0108B9C}">
  <sheetPr>
    <pageSetUpPr fitToPage="1"/>
  </sheetPr>
  <dimension ref="A1:P16"/>
  <sheetViews>
    <sheetView showGridLines="0" workbookViewId="0"/>
  </sheetViews>
  <sheetFormatPr defaultRowHeight="14.75" x14ac:dyDescent="0.75"/>
  <cols>
    <col min="1" max="1" width="74.453125" style="12" bestFit="1" customWidth="1"/>
    <col min="2" max="2" width="58.1796875" style="12" bestFit="1" customWidth="1"/>
    <col min="3" max="3" width="34.7265625" style="12" bestFit="1" customWidth="1"/>
    <col min="4" max="4" width="64.7265625" style="12" bestFit="1" customWidth="1"/>
    <col min="5" max="5" width="60.1796875" style="12" bestFit="1" customWidth="1"/>
    <col min="6" max="6" width="60" style="12" bestFit="1" customWidth="1"/>
    <col min="7" max="7" width="29" style="12" bestFit="1" customWidth="1"/>
    <col min="8" max="8" width="54.26953125" style="12" bestFit="1" customWidth="1"/>
    <col min="9" max="9" width="18.1796875" style="12" bestFit="1" customWidth="1"/>
    <col min="10" max="10" width="43.453125" style="12" bestFit="1" customWidth="1"/>
    <col min="11" max="11" width="65.81640625" style="12" bestFit="1" customWidth="1"/>
    <col min="12" max="12" width="22.7265625" style="12" bestFit="1" customWidth="1"/>
    <col min="13" max="13" width="48" style="12" bestFit="1" customWidth="1"/>
    <col min="14" max="14" width="24.453125" style="12" bestFit="1" customWidth="1"/>
    <col min="15" max="15" width="49.7265625" style="12" bestFit="1" customWidth="1"/>
    <col min="16" max="16" width="24.26953125" style="12" bestFit="1" customWidth="1"/>
  </cols>
  <sheetData>
    <row r="1" spans="1:16" x14ac:dyDescent="0.75">
      <c r="A1" s="12" t="s">
        <v>1864</v>
      </c>
      <c r="B1" s="12" t="s">
        <v>1755</v>
      </c>
      <c r="C1" s="12" t="s">
        <v>1752</v>
      </c>
      <c r="D1" s="12" t="s">
        <v>1756</v>
      </c>
      <c r="E1" s="12" t="s">
        <v>1757</v>
      </c>
      <c r="F1" s="12" t="s">
        <v>1758</v>
      </c>
      <c r="G1" s="12" t="s">
        <v>1759</v>
      </c>
      <c r="H1" s="12" t="s">
        <v>1760</v>
      </c>
      <c r="I1" s="12" t="s">
        <v>1761</v>
      </c>
      <c r="J1" s="12" t="s">
        <v>1762</v>
      </c>
      <c r="K1" s="12" t="s">
        <v>1865</v>
      </c>
      <c r="L1" s="12" t="s">
        <v>1763</v>
      </c>
      <c r="M1" s="12" t="s">
        <v>1764</v>
      </c>
      <c r="N1" s="12" t="s">
        <v>1765</v>
      </c>
      <c r="O1" s="12" t="s">
        <v>1766</v>
      </c>
      <c r="P1" s="12" t="s">
        <v>1767</v>
      </c>
    </row>
    <row r="2" spans="1:16" x14ac:dyDescent="0.75">
      <c r="A2" s="12" t="s">
        <v>1275</v>
      </c>
      <c r="B2" s="12" t="s">
        <v>911</v>
      </c>
      <c r="C2" s="12" t="s">
        <v>1523</v>
      </c>
      <c r="D2" s="12" t="s">
        <v>1450</v>
      </c>
      <c r="E2" s="12" t="s">
        <v>1233</v>
      </c>
      <c r="F2" s="12" t="s">
        <v>925</v>
      </c>
      <c r="G2" s="12" t="s">
        <v>1435</v>
      </c>
      <c r="H2" s="12" t="s">
        <v>927</v>
      </c>
      <c r="I2" s="12" t="s">
        <v>1281</v>
      </c>
      <c r="J2" s="12" t="s">
        <v>928</v>
      </c>
      <c r="K2" s="12" t="s">
        <v>929</v>
      </c>
      <c r="L2" s="12" t="s">
        <v>1255</v>
      </c>
      <c r="M2" s="12" t="s">
        <v>941</v>
      </c>
      <c r="N2" s="12" t="s">
        <v>765</v>
      </c>
      <c r="O2" s="12" t="s">
        <v>963</v>
      </c>
      <c r="P2" s="12" t="s">
        <v>798</v>
      </c>
    </row>
    <row r="3" spans="1:16" x14ac:dyDescent="0.75">
      <c r="A3" s="12" t="s">
        <v>1754</v>
      </c>
      <c r="B3" s="12" t="s">
        <v>1754</v>
      </c>
      <c r="C3" s="12" t="s">
        <v>1411</v>
      </c>
      <c r="D3" s="12" t="s">
        <v>1449</v>
      </c>
      <c r="E3" s="12" t="s">
        <v>1754</v>
      </c>
      <c r="F3" s="12" t="s">
        <v>1754</v>
      </c>
      <c r="G3" s="12" t="s">
        <v>1434</v>
      </c>
      <c r="H3" s="12" t="s">
        <v>1754</v>
      </c>
      <c r="I3" s="12" t="s">
        <v>1754</v>
      </c>
      <c r="J3" s="12" t="s">
        <v>1754</v>
      </c>
      <c r="K3" s="12" t="s">
        <v>1754</v>
      </c>
      <c r="L3" s="12" t="s">
        <v>1244</v>
      </c>
      <c r="M3" s="12" t="s">
        <v>1754</v>
      </c>
      <c r="N3" s="12" t="s">
        <v>1053</v>
      </c>
      <c r="O3" s="12" t="s">
        <v>964</v>
      </c>
      <c r="P3" s="12" t="s">
        <v>801</v>
      </c>
    </row>
    <row r="4" spans="1:16" x14ac:dyDescent="0.75">
      <c r="A4" s="12" t="s">
        <v>1754</v>
      </c>
      <c r="B4" s="12" t="s">
        <v>1754</v>
      </c>
      <c r="C4" s="12" t="s">
        <v>1636</v>
      </c>
      <c r="D4" s="12" t="s">
        <v>1754</v>
      </c>
      <c r="E4" s="12" t="s">
        <v>1754</v>
      </c>
      <c r="F4" s="12" t="s">
        <v>1754</v>
      </c>
      <c r="G4" s="12" t="s">
        <v>1440</v>
      </c>
      <c r="H4" s="12" t="s">
        <v>1754</v>
      </c>
      <c r="I4" s="12" t="s">
        <v>1754</v>
      </c>
      <c r="J4" s="12" t="s">
        <v>1754</v>
      </c>
      <c r="K4" s="12" t="s">
        <v>1754</v>
      </c>
      <c r="L4" s="12" t="s">
        <v>1754</v>
      </c>
      <c r="M4" s="12" t="s">
        <v>1754</v>
      </c>
      <c r="N4" s="12" t="s">
        <v>1055</v>
      </c>
      <c r="O4" s="12" t="s">
        <v>965</v>
      </c>
      <c r="P4" s="12" t="s">
        <v>805</v>
      </c>
    </row>
    <row r="5" spans="1:16" x14ac:dyDescent="0.75">
      <c r="A5" s="12" t="s">
        <v>1754</v>
      </c>
      <c r="B5" s="12" t="s">
        <v>1754</v>
      </c>
      <c r="C5" s="12" t="s">
        <v>1635</v>
      </c>
      <c r="D5" s="12" t="s">
        <v>1754</v>
      </c>
      <c r="E5" s="12" t="s">
        <v>1754</v>
      </c>
      <c r="F5" s="12" t="s">
        <v>1754</v>
      </c>
      <c r="G5" s="12" t="s">
        <v>1754</v>
      </c>
      <c r="H5" s="12" t="s">
        <v>1754</v>
      </c>
      <c r="I5" s="12" t="s">
        <v>1754</v>
      </c>
      <c r="J5" s="12" t="s">
        <v>1754</v>
      </c>
      <c r="K5" s="12" t="s">
        <v>1754</v>
      </c>
      <c r="L5" s="12" t="s">
        <v>1754</v>
      </c>
      <c r="M5" s="12" t="s">
        <v>1754</v>
      </c>
      <c r="N5" s="12" t="s">
        <v>1056</v>
      </c>
      <c r="O5" s="12" t="s">
        <v>1754</v>
      </c>
      <c r="P5" s="12" t="s">
        <v>813</v>
      </c>
    </row>
    <row r="6" spans="1:16" x14ac:dyDescent="0.75">
      <c r="A6" s="12" t="s">
        <v>1754</v>
      </c>
      <c r="B6" s="12" t="s">
        <v>1754</v>
      </c>
      <c r="C6" s="12" t="s">
        <v>1473</v>
      </c>
      <c r="D6" s="12" t="s">
        <v>1754</v>
      </c>
      <c r="E6" s="12" t="s">
        <v>1754</v>
      </c>
      <c r="F6" s="12" t="s">
        <v>1754</v>
      </c>
      <c r="G6" s="12" t="s">
        <v>1754</v>
      </c>
      <c r="H6" s="12" t="s">
        <v>1754</v>
      </c>
      <c r="I6" s="12" t="s">
        <v>1754</v>
      </c>
      <c r="J6" s="12" t="s">
        <v>1754</v>
      </c>
      <c r="K6" s="12" t="s">
        <v>1754</v>
      </c>
      <c r="L6" s="12" t="s">
        <v>1754</v>
      </c>
      <c r="M6" s="12" t="s">
        <v>1754</v>
      </c>
      <c r="N6" s="12" t="s">
        <v>1054</v>
      </c>
      <c r="O6" s="12" t="s">
        <v>1754</v>
      </c>
      <c r="P6" s="12" t="s">
        <v>816</v>
      </c>
    </row>
    <row r="7" spans="1:16" x14ac:dyDescent="0.75">
      <c r="A7" s="12" t="s">
        <v>1754</v>
      </c>
      <c r="B7" s="12" t="s">
        <v>1754</v>
      </c>
      <c r="C7" s="12" t="s">
        <v>663</v>
      </c>
      <c r="D7" s="12" t="s">
        <v>1754</v>
      </c>
      <c r="E7" s="12" t="s">
        <v>1754</v>
      </c>
      <c r="F7" s="12" t="s">
        <v>1754</v>
      </c>
      <c r="G7" s="12" t="s">
        <v>1754</v>
      </c>
      <c r="H7" s="12" t="s">
        <v>1754</v>
      </c>
      <c r="I7" s="12" t="s">
        <v>1754</v>
      </c>
      <c r="J7" s="12" t="s">
        <v>1754</v>
      </c>
      <c r="K7" s="12" t="s">
        <v>1754</v>
      </c>
      <c r="L7" s="12" t="s">
        <v>1754</v>
      </c>
      <c r="M7" s="12" t="s">
        <v>1754</v>
      </c>
      <c r="N7" s="12" t="s">
        <v>1125</v>
      </c>
      <c r="O7" s="12" t="s">
        <v>1754</v>
      </c>
      <c r="P7" s="12" t="s">
        <v>817</v>
      </c>
    </row>
    <row r="8" spans="1:16" x14ac:dyDescent="0.75">
      <c r="A8" s="12" t="s">
        <v>1754</v>
      </c>
      <c r="B8" s="12" t="s">
        <v>1754</v>
      </c>
      <c r="C8" s="12" t="s">
        <v>665</v>
      </c>
      <c r="D8" s="12" t="s">
        <v>1754</v>
      </c>
      <c r="E8" s="12" t="s">
        <v>1754</v>
      </c>
      <c r="F8" s="12" t="s">
        <v>1754</v>
      </c>
      <c r="G8" s="12" t="s">
        <v>1754</v>
      </c>
      <c r="H8" s="12" t="s">
        <v>1754</v>
      </c>
      <c r="I8" s="12" t="s">
        <v>1754</v>
      </c>
      <c r="J8" s="12" t="s">
        <v>1754</v>
      </c>
      <c r="K8" s="12" t="s">
        <v>1754</v>
      </c>
      <c r="L8" s="12" t="s">
        <v>1754</v>
      </c>
      <c r="M8" s="12" t="s">
        <v>1754</v>
      </c>
      <c r="N8" s="12" t="s">
        <v>1136</v>
      </c>
      <c r="O8" s="12" t="s">
        <v>1754</v>
      </c>
      <c r="P8" s="12" t="s">
        <v>819</v>
      </c>
    </row>
    <row r="9" spans="1:16" x14ac:dyDescent="0.75">
      <c r="A9" s="12" t="s">
        <v>1754</v>
      </c>
      <c r="B9" s="12" t="s">
        <v>1754</v>
      </c>
      <c r="C9" s="12" t="s">
        <v>667</v>
      </c>
      <c r="D9" s="12" t="s">
        <v>1754</v>
      </c>
      <c r="E9" s="12" t="s">
        <v>1754</v>
      </c>
      <c r="F9" s="12" t="s">
        <v>1754</v>
      </c>
      <c r="G9" s="12" t="s">
        <v>1754</v>
      </c>
      <c r="H9" s="12" t="s">
        <v>1754</v>
      </c>
      <c r="I9" s="12" t="s">
        <v>1754</v>
      </c>
      <c r="J9" s="12" t="s">
        <v>1754</v>
      </c>
      <c r="K9" s="12" t="s">
        <v>1754</v>
      </c>
      <c r="L9" s="12" t="s">
        <v>1754</v>
      </c>
      <c r="M9" s="12" t="s">
        <v>1754</v>
      </c>
      <c r="N9" s="12" t="s">
        <v>1754</v>
      </c>
      <c r="O9" s="12" t="s">
        <v>1754</v>
      </c>
      <c r="P9" s="12" t="s">
        <v>823</v>
      </c>
    </row>
    <row r="10" spans="1:16" x14ac:dyDescent="0.75">
      <c r="A10" s="12" t="s">
        <v>1754</v>
      </c>
      <c r="B10" s="12" t="s">
        <v>1754</v>
      </c>
      <c r="C10" s="12" t="s">
        <v>668</v>
      </c>
      <c r="D10" s="12" t="s">
        <v>1754</v>
      </c>
      <c r="E10" s="12" t="s">
        <v>1754</v>
      </c>
      <c r="F10" s="12" t="s">
        <v>1754</v>
      </c>
      <c r="G10" s="12" t="s">
        <v>1754</v>
      </c>
      <c r="H10" s="12" t="s">
        <v>1754</v>
      </c>
      <c r="I10" s="12" t="s">
        <v>1754</v>
      </c>
      <c r="J10" s="12" t="s">
        <v>1754</v>
      </c>
      <c r="K10" s="12" t="s">
        <v>1754</v>
      </c>
      <c r="L10" s="12" t="s">
        <v>1754</v>
      </c>
      <c r="M10" s="12" t="s">
        <v>1754</v>
      </c>
      <c r="N10" s="12" t="s">
        <v>1754</v>
      </c>
      <c r="O10" s="12" t="s">
        <v>1754</v>
      </c>
      <c r="P10" s="12" t="s">
        <v>799</v>
      </c>
    </row>
    <row r="11" spans="1:16" x14ac:dyDescent="0.75">
      <c r="A11" s="12" t="s">
        <v>1754</v>
      </c>
      <c r="B11" s="12" t="s">
        <v>1754</v>
      </c>
      <c r="C11" s="12" t="s">
        <v>1754</v>
      </c>
      <c r="D11" s="12" t="s">
        <v>1754</v>
      </c>
      <c r="E11" s="12" t="s">
        <v>1754</v>
      </c>
      <c r="F11" s="12" t="s">
        <v>1754</v>
      </c>
      <c r="G11" s="12" t="s">
        <v>1754</v>
      </c>
      <c r="H11" s="12" t="s">
        <v>1754</v>
      </c>
      <c r="I11" s="12" t="s">
        <v>1754</v>
      </c>
      <c r="J11" s="12" t="s">
        <v>1754</v>
      </c>
      <c r="K11" s="12" t="s">
        <v>1754</v>
      </c>
      <c r="L11" s="12" t="s">
        <v>1754</v>
      </c>
      <c r="M11" s="12" t="s">
        <v>1754</v>
      </c>
      <c r="N11" s="12" t="s">
        <v>1754</v>
      </c>
      <c r="O11" s="12" t="s">
        <v>1754</v>
      </c>
      <c r="P11" s="12" t="s">
        <v>814</v>
      </c>
    </row>
    <row r="12" spans="1:16" x14ac:dyDescent="0.75">
      <c r="A12" s="12" t="s">
        <v>1754</v>
      </c>
      <c r="B12" s="12" t="s">
        <v>1754</v>
      </c>
      <c r="C12" s="12" t="s">
        <v>1754</v>
      </c>
      <c r="D12" s="12" t="s">
        <v>1754</v>
      </c>
      <c r="E12" s="12" t="s">
        <v>1754</v>
      </c>
      <c r="F12" s="12" t="s">
        <v>1754</v>
      </c>
      <c r="G12" s="12" t="s">
        <v>1754</v>
      </c>
      <c r="H12" s="12" t="s">
        <v>1754</v>
      </c>
      <c r="I12" s="12" t="s">
        <v>1754</v>
      </c>
      <c r="J12" s="12" t="s">
        <v>1754</v>
      </c>
      <c r="K12" s="12" t="s">
        <v>1754</v>
      </c>
      <c r="L12" s="12" t="s">
        <v>1754</v>
      </c>
      <c r="M12" s="12" t="s">
        <v>1754</v>
      </c>
      <c r="N12" s="12" t="s">
        <v>1754</v>
      </c>
      <c r="O12" s="12" t="s">
        <v>1754</v>
      </c>
      <c r="P12" s="12" t="s">
        <v>811</v>
      </c>
    </row>
    <row r="13" spans="1:16" x14ac:dyDescent="0.75">
      <c r="A13" s="12" t="s">
        <v>1754</v>
      </c>
      <c r="B13" s="12" t="s">
        <v>1754</v>
      </c>
      <c r="C13" s="12" t="s">
        <v>1754</v>
      </c>
      <c r="D13" s="12" t="s">
        <v>1754</v>
      </c>
      <c r="E13" s="12" t="s">
        <v>1754</v>
      </c>
      <c r="F13" s="12" t="s">
        <v>1754</v>
      </c>
      <c r="G13" s="12" t="s">
        <v>1754</v>
      </c>
      <c r="H13" s="12" t="s">
        <v>1754</v>
      </c>
      <c r="I13" s="12" t="s">
        <v>1754</v>
      </c>
      <c r="J13" s="12" t="s">
        <v>1754</v>
      </c>
      <c r="K13" s="12" t="s">
        <v>1754</v>
      </c>
      <c r="L13" s="12" t="s">
        <v>1754</v>
      </c>
      <c r="M13" s="12" t="s">
        <v>1754</v>
      </c>
      <c r="N13" s="12" t="s">
        <v>1754</v>
      </c>
      <c r="O13" s="12" t="s">
        <v>1754</v>
      </c>
      <c r="P13" s="12" t="s">
        <v>842</v>
      </c>
    </row>
    <row r="14" spans="1:16" x14ac:dyDescent="0.75">
      <c r="A14" s="12" t="s">
        <v>1754</v>
      </c>
      <c r="B14" s="12" t="s">
        <v>1754</v>
      </c>
      <c r="C14" s="12" t="s">
        <v>1754</v>
      </c>
      <c r="D14" s="12" t="s">
        <v>1754</v>
      </c>
      <c r="E14" s="12" t="s">
        <v>1754</v>
      </c>
      <c r="F14" s="12" t="s">
        <v>1754</v>
      </c>
      <c r="G14" s="12" t="s">
        <v>1754</v>
      </c>
      <c r="H14" s="12" t="s">
        <v>1754</v>
      </c>
      <c r="I14" s="12" t="s">
        <v>1754</v>
      </c>
      <c r="J14" s="12" t="s">
        <v>1754</v>
      </c>
      <c r="K14" s="12" t="s">
        <v>1754</v>
      </c>
      <c r="L14" s="12" t="s">
        <v>1754</v>
      </c>
      <c r="M14" s="12" t="s">
        <v>1754</v>
      </c>
      <c r="N14" s="12" t="s">
        <v>1754</v>
      </c>
      <c r="O14" s="12" t="s">
        <v>1754</v>
      </c>
      <c r="P14" s="12" t="s">
        <v>857</v>
      </c>
    </row>
    <row r="15" spans="1:16" x14ac:dyDescent="0.75">
      <c r="A15" s="12" t="s">
        <v>1754</v>
      </c>
      <c r="B15" s="12" t="s">
        <v>1754</v>
      </c>
      <c r="C15" s="12" t="s">
        <v>1754</v>
      </c>
      <c r="D15" s="12" t="s">
        <v>1754</v>
      </c>
      <c r="E15" s="12" t="s">
        <v>1754</v>
      </c>
      <c r="F15" s="12" t="s">
        <v>1754</v>
      </c>
      <c r="G15" s="12" t="s">
        <v>1754</v>
      </c>
      <c r="H15" s="12" t="s">
        <v>1754</v>
      </c>
      <c r="I15" s="12" t="s">
        <v>1754</v>
      </c>
      <c r="J15" s="12" t="s">
        <v>1754</v>
      </c>
      <c r="K15" s="12" t="s">
        <v>1754</v>
      </c>
      <c r="L15" s="12" t="s">
        <v>1754</v>
      </c>
      <c r="M15" s="12" t="s">
        <v>1754</v>
      </c>
      <c r="N15" s="12" t="s">
        <v>1754</v>
      </c>
      <c r="O15" s="12" t="s">
        <v>1754</v>
      </c>
      <c r="P15" s="12" t="s">
        <v>858</v>
      </c>
    </row>
    <row r="16" spans="1:16" x14ac:dyDescent="0.75">
      <c r="A16" s="12" t="s">
        <v>1754</v>
      </c>
      <c r="B16" s="12" t="s">
        <v>1754</v>
      </c>
      <c r="C16" s="12" t="s">
        <v>1754</v>
      </c>
      <c r="D16" s="12" t="s">
        <v>1754</v>
      </c>
      <c r="E16" s="12" t="s">
        <v>1754</v>
      </c>
      <c r="F16" s="12" t="s">
        <v>1754</v>
      </c>
      <c r="G16" s="12" t="s">
        <v>1754</v>
      </c>
      <c r="H16" s="12" t="s">
        <v>1754</v>
      </c>
      <c r="I16" s="12" t="s">
        <v>1754</v>
      </c>
      <c r="J16" s="12" t="s">
        <v>1754</v>
      </c>
      <c r="K16" s="12" t="s">
        <v>1754</v>
      </c>
      <c r="L16" s="12" t="s">
        <v>1754</v>
      </c>
      <c r="M16" s="12" t="s">
        <v>1754</v>
      </c>
      <c r="N16" s="12" t="s">
        <v>1754</v>
      </c>
      <c r="O16" s="12" t="s">
        <v>1754</v>
      </c>
      <c r="P16" s="12" t="s">
        <v>859</v>
      </c>
    </row>
  </sheetData>
  <pageMargins left="0.7" right="0.7" top="0.75" bottom="0.75" header="0.3" footer="0.3"/>
  <pageSetup fitToHeight="999" orientation="landscape" r:id="rId1"/>
  <headerFooter>
    <oddHeader>&amp;CJ1645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19A2-C57E-46F6-9D32-7590D34AD16B}">
  <sheetPr>
    <pageSetUpPr fitToPage="1"/>
  </sheetPr>
  <dimension ref="A1:D4"/>
  <sheetViews>
    <sheetView showGridLines="0" workbookViewId="0"/>
  </sheetViews>
  <sheetFormatPr defaultRowHeight="14.75" x14ac:dyDescent="0.75"/>
  <cols>
    <col min="1" max="1" width="65.54296875" style="12" bestFit="1" customWidth="1"/>
    <col min="2" max="2" width="26.7265625" style="12" bestFit="1" customWidth="1"/>
    <col min="3" max="3" width="34.7265625" style="12" bestFit="1" customWidth="1"/>
    <col min="4" max="4" width="69.26953125" style="12" bestFit="1" customWidth="1"/>
  </cols>
  <sheetData>
    <row r="1" spans="1:4" x14ac:dyDescent="0.75">
      <c r="A1" s="12" t="s">
        <v>1750</v>
      </c>
      <c r="B1" s="12" t="s">
        <v>1751</v>
      </c>
      <c r="C1" s="12" t="s">
        <v>1752</v>
      </c>
      <c r="D1" s="12" t="s">
        <v>1753</v>
      </c>
    </row>
    <row r="2" spans="1:4" x14ac:dyDescent="0.75">
      <c r="A2" s="12" t="s">
        <v>646</v>
      </c>
      <c r="B2" s="12" t="s">
        <v>649</v>
      </c>
      <c r="C2" s="12" t="s">
        <v>653</v>
      </c>
      <c r="D2" s="12" t="s">
        <v>657</v>
      </c>
    </row>
    <row r="3" spans="1:4" x14ac:dyDescent="0.75">
      <c r="A3" s="12" t="s">
        <v>662</v>
      </c>
      <c r="B3" s="12" t="s">
        <v>660</v>
      </c>
      <c r="C3" s="12" t="s">
        <v>666</v>
      </c>
      <c r="D3" s="12" t="s">
        <v>659</v>
      </c>
    </row>
    <row r="4" spans="1:4" x14ac:dyDescent="0.75">
      <c r="A4" s="12" t="s">
        <v>1754</v>
      </c>
      <c r="B4" s="12" t="s">
        <v>661</v>
      </c>
      <c r="C4" s="12" t="s">
        <v>1754</v>
      </c>
      <c r="D4" s="12" t="s">
        <v>1754</v>
      </c>
    </row>
  </sheetData>
  <pageMargins left="0.7" right="0.7" top="0.75" bottom="0.75" header="0.3" footer="0.3"/>
  <pageSetup fitToHeight="999" orientation="landscape" r:id="rId1"/>
  <headerFooter>
    <oddHeader>&amp;CJ1645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DED8-528A-4B2B-B315-EA155DD93E42}">
  <sheetPr>
    <pageSetUpPr fitToPage="1"/>
  </sheetPr>
  <dimension ref="A1:J45"/>
  <sheetViews>
    <sheetView showGridLines="0" zoomScale="55" zoomScaleNormal="55" workbookViewId="0">
      <selection activeCell="A38" sqref="A38"/>
    </sheetView>
  </sheetViews>
  <sheetFormatPr defaultRowHeight="14.75" x14ac:dyDescent="0.7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customHeight="1" x14ac:dyDescent="0.75">
      <c r="A1" s="40" t="s">
        <v>669</v>
      </c>
      <c r="B1" s="40"/>
      <c r="C1" s="40"/>
    </row>
    <row r="2" spans="1:10" ht="12" customHeight="1" x14ac:dyDescent="0.75">
      <c r="A2" s="41"/>
      <c r="B2" s="41"/>
      <c r="C2" s="41"/>
    </row>
    <row r="3" spans="1:10" ht="12.75" customHeight="1" x14ac:dyDescent="0.75">
      <c r="A3" s="2" t="s">
        <v>2</v>
      </c>
      <c r="B3" s="42" t="s">
        <v>3</v>
      </c>
      <c r="C3" s="42"/>
    </row>
    <row r="4" spans="1:10" ht="12" customHeight="1" x14ac:dyDescent="0.75">
      <c r="A4" s="2" t="s">
        <v>5</v>
      </c>
      <c r="B4" s="42" t="s">
        <v>6</v>
      </c>
      <c r="C4" s="42"/>
    </row>
    <row r="5" spans="1:10" ht="12.75" customHeight="1" x14ac:dyDescent="0.75">
      <c r="A5" s="2" t="s">
        <v>7</v>
      </c>
      <c r="B5" s="42" t="s">
        <v>8</v>
      </c>
      <c r="C5" s="42"/>
    </row>
    <row r="6" spans="1:10" ht="5.25" customHeight="1" x14ac:dyDescent="0.75"/>
    <row r="7" spans="1:10" ht="12" customHeight="1" x14ac:dyDescent="0.75">
      <c r="A7" s="2" t="s">
        <v>9</v>
      </c>
      <c r="B7" s="42" t="s">
        <v>10</v>
      </c>
      <c r="C7" s="42"/>
    </row>
    <row r="8" spans="1:10" ht="12.75" customHeight="1" x14ac:dyDescent="0.75">
      <c r="A8" s="2" t="s">
        <v>11</v>
      </c>
      <c r="B8" s="43"/>
      <c r="C8" s="43"/>
    </row>
    <row r="9" spans="1:10" ht="12" customHeight="1" x14ac:dyDescent="0.75">
      <c r="A9" s="2" t="s">
        <v>12</v>
      </c>
      <c r="B9" s="42" t="s">
        <v>13</v>
      </c>
      <c r="C9" s="42"/>
    </row>
    <row r="10" spans="1:10" ht="12.75" customHeight="1" x14ac:dyDescent="0.75">
      <c r="A10" s="2" t="s">
        <v>11</v>
      </c>
      <c r="B10" s="43"/>
      <c r="C10" s="43"/>
    </row>
    <row r="11" spans="1:10" ht="10.5" customHeight="1" x14ac:dyDescent="0.75"/>
    <row r="12" spans="1:10" ht="16.5" customHeight="1" x14ac:dyDescent="0.75">
      <c r="A12" s="44" t="s">
        <v>670</v>
      </c>
      <c r="B12" s="44"/>
      <c r="C12" s="44"/>
      <c r="D12" s="44"/>
      <c r="E12" s="44"/>
      <c r="F12" s="44"/>
      <c r="G12" s="44"/>
      <c r="H12" s="45" t="s">
        <v>671</v>
      </c>
      <c r="I12" s="45"/>
      <c r="J12" s="45"/>
    </row>
    <row r="13" spans="1:10" ht="43.5" customHeight="1" x14ac:dyDescent="0.75">
      <c r="A13" s="10" t="s">
        <v>14</v>
      </c>
      <c r="B13" s="11" t="s">
        <v>17</v>
      </c>
      <c r="C13" s="11" t="s">
        <v>672</v>
      </c>
      <c r="D13" s="11" t="s">
        <v>673</v>
      </c>
      <c r="E13" s="11" t="s">
        <v>674</v>
      </c>
      <c r="F13" s="11" t="s">
        <v>675</v>
      </c>
      <c r="G13" s="11" t="s">
        <v>676</v>
      </c>
      <c r="H13" s="11" t="s">
        <v>14</v>
      </c>
      <c r="I13" s="11" t="s">
        <v>17</v>
      </c>
      <c r="J13" s="11" t="s">
        <v>676</v>
      </c>
    </row>
    <row r="14" spans="1:10" ht="16.5" customHeight="1" x14ac:dyDescent="0.75">
      <c r="A14" s="6" t="s">
        <v>677</v>
      </c>
      <c r="B14" s="7" t="s">
        <v>274</v>
      </c>
      <c r="C14" s="7" t="s">
        <v>678</v>
      </c>
      <c r="D14" s="7" t="s">
        <v>679</v>
      </c>
      <c r="E14" s="7" t="s">
        <v>680</v>
      </c>
      <c r="F14" s="7" t="s">
        <v>681</v>
      </c>
      <c r="G14" s="7" t="s">
        <v>682</v>
      </c>
      <c r="H14" s="7" t="s">
        <v>683</v>
      </c>
      <c r="I14" s="7" t="s">
        <v>274</v>
      </c>
      <c r="J14" s="7" t="s">
        <v>684</v>
      </c>
    </row>
    <row r="15" spans="1:10" ht="16.5" customHeight="1" x14ac:dyDescent="0.75">
      <c r="A15" s="8" t="s">
        <v>685</v>
      </c>
      <c r="B15" s="9" t="s">
        <v>274</v>
      </c>
      <c r="C15" s="9" t="s">
        <v>678</v>
      </c>
      <c r="D15" s="9" t="s">
        <v>679</v>
      </c>
      <c r="E15" s="9" t="s">
        <v>686</v>
      </c>
      <c r="F15" s="9" t="s">
        <v>681</v>
      </c>
      <c r="G15" s="9" t="s">
        <v>687</v>
      </c>
      <c r="H15" s="9" t="s">
        <v>688</v>
      </c>
      <c r="I15" s="9" t="s">
        <v>274</v>
      </c>
      <c r="J15" s="9" t="s">
        <v>689</v>
      </c>
    </row>
    <row r="16" spans="1:10" ht="16.5" customHeight="1" x14ac:dyDescent="0.75">
      <c r="A16" s="8" t="s">
        <v>690</v>
      </c>
      <c r="B16" s="9" t="s">
        <v>274</v>
      </c>
      <c r="C16" s="9" t="s">
        <v>678</v>
      </c>
      <c r="D16" s="9" t="s">
        <v>679</v>
      </c>
      <c r="E16" s="9" t="s">
        <v>691</v>
      </c>
      <c r="F16" s="9" t="s">
        <v>681</v>
      </c>
      <c r="G16" s="9" t="s">
        <v>687</v>
      </c>
      <c r="H16" s="9" t="s">
        <v>692</v>
      </c>
      <c r="I16" s="9" t="s">
        <v>274</v>
      </c>
      <c r="J16" s="9" t="s">
        <v>689</v>
      </c>
    </row>
    <row r="17" spans="1:10" ht="16.5" customHeight="1" x14ac:dyDescent="0.75">
      <c r="A17" s="8" t="s">
        <v>693</v>
      </c>
      <c r="B17" s="9" t="s">
        <v>274</v>
      </c>
      <c r="C17" s="9" t="s">
        <v>678</v>
      </c>
      <c r="D17" s="9" t="s">
        <v>679</v>
      </c>
      <c r="E17" s="9" t="s">
        <v>694</v>
      </c>
      <c r="F17" s="9" t="s">
        <v>681</v>
      </c>
      <c r="G17" s="9" t="s">
        <v>684</v>
      </c>
      <c r="H17" s="9" t="s">
        <v>695</v>
      </c>
      <c r="I17" s="9" t="s">
        <v>274</v>
      </c>
      <c r="J17" s="9" t="s">
        <v>682</v>
      </c>
    </row>
    <row r="18" spans="1:10" ht="16.5" customHeight="1" x14ac:dyDescent="0.75">
      <c r="A18" s="8" t="s">
        <v>693</v>
      </c>
      <c r="B18" s="9" t="s">
        <v>274</v>
      </c>
      <c r="C18" s="9" t="s">
        <v>678</v>
      </c>
      <c r="D18" s="9" t="s">
        <v>679</v>
      </c>
      <c r="E18" s="9" t="s">
        <v>292</v>
      </c>
      <c r="F18" s="9" t="s">
        <v>681</v>
      </c>
      <c r="G18" s="9" t="s">
        <v>684</v>
      </c>
      <c r="H18" s="9" t="s">
        <v>696</v>
      </c>
      <c r="I18" s="9" t="s">
        <v>274</v>
      </c>
      <c r="J18" s="9" t="s">
        <v>697</v>
      </c>
    </row>
    <row r="19" spans="1:10" ht="16.5" customHeight="1" x14ac:dyDescent="0.75">
      <c r="A19" s="8" t="s">
        <v>693</v>
      </c>
      <c r="B19" s="9" t="s">
        <v>274</v>
      </c>
      <c r="C19" s="9" t="s">
        <v>678</v>
      </c>
      <c r="D19" s="9" t="s">
        <v>679</v>
      </c>
      <c r="E19" s="9" t="s">
        <v>694</v>
      </c>
      <c r="F19" s="9" t="s">
        <v>681</v>
      </c>
      <c r="G19" s="9" t="s">
        <v>684</v>
      </c>
      <c r="H19" s="9" t="s">
        <v>698</v>
      </c>
      <c r="I19" s="9" t="s">
        <v>274</v>
      </c>
      <c r="J19" s="9" t="s">
        <v>697</v>
      </c>
    </row>
    <row r="20" spans="1:10" ht="16.5" customHeight="1" x14ac:dyDescent="0.75">
      <c r="A20" s="8" t="s">
        <v>693</v>
      </c>
      <c r="B20" s="9" t="s">
        <v>274</v>
      </c>
      <c r="C20" s="9" t="s">
        <v>678</v>
      </c>
      <c r="D20" s="9" t="s">
        <v>679</v>
      </c>
      <c r="E20" s="9" t="s">
        <v>292</v>
      </c>
      <c r="F20" s="9" t="s">
        <v>681</v>
      </c>
      <c r="G20" s="9" t="s">
        <v>684</v>
      </c>
      <c r="H20" s="9" t="s">
        <v>699</v>
      </c>
      <c r="I20" s="9" t="s">
        <v>274</v>
      </c>
      <c r="J20" s="9" t="s">
        <v>684</v>
      </c>
    </row>
    <row r="21" spans="1:10" ht="16.5" customHeight="1" x14ac:dyDescent="0.75">
      <c r="A21" s="8" t="s">
        <v>700</v>
      </c>
      <c r="B21" s="9" t="s">
        <v>274</v>
      </c>
      <c r="C21" s="9" t="s">
        <v>678</v>
      </c>
      <c r="D21" s="9" t="s">
        <v>679</v>
      </c>
      <c r="E21" s="9" t="s">
        <v>701</v>
      </c>
      <c r="F21" s="9" t="s">
        <v>681</v>
      </c>
      <c r="G21" s="9" t="s">
        <v>689</v>
      </c>
      <c r="H21" s="9" t="s">
        <v>702</v>
      </c>
      <c r="I21" s="9" t="s">
        <v>274</v>
      </c>
      <c r="J21" s="9" t="s">
        <v>687</v>
      </c>
    </row>
    <row r="22" spans="1:10" ht="17.25" customHeight="1" x14ac:dyDescent="0.75">
      <c r="A22" s="8" t="s">
        <v>700</v>
      </c>
      <c r="B22" s="9" t="s">
        <v>274</v>
      </c>
      <c r="C22" s="9" t="s">
        <v>678</v>
      </c>
      <c r="D22" s="9" t="s">
        <v>679</v>
      </c>
      <c r="E22" s="9" t="s">
        <v>295</v>
      </c>
      <c r="F22" s="9" t="s">
        <v>681</v>
      </c>
      <c r="G22" s="9" t="s">
        <v>689</v>
      </c>
      <c r="H22" s="9" t="s">
        <v>703</v>
      </c>
      <c r="I22" s="9" t="s">
        <v>274</v>
      </c>
      <c r="J22" s="9" t="s">
        <v>704</v>
      </c>
    </row>
    <row r="23" spans="1:10" ht="16.5" customHeight="1" x14ac:dyDescent="0.75">
      <c r="A23" s="8" t="s">
        <v>700</v>
      </c>
      <c r="B23" s="9" t="s">
        <v>274</v>
      </c>
      <c r="C23" s="9" t="s">
        <v>678</v>
      </c>
      <c r="D23" s="9" t="s">
        <v>679</v>
      </c>
      <c r="E23" s="9" t="s">
        <v>701</v>
      </c>
      <c r="F23" s="9" t="s">
        <v>681</v>
      </c>
      <c r="G23" s="9" t="s">
        <v>689</v>
      </c>
      <c r="H23" s="9" t="s">
        <v>705</v>
      </c>
      <c r="I23" s="9" t="s">
        <v>274</v>
      </c>
      <c r="J23" s="9" t="s">
        <v>704</v>
      </c>
    </row>
    <row r="24" spans="1:10" ht="16.5" customHeight="1" x14ac:dyDescent="0.75">
      <c r="A24" s="8" t="s">
        <v>700</v>
      </c>
      <c r="B24" s="9" t="s">
        <v>274</v>
      </c>
      <c r="C24" s="9" t="s">
        <v>678</v>
      </c>
      <c r="D24" s="9" t="s">
        <v>679</v>
      </c>
      <c r="E24" s="9" t="s">
        <v>295</v>
      </c>
      <c r="F24" s="9" t="s">
        <v>681</v>
      </c>
      <c r="G24" s="9" t="s">
        <v>689</v>
      </c>
      <c r="H24" s="9" t="s">
        <v>706</v>
      </c>
      <c r="I24" s="9" t="s">
        <v>274</v>
      </c>
      <c r="J24" s="9" t="s">
        <v>689</v>
      </c>
    </row>
    <row r="25" spans="1:10" ht="16.5" customHeight="1" x14ac:dyDescent="0.75">
      <c r="A25" s="8" t="s">
        <v>707</v>
      </c>
      <c r="B25" s="9" t="s">
        <v>274</v>
      </c>
      <c r="C25" s="9" t="s">
        <v>678</v>
      </c>
      <c r="D25" s="9" t="s">
        <v>679</v>
      </c>
      <c r="E25" s="9" t="s">
        <v>708</v>
      </c>
      <c r="F25" s="9" t="s">
        <v>681</v>
      </c>
      <c r="G25" s="9" t="s">
        <v>689</v>
      </c>
      <c r="H25" s="9" t="s">
        <v>709</v>
      </c>
      <c r="I25" s="9" t="s">
        <v>274</v>
      </c>
      <c r="J25" s="9" t="s">
        <v>687</v>
      </c>
    </row>
    <row r="26" spans="1:10" ht="16.5" customHeight="1" x14ac:dyDescent="0.75">
      <c r="A26" s="8" t="s">
        <v>707</v>
      </c>
      <c r="B26" s="9" t="s">
        <v>274</v>
      </c>
      <c r="C26" s="9" t="s">
        <v>678</v>
      </c>
      <c r="D26" s="9" t="s">
        <v>679</v>
      </c>
      <c r="E26" s="9" t="s">
        <v>708</v>
      </c>
      <c r="F26" s="9" t="s">
        <v>681</v>
      </c>
      <c r="G26" s="9" t="s">
        <v>689</v>
      </c>
      <c r="H26" s="9" t="s">
        <v>710</v>
      </c>
      <c r="I26" s="9" t="s">
        <v>274</v>
      </c>
      <c r="J26" s="9" t="s">
        <v>704</v>
      </c>
    </row>
    <row r="27" spans="1:10" ht="16.5" customHeight="1" x14ac:dyDescent="0.75">
      <c r="A27" s="8" t="s">
        <v>707</v>
      </c>
      <c r="B27" s="9" t="s">
        <v>274</v>
      </c>
      <c r="C27" s="9" t="s">
        <v>678</v>
      </c>
      <c r="D27" s="9" t="s">
        <v>679</v>
      </c>
      <c r="E27" s="9" t="s">
        <v>296</v>
      </c>
      <c r="F27" s="9" t="s">
        <v>681</v>
      </c>
      <c r="G27" s="9" t="s">
        <v>689</v>
      </c>
      <c r="H27" s="9" t="s">
        <v>711</v>
      </c>
      <c r="I27" s="9" t="s">
        <v>274</v>
      </c>
      <c r="J27" s="9" t="s">
        <v>704</v>
      </c>
    </row>
    <row r="28" spans="1:10" ht="16.5" customHeight="1" x14ac:dyDescent="0.75">
      <c r="A28" s="8" t="s">
        <v>707</v>
      </c>
      <c r="B28" s="9" t="s">
        <v>274</v>
      </c>
      <c r="C28" s="9" t="s">
        <v>678</v>
      </c>
      <c r="D28" s="9" t="s">
        <v>679</v>
      </c>
      <c r="E28" s="9" t="s">
        <v>296</v>
      </c>
      <c r="F28" s="9" t="s">
        <v>681</v>
      </c>
      <c r="G28" s="9" t="s">
        <v>689</v>
      </c>
      <c r="H28" s="9" t="s">
        <v>712</v>
      </c>
      <c r="I28" s="9" t="s">
        <v>274</v>
      </c>
      <c r="J28" s="9" t="s">
        <v>689</v>
      </c>
    </row>
    <row r="29" spans="1:10" ht="16.5" customHeight="1" x14ac:dyDescent="0.75">
      <c r="A29" s="8" t="s">
        <v>713</v>
      </c>
      <c r="B29" s="9" t="s">
        <v>274</v>
      </c>
      <c r="C29" s="9" t="s">
        <v>678</v>
      </c>
      <c r="D29" s="9" t="s">
        <v>679</v>
      </c>
      <c r="E29" s="9" t="s">
        <v>714</v>
      </c>
      <c r="F29" s="9" t="s">
        <v>681</v>
      </c>
      <c r="G29" s="9" t="s">
        <v>684</v>
      </c>
      <c r="H29" s="9" t="s">
        <v>715</v>
      </c>
      <c r="I29" s="9" t="s">
        <v>274</v>
      </c>
      <c r="J29" s="9" t="s">
        <v>697</v>
      </c>
    </row>
    <row r="30" spans="1:10" ht="16.5" customHeight="1" x14ac:dyDescent="0.75">
      <c r="A30" s="8" t="s">
        <v>713</v>
      </c>
      <c r="B30" s="9" t="s">
        <v>274</v>
      </c>
      <c r="C30" s="9" t="s">
        <v>678</v>
      </c>
      <c r="D30" s="9" t="s">
        <v>679</v>
      </c>
      <c r="E30" s="9" t="s">
        <v>716</v>
      </c>
      <c r="F30" s="9" t="s">
        <v>681</v>
      </c>
      <c r="G30" s="9" t="s">
        <v>684</v>
      </c>
      <c r="H30" s="9" t="s">
        <v>717</v>
      </c>
      <c r="I30" s="9" t="s">
        <v>274</v>
      </c>
      <c r="J30" s="9" t="s">
        <v>697</v>
      </c>
    </row>
    <row r="31" spans="1:10" ht="16.5" customHeight="1" x14ac:dyDescent="0.75">
      <c r="A31" s="8" t="s">
        <v>713</v>
      </c>
      <c r="B31" s="9" t="s">
        <v>274</v>
      </c>
      <c r="C31" s="9" t="s">
        <v>678</v>
      </c>
      <c r="D31" s="9" t="s">
        <v>679</v>
      </c>
      <c r="E31" s="9" t="s">
        <v>714</v>
      </c>
      <c r="F31" s="9" t="s">
        <v>681</v>
      </c>
      <c r="G31" s="9" t="s">
        <v>684</v>
      </c>
      <c r="H31" s="9" t="s">
        <v>718</v>
      </c>
      <c r="I31" s="9" t="s">
        <v>274</v>
      </c>
      <c r="J31" s="9" t="s">
        <v>682</v>
      </c>
    </row>
    <row r="32" spans="1:10" ht="16.5" customHeight="1" x14ac:dyDescent="0.75">
      <c r="A32" s="8" t="s">
        <v>713</v>
      </c>
      <c r="B32" s="9" t="s">
        <v>274</v>
      </c>
      <c r="C32" s="9" t="s">
        <v>678</v>
      </c>
      <c r="D32" s="9" t="s">
        <v>679</v>
      </c>
      <c r="E32" s="9" t="s">
        <v>716</v>
      </c>
      <c r="F32" s="9" t="s">
        <v>681</v>
      </c>
      <c r="G32" s="9" t="s">
        <v>684</v>
      </c>
      <c r="H32" s="9" t="s">
        <v>719</v>
      </c>
      <c r="I32" s="9" t="s">
        <v>274</v>
      </c>
      <c r="J32" s="9" t="s">
        <v>682</v>
      </c>
    </row>
    <row r="33" spans="1:10" ht="16.5" customHeight="1" x14ac:dyDescent="0.75">
      <c r="A33" s="8" t="s">
        <v>720</v>
      </c>
      <c r="B33" s="9" t="s">
        <v>274</v>
      </c>
      <c r="C33" s="9" t="s">
        <v>678</v>
      </c>
      <c r="D33" s="9" t="s">
        <v>721</v>
      </c>
      <c r="E33" s="9" t="s">
        <v>722</v>
      </c>
      <c r="F33" s="9" t="s">
        <v>723</v>
      </c>
      <c r="G33" s="9" t="s">
        <v>724</v>
      </c>
      <c r="H33" s="9" t="s">
        <v>725</v>
      </c>
      <c r="I33" s="9" t="s">
        <v>274</v>
      </c>
      <c r="J33" s="9" t="s">
        <v>726</v>
      </c>
    </row>
    <row r="34" spans="1:10" ht="16.5" customHeight="1" x14ac:dyDescent="0.75">
      <c r="A34" s="8" t="s">
        <v>727</v>
      </c>
      <c r="B34" s="9" t="s">
        <v>274</v>
      </c>
      <c r="C34" s="9" t="s">
        <v>678</v>
      </c>
      <c r="D34" s="9" t="s">
        <v>721</v>
      </c>
      <c r="E34" s="9" t="s">
        <v>728</v>
      </c>
      <c r="F34" s="9" t="s">
        <v>723</v>
      </c>
      <c r="G34" s="9" t="s">
        <v>724</v>
      </c>
      <c r="H34" s="9" t="s">
        <v>729</v>
      </c>
      <c r="I34" s="9" t="s">
        <v>274</v>
      </c>
      <c r="J34" s="9" t="s">
        <v>726</v>
      </c>
    </row>
    <row r="35" spans="1:10" ht="17.25" customHeight="1" x14ac:dyDescent="0.75">
      <c r="A35" s="8" t="s">
        <v>730</v>
      </c>
      <c r="B35" s="9" t="s">
        <v>274</v>
      </c>
      <c r="C35" s="9" t="s">
        <v>678</v>
      </c>
      <c r="D35" s="9" t="s">
        <v>721</v>
      </c>
      <c r="E35" s="9" t="s">
        <v>731</v>
      </c>
      <c r="F35" s="9" t="s">
        <v>723</v>
      </c>
      <c r="G35" s="9" t="s">
        <v>724</v>
      </c>
      <c r="H35" s="9" t="s">
        <v>732</v>
      </c>
      <c r="I35" s="9" t="s">
        <v>274</v>
      </c>
      <c r="J35" s="9" t="s">
        <v>726</v>
      </c>
    </row>
    <row r="36" spans="1:10" ht="16.5" customHeight="1" x14ac:dyDescent="0.75">
      <c r="A36" s="8" t="s">
        <v>733</v>
      </c>
      <c r="B36" s="9" t="s">
        <v>274</v>
      </c>
      <c r="C36" s="9" t="s">
        <v>678</v>
      </c>
      <c r="D36" s="9" t="s">
        <v>721</v>
      </c>
      <c r="E36" s="9" t="s">
        <v>734</v>
      </c>
      <c r="F36" s="9" t="s">
        <v>723</v>
      </c>
      <c r="G36" s="9" t="s">
        <v>724</v>
      </c>
      <c r="H36" s="9" t="s">
        <v>735</v>
      </c>
      <c r="I36" s="9" t="s">
        <v>274</v>
      </c>
      <c r="J36" s="9" t="s">
        <v>726</v>
      </c>
    </row>
    <row r="37" spans="1:10" ht="16.5" customHeight="1" x14ac:dyDescent="0.75">
      <c r="A37" s="8" t="s">
        <v>736</v>
      </c>
      <c r="B37" s="9" t="s">
        <v>352</v>
      </c>
      <c r="C37" s="9" t="s">
        <v>737</v>
      </c>
      <c r="D37" s="9" t="s">
        <v>738</v>
      </c>
      <c r="E37" s="9" t="s">
        <v>739</v>
      </c>
      <c r="F37" s="9" t="s">
        <v>740</v>
      </c>
      <c r="G37" s="9" t="s">
        <v>741</v>
      </c>
      <c r="H37" s="9" t="s">
        <v>742</v>
      </c>
      <c r="I37" s="9" t="s">
        <v>352</v>
      </c>
      <c r="J37" s="9" t="s">
        <v>741</v>
      </c>
    </row>
    <row r="38" spans="1:10" ht="16.5" customHeight="1" x14ac:dyDescent="0.75">
      <c r="A38" s="8" t="s">
        <v>743</v>
      </c>
      <c r="B38" s="9" t="s">
        <v>352</v>
      </c>
      <c r="C38" s="9" t="s">
        <v>744</v>
      </c>
      <c r="D38" s="9" t="s">
        <v>738</v>
      </c>
      <c r="E38" s="9" t="s">
        <v>745</v>
      </c>
      <c r="F38" s="9" t="s">
        <v>740</v>
      </c>
      <c r="G38" s="9" t="s">
        <v>746</v>
      </c>
      <c r="H38" s="9" t="s">
        <v>747</v>
      </c>
      <c r="I38" s="9" t="s">
        <v>352</v>
      </c>
      <c r="J38" s="9" t="s">
        <v>748</v>
      </c>
    </row>
    <row r="39" spans="1:10" ht="16.5" customHeight="1" x14ac:dyDescent="0.75">
      <c r="A39" s="8" t="s">
        <v>749</v>
      </c>
      <c r="B39" s="9" t="s">
        <v>352</v>
      </c>
      <c r="C39" s="9" t="s">
        <v>750</v>
      </c>
      <c r="D39" s="9" t="s">
        <v>738</v>
      </c>
      <c r="E39" s="9" t="s">
        <v>751</v>
      </c>
      <c r="F39" s="9" t="s">
        <v>740</v>
      </c>
      <c r="G39" s="9" t="s">
        <v>752</v>
      </c>
      <c r="H39" s="9" t="s">
        <v>753</v>
      </c>
      <c r="I39" s="9" t="s">
        <v>352</v>
      </c>
      <c r="J39" s="9" t="s">
        <v>752</v>
      </c>
    </row>
    <row r="40" spans="1:10" ht="16.5" customHeight="1" x14ac:dyDescent="0.75">
      <c r="A40" s="8" t="s">
        <v>754</v>
      </c>
      <c r="B40" s="9" t="s">
        <v>352</v>
      </c>
      <c r="C40" s="9" t="s">
        <v>755</v>
      </c>
      <c r="D40" s="9" t="s">
        <v>738</v>
      </c>
      <c r="E40" s="9" t="s">
        <v>756</v>
      </c>
      <c r="F40" s="9" t="s">
        <v>740</v>
      </c>
      <c r="G40" s="9" t="s">
        <v>757</v>
      </c>
      <c r="H40" s="9" t="s">
        <v>758</v>
      </c>
      <c r="I40" s="9" t="s">
        <v>352</v>
      </c>
      <c r="J40" s="9" t="s">
        <v>759</v>
      </c>
    </row>
    <row r="41" spans="1:10" ht="16.5" customHeight="1" x14ac:dyDescent="0.75">
      <c r="A41" s="8" t="s">
        <v>760</v>
      </c>
      <c r="B41" s="9" t="s">
        <v>352</v>
      </c>
      <c r="C41" s="9" t="s">
        <v>761</v>
      </c>
      <c r="D41" s="9" t="s">
        <v>738</v>
      </c>
      <c r="E41" s="9" t="s">
        <v>762</v>
      </c>
      <c r="F41" s="9" t="s">
        <v>740</v>
      </c>
      <c r="G41" s="9" t="s">
        <v>757</v>
      </c>
      <c r="H41" s="9" t="s">
        <v>763</v>
      </c>
      <c r="I41" s="9" t="s">
        <v>352</v>
      </c>
      <c r="J41" s="9" t="s">
        <v>757</v>
      </c>
    </row>
    <row r="42" spans="1:10" ht="6.75" customHeight="1" x14ac:dyDescent="0.75"/>
    <row r="43" spans="1:10" ht="0.75" customHeight="1" x14ac:dyDescent="0.75">
      <c r="E43" s="38" t="s">
        <v>1</v>
      </c>
      <c r="F43" s="38"/>
      <c r="G43" s="38"/>
      <c r="H43" s="38"/>
      <c r="I43" s="38"/>
    </row>
    <row r="44" spans="1:10" ht="11.25" customHeight="1" x14ac:dyDescent="0.75">
      <c r="A44" s="39" t="s">
        <v>4</v>
      </c>
      <c r="B44" s="39"/>
      <c r="C44" s="39"/>
      <c r="E44" s="38"/>
      <c r="F44" s="38"/>
      <c r="G44" s="38"/>
      <c r="H44" s="38"/>
      <c r="I44" s="38"/>
    </row>
    <row r="45" spans="1:10" ht="0.75" customHeight="1" x14ac:dyDescent="0.75">
      <c r="A45" s="39"/>
      <c r="B45" s="39"/>
      <c r="C45" s="39"/>
    </row>
  </sheetData>
  <mergeCells count="13">
    <mergeCell ref="E43:I44"/>
    <mergeCell ref="A44:C4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&amp;CJ1645 PANEL ERRORS_0.1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D242-1F02-4FEC-9CE4-6DDC20542091}">
  <sheetPr>
    <pageSetUpPr fitToPage="1"/>
  </sheetPr>
  <dimension ref="A1:F44"/>
  <sheetViews>
    <sheetView showGridLines="0" zoomScale="55" zoomScaleNormal="55" workbookViewId="0">
      <selection activeCell="B10" sqref="B10:C10"/>
    </sheetView>
  </sheetViews>
  <sheetFormatPr defaultRowHeight="14.75" x14ac:dyDescent="0.7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75">
      <c r="A1" s="40" t="s">
        <v>623</v>
      </c>
      <c r="B1" s="40"/>
      <c r="C1" s="40"/>
      <c r="D1" s="46" t="s">
        <v>1</v>
      </c>
      <c r="E1" s="46"/>
    </row>
    <row r="2" spans="1:6" ht="3.75" customHeight="1" x14ac:dyDescent="0.75">
      <c r="A2" s="43" t="s">
        <v>2</v>
      </c>
      <c r="B2" s="42" t="s">
        <v>3</v>
      </c>
      <c r="C2" s="42"/>
    </row>
    <row r="3" spans="1:6" ht="9" customHeight="1" x14ac:dyDescent="0.75">
      <c r="A3" s="43"/>
      <c r="B3" s="42"/>
      <c r="C3" s="42"/>
      <c r="D3" s="46" t="s">
        <v>4</v>
      </c>
      <c r="E3" s="46"/>
    </row>
    <row r="4" spans="1:6" ht="9" customHeight="1" x14ac:dyDescent="0.75">
      <c r="A4" s="43" t="s">
        <v>5</v>
      </c>
      <c r="B4" s="42" t="s">
        <v>6</v>
      </c>
      <c r="C4" s="42"/>
      <c r="D4" s="46"/>
      <c r="E4" s="46"/>
    </row>
    <row r="5" spans="1:6" ht="3" customHeight="1" x14ac:dyDescent="0.75">
      <c r="A5" s="43"/>
      <c r="B5" s="42"/>
      <c r="C5" s="42"/>
    </row>
    <row r="6" spans="1:6" ht="12.75" customHeight="1" x14ac:dyDescent="0.75">
      <c r="A6" s="2" t="s">
        <v>7</v>
      </c>
      <c r="B6" s="42" t="s">
        <v>8</v>
      </c>
      <c r="C6" s="42"/>
    </row>
    <row r="7" spans="1:6" ht="4.5" customHeight="1" x14ac:dyDescent="0.75"/>
    <row r="8" spans="1:6" ht="12.75" customHeight="1" x14ac:dyDescent="0.75">
      <c r="A8" s="2" t="s">
        <v>9</v>
      </c>
      <c r="B8" s="42" t="s">
        <v>10</v>
      </c>
      <c r="C8" s="42"/>
    </row>
    <row r="9" spans="1:6" ht="12" customHeight="1" x14ac:dyDescent="0.75">
      <c r="A9" s="2" t="s">
        <v>11</v>
      </c>
      <c r="B9" s="43"/>
      <c r="C9" s="43"/>
    </row>
    <row r="10" spans="1:6" ht="12.75" customHeight="1" x14ac:dyDescent="0.75">
      <c r="A10" s="2" t="s">
        <v>12</v>
      </c>
      <c r="B10" s="42" t="s">
        <v>13</v>
      </c>
      <c r="C10" s="42"/>
    </row>
    <row r="11" spans="1:6" ht="12" customHeight="1" x14ac:dyDescent="0.75">
      <c r="A11" s="2" t="s">
        <v>11</v>
      </c>
      <c r="B11" s="43"/>
      <c r="C11" s="43"/>
    </row>
    <row r="12" spans="1:6" ht="9" customHeight="1" x14ac:dyDescent="0.75"/>
    <row r="13" spans="1:6" ht="16.5" customHeight="1" x14ac:dyDescent="0.75">
      <c r="A13" s="44" t="s">
        <v>14</v>
      </c>
      <c r="B13" s="44"/>
      <c r="C13" s="45" t="s">
        <v>15</v>
      </c>
      <c r="D13" s="45"/>
      <c r="E13" s="45" t="s">
        <v>16</v>
      </c>
      <c r="F13" s="45"/>
    </row>
    <row r="14" spans="1:6" ht="16.5" customHeight="1" x14ac:dyDescent="0.75">
      <c r="A14" s="47" t="s">
        <v>624</v>
      </c>
      <c r="B14" s="47"/>
      <c r="C14" s="48" t="s">
        <v>625</v>
      </c>
      <c r="D14" s="48"/>
      <c r="E14" s="48" t="s">
        <v>626</v>
      </c>
      <c r="F14" s="48"/>
    </row>
    <row r="15" spans="1:6" ht="16.5" customHeight="1" x14ac:dyDescent="0.75">
      <c r="A15" s="49" t="s">
        <v>627</v>
      </c>
      <c r="B15" s="49"/>
      <c r="C15" s="50" t="s">
        <v>625</v>
      </c>
      <c r="D15" s="50"/>
      <c r="E15" s="50" t="s">
        <v>626</v>
      </c>
      <c r="F15" s="50"/>
    </row>
    <row r="16" spans="1:6" ht="16.5" customHeight="1" x14ac:dyDescent="0.75">
      <c r="A16" s="49" t="s">
        <v>628</v>
      </c>
      <c r="B16" s="49"/>
      <c r="C16" s="50" t="s">
        <v>625</v>
      </c>
      <c r="D16" s="50"/>
      <c r="E16" s="50" t="s">
        <v>626</v>
      </c>
      <c r="F16" s="50"/>
    </row>
    <row r="17" spans="1:6" ht="16.5" customHeight="1" x14ac:dyDescent="0.75">
      <c r="A17" s="49" t="s">
        <v>629</v>
      </c>
      <c r="B17" s="49"/>
      <c r="C17" s="50" t="s">
        <v>625</v>
      </c>
      <c r="D17" s="50"/>
      <c r="E17" s="50" t="s">
        <v>626</v>
      </c>
      <c r="F17" s="50"/>
    </row>
    <row r="18" spans="1:6" ht="16.5" customHeight="1" x14ac:dyDescent="0.75">
      <c r="A18" s="49" t="s">
        <v>630</v>
      </c>
      <c r="B18" s="49"/>
      <c r="C18" s="50" t="s">
        <v>625</v>
      </c>
      <c r="D18" s="50"/>
      <c r="E18" s="50" t="s">
        <v>626</v>
      </c>
      <c r="F18" s="50"/>
    </row>
    <row r="19" spans="1:6" ht="16.5" customHeight="1" x14ac:dyDescent="0.75">
      <c r="A19" s="49" t="s">
        <v>631</v>
      </c>
      <c r="B19" s="49"/>
      <c r="C19" s="50" t="s">
        <v>625</v>
      </c>
      <c r="D19" s="50"/>
      <c r="E19" s="50" t="s">
        <v>626</v>
      </c>
      <c r="F19" s="50"/>
    </row>
    <row r="20" spans="1:6" ht="17.25" customHeight="1" x14ac:dyDescent="0.75">
      <c r="A20" s="49" t="s">
        <v>632</v>
      </c>
      <c r="B20" s="49"/>
      <c r="C20" s="50" t="s">
        <v>625</v>
      </c>
      <c r="D20" s="50"/>
      <c r="E20" s="50" t="s">
        <v>626</v>
      </c>
      <c r="F20" s="50"/>
    </row>
    <row r="21" spans="1:6" ht="16.5" customHeight="1" x14ac:dyDescent="0.75">
      <c r="A21" s="49" t="s">
        <v>633</v>
      </c>
      <c r="B21" s="49"/>
      <c r="C21" s="50" t="s">
        <v>625</v>
      </c>
      <c r="D21" s="50"/>
      <c r="E21" s="50" t="s">
        <v>626</v>
      </c>
      <c r="F21" s="50"/>
    </row>
    <row r="22" spans="1:6" ht="16.5" customHeight="1" x14ac:dyDescent="0.75">
      <c r="A22" s="49" t="s">
        <v>634</v>
      </c>
      <c r="B22" s="49"/>
      <c r="C22" s="50" t="s">
        <v>625</v>
      </c>
      <c r="D22" s="50"/>
      <c r="E22" s="50" t="s">
        <v>626</v>
      </c>
      <c r="F22" s="50"/>
    </row>
    <row r="23" spans="1:6" ht="16.5" customHeight="1" x14ac:dyDescent="0.75">
      <c r="A23" s="49" t="s">
        <v>635</v>
      </c>
      <c r="B23" s="49"/>
      <c r="C23" s="50" t="s">
        <v>625</v>
      </c>
      <c r="D23" s="50"/>
      <c r="E23" s="50" t="s">
        <v>626</v>
      </c>
      <c r="F23" s="50"/>
    </row>
    <row r="24" spans="1:6" ht="16.5" customHeight="1" x14ac:dyDescent="0.75">
      <c r="A24" s="49" t="s">
        <v>636</v>
      </c>
      <c r="B24" s="49"/>
      <c r="C24" s="50" t="s">
        <v>625</v>
      </c>
      <c r="D24" s="50"/>
      <c r="E24" s="50" t="s">
        <v>626</v>
      </c>
      <c r="F24" s="50"/>
    </row>
    <row r="25" spans="1:6" ht="16.5" customHeight="1" x14ac:dyDescent="0.75">
      <c r="A25" s="49" t="s">
        <v>637</v>
      </c>
      <c r="B25" s="49"/>
      <c r="C25" s="50" t="s">
        <v>638</v>
      </c>
      <c r="D25" s="50"/>
      <c r="E25" s="50" t="s">
        <v>639</v>
      </c>
      <c r="F25" s="50"/>
    </row>
    <row r="26" spans="1:6" ht="16.5" customHeight="1" x14ac:dyDescent="0.75">
      <c r="A26" s="49" t="s">
        <v>640</v>
      </c>
      <c r="B26" s="49"/>
      <c r="C26" s="50" t="s">
        <v>625</v>
      </c>
      <c r="D26" s="50"/>
      <c r="E26" s="50" t="s">
        <v>626</v>
      </c>
      <c r="F26" s="50"/>
    </row>
    <row r="27" spans="1:6" ht="16.5" customHeight="1" x14ac:dyDescent="0.75">
      <c r="A27" s="49" t="s">
        <v>641</v>
      </c>
      <c r="B27" s="49"/>
      <c r="C27" s="50" t="s">
        <v>642</v>
      </c>
      <c r="D27" s="50"/>
      <c r="E27" s="50" t="s">
        <v>643</v>
      </c>
      <c r="F27" s="50"/>
    </row>
    <row r="28" spans="1:6" ht="16.5" customHeight="1" x14ac:dyDescent="0.75">
      <c r="A28" s="49" t="s">
        <v>644</v>
      </c>
      <c r="B28" s="49"/>
      <c r="C28" s="50" t="s">
        <v>625</v>
      </c>
      <c r="D28" s="50"/>
      <c r="E28" s="50" t="s">
        <v>645</v>
      </c>
      <c r="F28" s="50"/>
    </row>
    <row r="29" spans="1:6" ht="16.5" customHeight="1" x14ac:dyDescent="0.75">
      <c r="A29" s="49" t="s">
        <v>646</v>
      </c>
      <c r="B29" s="49"/>
      <c r="C29" s="50" t="s">
        <v>647</v>
      </c>
      <c r="D29" s="50"/>
      <c r="E29" s="50" t="s">
        <v>648</v>
      </c>
      <c r="F29" s="50"/>
    </row>
    <row r="30" spans="1:6" ht="16.5" customHeight="1" x14ac:dyDescent="0.75">
      <c r="A30" s="49" t="s">
        <v>649</v>
      </c>
      <c r="B30" s="49"/>
      <c r="C30" s="50" t="s">
        <v>647</v>
      </c>
      <c r="D30" s="50"/>
      <c r="E30" s="50" t="s">
        <v>648</v>
      </c>
      <c r="F30" s="50"/>
    </row>
    <row r="31" spans="1:6" ht="16.5" customHeight="1" x14ac:dyDescent="0.75">
      <c r="A31" s="49" t="s">
        <v>650</v>
      </c>
      <c r="B31" s="49"/>
      <c r="C31" s="50" t="s">
        <v>651</v>
      </c>
      <c r="D31" s="50"/>
      <c r="E31" s="50" t="s">
        <v>652</v>
      </c>
      <c r="F31" s="50"/>
    </row>
    <row r="32" spans="1:6" ht="17.25" customHeight="1" x14ac:dyDescent="0.75">
      <c r="A32" s="49" t="s">
        <v>653</v>
      </c>
      <c r="B32" s="49"/>
      <c r="C32" s="50" t="s">
        <v>647</v>
      </c>
      <c r="D32" s="50"/>
      <c r="E32" s="50" t="s">
        <v>648</v>
      </c>
      <c r="F32" s="50"/>
    </row>
    <row r="33" spans="1:6" ht="16.5" customHeight="1" x14ac:dyDescent="0.75">
      <c r="A33" s="49" t="s">
        <v>654</v>
      </c>
      <c r="B33" s="49"/>
      <c r="C33" s="50" t="s">
        <v>655</v>
      </c>
      <c r="D33" s="50"/>
      <c r="E33" s="50" t="s">
        <v>656</v>
      </c>
      <c r="F33" s="50"/>
    </row>
    <row r="34" spans="1:6" ht="16.5" customHeight="1" x14ac:dyDescent="0.75">
      <c r="A34" s="49" t="s">
        <v>657</v>
      </c>
      <c r="B34" s="49"/>
      <c r="C34" s="50" t="s">
        <v>658</v>
      </c>
      <c r="D34" s="50"/>
      <c r="E34" s="50" t="s">
        <v>648</v>
      </c>
      <c r="F34" s="50"/>
    </row>
    <row r="35" spans="1:6" ht="16.5" customHeight="1" x14ac:dyDescent="0.75">
      <c r="A35" s="49" t="s">
        <v>659</v>
      </c>
      <c r="B35" s="49"/>
      <c r="C35" s="50" t="s">
        <v>658</v>
      </c>
      <c r="D35" s="50"/>
      <c r="E35" s="50" t="s">
        <v>648</v>
      </c>
      <c r="F35" s="50"/>
    </row>
    <row r="36" spans="1:6" ht="16.5" customHeight="1" x14ac:dyDescent="0.75">
      <c r="A36" s="49" t="s">
        <v>660</v>
      </c>
      <c r="B36" s="49"/>
      <c r="C36" s="50" t="s">
        <v>647</v>
      </c>
      <c r="D36" s="50"/>
      <c r="E36" s="50" t="s">
        <v>648</v>
      </c>
      <c r="F36" s="50"/>
    </row>
    <row r="37" spans="1:6" ht="16.5" customHeight="1" x14ac:dyDescent="0.75">
      <c r="A37" s="49" t="s">
        <v>661</v>
      </c>
      <c r="B37" s="49"/>
      <c r="C37" s="50" t="s">
        <v>647</v>
      </c>
      <c r="D37" s="50"/>
      <c r="E37" s="50" t="s">
        <v>648</v>
      </c>
      <c r="F37" s="50"/>
    </row>
    <row r="38" spans="1:6" ht="16.5" customHeight="1" x14ac:dyDescent="0.75">
      <c r="A38" s="49" t="s">
        <v>662</v>
      </c>
      <c r="B38" s="49"/>
      <c r="C38" s="50" t="s">
        <v>647</v>
      </c>
      <c r="D38" s="50"/>
      <c r="E38" s="50" t="s">
        <v>648</v>
      </c>
      <c r="F38" s="50"/>
    </row>
    <row r="39" spans="1:6" ht="16.5" customHeight="1" x14ac:dyDescent="0.75">
      <c r="A39" s="49" t="s">
        <v>663</v>
      </c>
      <c r="B39" s="49"/>
      <c r="C39" s="50" t="s">
        <v>664</v>
      </c>
      <c r="D39" s="50"/>
      <c r="E39" s="50" t="s">
        <v>648</v>
      </c>
      <c r="F39" s="50"/>
    </row>
    <row r="40" spans="1:6" ht="16.5" customHeight="1" x14ac:dyDescent="0.75">
      <c r="A40" s="49" t="s">
        <v>665</v>
      </c>
      <c r="B40" s="49"/>
      <c r="C40" s="50" t="s">
        <v>664</v>
      </c>
      <c r="D40" s="50"/>
      <c r="E40" s="50" t="s">
        <v>648</v>
      </c>
      <c r="F40" s="50"/>
    </row>
    <row r="41" spans="1:6" ht="16.5" customHeight="1" x14ac:dyDescent="0.75">
      <c r="A41" s="49" t="s">
        <v>666</v>
      </c>
      <c r="B41" s="49"/>
      <c r="C41" s="50" t="s">
        <v>647</v>
      </c>
      <c r="D41" s="50"/>
      <c r="E41" s="50" t="s">
        <v>648</v>
      </c>
      <c r="F41" s="50"/>
    </row>
    <row r="42" spans="1:6" ht="16.5" customHeight="1" x14ac:dyDescent="0.75">
      <c r="A42" s="49" t="s">
        <v>667</v>
      </c>
      <c r="B42" s="49"/>
      <c r="C42" s="50" t="s">
        <v>664</v>
      </c>
      <c r="D42" s="50"/>
      <c r="E42" s="50" t="s">
        <v>648</v>
      </c>
      <c r="F42" s="50"/>
    </row>
    <row r="43" spans="1:6" ht="16.5" customHeight="1" x14ac:dyDescent="0.75">
      <c r="A43" s="49" t="s">
        <v>668</v>
      </c>
      <c r="B43" s="49"/>
      <c r="C43" s="50" t="s">
        <v>664</v>
      </c>
      <c r="D43" s="50"/>
      <c r="E43" s="50" t="s">
        <v>648</v>
      </c>
      <c r="F43" s="50"/>
    </row>
    <row r="44" spans="1:6" ht="12.75" customHeight="1" x14ac:dyDescent="0.75">
      <c r="A44" s="51"/>
      <c r="B44" s="51"/>
      <c r="C44" s="51"/>
      <c r="D44" s="51"/>
      <c r="E44" s="51"/>
      <c r="F44" s="51"/>
    </row>
  </sheetData>
  <mergeCells count="106">
    <mergeCell ref="A44:F44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&amp;CJ1645 CABLE PART NUMBERS_0.1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65"/>
  <sheetViews>
    <sheetView showGridLines="0" topLeftCell="A29" zoomScale="55" zoomScaleNormal="55" workbookViewId="0">
      <selection activeCell="C51" sqref="C51"/>
    </sheetView>
  </sheetViews>
  <sheetFormatPr defaultRowHeight="14.75" x14ac:dyDescent="0.7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75">
      <c r="A1" s="40" t="s">
        <v>0</v>
      </c>
      <c r="B1" s="40"/>
      <c r="C1" s="1" t="s">
        <v>1</v>
      </c>
    </row>
    <row r="2" spans="1:4" ht="3.75" customHeight="1" x14ac:dyDescent="0.75">
      <c r="A2" s="43" t="s">
        <v>2</v>
      </c>
      <c r="B2" s="42" t="s">
        <v>3</v>
      </c>
    </row>
    <row r="3" spans="1:4" ht="9" customHeight="1" x14ac:dyDescent="0.75">
      <c r="A3" s="43"/>
      <c r="B3" s="42"/>
      <c r="C3" s="46" t="s">
        <v>4</v>
      </c>
    </row>
    <row r="4" spans="1:4" ht="9" customHeight="1" x14ac:dyDescent="0.75">
      <c r="A4" s="43" t="s">
        <v>5</v>
      </c>
      <c r="B4" s="42" t="s">
        <v>6</v>
      </c>
      <c r="C4" s="46"/>
    </row>
    <row r="5" spans="1:4" ht="3" customHeight="1" x14ac:dyDescent="0.75">
      <c r="A5" s="43"/>
      <c r="B5" s="42"/>
    </row>
    <row r="6" spans="1:4" ht="12.75" customHeight="1" x14ac:dyDescent="0.75">
      <c r="A6" s="2" t="s">
        <v>7</v>
      </c>
      <c r="B6" s="3" t="s">
        <v>8</v>
      </c>
    </row>
    <row r="7" spans="1:4" ht="4.5" customHeight="1" x14ac:dyDescent="0.75"/>
    <row r="8" spans="1:4" ht="12.75" customHeight="1" x14ac:dyDescent="0.75">
      <c r="A8" s="2" t="s">
        <v>9</v>
      </c>
      <c r="B8" s="3" t="s">
        <v>10</v>
      </c>
    </row>
    <row r="9" spans="1:4" ht="12" customHeight="1" x14ac:dyDescent="0.75">
      <c r="A9" s="2" t="s">
        <v>11</v>
      </c>
      <c r="B9" s="2"/>
    </row>
    <row r="10" spans="1:4" ht="12.75" customHeight="1" x14ac:dyDescent="0.75">
      <c r="A10" s="2" t="s">
        <v>12</v>
      </c>
      <c r="B10" s="3" t="s">
        <v>13</v>
      </c>
    </row>
    <row r="11" spans="1:4" ht="12" customHeight="1" x14ac:dyDescent="0.75">
      <c r="A11" s="2" t="s">
        <v>11</v>
      </c>
      <c r="B11" s="2"/>
    </row>
    <row r="12" spans="1:4" ht="9" customHeight="1" x14ac:dyDescent="0.75"/>
    <row r="13" spans="1:4" ht="16.5" customHeight="1" x14ac:dyDescent="0.7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7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7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7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2.75" customHeight="1" x14ac:dyDescent="0.75">
      <c r="A17" s="51"/>
      <c r="B17" s="51"/>
      <c r="C17" s="51"/>
      <c r="D17" s="51"/>
    </row>
    <row r="18" spans="1:4" ht="16.5" customHeight="1" x14ac:dyDescent="0.75">
      <c r="A18" s="8" t="s">
        <v>28</v>
      </c>
      <c r="B18" s="9" t="s">
        <v>29</v>
      </c>
      <c r="C18" s="9" t="s">
        <v>30</v>
      </c>
      <c r="D18" s="9" t="s">
        <v>31</v>
      </c>
    </row>
    <row r="19" spans="1:4" ht="16.5" customHeight="1" x14ac:dyDescent="0.75">
      <c r="A19" s="8" t="s">
        <v>32</v>
      </c>
      <c r="B19" s="9" t="s">
        <v>33</v>
      </c>
      <c r="C19" s="9" t="s">
        <v>34</v>
      </c>
      <c r="D19" s="9" t="s">
        <v>31</v>
      </c>
    </row>
    <row r="20" spans="1:4" ht="16.5" customHeight="1" x14ac:dyDescent="0.75">
      <c r="A20" s="8" t="s">
        <v>35</v>
      </c>
      <c r="B20" s="9" t="s">
        <v>36</v>
      </c>
      <c r="C20" s="9" t="s">
        <v>37</v>
      </c>
      <c r="D20" s="9" t="s">
        <v>31</v>
      </c>
    </row>
    <row r="21" spans="1:4" ht="16.5" customHeight="1" x14ac:dyDescent="0.75">
      <c r="A21" s="8" t="s">
        <v>38</v>
      </c>
      <c r="B21" s="9" t="s">
        <v>39</v>
      </c>
      <c r="C21" s="9" t="s">
        <v>40</v>
      </c>
      <c r="D21" s="9" t="s">
        <v>31</v>
      </c>
    </row>
    <row r="22" spans="1:4" ht="16.5" customHeight="1" x14ac:dyDescent="0.75">
      <c r="A22" s="8" t="s">
        <v>41</v>
      </c>
      <c r="B22" s="9" t="s">
        <v>39</v>
      </c>
      <c r="C22" s="9" t="s">
        <v>42</v>
      </c>
      <c r="D22" s="9" t="s">
        <v>31</v>
      </c>
    </row>
    <row r="23" spans="1:4" ht="16.5" customHeight="1" x14ac:dyDescent="0.75">
      <c r="A23" s="8" t="s">
        <v>43</v>
      </c>
      <c r="B23" s="9" t="s">
        <v>39</v>
      </c>
      <c r="C23" s="9" t="s">
        <v>44</v>
      </c>
      <c r="D23" s="9" t="s">
        <v>31</v>
      </c>
    </row>
    <row r="24" spans="1:4" ht="16.5" customHeight="1" x14ac:dyDescent="0.75">
      <c r="A24" s="8" t="s">
        <v>45</v>
      </c>
      <c r="B24" s="9" t="s">
        <v>39</v>
      </c>
      <c r="C24" s="9" t="s">
        <v>46</v>
      </c>
      <c r="D24" s="9" t="s">
        <v>31</v>
      </c>
    </row>
    <row r="25" spans="1:4" ht="16.5" customHeight="1" x14ac:dyDescent="0.75">
      <c r="A25" s="8" t="s">
        <v>47</v>
      </c>
      <c r="B25" s="9" t="s">
        <v>39</v>
      </c>
      <c r="C25" s="9" t="s">
        <v>48</v>
      </c>
      <c r="D25" s="9" t="s">
        <v>31</v>
      </c>
    </row>
    <row r="26" spans="1:4" ht="16.5" customHeight="1" x14ac:dyDescent="0.75">
      <c r="A26" s="8" t="s">
        <v>49</v>
      </c>
      <c r="B26" s="9" t="s">
        <v>39</v>
      </c>
      <c r="C26" s="9" t="s">
        <v>50</v>
      </c>
      <c r="D26" s="9" t="s">
        <v>31</v>
      </c>
    </row>
    <row r="27" spans="1:4" ht="16.5" customHeight="1" x14ac:dyDescent="0.75">
      <c r="A27" s="8" t="s">
        <v>51</v>
      </c>
      <c r="B27" s="9" t="s">
        <v>39</v>
      </c>
      <c r="C27" s="9" t="s">
        <v>52</v>
      </c>
      <c r="D27" s="9" t="s">
        <v>31</v>
      </c>
    </row>
    <row r="28" spans="1:4" ht="16.5" customHeight="1" x14ac:dyDescent="0.75">
      <c r="A28" s="8" t="s">
        <v>53</v>
      </c>
      <c r="B28" s="9" t="s">
        <v>39</v>
      </c>
      <c r="C28" s="9" t="s">
        <v>54</v>
      </c>
      <c r="D28" s="9" t="s">
        <v>31</v>
      </c>
    </row>
    <row r="29" spans="1:4" ht="17.25" customHeight="1" x14ac:dyDescent="0.75">
      <c r="A29" s="8" t="s">
        <v>55</v>
      </c>
      <c r="B29" s="9" t="s">
        <v>39</v>
      </c>
      <c r="C29" s="9" t="s">
        <v>56</v>
      </c>
      <c r="D29" s="9" t="s">
        <v>31</v>
      </c>
    </row>
    <row r="30" spans="1:4" ht="16.5" customHeight="1" x14ac:dyDescent="0.75">
      <c r="A30" s="8" t="s">
        <v>57</v>
      </c>
      <c r="B30" s="9" t="s">
        <v>39</v>
      </c>
      <c r="C30" s="9" t="s">
        <v>58</v>
      </c>
      <c r="D30" s="9" t="s">
        <v>31</v>
      </c>
    </row>
    <row r="31" spans="1:4" ht="16.5" customHeight="1" x14ac:dyDescent="0.75">
      <c r="A31" s="8" t="s">
        <v>59</v>
      </c>
      <c r="B31" s="9" t="s">
        <v>39</v>
      </c>
      <c r="C31" s="9" t="s">
        <v>60</v>
      </c>
      <c r="D31" s="9" t="s">
        <v>31</v>
      </c>
    </row>
    <row r="32" spans="1:4" ht="16.5" customHeight="1" x14ac:dyDescent="0.75">
      <c r="A32" s="8" t="s">
        <v>61</v>
      </c>
      <c r="B32" s="9" t="s">
        <v>39</v>
      </c>
      <c r="C32" s="9" t="s">
        <v>62</v>
      </c>
      <c r="D32" s="9" t="s">
        <v>31</v>
      </c>
    </row>
    <row r="33" spans="1:4" ht="16.5" customHeight="1" x14ac:dyDescent="0.75">
      <c r="A33" s="8" t="s">
        <v>63</v>
      </c>
      <c r="B33" s="9" t="s">
        <v>39</v>
      </c>
      <c r="C33" s="9" t="s">
        <v>64</v>
      </c>
      <c r="D33" s="9" t="s">
        <v>31</v>
      </c>
    </row>
    <row r="34" spans="1:4" ht="16.5" customHeight="1" x14ac:dyDescent="0.75">
      <c r="A34" s="8" t="s">
        <v>65</v>
      </c>
      <c r="B34" s="9" t="s">
        <v>39</v>
      </c>
      <c r="C34" s="9" t="s">
        <v>66</v>
      </c>
      <c r="D34" s="9" t="s">
        <v>31</v>
      </c>
    </row>
    <row r="35" spans="1:4" ht="16.5" customHeight="1" x14ac:dyDescent="0.75">
      <c r="A35" s="8" t="s">
        <v>67</v>
      </c>
      <c r="B35" s="9" t="s">
        <v>39</v>
      </c>
      <c r="C35" s="9" t="s">
        <v>68</v>
      </c>
      <c r="D35" s="9" t="s">
        <v>31</v>
      </c>
    </row>
    <row r="36" spans="1:4" ht="16.5" customHeight="1" x14ac:dyDescent="0.75">
      <c r="A36" s="8" t="s">
        <v>69</v>
      </c>
      <c r="B36" s="9" t="s">
        <v>39</v>
      </c>
      <c r="C36" s="9" t="s">
        <v>70</v>
      </c>
      <c r="D36" s="9" t="s">
        <v>31</v>
      </c>
    </row>
    <row r="37" spans="1:4" ht="16.5" customHeight="1" x14ac:dyDescent="0.75">
      <c r="A37" s="8" t="s">
        <v>71</v>
      </c>
      <c r="B37" s="9" t="s">
        <v>39</v>
      </c>
      <c r="C37" s="9" t="s">
        <v>72</v>
      </c>
      <c r="D37" s="9" t="s">
        <v>31</v>
      </c>
    </row>
    <row r="38" spans="1:4" ht="16.5" customHeight="1" x14ac:dyDescent="0.75">
      <c r="A38" s="8" t="s">
        <v>73</v>
      </c>
      <c r="B38" s="9" t="s">
        <v>39</v>
      </c>
      <c r="C38" s="9" t="s">
        <v>74</v>
      </c>
      <c r="D38" s="9" t="s">
        <v>31</v>
      </c>
    </row>
    <row r="39" spans="1:4" ht="16.5" customHeight="1" x14ac:dyDescent="0.75">
      <c r="A39" s="8" t="s">
        <v>75</v>
      </c>
      <c r="B39" s="9" t="s">
        <v>39</v>
      </c>
      <c r="C39" s="9" t="s">
        <v>76</v>
      </c>
      <c r="D39" s="9" t="s">
        <v>31</v>
      </c>
    </row>
    <row r="40" spans="1:4" ht="16.5" customHeight="1" x14ac:dyDescent="0.75">
      <c r="A40" s="8" t="s">
        <v>77</v>
      </c>
      <c r="B40" s="9" t="s">
        <v>39</v>
      </c>
      <c r="C40" s="9" t="s">
        <v>78</v>
      </c>
      <c r="D40" s="9" t="s">
        <v>31</v>
      </c>
    </row>
    <row r="41" spans="1:4" ht="16.5" customHeight="1" x14ac:dyDescent="0.75">
      <c r="A41" s="8" t="s">
        <v>79</v>
      </c>
      <c r="B41" s="9" t="s">
        <v>39</v>
      </c>
      <c r="C41" s="9" t="s">
        <v>80</v>
      </c>
      <c r="D41" s="9" t="s">
        <v>31</v>
      </c>
    </row>
    <row r="42" spans="1:4" ht="17.25" customHeight="1" x14ac:dyDescent="0.75">
      <c r="A42" s="8" t="s">
        <v>81</v>
      </c>
      <c r="B42" s="9" t="s">
        <v>39</v>
      </c>
      <c r="C42" s="9" t="s">
        <v>82</v>
      </c>
      <c r="D42" s="9" t="s">
        <v>31</v>
      </c>
    </row>
    <row r="43" spans="1:4" ht="16.5" customHeight="1" x14ac:dyDescent="0.75">
      <c r="A43" s="8" t="s">
        <v>83</v>
      </c>
      <c r="B43" s="9" t="s">
        <v>39</v>
      </c>
      <c r="C43" s="9" t="s">
        <v>84</v>
      </c>
      <c r="D43" s="9" t="s">
        <v>31</v>
      </c>
    </row>
    <row r="44" spans="1:4" ht="16.5" customHeight="1" x14ac:dyDescent="0.75">
      <c r="A44" s="8" t="s">
        <v>85</v>
      </c>
      <c r="B44" s="9" t="s">
        <v>39</v>
      </c>
      <c r="C44" s="9" t="s">
        <v>86</v>
      </c>
      <c r="D44" s="9" t="s">
        <v>31</v>
      </c>
    </row>
    <row r="45" spans="1:4" ht="16.5" customHeight="1" x14ac:dyDescent="0.75">
      <c r="A45" s="8" t="s">
        <v>87</v>
      </c>
      <c r="B45" s="9" t="s">
        <v>39</v>
      </c>
      <c r="C45" s="9" t="s">
        <v>88</v>
      </c>
      <c r="D45" s="9" t="s">
        <v>31</v>
      </c>
    </row>
    <row r="46" spans="1:4" ht="16.5" customHeight="1" x14ac:dyDescent="0.75">
      <c r="A46" s="8" t="s">
        <v>89</v>
      </c>
      <c r="B46" s="9" t="s">
        <v>39</v>
      </c>
      <c r="C46" s="9" t="s">
        <v>88</v>
      </c>
      <c r="D46" s="9" t="s">
        <v>31</v>
      </c>
    </row>
    <row r="47" spans="1:4" ht="16.5" customHeight="1" x14ac:dyDescent="0.75">
      <c r="A47" s="8" t="s">
        <v>90</v>
      </c>
      <c r="B47" s="9" t="s">
        <v>39</v>
      </c>
      <c r="C47" s="9" t="s">
        <v>88</v>
      </c>
      <c r="D47" s="9" t="s">
        <v>31</v>
      </c>
    </row>
    <row r="48" spans="1:4" ht="16.5" customHeight="1" x14ac:dyDescent="0.75">
      <c r="A48" s="8" t="s">
        <v>91</v>
      </c>
      <c r="B48" s="9" t="s">
        <v>39</v>
      </c>
      <c r="C48" s="9" t="s">
        <v>88</v>
      </c>
      <c r="D48" s="9" t="s">
        <v>31</v>
      </c>
    </row>
    <row r="49" spans="1:4" ht="16.5" customHeight="1" x14ac:dyDescent="0.75">
      <c r="A49" s="8" t="s">
        <v>92</v>
      </c>
      <c r="B49" s="9" t="s">
        <v>39</v>
      </c>
      <c r="C49" s="9" t="s">
        <v>88</v>
      </c>
      <c r="D49" s="9" t="s">
        <v>31</v>
      </c>
    </row>
    <row r="50" spans="1:4" ht="16.5" customHeight="1" x14ac:dyDescent="0.75">
      <c r="A50" s="8" t="s">
        <v>93</v>
      </c>
      <c r="B50" s="9" t="s">
        <v>39</v>
      </c>
      <c r="C50" s="9" t="s">
        <v>88</v>
      </c>
      <c r="D50" s="9" t="s">
        <v>31</v>
      </c>
    </row>
    <row r="51" spans="1:4" ht="16.5" customHeight="1" x14ac:dyDescent="0.75">
      <c r="A51" s="8" t="s">
        <v>94</v>
      </c>
      <c r="B51" s="9" t="s">
        <v>39</v>
      </c>
      <c r="C51" s="9" t="s">
        <v>88</v>
      </c>
      <c r="D51" s="9" t="s">
        <v>31</v>
      </c>
    </row>
    <row r="52" spans="1:4" ht="16.5" customHeight="1" x14ac:dyDescent="0.75">
      <c r="A52" s="8" t="s">
        <v>95</v>
      </c>
      <c r="B52" s="9" t="s">
        <v>39</v>
      </c>
      <c r="C52" s="9" t="s">
        <v>96</v>
      </c>
      <c r="D52" s="9" t="s">
        <v>31</v>
      </c>
    </row>
    <row r="53" spans="1:4" ht="16.5" customHeight="1" x14ac:dyDescent="0.75">
      <c r="A53" s="8" t="s">
        <v>97</v>
      </c>
      <c r="B53" s="9" t="s">
        <v>39</v>
      </c>
      <c r="C53" s="9" t="s">
        <v>98</v>
      </c>
      <c r="D53" s="9" t="s">
        <v>31</v>
      </c>
    </row>
    <row r="54" spans="1:4" ht="17.25" customHeight="1" x14ac:dyDescent="0.75">
      <c r="A54" s="8" t="s">
        <v>99</v>
      </c>
      <c r="B54" s="9" t="s">
        <v>39</v>
      </c>
      <c r="C54" s="9" t="s">
        <v>100</v>
      </c>
      <c r="D54" s="9" t="s">
        <v>31</v>
      </c>
    </row>
    <row r="55" spans="1:4" ht="12" customHeight="1" x14ac:dyDescent="0.75">
      <c r="A55" s="51"/>
      <c r="B55" s="51"/>
      <c r="C55" s="51"/>
      <c r="D55" s="51"/>
    </row>
    <row r="56" spans="1:4" ht="16.5" customHeight="1" x14ac:dyDescent="0.75">
      <c r="A56" s="8" t="s">
        <v>101</v>
      </c>
      <c r="B56" s="9" t="s">
        <v>102</v>
      </c>
      <c r="C56" s="9" t="s">
        <v>103</v>
      </c>
      <c r="D56" s="9" t="s">
        <v>104</v>
      </c>
    </row>
    <row r="57" spans="1:4" ht="16.5" customHeight="1" x14ac:dyDescent="0.75">
      <c r="A57" s="8" t="s">
        <v>105</v>
      </c>
      <c r="B57" s="9" t="s">
        <v>106</v>
      </c>
      <c r="C57" s="9" t="s">
        <v>107</v>
      </c>
      <c r="D57" s="9" t="s">
        <v>104</v>
      </c>
    </row>
    <row r="58" spans="1:4" ht="16.5" customHeight="1" x14ac:dyDescent="0.75">
      <c r="A58" s="8" t="s">
        <v>108</v>
      </c>
      <c r="B58" s="9" t="s">
        <v>109</v>
      </c>
      <c r="C58" s="9" t="s">
        <v>110</v>
      </c>
      <c r="D58" s="9" t="s">
        <v>104</v>
      </c>
    </row>
    <row r="59" spans="1:4" ht="12" customHeight="1" x14ac:dyDescent="0.75">
      <c r="A59" s="51"/>
      <c r="B59" s="51"/>
      <c r="C59" s="51"/>
      <c r="D59" s="51"/>
    </row>
    <row r="60" spans="1:4" ht="16.5" customHeight="1" x14ac:dyDescent="0.75">
      <c r="A60" s="8" t="s">
        <v>111</v>
      </c>
      <c r="B60" s="9" t="s">
        <v>112</v>
      </c>
      <c r="C60" s="9" t="s">
        <v>113</v>
      </c>
      <c r="D60" s="9" t="s">
        <v>114</v>
      </c>
    </row>
    <row r="61" spans="1:4" ht="17.25" customHeight="1" x14ac:dyDescent="0.75">
      <c r="A61" s="8" t="s">
        <v>115</v>
      </c>
      <c r="B61" s="9" t="s">
        <v>116</v>
      </c>
      <c r="C61" s="9" t="s">
        <v>117</v>
      </c>
      <c r="D61" s="9" t="s">
        <v>114</v>
      </c>
    </row>
    <row r="62" spans="1:4" ht="16.5" customHeight="1" x14ac:dyDescent="0.75">
      <c r="A62" s="8" t="s">
        <v>118</v>
      </c>
      <c r="B62" s="9" t="s">
        <v>116</v>
      </c>
      <c r="C62" s="9" t="s">
        <v>119</v>
      </c>
      <c r="D62" s="9" t="s">
        <v>114</v>
      </c>
    </row>
    <row r="63" spans="1:4" ht="16.5" customHeight="1" x14ac:dyDescent="0.75">
      <c r="A63" s="8" t="s">
        <v>120</v>
      </c>
      <c r="B63" s="9" t="s">
        <v>116</v>
      </c>
      <c r="C63" s="9" t="s">
        <v>121</v>
      </c>
      <c r="D63" s="9" t="s">
        <v>114</v>
      </c>
    </row>
    <row r="64" spans="1:4" ht="16.5" customHeight="1" x14ac:dyDescent="0.75">
      <c r="A64" s="8" t="s">
        <v>122</v>
      </c>
      <c r="B64" s="9" t="s">
        <v>123</v>
      </c>
      <c r="C64" s="9" t="s">
        <v>124</v>
      </c>
      <c r="D64" s="9" t="s">
        <v>114</v>
      </c>
    </row>
    <row r="65" spans="1:4" ht="24.75" customHeight="1" x14ac:dyDescent="0.75">
      <c r="A65" s="8" t="s">
        <v>125</v>
      </c>
      <c r="B65" s="9" t="s">
        <v>126</v>
      </c>
      <c r="C65" s="9" t="s">
        <v>127</v>
      </c>
      <c r="D65" s="9" t="s">
        <v>114</v>
      </c>
    </row>
    <row r="66" spans="1:4" ht="12" customHeight="1" x14ac:dyDescent="0.75">
      <c r="A66" s="51"/>
      <c r="B66" s="51"/>
      <c r="C66" s="51"/>
      <c r="D66" s="51"/>
    </row>
    <row r="67" spans="1:4" ht="16.5" customHeight="1" x14ac:dyDescent="0.75">
      <c r="A67" s="8" t="s">
        <v>128</v>
      </c>
      <c r="B67" s="9" t="s">
        <v>129</v>
      </c>
      <c r="C67" s="9" t="s">
        <v>130</v>
      </c>
      <c r="D67" s="9" t="s">
        <v>131</v>
      </c>
    </row>
    <row r="68" spans="1:4" ht="16.5" customHeight="1" x14ac:dyDescent="0.75">
      <c r="A68" s="8" t="s">
        <v>132</v>
      </c>
      <c r="B68" s="9" t="s">
        <v>129</v>
      </c>
      <c r="C68" s="9" t="s">
        <v>130</v>
      </c>
      <c r="D68" s="9" t="s">
        <v>131</v>
      </c>
    </row>
    <row r="69" spans="1:4" ht="16.5" customHeight="1" x14ac:dyDescent="0.75">
      <c r="A69" s="8" t="s">
        <v>133</v>
      </c>
      <c r="B69" s="9" t="s">
        <v>129</v>
      </c>
      <c r="C69" s="9" t="s">
        <v>130</v>
      </c>
      <c r="D69" s="9" t="s">
        <v>131</v>
      </c>
    </row>
    <row r="70" spans="1:4" ht="16.5" customHeight="1" x14ac:dyDescent="0.75">
      <c r="A70" s="8" t="s">
        <v>134</v>
      </c>
      <c r="B70" s="9" t="s">
        <v>135</v>
      </c>
      <c r="C70" s="9" t="s">
        <v>136</v>
      </c>
      <c r="D70" s="9" t="s">
        <v>131</v>
      </c>
    </row>
    <row r="71" spans="1:4" ht="16.5" customHeight="1" x14ac:dyDescent="0.75">
      <c r="A71" s="8" t="s">
        <v>137</v>
      </c>
      <c r="B71" s="9" t="s">
        <v>116</v>
      </c>
      <c r="C71" s="9" t="s">
        <v>138</v>
      </c>
      <c r="D71" s="9" t="s">
        <v>131</v>
      </c>
    </row>
    <row r="72" spans="1:4" ht="16.5" customHeight="1" x14ac:dyDescent="0.75">
      <c r="A72" s="8" t="s">
        <v>139</v>
      </c>
      <c r="B72" s="9" t="s">
        <v>116</v>
      </c>
      <c r="C72" s="9" t="s">
        <v>140</v>
      </c>
      <c r="D72" s="9" t="s">
        <v>131</v>
      </c>
    </row>
    <row r="73" spans="1:4" ht="17.25" customHeight="1" x14ac:dyDescent="0.75">
      <c r="A73" s="8" t="s">
        <v>141</v>
      </c>
      <c r="B73" s="9" t="s">
        <v>116</v>
      </c>
      <c r="C73" s="9" t="s">
        <v>142</v>
      </c>
      <c r="D73" s="9" t="s">
        <v>131</v>
      </c>
    </row>
    <row r="74" spans="1:4" ht="16.5" customHeight="1" x14ac:dyDescent="0.75">
      <c r="A74" s="8" t="s">
        <v>143</v>
      </c>
      <c r="B74" s="9" t="s">
        <v>144</v>
      </c>
      <c r="C74" s="9" t="s">
        <v>145</v>
      </c>
      <c r="D74" s="9" t="s">
        <v>131</v>
      </c>
    </row>
    <row r="75" spans="1:4" ht="16.5" customHeight="1" x14ac:dyDescent="0.75">
      <c r="A75" s="8" t="s">
        <v>146</v>
      </c>
      <c r="B75" s="9" t="s">
        <v>144</v>
      </c>
      <c r="C75" s="9" t="s">
        <v>145</v>
      </c>
      <c r="D75" s="9" t="s">
        <v>131</v>
      </c>
    </row>
    <row r="76" spans="1:4" ht="16.5" customHeight="1" x14ac:dyDescent="0.75">
      <c r="A76" s="8" t="s">
        <v>147</v>
      </c>
      <c r="B76" s="9" t="s">
        <v>144</v>
      </c>
      <c r="C76" s="9" t="s">
        <v>145</v>
      </c>
      <c r="D76" s="9" t="s">
        <v>131</v>
      </c>
    </row>
    <row r="77" spans="1:4" ht="16.5" customHeight="1" x14ac:dyDescent="0.75">
      <c r="A77" s="8" t="s">
        <v>148</v>
      </c>
      <c r="B77" s="9" t="s">
        <v>144</v>
      </c>
      <c r="C77" s="9" t="s">
        <v>145</v>
      </c>
      <c r="D77" s="9" t="s">
        <v>131</v>
      </c>
    </row>
    <row r="78" spans="1:4" ht="16.5" customHeight="1" x14ac:dyDescent="0.75">
      <c r="A78" s="8" t="s">
        <v>149</v>
      </c>
      <c r="B78" s="9" t="s">
        <v>144</v>
      </c>
      <c r="C78" s="9" t="s">
        <v>145</v>
      </c>
      <c r="D78" s="9" t="s">
        <v>131</v>
      </c>
    </row>
    <row r="79" spans="1:4" ht="16.5" customHeight="1" x14ac:dyDescent="0.75">
      <c r="A79" s="8" t="s">
        <v>150</v>
      </c>
      <c r="B79" s="9" t="s">
        <v>144</v>
      </c>
      <c r="C79" s="9" t="s">
        <v>145</v>
      </c>
      <c r="D79" s="9" t="s">
        <v>131</v>
      </c>
    </row>
    <row r="80" spans="1:4" ht="16.5" customHeight="1" x14ac:dyDescent="0.75">
      <c r="A80" s="8" t="s">
        <v>151</v>
      </c>
      <c r="B80" s="9" t="s">
        <v>144</v>
      </c>
      <c r="C80" s="9" t="s">
        <v>145</v>
      </c>
      <c r="D80" s="9" t="s">
        <v>131</v>
      </c>
    </row>
    <row r="81" spans="1:4" ht="16.5" customHeight="1" x14ac:dyDescent="0.75">
      <c r="A81" s="8" t="s">
        <v>152</v>
      </c>
      <c r="B81" s="9" t="s">
        <v>144</v>
      </c>
      <c r="C81" s="9" t="s">
        <v>145</v>
      </c>
      <c r="D81" s="9" t="s">
        <v>131</v>
      </c>
    </row>
    <row r="82" spans="1:4" ht="16.5" customHeight="1" x14ac:dyDescent="0.75">
      <c r="A82" s="8" t="s">
        <v>153</v>
      </c>
      <c r="B82" s="9" t="s">
        <v>154</v>
      </c>
      <c r="C82" s="9" t="s">
        <v>155</v>
      </c>
      <c r="D82" s="9" t="s">
        <v>131</v>
      </c>
    </row>
    <row r="83" spans="1:4" ht="24.75" customHeight="1" x14ac:dyDescent="0.75">
      <c r="A83" s="8" t="s">
        <v>156</v>
      </c>
      <c r="B83" s="9" t="s">
        <v>126</v>
      </c>
      <c r="C83" s="9" t="s">
        <v>127</v>
      </c>
      <c r="D83" s="9" t="s">
        <v>131</v>
      </c>
    </row>
    <row r="84" spans="1:4" ht="24.75" customHeight="1" x14ac:dyDescent="0.75">
      <c r="A84" s="8" t="s">
        <v>157</v>
      </c>
      <c r="B84" s="9" t="s">
        <v>126</v>
      </c>
      <c r="C84" s="9" t="s">
        <v>127</v>
      </c>
      <c r="D84" s="9" t="s">
        <v>131</v>
      </c>
    </row>
    <row r="85" spans="1:4" ht="12" customHeight="1" x14ac:dyDescent="0.75">
      <c r="A85" s="51"/>
      <c r="B85" s="51"/>
      <c r="C85" s="51"/>
      <c r="D85" s="51"/>
    </row>
    <row r="86" spans="1:4" ht="16.5" customHeight="1" x14ac:dyDescent="0.75">
      <c r="A86" s="8" t="s">
        <v>158</v>
      </c>
      <c r="B86" s="9" t="s">
        <v>159</v>
      </c>
      <c r="C86" s="9" t="s">
        <v>160</v>
      </c>
      <c r="D86" s="9" t="s">
        <v>161</v>
      </c>
    </row>
    <row r="87" spans="1:4" ht="17.25" customHeight="1" x14ac:dyDescent="0.75">
      <c r="A87" s="8" t="s">
        <v>162</v>
      </c>
      <c r="B87" s="9" t="s">
        <v>163</v>
      </c>
      <c r="C87" s="9" t="s">
        <v>164</v>
      </c>
      <c r="D87" s="9" t="s">
        <v>161</v>
      </c>
    </row>
    <row r="88" spans="1:4" ht="16.5" customHeight="1" x14ac:dyDescent="0.75">
      <c r="A88" s="8" t="s">
        <v>165</v>
      </c>
      <c r="B88" s="9" t="s">
        <v>166</v>
      </c>
      <c r="C88" s="9" t="s">
        <v>167</v>
      </c>
      <c r="D88" s="9" t="s">
        <v>161</v>
      </c>
    </row>
    <row r="89" spans="1:4" ht="16.5" customHeight="1" x14ac:dyDescent="0.75">
      <c r="A89" s="8" t="s">
        <v>168</v>
      </c>
      <c r="B89" s="9" t="s">
        <v>169</v>
      </c>
      <c r="C89" s="9" t="s">
        <v>170</v>
      </c>
      <c r="D89" s="9" t="s">
        <v>161</v>
      </c>
    </row>
    <row r="90" spans="1:4" ht="16.5" customHeight="1" x14ac:dyDescent="0.75">
      <c r="A90" s="8" t="s">
        <v>171</v>
      </c>
      <c r="B90" s="9" t="s">
        <v>36</v>
      </c>
      <c r="C90" s="9" t="s">
        <v>37</v>
      </c>
      <c r="D90" s="9" t="s">
        <v>161</v>
      </c>
    </row>
    <row r="91" spans="1:4" ht="16.5" customHeight="1" x14ac:dyDescent="0.75">
      <c r="A91" s="8" t="s">
        <v>172</v>
      </c>
      <c r="B91" s="9" t="s">
        <v>173</v>
      </c>
      <c r="C91" s="9" t="s">
        <v>174</v>
      </c>
      <c r="D91" s="9" t="s">
        <v>161</v>
      </c>
    </row>
    <row r="92" spans="1:4" ht="16.5" customHeight="1" x14ac:dyDescent="0.75">
      <c r="A92" s="8" t="s">
        <v>175</v>
      </c>
      <c r="B92" s="9" t="s">
        <v>173</v>
      </c>
      <c r="C92" s="9" t="s">
        <v>174</v>
      </c>
      <c r="D92" s="9" t="s">
        <v>161</v>
      </c>
    </row>
    <row r="93" spans="1:4" ht="16.5" customHeight="1" x14ac:dyDescent="0.75">
      <c r="A93" s="8" t="s">
        <v>176</v>
      </c>
      <c r="B93" s="9" t="s">
        <v>135</v>
      </c>
      <c r="C93" s="9" t="s">
        <v>136</v>
      </c>
      <c r="D93" s="9" t="s">
        <v>161</v>
      </c>
    </row>
    <row r="94" spans="1:4" ht="16.5" customHeight="1" x14ac:dyDescent="0.75">
      <c r="A94" s="8" t="s">
        <v>177</v>
      </c>
      <c r="B94" s="9" t="s">
        <v>135</v>
      </c>
      <c r="C94" s="9" t="s">
        <v>136</v>
      </c>
      <c r="D94" s="9" t="s">
        <v>161</v>
      </c>
    </row>
    <row r="95" spans="1:4" ht="16.5" customHeight="1" x14ac:dyDescent="0.75">
      <c r="A95" s="8" t="s">
        <v>178</v>
      </c>
      <c r="B95" s="9" t="s">
        <v>135</v>
      </c>
      <c r="C95" s="9" t="s">
        <v>136</v>
      </c>
      <c r="D95" s="9" t="s">
        <v>161</v>
      </c>
    </row>
    <row r="96" spans="1:4" ht="16.5" customHeight="1" x14ac:dyDescent="0.75">
      <c r="A96" s="8" t="s">
        <v>179</v>
      </c>
      <c r="B96" s="9" t="s">
        <v>180</v>
      </c>
      <c r="C96" s="9" t="s">
        <v>181</v>
      </c>
      <c r="D96" s="9" t="s">
        <v>161</v>
      </c>
    </row>
    <row r="97" spans="1:4" ht="16.5" customHeight="1" x14ac:dyDescent="0.75">
      <c r="A97" s="8" t="s">
        <v>182</v>
      </c>
      <c r="B97" s="9" t="s">
        <v>180</v>
      </c>
      <c r="C97" s="9" t="s">
        <v>181</v>
      </c>
      <c r="D97" s="9" t="s">
        <v>161</v>
      </c>
    </row>
    <row r="98" spans="1:4" ht="16.5" customHeight="1" x14ac:dyDescent="0.75">
      <c r="A98" s="8" t="s">
        <v>183</v>
      </c>
      <c r="B98" s="9" t="s">
        <v>180</v>
      </c>
      <c r="C98" s="9" t="s">
        <v>181</v>
      </c>
      <c r="D98" s="9" t="s">
        <v>161</v>
      </c>
    </row>
    <row r="99" spans="1:4" ht="17.25" customHeight="1" x14ac:dyDescent="0.75">
      <c r="A99" s="8" t="s">
        <v>184</v>
      </c>
      <c r="B99" s="9" t="s">
        <v>185</v>
      </c>
      <c r="C99" s="9" t="s">
        <v>186</v>
      </c>
      <c r="D99" s="9" t="s">
        <v>161</v>
      </c>
    </row>
    <row r="100" spans="1:4" ht="16.5" customHeight="1" x14ac:dyDescent="0.75">
      <c r="A100" s="8" t="s">
        <v>187</v>
      </c>
      <c r="B100" s="9" t="s">
        <v>185</v>
      </c>
      <c r="C100" s="9" t="s">
        <v>186</v>
      </c>
      <c r="D100" s="9" t="s">
        <v>161</v>
      </c>
    </row>
    <row r="101" spans="1:4" ht="16.5" customHeight="1" x14ac:dyDescent="0.75">
      <c r="A101" s="8" t="s">
        <v>188</v>
      </c>
      <c r="B101" s="9" t="s">
        <v>185</v>
      </c>
      <c r="C101" s="9" t="s">
        <v>186</v>
      </c>
      <c r="D101" s="9" t="s">
        <v>161</v>
      </c>
    </row>
    <row r="102" spans="1:4" ht="16.5" customHeight="1" x14ac:dyDescent="0.75">
      <c r="A102" s="8" t="s">
        <v>189</v>
      </c>
      <c r="B102" s="9" t="s">
        <v>116</v>
      </c>
      <c r="C102" s="9" t="s">
        <v>190</v>
      </c>
      <c r="D102" s="9" t="s">
        <v>161</v>
      </c>
    </row>
    <row r="103" spans="1:4" ht="16.5" customHeight="1" x14ac:dyDescent="0.75">
      <c r="A103" s="8" t="s">
        <v>191</v>
      </c>
      <c r="B103" s="9" t="s">
        <v>116</v>
      </c>
      <c r="C103" s="9" t="s">
        <v>192</v>
      </c>
      <c r="D103" s="9" t="s">
        <v>161</v>
      </c>
    </row>
    <row r="104" spans="1:4" ht="16.5" customHeight="1" x14ac:dyDescent="0.75">
      <c r="A104" s="8" t="s">
        <v>193</v>
      </c>
      <c r="B104" s="9" t="s">
        <v>116</v>
      </c>
      <c r="C104" s="9" t="s">
        <v>194</v>
      </c>
      <c r="D104" s="9" t="s">
        <v>161</v>
      </c>
    </row>
    <row r="105" spans="1:4" ht="16.5" customHeight="1" x14ac:dyDescent="0.75">
      <c r="A105" s="8" t="s">
        <v>195</v>
      </c>
      <c r="B105" s="9" t="s">
        <v>116</v>
      </c>
      <c r="C105" s="9" t="s">
        <v>196</v>
      </c>
      <c r="D105" s="9" t="s">
        <v>161</v>
      </c>
    </row>
    <row r="106" spans="1:4" ht="16.5" customHeight="1" x14ac:dyDescent="0.75">
      <c r="A106" s="8" t="s">
        <v>197</v>
      </c>
      <c r="B106" s="9" t="s">
        <v>116</v>
      </c>
      <c r="C106" s="9" t="s">
        <v>198</v>
      </c>
      <c r="D106" s="9" t="s">
        <v>161</v>
      </c>
    </row>
    <row r="107" spans="1:4" ht="16.5" customHeight="1" x14ac:dyDescent="0.75">
      <c r="A107" s="8" t="s">
        <v>199</v>
      </c>
      <c r="B107" s="9" t="s">
        <v>116</v>
      </c>
      <c r="C107" s="9" t="s">
        <v>200</v>
      </c>
      <c r="D107" s="9" t="s">
        <v>161</v>
      </c>
    </row>
    <row r="108" spans="1:4" ht="16.5" customHeight="1" x14ac:dyDescent="0.75">
      <c r="A108" s="8" t="s">
        <v>201</v>
      </c>
      <c r="B108" s="9" t="s">
        <v>202</v>
      </c>
      <c r="C108" s="9" t="s">
        <v>203</v>
      </c>
      <c r="D108" s="9" t="s">
        <v>161</v>
      </c>
    </row>
    <row r="109" spans="1:4" ht="16.5" customHeight="1" x14ac:dyDescent="0.75">
      <c r="A109" s="8" t="s">
        <v>204</v>
      </c>
      <c r="B109" s="9" t="s">
        <v>116</v>
      </c>
      <c r="C109" s="9" t="s">
        <v>205</v>
      </c>
      <c r="D109" s="9" t="s">
        <v>161</v>
      </c>
    </row>
    <row r="110" spans="1:4" ht="24.75" customHeight="1" x14ac:dyDescent="0.75">
      <c r="A110" s="8" t="s">
        <v>206</v>
      </c>
      <c r="B110" s="9" t="s">
        <v>116</v>
      </c>
      <c r="C110" s="9" t="s">
        <v>207</v>
      </c>
      <c r="D110" s="9" t="s">
        <v>161</v>
      </c>
    </row>
    <row r="111" spans="1:4" ht="16.5" customHeight="1" x14ac:dyDescent="0.75">
      <c r="A111" s="8" t="s">
        <v>208</v>
      </c>
      <c r="B111" s="9" t="s">
        <v>116</v>
      </c>
      <c r="C111" s="9" t="s">
        <v>209</v>
      </c>
      <c r="D111" s="9" t="s">
        <v>161</v>
      </c>
    </row>
    <row r="112" spans="1:4" ht="16.5" customHeight="1" x14ac:dyDescent="0.75">
      <c r="A112" s="8" t="s">
        <v>210</v>
      </c>
      <c r="B112" s="9" t="s">
        <v>116</v>
      </c>
      <c r="C112" s="9" t="s">
        <v>211</v>
      </c>
      <c r="D112" s="9" t="s">
        <v>161</v>
      </c>
    </row>
    <row r="113" spans="1:4" ht="16.5" customHeight="1" x14ac:dyDescent="0.75">
      <c r="A113" s="8" t="s">
        <v>212</v>
      </c>
      <c r="B113" s="9" t="s">
        <v>116</v>
      </c>
      <c r="C113" s="9" t="s">
        <v>213</v>
      </c>
      <c r="D113" s="9" t="s">
        <v>161</v>
      </c>
    </row>
    <row r="114" spans="1:4" ht="17.25" customHeight="1" x14ac:dyDescent="0.75">
      <c r="A114" s="8" t="s">
        <v>214</v>
      </c>
      <c r="B114" s="9" t="s">
        <v>116</v>
      </c>
      <c r="C114" s="9" t="s">
        <v>215</v>
      </c>
      <c r="D114" s="9" t="s">
        <v>161</v>
      </c>
    </row>
    <row r="115" spans="1:4" ht="16.5" customHeight="1" x14ac:dyDescent="0.75">
      <c r="A115" s="8" t="s">
        <v>216</v>
      </c>
      <c r="B115" s="9" t="s">
        <v>217</v>
      </c>
      <c r="C115" s="9" t="s">
        <v>218</v>
      </c>
      <c r="D115" s="9" t="s">
        <v>161</v>
      </c>
    </row>
    <row r="116" spans="1:4" ht="16.5" customHeight="1" x14ac:dyDescent="0.75">
      <c r="A116" s="8" t="s">
        <v>219</v>
      </c>
      <c r="B116" s="9" t="s">
        <v>116</v>
      </c>
      <c r="C116" s="9" t="s">
        <v>220</v>
      </c>
      <c r="D116" s="9" t="s">
        <v>161</v>
      </c>
    </row>
    <row r="117" spans="1:4" ht="16.5" customHeight="1" x14ac:dyDescent="0.75">
      <c r="A117" s="8" t="s">
        <v>221</v>
      </c>
      <c r="B117" s="9" t="s">
        <v>222</v>
      </c>
      <c r="C117" s="9" t="s">
        <v>223</v>
      </c>
      <c r="D117" s="9" t="s">
        <v>161</v>
      </c>
    </row>
    <row r="118" spans="1:4" ht="16.5" customHeight="1" x14ac:dyDescent="0.75">
      <c r="A118" s="8" t="s">
        <v>224</v>
      </c>
      <c r="B118" s="9" t="s">
        <v>225</v>
      </c>
      <c r="C118" s="9" t="s">
        <v>226</v>
      </c>
      <c r="D118" s="9" t="s">
        <v>161</v>
      </c>
    </row>
    <row r="119" spans="1:4" ht="24.75" customHeight="1" x14ac:dyDescent="0.75">
      <c r="A119" s="8" t="s">
        <v>227</v>
      </c>
      <c r="B119" s="9" t="s">
        <v>228</v>
      </c>
      <c r="C119" s="9" t="s">
        <v>127</v>
      </c>
      <c r="D119" s="9" t="s">
        <v>161</v>
      </c>
    </row>
    <row r="120" spans="1:4" ht="24.75" customHeight="1" x14ac:dyDescent="0.75">
      <c r="A120" s="8" t="s">
        <v>229</v>
      </c>
      <c r="B120" s="9" t="s">
        <v>228</v>
      </c>
      <c r="C120" s="9" t="s">
        <v>127</v>
      </c>
      <c r="D120" s="9" t="s">
        <v>161</v>
      </c>
    </row>
    <row r="121" spans="1:4" ht="24.75" customHeight="1" x14ac:dyDescent="0.75">
      <c r="A121" s="8" t="s">
        <v>230</v>
      </c>
      <c r="B121" s="9" t="s">
        <v>228</v>
      </c>
      <c r="C121" s="9" t="s">
        <v>127</v>
      </c>
      <c r="D121" s="9" t="s">
        <v>161</v>
      </c>
    </row>
    <row r="122" spans="1:4" ht="24" customHeight="1" x14ac:dyDescent="0.75">
      <c r="A122" s="8" t="s">
        <v>231</v>
      </c>
      <c r="B122" s="9" t="s">
        <v>228</v>
      </c>
      <c r="C122" s="9" t="s">
        <v>127</v>
      </c>
      <c r="D122" s="9" t="s">
        <v>161</v>
      </c>
    </row>
    <row r="123" spans="1:4" ht="24.75" customHeight="1" x14ac:dyDescent="0.75">
      <c r="A123" s="8" t="s">
        <v>232</v>
      </c>
      <c r="B123" s="9" t="s">
        <v>228</v>
      </c>
      <c r="C123" s="9" t="s">
        <v>127</v>
      </c>
      <c r="D123" s="9" t="s">
        <v>161</v>
      </c>
    </row>
    <row r="124" spans="1:4" ht="24.75" customHeight="1" x14ac:dyDescent="0.75">
      <c r="A124" s="8" t="s">
        <v>233</v>
      </c>
      <c r="B124" s="9" t="s">
        <v>228</v>
      </c>
      <c r="C124" s="9" t="s">
        <v>127</v>
      </c>
      <c r="D124" s="9" t="s">
        <v>161</v>
      </c>
    </row>
    <row r="125" spans="1:4" ht="24.75" customHeight="1" x14ac:dyDescent="0.75">
      <c r="A125" s="8" t="s">
        <v>234</v>
      </c>
      <c r="B125" s="9" t="s">
        <v>228</v>
      </c>
      <c r="C125" s="9" t="s">
        <v>127</v>
      </c>
      <c r="D125" s="9" t="s">
        <v>161</v>
      </c>
    </row>
    <row r="126" spans="1:4" ht="24.75" customHeight="1" x14ac:dyDescent="0.75">
      <c r="A126" s="8" t="s">
        <v>235</v>
      </c>
      <c r="B126" s="9" t="s">
        <v>228</v>
      </c>
      <c r="C126" s="9" t="s">
        <v>127</v>
      </c>
      <c r="D126" s="9" t="s">
        <v>161</v>
      </c>
    </row>
    <row r="127" spans="1:4" ht="24.75" customHeight="1" x14ac:dyDescent="0.75">
      <c r="A127" s="8" t="s">
        <v>236</v>
      </c>
      <c r="B127" s="9" t="s">
        <v>237</v>
      </c>
      <c r="C127" s="9" t="s">
        <v>127</v>
      </c>
      <c r="D127" s="9" t="s">
        <v>161</v>
      </c>
    </row>
    <row r="128" spans="1:4" ht="24.75" customHeight="1" x14ac:dyDescent="0.75">
      <c r="A128" s="8" t="s">
        <v>238</v>
      </c>
      <c r="B128" s="9" t="s">
        <v>228</v>
      </c>
      <c r="C128" s="9" t="s">
        <v>127</v>
      </c>
      <c r="D128" s="9" t="s">
        <v>161</v>
      </c>
    </row>
    <row r="129" spans="1:4" ht="24.75" customHeight="1" x14ac:dyDescent="0.75">
      <c r="A129" s="8" t="s">
        <v>239</v>
      </c>
      <c r="B129" s="9" t="s">
        <v>228</v>
      </c>
      <c r="C129" s="9" t="s">
        <v>127</v>
      </c>
      <c r="D129" s="9" t="s">
        <v>161</v>
      </c>
    </row>
    <row r="130" spans="1:4" ht="24.75" customHeight="1" x14ac:dyDescent="0.75">
      <c r="A130" s="8" t="s">
        <v>240</v>
      </c>
      <c r="B130" s="9" t="s">
        <v>237</v>
      </c>
      <c r="C130" s="9" t="s">
        <v>127</v>
      </c>
      <c r="D130" s="9" t="s">
        <v>161</v>
      </c>
    </row>
    <row r="131" spans="1:4" ht="16.5" customHeight="1" x14ac:dyDescent="0.75">
      <c r="A131" s="8" t="s">
        <v>241</v>
      </c>
      <c r="B131" s="9" t="s">
        <v>242</v>
      </c>
      <c r="C131" s="9" t="s">
        <v>243</v>
      </c>
      <c r="D131" s="9" t="s">
        <v>161</v>
      </c>
    </row>
    <row r="132" spans="1:4" ht="24.75" customHeight="1" x14ac:dyDescent="0.75">
      <c r="A132" s="8" t="s">
        <v>244</v>
      </c>
      <c r="B132" s="9" t="s">
        <v>228</v>
      </c>
      <c r="C132" s="9" t="s">
        <v>127</v>
      </c>
      <c r="D132" s="9" t="s">
        <v>161</v>
      </c>
    </row>
    <row r="133" spans="1:4" ht="16.5" customHeight="1" x14ac:dyDescent="0.75">
      <c r="A133" s="8" t="s">
        <v>245</v>
      </c>
      <c r="B133" s="9" t="s">
        <v>246</v>
      </c>
      <c r="C133" s="9" t="s">
        <v>243</v>
      </c>
      <c r="D133" s="9" t="s">
        <v>161</v>
      </c>
    </row>
    <row r="134" spans="1:4" ht="24.75" customHeight="1" x14ac:dyDescent="0.75">
      <c r="A134" s="8" t="s">
        <v>247</v>
      </c>
      <c r="B134" s="9" t="s">
        <v>228</v>
      </c>
      <c r="C134" s="9" t="s">
        <v>127</v>
      </c>
      <c r="D134" s="9" t="s">
        <v>161</v>
      </c>
    </row>
    <row r="135" spans="1:4" ht="24" customHeight="1" x14ac:dyDescent="0.75">
      <c r="A135" s="8" t="s">
        <v>248</v>
      </c>
      <c r="B135" s="9" t="s">
        <v>228</v>
      </c>
      <c r="C135" s="9" t="s">
        <v>127</v>
      </c>
      <c r="D135" s="9" t="s">
        <v>161</v>
      </c>
    </row>
    <row r="136" spans="1:4" ht="12.75" customHeight="1" x14ac:dyDescent="0.75">
      <c r="A136" s="51"/>
      <c r="B136" s="51"/>
      <c r="C136" s="51"/>
      <c r="D136" s="51"/>
    </row>
    <row r="137" spans="1:4" ht="16.5" customHeight="1" x14ac:dyDescent="0.75">
      <c r="A137" s="8" t="s">
        <v>249</v>
      </c>
      <c r="B137" s="9" t="s">
        <v>250</v>
      </c>
      <c r="C137" s="9" t="s">
        <v>251</v>
      </c>
      <c r="D137" s="9" t="s">
        <v>252</v>
      </c>
    </row>
    <row r="138" spans="1:4" ht="16.5" customHeight="1" x14ac:dyDescent="0.75">
      <c r="A138" s="8" t="s">
        <v>253</v>
      </c>
      <c r="B138" s="9" t="s">
        <v>163</v>
      </c>
      <c r="C138" s="9" t="s">
        <v>164</v>
      </c>
      <c r="D138" s="9" t="s">
        <v>252</v>
      </c>
    </row>
    <row r="139" spans="1:4" ht="16.5" customHeight="1" x14ac:dyDescent="0.75">
      <c r="A139" s="8" t="s">
        <v>254</v>
      </c>
      <c r="B139" s="9" t="s">
        <v>255</v>
      </c>
      <c r="C139" s="9" t="s">
        <v>256</v>
      </c>
      <c r="D139" s="9" t="s">
        <v>252</v>
      </c>
    </row>
    <row r="140" spans="1:4" ht="16.5" customHeight="1" x14ac:dyDescent="0.75">
      <c r="A140" s="8" t="s">
        <v>257</v>
      </c>
      <c r="B140" s="9" t="s">
        <v>166</v>
      </c>
      <c r="C140" s="9" t="s">
        <v>167</v>
      </c>
      <c r="D140" s="9" t="s">
        <v>252</v>
      </c>
    </row>
    <row r="141" spans="1:4" ht="16.5" customHeight="1" x14ac:dyDescent="0.75">
      <c r="A141" s="8" t="s">
        <v>258</v>
      </c>
      <c r="B141" s="9" t="s">
        <v>163</v>
      </c>
      <c r="C141" s="9" t="s">
        <v>164</v>
      </c>
      <c r="D141" s="9" t="s">
        <v>252</v>
      </c>
    </row>
    <row r="142" spans="1:4" ht="16.5" customHeight="1" x14ac:dyDescent="0.75">
      <c r="A142" s="8" t="s">
        <v>259</v>
      </c>
      <c r="B142" s="9" t="s">
        <v>36</v>
      </c>
      <c r="C142" s="9" t="s">
        <v>37</v>
      </c>
      <c r="D142" s="9" t="s">
        <v>252</v>
      </c>
    </row>
    <row r="143" spans="1:4" ht="16.5" customHeight="1" x14ac:dyDescent="0.75">
      <c r="A143" s="8" t="s">
        <v>260</v>
      </c>
      <c r="B143" s="9" t="s">
        <v>173</v>
      </c>
      <c r="C143" s="9" t="s">
        <v>174</v>
      </c>
      <c r="D143" s="9" t="s">
        <v>252</v>
      </c>
    </row>
    <row r="144" spans="1:4" ht="16.5" customHeight="1" x14ac:dyDescent="0.75">
      <c r="A144" s="8" t="s">
        <v>261</v>
      </c>
      <c r="B144" s="9" t="s">
        <v>173</v>
      </c>
      <c r="C144" s="9" t="s">
        <v>174</v>
      </c>
      <c r="D144" s="9" t="s">
        <v>252</v>
      </c>
    </row>
    <row r="145" spans="1:4" ht="17.25" customHeight="1" x14ac:dyDescent="0.75">
      <c r="A145" s="8" t="s">
        <v>262</v>
      </c>
      <c r="B145" s="9" t="s">
        <v>185</v>
      </c>
      <c r="C145" s="9" t="s">
        <v>186</v>
      </c>
      <c r="D145" s="9" t="s">
        <v>252</v>
      </c>
    </row>
    <row r="146" spans="1:4" ht="16.5" customHeight="1" x14ac:dyDescent="0.75">
      <c r="A146" s="8" t="s">
        <v>263</v>
      </c>
      <c r="B146" s="9" t="s">
        <v>185</v>
      </c>
      <c r="C146" s="9" t="s">
        <v>186</v>
      </c>
      <c r="D146" s="9" t="s">
        <v>252</v>
      </c>
    </row>
    <row r="147" spans="1:4" ht="16.5" customHeight="1" x14ac:dyDescent="0.75">
      <c r="A147" s="8" t="s">
        <v>264</v>
      </c>
      <c r="B147" s="9" t="s">
        <v>265</v>
      </c>
      <c r="C147" s="9" t="s">
        <v>266</v>
      </c>
      <c r="D147" s="9" t="s">
        <v>252</v>
      </c>
    </row>
    <row r="148" spans="1:4" ht="16.5" customHeight="1" x14ac:dyDescent="0.75">
      <c r="A148" s="8" t="s">
        <v>267</v>
      </c>
      <c r="B148" s="9" t="s">
        <v>116</v>
      </c>
      <c r="C148" s="9" t="s">
        <v>268</v>
      </c>
      <c r="D148" s="9" t="s">
        <v>252</v>
      </c>
    </row>
    <row r="149" spans="1:4" ht="24.75" customHeight="1" x14ac:dyDescent="0.75">
      <c r="A149" s="8" t="s">
        <v>269</v>
      </c>
      <c r="B149" s="9" t="s">
        <v>270</v>
      </c>
      <c r="C149" s="9" t="s">
        <v>127</v>
      </c>
      <c r="D149" s="9" t="s">
        <v>252</v>
      </c>
    </row>
    <row r="150" spans="1:4" ht="24.75" customHeight="1" x14ac:dyDescent="0.75">
      <c r="A150" s="8" t="s">
        <v>271</v>
      </c>
      <c r="B150" s="9" t="s">
        <v>270</v>
      </c>
      <c r="C150" s="9" t="s">
        <v>127</v>
      </c>
      <c r="D150" s="9" t="s">
        <v>252</v>
      </c>
    </row>
    <row r="151" spans="1:4" ht="12" customHeight="1" x14ac:dyDescent="0.75">
      <c r="A151" s="51"/>
      <c r="B151" s="51"/>
      <c r="C151" s="51"/>
      <c r="D151" s="51"/>
    </row>
    <row r="152" spans="1:4" ht="16.5" customHeight="1" x14ac:dyDescent="0.75">
      <c r="A152" s="8" t="s">
        <v>272</v>
      </c>
      <c r="B152" s="9" t="s">
        <v>273</v>
      </c>
      <c r="C152" s="9" t="s">
        <v>24</v>
      </c>
      <c r="D152" s="9" t="s">
        <v>274</v>
      </c>
    </row>
    <row r="153" spans="1:4" ht="16.5" customHeight="1" x14ac:dyDescent="0.75">
      <c r="A153" s="8" t="s">
        <v>275</v>
      </c>
      <c r="B153" s="9" t="s">
        <v>276</v>
      </c>
      <c r="C153" s="9" t="s">
        <v>277</v>
      </c>
      <c r="D153" s="9" t="s">
        <v>274</v>
      </c>
    </row>
    <row r="154" spans="1:4" ht="16.5" customHeight="1" x14ac:dyDescent="0.75">
      <c r="A154" s="8" t="s">
        <v>278</v>
      </c>
      <c r="B154" s="9" t="s">
        <v>276</v>
      </c>
      <c r="C154" s="9" t="s">
        <v>279</v>
      </c>
      <c r="D154" s="9" t="s">
        <v>274</v>
      </c>
    </row>
    <row r="155" spans="1:4" ht="16.5" customHeight="1" x14ac:dyDescent="0.75">
      <c r="A155" s="8" t="s">
        <v>280</v>
      </c>
      <c r="B155" s="9" t="s">
        <v>276</v>
      </c>
      <c r="C155" s="9" t="s">
        <v>281</v>
      </c>
      <c r="D155" s="9" t="s">
        <v>274</v>
      </c>
    </row>
    <row r="156" spans="1:4" ht="16.5" customHeight="1" x14ac:dyDescent="0.75">
      <c r="A156" s="8" t="s">
        <v>282</v>
      </c>
      <c r="B156" s="9" t="s">
        <v>144</v>
      </c>
      <c r="C156" s="9" t="s">
        <v>145</v>
      </c>
      <c r="D156" s="9" t="s">
        <v>274</v>
      </c>
    </row>
    <row r="157" spans="1:4" ht="16.5" customHeight="1" x14ac:dyDescent="0.75">
      <c r="A157" s="8" t="s">
        <v>283</v>
      </c>
      <c r="B157" s="9" t="s">
        <v>144</v>
      </c>
      <c r="C157" s="9" t="s">
        <v>145</v>
      </c>
      <c r="D157" s="9" t="s">
        <v>274</v>
      </c>
    </row>
    <row r="158" spans="1:4" ht="16.5" customHeight="1" x14ac:dyDescent="0.75">
      <c r="A158" s="8" t="s">
        <v>284</v>
      </c>
      <c r="B158" s="9" t="s">
        <v>144</v>
      </c>
      <c r="C158" s="9" t="s">
        <v>145</v>
      </c>
      <c r="D158" s="9" t="s">
        <v>274</v>
      </c>
    </row>
    <row r="159" spans="1:4" ht="17.25" customHeight="1" x14ac:dyDescent="0.75">
      <c r="A159" s="8" t="s">
        <v>285</v>
      </c>
      <c r="B159" s="9" t="s">
        <v>144</v>
      </c>
      <c r="C159" s="9" t="s">
        <v>145</v>
      </c>
      <c r="D159" s="9" t="s">
        <v>274</v>
      </c>
    </row>
    <row r="160" spans="1:4" ht="16.5" customHeight="1" x14ac:dyDescent="0.75">
      <c r="A160" s="8" t="s">
        <v>286</v>
      </c>
      <c r="B160" s="9" t="s">
        <v>287</v>
      </c>
      <c r="C160" s="9" t="s">
        <v>288</v>
      </c>
      <c r="D160" s="9" t="s">
        <v>274</v>
      </c>
    </row>
    <row r="161" spans="1:4" ht="16.5" customHeight="1" x14ac:dyDescent="0.75">
      <c r="A161" s="8" t="s">
        <v>289</v>
      </c>
      <c r="B161" s="9" t="s">
        <v>290</v>
      </c>
      <c r="C161" s="9" t="s">
        <v>291</v>
      </c>
      <c r="D161" s="9" t="s">
        <v>274</v>
      </c>
    </row>
    <row r="162" spans="1:4" ht="16.5" customHeight="1" x14ac:dyDescent="0.75">
      <c r="A162" s="8" t="s">
        <v>292</v>
      </c>
      <c r="B162" s="9" t="s">
        <v>293</v>
      </c>
      <c r="C162" s="9" t="s">
        <v>294</v>
      </c>
      <c r="D162" s="9" t="s">
        <v>274</v>
      </c>
    </row>
    <row r="163" spans="1:4" ht="16.5" customHeight="1" x14ac:dyDescent="0.75">
      <c r="A163" s="8" t="s">
        <v>295</v>
      </c>
      <c r="B163" s="9" t="s">
        <v>293</v>
      </c>
      <c r="C163" s="9" t="s">
        <v>294</v>
      </c>
      <c r="D163" s="9" t="s">
        <v>274</v>
      </c>
    </row>
    <row r="164" spans="1:4" ht="16.5" customHeight="1" x14ac:dyDescent="0.75">
      <c r="A164" s="8" t="s">
        <v>296</v>
      </c>
      <c r="B164" s="9" t="s">
        <v>293</v>
      </c>
      <c r="C164" s="9" t="s">
        <v>294</v>
      </c>
      <c r="D164" s="9" t="s">
        <v>274</v>
      </c>
    </row>
    <row r="165" spans="1:4" ht="24.75" customHeight="1" x14ac:dyDescent="0.75">
      <c r="A165" s="8" t="s">
        <v>297</v>
      </c>
      <c r="B165" s="9" t="s">
        <v>126</v>
      </c>
      <c r="C165" s="9" t="s">
        <v>127</v>
      </c>
      <c r="D165" s="9" t="s">
        <v>274</v>
      </c>
    </row>
    <row r="166" spans="1:4" ht="12" customHeight="1" x14ac:dyDescent="0.75">
      <c r="A166" s="51"/>
      <c r="B166" s="51"/>
      <c r="C166" s="51"/>
      <c r="D166" s="51"/>
    </row>
    <row r="167" spans="1:4" ht="16.5" customHeight="1" x14ac:dyDescent="0.75">
      <c r="A167" s="8" t="s">
        <v>298</v>
      </c>
      <c r="B167" s="9" t="s">
        <v>299</v>
      </c>
      <c r="C167" s="9" t="s">
        <v>300</v>
      </c>
      <c r="D167" s="9" t="s">
        <v>301</v>
      </c>
    </row>
    <row r="168" spans="1:4" ht="16.5" customHeight="1" x14ac:dyDescent="0.75">
      <c r="A168" s="8" t="s">
        <v>302</v>
      </c>
      <c r="B168" s="9" t="s">
        <v>303</v>
      </c>
      <c r="C168" s="9" t="s">
        <v>304</v>
      </c>
      <c r="D168" s="9" t="s">
        <v>301</v>
      </c>
    </row>
    <row r="169" spans="1:4" ht="16.5" customHeight="1" x14ac:dyDescent="0.75">
      <c r="A169" s="8" t="s">
        <v>305</v>
      </c>
      <c r="B169" s="9" t="s">
        <v>306</v>
      </c>
      <c r="C169" s="9" t="s">
        <v>307</v>
      </c>
      <c r="D169" s="9" t="s">
        <v>301</v>
      </c>
    </row>
    <row r="170" spans="1:4" ht="16.5" customHeight="1" x14ac:dyDescent="0.75">
      <c r="A170" s="8" t="s">
        <v>308</v>
      </c>
      <c r="B170" s="9" t="s">
        <v>306</v>
      </c>
      <c r="C170" s="9" t="s">
        <v>309</v>
      </c>
      <c r="D170" s="9" t="s">
        <v>301</v>
      </c>
    </row>
    <row r="171" spans="1:4" ht="17.25" customHeight="1" x14ac:dyDescent="0.75">
      <c r="A171" s="8" t="s">
        <v>310</v>
      </c>
      <c r="B171" s="9" t="s">
        <v>311</v>
      </c>
      <c r="C171" s="9" t="s">
        <v>312</v>
      </c>
      <c r="D171" s="9" t="s">
        <v>301</v>
      </c>
    </row>
    <row r="172" spans="1:4" ht="16.5" customHeight="1" x14ac:dyDescent="0.75">
      <c r="A172" s="8" t="s">
        <v>313</v>
      </c>
      <c r="B172" s="9" t="s">
        <v>314</v>
      </c>
      <c r="C172" s="9" t="s">
        <v>315</v>
      </c>
      <c r="D172" s="9" t="s">
        <v>301</v>
      </c>
    </row>
    <row r="173" spans="1:4" ht="16.5" customHeight="1" x14ac:dyDescent="0.75">
      <c r="A173" s="8" t="s">
        <v>316</v>
      </c>
      <c r="B173" s="9" t="s">
        <v>317</v>
      </c>
      <c r="C173" s="9" t="s">
        <v>318</v>
      </c>
      <c r="D173" s="9" t="s">
        <v>301</v>
      </c>
    </row>
    <row r="174" spans="1:4" ht="16.5" customHeight="1" x14ac:dyDescent="0.75">
      <c r="A174" s="8" t="s">
        <v>319</v>
      </c>
      <c r="B174" s="9" t="s">
        <v>320</v>
      </c>
      <c r="C174" s="9" t="s">
        <v>321</v>
      </c>
      <c r="D174" s="9" t="s">
        <v>301</v>
      </c>
    </row>
    <row r="175" spans="1:4" ht="16.5" customHeight="1" x14ac:dyDescent="0.75">
      <c r="A175" s="8" t="s">
        <v>322</v>
      </c>
      <c r="B175" s="9" t="s">
        <v>323</v>
      </c>
      <c r="C175" s="9" t="s">
        <v>324</v>
      </c>
      <c r="D175" s="9" t="s">
        <v>301</v>
      </c>
    </row>
    <row r="176" spans="1:4" ht="16.5" customHeight="1" x14ac:dyDescent="0.75">
      <c r="A176" s="8" t="s">
        <v>325</v>
      </c>
      <c r="B176" s="9" t="s">
        <v>326</v>
      </c>
      <c r="C176" s="9" t="s">
        <v>327</v>
      </c>
      <c r="D176" s="9" t="s">
        <v>301</v>
      </c>
    </row>
    <row r="177" spans="1:4" ht="16.5" customHeight="1" x14ac:dyDescent="0.75">
      <c r="A177" s="8" t="s">
        <v>328</v>
      </c>
      <c r="B177" s="9" t="s">
        <v>329</v>
      </c>
      <c r="C177" s="9" t="s">
        <v>330</v>
      </c>
      <c r="D177" s="9" t="s">
        <v>301</v>
      </c>
    </row>
    <row r="178" spans="1:4" ht="16.5" customHeight="1" x14ac:dyDescent="0.75">
      <c r="A178" s="8" t="s">
        <v>331</v>
      </c>
      <c r="B178" s="9" t="s">
        <v>332</v>
      </c>
      <c r="C178" s="9" t="s">
        <v>333</v>
      </c>
      <c r="D178" s="9" t="s">
        <v>301</v>
      </c>
    </row>
    <row r="179" spans="1:4" ht="16.5" customHeight="1" x14ac:dyDescent="0.75">
      <c r="A179" s="8" t="s">
        <v>334</v>
      </c>
      <c r="B179" s="9" t="s">
        <v>335</v>
      </c>
      <c r="C179" s="9" t="s">
        <v>336</v>
      </c>
      <c r="D179" s="9" t="s">
        <v>301</v>
      </c>
    </row>
    <row r="180" spans="1:4" ht="16.5" customHeight="1" x14ac:dyDescent="0.75">
      <c r="A180" s="8" t="s">
        <v>337</v>
      </c>
      <c r="B180" s="9" t="s">
        <v>338</v>
      </c>
      <c r="C180" s="9" t="s">
        <v>339</v>
      </c>
      <c r="D180" s="9" t="s">
        <v>301</v>
      </c>
    </row>
    <row r="181" spans="1:4" ht="16.5" customHeight="1" x14ac:dyDescent="0.75">
      <c r="A181" s="8" t="s">
        <v>340</v>
      </c>
      <c r="B181" s="9" t="s">
        <v>341</v>
      </c>
      <c r="C181" s="9" t="s">
        <v>342</v>
      </c>
      <c r="D181" s="9" t="s">
        <v>301</v>
      </c>
    </row>
    <row r="182" spans="1:4" ht="16.5" customHeight="1" x14ac:dyDescent="0.75">
      <c r="A182" s="8" t="s">
        <v>343</v>
      </c>
      <c r="B182" s="9" t="s">
        <v>344</v>
      </c>
      <c r="C182" s="9" t="s">
        <v>345</v>
      </c>
      <c r="D182" s="9" t="s">
        <v>301</v>
      </c>
    </row>
    <row r="183" spans="1:4" ht="16.5" customHeight="1" x14ac:dyDescent="0.75">
      <c r="A183" s="8" t="s">
        <v>346</v>
      </c>
      <c r="B183" s="9" t="s">
        <v>347</v>
      </c>
      <c r="C183" s="9" t="s">
        <v>348</v>
      </c>
      <c r="D183" s="9" t="s">
        <v>301</v>
      </c>
    </row>
    <row r="184" spans="1:4" ht="12.75" customHeight="1" x14ac:dyDescent="0.75">
      <c r="A184" s="51"/>
      <c r="B184" s="51"/>
      <c r="C184" s="51"/>
      <c r="D184" s="51"/>
    </row>
    <row r="185" spans="1:4" ht="16.5" customHeight="1" x14ac:dyDescent="0.75">
      <c r="A185" s="8" t="s">
        <v>349</v>
      </c>
      <c r="B185" s="9" t="s">
        <v>350</v>
      </c>
      <c r="C185" s="9" t="s">
        <v>351</v>
      </c>
      <c r="D185" s="9" t="s">
        <v>352</v>
      </c>
    </row>
    <row r="186" spans="1:4" ht="16.5" customHeight="1" x14ac:dyDescent="0.75">
      <c r="A186" s="8" t="s">
        <v>353</v>
      </c>
      <c r="B186" s="9" t="s">
        <v>350</v>
      </c>
      <c r="C186" s="9" t="s">
        <v>354</v>
      </c>
      <c r="D186" s="9" t="s">
        <v>352</v>
      </c>
    </row>
    <row r="187" spans="1:4" ht="16.5" customHeight="1" x14ac:dyDescent="0.75">
      <c r="A187" s="8" t="s">
        <v>355</v>
      </c>
      <c r="B187" s="9" t="s">
        <v>350</v>
      </c>
      <c r="C187" s="9" t="s">
        <v>356</v>
      </c>
      <c r="D187" s="9" t="s">
        <v>352</v>
      </c>
    </row>
    <row r="188" spans="1:4" ht="16.5" customHeight="1" x14ac:dyDescent="0.75">
      <c r="A188" s="8" t="s">
        <v>357</v>
      </c>
      <c r="B188" s="9" t="s">
        <v>350</v>
      </c>
      <c r="C188" s="9" t="s">
        <v>358</v>
      </c>
      <c r="D188" s="9" t="s">
        <v>352</v>
      </c>
    </row>
    <row r="189" spans="1:4" ht="16.5" customHeight="1" x14ac:dyDescent="0.75">
      <c r="A189" s="8" t="s">
        <v>359</v>
      </c>
      <c r="B189" s="9" t="s">
        <v>350</v>
      </c>
      <c r="C189" s="9" t="s">
        <v>360</v>
      </c>
      <c r="D189" s="9" t="s">
        <v>352</v>
      </c>
    </row>
    <row r="190" spans="1:4" ht="16.5" customHeight="1" x14ac:dyDescent="0.75">
      <c r="A190" s="8" t="s">
        <v>361</v>
      </c>
      <c r="B190" s="9" t="s">
        <v>350</v>
      </c>
      <c r="C190" s="9" t="s">
        <v>362</v>
      </c>
      <c r="D190" s="9" t="s">
        <v>352</v>
      </c>
    </row>
    <row r="191" spans="1:4" ht="16.5" customHeight="1" x14ac:dyDescent="0.75">
      <c r="A191" s="8" t="s">
        <v>363</v>
      </c>
      <c r="B191" s="9" t="s">
        <v>350</v>
      </c>
      <c r="C191" s="9" t="s">
        <v>364</v>
      </c>
      <c r="D191" s="9" t="s">
        <v>352</v>
      </c>
    </row>
    <row r="192" spans="1:4" ht="16.5" customHeight="1" x14ac:dyDescent="0.75">
      <c r="A192" s="8" t="s">
        <v>365</v>
      </c>
      <c r="B192" s="9" t="s">
        <v>350</v>
      </c>
      <c r="C192" s="9" t="s">
        <v>366</v>
      </c>
      <c r="D192" s="9" t="s">
        <v>352</v>
      </c>
    </row>
    <row r="193" spans="1:4" ht="12.75" customHeight="1" x14ac:dyDescent="0.75">
      <c r="A193" s="51"/>
      <c r="B193" s="51"/>
      <c r="C193" s="51"/>
      <c r="D193" s="51"/>
    </row>
    <row r="194" spans="1:4" ht="16.5" customHeight="1" x14ac:dyDescent="0.75">
      <c r="A194" s="8" t="s">
        <v>367</v>
      </c>
      <c r="B194" s="9" t="s">
        <v>368</v>
      </c>
      <c r="C194" s="9" t="s">
        <v>369</v>
      </c>
      <c r="D194" s="9" t="s">
        <v>370</v>
      </c>
    </row>
    <row r="195" spans="1:4" ht="16.5" customHeight="1" x14ac:dyDescent="0.75">
      <c r="A195" s="8" t="s">
        <v>371</v>
      </c>
      <c r="B195" s="9" t="s">
        <v>372</v>
      </c>
      <c r="C195" s="9" t="s">
        <v>373</v>
      </c>
      <c r="D195" s="9" t="s">
        <v>370</v>
      </c>
    </row>
    <row r="196" spans="1:4" ht="16.5" customHeight="1" x14ac:dyDescent="0.75">
      <c r="A196" s="8" t="s">
        <v>374</v>
      </c>
      <c r="B196" s="9" t="s">
        <v>372</v>
      </c>
      <c r="C196" s="9" t="s">
        <v>373</v>
      </c>
      <c r="D196" s="9" t="s">
        <v>370</v>
      </c>
    </row>
    <row r="197" spans="1:4" ht="16.5" customHeight="1" x14ac:dyDescent="0.75">
      <c r="A197" s="8" t="s">
        <v>375</v>
      </c>
      <c r="B197" s="9" t="s">
        <v>368</v>
      </c>
      <c r="C197" s="9" t="s">
        <v>369</v>
      </c>
      <c r="D197" s="9" t="s">
        <v>370</v>
      </c>
    </row>
    <row r="198" spans="1:4" ht="16.5" customHeight="1" x14ac:dyDescent="0.75">
      <c r="A198" s="8" t="s">
        <v>376</v>
      </c>
      <c r="B198" s="9" t="s">
        <v>368</v>
      </c>
      <c r="C198" s="9" t="s">
        <v>369</v>
      </c>
      <c r="D198" s="9" t="s">
        <v>370</v>
      </c>
    </row>
    <row r="199" spans="1:4" ht="16.5" customHeight="1" x14ac:dyDescent="0.75">
      <c r="A199" s="8" t="s">
        <v>377</v>
      </c>
      <c r="B199" s="9" t="s">
        <v>368</v>
      </c>
      <c r="C199" s="9" t="s">
        <v>369</v>
      </c>
      <c r="D199" s="9" t="s">
        <v>370</v>
      </c>
    </row>
    <row r="200" spans="1:4" ht="16.5" customHeight="1" x14ac:dyDescent="0.75">
      <c r="A200" s="8" t="s">
        <v>378</v>
      </c>
      <c r="B200" s="9" t="s">
        <v>379</v>
      </c>
      <c r="C200" s="9" t="s">
        <v>380</v>
      </c>
      <c r="D200" s="9" t="s">
        <v>370</v>
      </c>
    </row>
    <row r="201" spans="1:4" ht="16.5" customHeight="1" x14ac:dyDescent="0.75">
      <c r="A201" s="8" t="s">
        <v>381</v>
      </c>
      <c r="B201" s="9" t="s">
        <v>368</v>
      </c>
      <c r="C201" s="9" t="s">
        <v>369</v>
      </c>
      <c r="D201" s="9" t="s">
        <v>370</v>
      </c>
    </row>
    <row r="202" spans="1:4" ht="16.5" customHeight="1" x14ac:dyDescent="0.75">
      <c r="A202" s="8" t="s">
        <v>382</v>
      </c>
      <c r="B202" s="9" t="s">
        <v>372</v>
      </c>
      <c r="C202" s="9" t="s">
        <v>373</v>
      </c>
      <c r="D202" s="9" t="s">
        <v>370</v>
      </c>
    </row>
    <row r="203" spans="1:4" ht="17.25" customHeight="1" x14ac:dyDescent="0.75">
      <c r="A203" s="8" t="s">
        <v>383</v>
      </c>
      <c r="B203" s="9" t="s">
        <v>384</v>
      </c>
      <c r="C203" s="9" t="s">
        <v>385</v>
      </c>
      <c r="D203" s="9" t="s">
        <v>370</v>
      </c>
    </row>
    <row r="204" spans="1:4" ht="16.5" customHeight="1" x14ac:dyDescent="0.75">
      <c r="A204" s="8" t="s">
        <v>386</v>
      </c>
      <c r="B204" s="9" t="s">
        <v>387</v>
      </c>
      <c r="C204" s="9" t="s">
        <v>388</v>
      </c>
      <c r="D204" s="9" t="s">
        <v>370</v>
      </c>
    </row>
    <row r="205" spans="1:4" ht="16.5" customHeight="1" x14ac:dyDescent="0.75">
      <c r="A205" s="8" t="s">
        <v>389</v>
      </c>
      <c r="B205" s="9" t="s">
        <v>390</v>
      </c>
      <c r="C205" s="9" t="s">
        <v>391</v>
      </c>
      <c r="D205" s="9" t="s">
        <v>370</v>
      </c>
    </row>
    <row r="206" spans="1:4" ht="12" customHeight="1" x14ac:dyDescent="0.75">
      <c r="A206" s="51"/>
      <c r="B206" s="51"/>
      <c r="C206" s="51"/>
      <c r="D206" s="51"/>
    </row>
    <row r="207" spans="1:4" ht="24.75" customHeight="1" x14ac:dyDescent="0.75">
      <c r="A207" s="8" t="s">
        <v>392</v>
      </c>
      <c r="B207" s="9" t="s">
        <v>393</v>
      </c>
      <c r="C207" s="9" t="s">
        <v>394</v>
      </c>
      <c r="D207" s="9" t="s">
        <v>1866</v>
      </c>
    </row>
    <row r="208" spans="1:4" ht="24.75" customHeight="1" x14ac:dyDescent="0.75">
      <c r="A208" s="8" t="s">
        <v>395</v>
      </c>
      <c r="B208" s="9" t="s">
        <v>173</v>
      </c>
      <c r="C208" s="9" t="s">
        <v>174</v>
      </c>
      <c r="D208" s="9" t="s">
        <v>1866</v>
      </c>
    </row>
    <row r="209" spans="1:4" ht="24.75" customHeight="1" x14ac:dyDescent="0.75">
      <c r="A209" s="8" t="s">
        <v>396</v>
      </c>
      <c r="B209" s="9" t="s">
        <v>173</v>
      </c>
      <c r="C209" s="9" t="s">
        <v>174</v>
      </c>
      <c r="D209" s="9" t="s">
        <v>1866</v>
      </c>
    </row>
    <row r="210" spans="1:4" ht="24.75" customHeight="1" x14ac:dyDescent="0.75">
      <c r="A210" s="8" t="s">
        <v>397</v>
      </c>
      <c r="B210" s="9" t="s">
        <v>173</v>
      </c>
      <c r="C210" s="9" t="s">
        <v>174</v>
      </c>
      <c r="D210" s="9" t="s">
        <v>1866</v>
      </c>
    </row>
    <row r="211" spans="1:4" ht="24.75" customHeight="1" x14ac:dyDescent="0.75">
      <c r="A211" s="8" t="s">
        <v>398</v>
      </c>
      <c r="B211" s="9" t="s">
        <v>180</v>
      </c>
      <c r="C211" s="9" t="s">
        <v>181</v>
      </c>
      <c r="D211" s="9" t="s">
        <v>1866</v>
      </c>
    </row>
    <row r="212" spans="1:4" ht="24" customHeight="1" x14ac:dyDescent="0.75">
      <c r="A212" s="8" t="s">
        <v>399</v>
      </c>
      <c r="B212" s="9" t="s">
        <v>135</v>
      </c>
      <c r="C212" s="9" t="s">
        <v>136</v>
      </c>
      <c r="D212" s="9" t="s">
        <v>1866</v>
      </c>
    </row>
    <row r="213" spans="1:4" ht="24.75" customHeight="1" x14ac:dyDescent="0.75">
      <c r="A213" s="8" t="s">
        <v>400</v>
      </c>
      <c r="B213" s="9" t="s">
        <v>180</v>
      </c>
      <c r="C213" s="9" t="s">
        <v>181</v>
      </c>
      <c r="D213" s="9" t="s">
        <v>1866</v>
      </c>
    </row>
    <row r="214" spans="1:4" ht="24.75" customHeight="1" x14ac:dyDescent="0.75">
      <c r="A214" s="8" t="s">
        <v>401</v>
      </c>
      <c r="B214" s="9" t="s">
        <v>402</v>
      </c>
      <c r="C214" s="9" t="s">
        <v>403</v>
      </c>
      <c r="D214" s="9" t="s">
        <v>1866</v>
      </c>
    </row>
    <row r="215" spans="1:4" ht="24.75" customHeight="1" x14ac:dyDescent="0.75">
      <c r="A215" s="8" t="s">
        <v>404</v>
      </c>
      <c r="B215" s="9" t="s">
        <v>405</v>
      </c>
      <c r="C215" s="9" t="s">
        <v>243</v>
      </c>
      <c r="D215" s="9" t="s">
        <v>1866</v>
      </c>
    </row>
    <row r="216" spans="1:4" ht="24.75" customHeight="1" x14ac:dyDescent="0.75">
      <c r="A216" s="8" t="s">
        <v>406</v>
      </c>
      <c r="B216" s="9" t="s">
        <v>407</v>
      </c>
      <c r="C216" s="9" t="s">
        <v>127</v>
      </c>
      <c r="D216" s="9" t="s">
        <v>1866</v>
      </c>
    </row>
    <row r="217" spans="1:4" ht="24.75" customHeight="1" x14ac:dyDescent="0.75">
      <c r="A217" s="8" t="s">
        <v>408</v>
      </c>
      <c r="B217" s="9" t="s">
        <v>407</v>
      </c>
      <c r="C217" s="9" t="s">
        <v>127</v>
      </c>
      <c r="D217" s="9" t="s">
        <v>1866</v>
      </c>
    </row>
    <row r="218" spans="1:4" ht="24.75" customHeight="1" x14ac:dyDescent="0.75">
      <c r="A218" s="8" t="s">
        <v>409</v>
      </c>
      <c r="B218" s="9" t="s">
        <v>228</v>
      </c>
      <c r="C218" s="9" t="s">
        <v>127</v>
      </c>
      <c r="D218" s="9" t="s">
        <v>1866</v>
      </c>
    </row>
    <row r="219" spans="1:4" ht="24.75" customHeight="1" x14ac:dyDescent="0.75">
      <c r="A219" s="8" t="s">
        <v>410</v>
      </c>
      <c r="B219" s="9" t="s">
        <v>228</v>
      </c>
      <c r="C219" s="9" t="s">
        <v>127</v>
      </c>
      <c r="D219" s="9" t="s">
        <v>1866</v>
      </c>
    </row>
    <row r="220" spans="1:4" ht="12" customHeight="1" x14ac:dyDescent="0.75">
      <c r="A220" s="51"/>
      <c r="B220" s="51"/>
      <c r="C220" s="51"/>
      <c r="D220" s="51"/>
    </row>
    <row r="221" spans="1:4" ht="24.75" customHeight="1" x14ac:dyDescent="0.75">
      <c r="A221" s="8" t="s">
        <v>411</v>
      </c>
      <c r="B221" s="9" t="s">
        <v>412</v>
      </c>
      <c r="C221" s="9" t="s">
        <v>413</v>
      </c>
      <c r="D221" s="9" t="s">
        <v>414</v>
      </c>
    </row>
    <row r="222" spans="1:4" ht="24.75" customHeight="1" x14ac:dyDescent="0.75">
      <c r="A222" s="8" t="s">
        <v>415</v>
      </c>
      <c r="B222" s="9" t="s">
        <v>412</v>
      </c>
      <c r="C222" s="9" t="s">
        <v>413</v>
      </c>
      <c r="D222" s="9" t="s">
        <v>414</v>
      </c>
    </row>
    <row r="223" spans="1:4" ht="16.5" customHeight="1" x14ac:dyDescent="0.75">
      <c r="A223" s="8" t="s">
        <v>416</v>
      </c>
      <c r="B223" s="9" t="s">
        <v>180</v>
      </c>
      <c r="C223" s="9" t="s">
        <v>181</v>
      </c>
      <c r="D223" s="9" t="s">
        <v>414</v>
      </c>
    </row>
    <row r="224" spans="1:4" ht="24.75" customHeight="1" x14ac:dyDescent="0.75">
      <c r="A224" s="8" t="s">
        <v>417</v>
      </c>
      <c r="B224" s="9" t="s">
        <v>222</v>
      </c>
      <c r="C224" s="9" t="s">
        <v>418</v>
      </c>
      <c r="D224" s="9" t="s">
        <v>414</v>
      </c>
    </row>
    <row r="225" spans="1:4" ht="24.75" customHeight="1" x14ac:dyDescent="0.75">
      <c r="A225" s="8" t="s">
        <v>419</v>
      </c>
      <c r="B225" s="9" t="s">
        <v>237</v>
      </c>
      <c r="C225" s="9" t="s">
        <v>127</v>
      </c>
      <c r="D225" s="9" t="s">
        <v>414</v>
      </c>
    </row>
    <row r="226" spans="1:4" ht="16.5" customHeight="1" x14ac:dyDescent="0.75">
      <c r="A226" s="8" t="s">
        <v>420</v>
      </c>
      <c r="B226" s="9" t="s">
        <v>421</v>
      </c>
      <c r="C226" s="9" t="s">
        <v>403</v>
      </c>
      <c r="D226" s="9" t="s">
        <v>414</v>
      </c>
    </row>
    <row r="227" spans="1:4" ht="12" customHeight="1" x14ac:dyDescent="0.75">
      <c r="A227" s="51"/>
      <c r="B227" s="51"/>
      <c r="C227" s="51"/>
      <c r="D227" s="51"/>
    </row>
    <row r="228" spans="1:4" ht="16.5" customHeight="1" x14ac:dyDescent="0.75">
      <c r="A228" s="8" t="s">
        <v>422</v>
      </c>
      <c r="B228" s="9" t="s">
        <v>255</v>
      </c>
      <c r="C228" s="9" t="s">
        <v>256</v>
      </c>
      <c r="D228" s="9" t="s">
        <v>423</v>
      </c>
    </row>
    <row r="229" spans="1:4" ht="16.5" customHeight="1" x14ac:dyDescent="0.75">
      <c r="A229" s="8" t="s">
        <v>424</v>
      </c>
      <c r="B229" s="9" t="s">
        <v>163</v>
      </c>
      <c r="C229" s="9" t="s">
        <v>164</v>
      </c>
      <c r="D229" s="9" t="s">
        <v>423</v>
      </c>
    </row>
    <row r="230" spans="1:4" ht="16.5" customHeight="1" x14ac:dyDescent="0.75">
      <c r="A230" s="8" t="s">
        <v>425</v>
      </c>
      <c r="B230" s="9" t="s">
        <v>166</v>
      </c>
      <c r="C230" s="9" t="s">
        <v>167</v>
      </c>
      <c r="D230" s="9" t="s">
        <v>423</v>
      </c>
    </row>
    <row r="231" spans="1:4" ht="16.5" customHeight="1" x14ac:dyDescent="0.75">
      <c r="A231" s="8" t="s">
        <v>426</v>
      </c>
      <c r="B231" s="9" t="s">
        <v>166</v>
      </c>
      <c r="C231" s="9" t="s">
        <v>167</v>
      </c>
      <c r="D231" s="9" t="s">
        <v>423</v>
      </c>
    </row>
    <row r="232" spans="1:4" ht="17.25" customHeight="1" x14ac:dyDescent="0.75">
      <c r="A232" s="8" t="s">
        <v>427</v>
      </c>
      <c r="B232" s="9" t="s">
        <v>428</v>
      </c>
      <c r="C232" s="9" t="s">
        <v>429</v>
      </c>
      <c r="D232" s="9" t="s">
        <v>423</v>
      </c>
    </row>
    <row r="233" spans="1:4" ht="16.5" customHeight="1" x14ac:dyDescent="0.75">
      <c r="A233" s="8" t="s">
        <v>430</v>
      </c>
      <c r="B233" s="9" t="s">
        <v>428</v>
      </c>
      <c r="C233" s="9" t="s">
        <v>429</v>
      </c>
      <c r="D233" s="9" t="s">
        <v>423</v>
      </c>
    </row>
    <row r="234" spans="1:4" ht="16.5" customHeight="1" x14ac:dyDescent="0.75">
      <c r="A234" s="8" t="s">
        <v>431</v>
      </c>
      <c r="B234" s="9" t="s">
        <v>163</v>
      </c>
      <c r="C234" s="9" t="s">
        <v>164</v>
      </c>
      <c r="D234" s="9" t="s">
        <v>423</v>
      </c>
    </row>
    <row r="235" spans="1:4" ht="16.5" customHeight="1" x14ac:dyDescent="0.75">
      <c r="A235" s="8" t="s">
        <v>432</v>
      </c>
      <c r="B235" s="9" t="s">
        <v>163</v>
      </c>
      <c r="C235" s="9" t="s">
        <v>164</v>
      </c>
      <c r="D235" s="9" t="s">
        <v>423</v>
      </c>
    </row>
    <row r="236" spans="1:4" ht="16.5" customHeight="1" x14ac:dyDescent="0.75">
      <c r="A236" s="8" t="s">
        <v>433</v>
      </c>
      <c r="B236" s="9" t="s">
        <v>159</v>
      </c>
      <c r="C236" s="9" t="s">
        <v>160</v>
      </c>
      <c r="D236" s="9" t="s">
        <v>423</v>
      </c>
    </row>
    <row r="237" spans="1:4" ht="16.5" customHeight="1" x14ac:dyDescent="0.75">
      <c r="A237" s="8" t="s">
        <v>434</v>
      </c>
      <c r="B237" s="9" t="s">
        <v>159</v>
      </c>
      <c r="C237" s="9" t="s">
        <v>160</v>
      </c>
      <c r="D237" s="9" t="s">
        <v>423</v>
      </c>
    </row>
    <row r="238" spans="1:4" ht="16.5" customHeight="1" x14ac:dyDescent="0.75">
      <c r="A238" s="8" t="s">
        <v>435</v>
      </c>
      <c r="B238" s="9" t="s">
        <v>166</v>
      </c>
      <c r="C238" s="9" t="s">
        <v>167</v>
      </c>
      <c r="D238" s="9" t="s">
        <v>423</v>
      </c>
    </row>
    <row r="239" spans="1:4" ht="24.75" customHeight="1" x14ac:dyDescent="0.75">
      <c r="A239" s="8" t="s">
        <v>436</v>
      </c>
      <c r="B239" s="9" t="s">
        <v>437</v>
      </c>
      <c r="C239" s="9" t="s">
        <v>251</v>
      </c>
      <c r="D239" s="9" t="s">
        <v>423</v>
      </c>
    </row>
    <row r="240" spans="1:4" ht="16.5" customHeight="1" x14ac:dyDescent="0.75">
      <c r="A240" s="8" t="s">
        <v>438</v>
      </c>
      <c r="B240" s="9" t="s">
        <v>36</v>
      </c>
      <c r="C240" s="9" t="s">
        <v>37</v>
      </c>
      <c r="D240" s="9" t="s">
        <v>423</v>
      </c>
    </row>
    <row r="241" spans="1:4" ht="16.5" customHeight="1" x14ac:dyDescent="0.75">
      <c r="A241" s="8" t="s">
        <v>439</v>
      </c>
      <c r="B241" s="9" t="s">
        <v>36</v>
      </c>
      <c r="C241" s="9" t="s">
        <v>37</v>
      </c>
      <c r="D241" s="9" t="s">
        <v>423</v>
      </c>
    </row>
    <row r="242" spans="1:4" ht="16.5" customHeight="1" x14ac:dyDescent="0.75">
      <c r="A242" s="8" t="s">
        <v>440</v>
      </c>
      <c r="B242" s="9" t="s">
        <v>441</v>
      </c>
      <c r="C242" s="9" t="s">
        <v>442</v>
      </c>
      <c r="D242" s="9" t="s">
        <v>423</v>
      </c>
    </row>
    <row r="243" spans="1:4" ht="16.5" customHeight="1" x14ac:dyDescent="0.75">
      <c r="A243" s="8" t="s">
        <v>443</v>
      </c>
      <c r="B243" s="9" t="s">
        <v>173</v>
      </c>
      <c r="C243" s="9" t="s">
        <v>174</v>
      </c>
      <c r="D243" s="9" t="s">
        <v>423</v>
      </c>
    </row>
    <row r="244" spans="1:4" ht="16.5" customHeight="1" x14ac:dyDescent="0.75">
      <c r="A244" s="8" t="s">
        <v>444</v>
      </c>
      <c r="B244" s="9" t="s">
        <v>445</v>
      </c>
      <c r="C244" s="9" t="s">
        <v>446</v>
      </c>
      <c r="D244" s="9" t="s">
        <v>423</v>
      </c>
    </row>
    <row r="245" spans="1:4" ht="16.5" customHeight="1" x14ac:dyDescent="0.75">
      <c r="A245" s="8" t="s">
        <v>447</v>
      </c>
      <c r="B245" s="9" t="s">
        <v>173</v>
      </c>
      <c r="C245" s="9" t="s">
        <v>174</v>
      </c>
      <c r="D245" s="9" t="s">
        <v>423</v>
      </c>
    </row>
    <row r="246" spans="1:4" ht="16.5" customHeight="1" x14ac:dyDescent="0.75">
      <c r="A246" s="8" t="s">
        <v>448</v>
      </c>
      <c r="B246" s="9" t="s">
        <v>173</v>
      </c>
      <c r="C246" s="9" t="s">
        <v>174</v>
      </c>
      <c r="D246" s="9" t="s">
        <v>423</v>
      </c>
    </row>
    <row r="247" spans="1:4" ht="17.25" customHeight="1" x14ac:dyDescent="0.75">
      <c r="A247" s="8" t="s">
        <v>449</v>
      </c>
      <c r="B247" s="9" t="s">
        <v>173</v>
      </c>
      <c r="C247" s="9" t="s">
        <v>174</v>
      </c>
      <c r="D247" s="9" t="s">
        <v>423</v>
      </c>
    </row>
    <row r="248" spans="1:4" ht="16.5" customHeight="1" x14ac:dyDescent="0.75">
      <c r="A248" s="8" t="s">
        <v>450</v>
      </c>
      <c r="B248" s="9" t="s">
        <v>173</v>
      </c>
      <c r="C248" s="9" t="s">
        <v>174</v>
      </c>
      <c r="D248" s="9" t="s">
        <v>423</v>
      </c>
    </row>
    <row r="249" spans="1:4" ht="16.5" customHeight="1" x14ac:dyDescent="0.75">
      <c r="A249" s="8" t="s">
        <v>451</v>
      </c>
      <c r="B249" s="9" t="s">
        <v>173</v>
      </c>
      <c r="C249" s="9" t="s">
        <v>174</v>
      </c>
      <c r="D249" s="9" t="s">
        <v>423</v>
      </c>
    </row>
    <row r="250" spans="1:4" ht="16.5" customHeight="1" x14ac:dyDescent="0.75">
      <c r="A250" s="8" t="s">
        <v>452</v>
      </c>
      <c r="B250" s="9" t="s">
        <v>173</v>
      </c>
      <c r="C250" s="9" t="s">
        <v>174</v>
      </c>
      <c r="D250" s="9" t="s">
        <v>423</v>
      </c>
    </row>
    <row r="251" spans="1:4" ht="16.5" customHeight="1" x14ac:dyDescent="0.75">
      <c r="A251" s="8" t="s">
        <v>453</v>
      </c>
      <c r="B251" s="9" t="s">
        <v>173</v>
      </c>
      <c r="C251" s="9" t="s">
        <v>174</v>
      </c>
      <c r="D251" s="9" t="s">
        <v>423</v>
      </c>
    </row>
    <row r="252" spans="1:4" ht="16.5" customHeight="1" x14ac:dyDescent="0.75">
      <c r="A252" s="8" t="s">
        <v>454</v>
      </c>
      <c r="B252" s="9" t="s">
        <v>173</v>
      </c>
      <c r="C252" s="9" t="s">
        <v>174</v>
      </c>
      <c r="D252" s="9" t="s">
        <v>423</v>
      </c>
    </row>
    <row r="253" spans="1:4" ht="16.5" customHeight="1" x14ac:dyDescent="0.75">
      <c r="A253" s="8" t="s">
        <v>455</v>
      </c>
      <c r="B253" s="9" t="s">
        <v>173</v>
      </c>
      <c r="C253" s="9" t="s">
        <v>174</v>
      </c>
      <c r="D253" s="9" t="s">
        <v>423</v>
      </c>
    </row>
    <row r="254" spans="1:4" ht="16.5" customHeight="1" x14ac:dyDescent="0.75">
      <c r="A254" s="8" t="s">
        <v>456</v>
      </c>
      <c r="B254" s="9" t="s">
        <v>173</v>
      </c>
      <c r="C254" s="9" t="s">
        <v>174</v>
      </c>
      <c r="D254" s="9" t="s">
        <v>423</v>
      </c>
    </row>
    <row r="255" spans="1:4" ht="16.5" customHeight="1" x14ac:dyDescent="0.75">
      <c r="A255" s="8" t="s">
        <v>457</v>
      </c>
      <c r="B255" s="9" t="s">
        <v>173</v>
      </c>
      <c r="C255" s="9" t="s">
        <v>174</v>
      </c>
      <c r="D255" s="9" t="s">
        <v>423</v>
      </c>
    </row>
    <row r="256" spans="1:4" ht="16.5" customHeight="1" x14ac:dyDescent="0.75">
      <c r="A256" s="8" t="s">
        <v>458</v>
      </c>
      <c r="B256" s="9" t="s">
        <v>173</v>
      </c>
      <c r="C256" s="9" t="s">
        <v>174</v>
      </c>
      <c r="D256" s="9" t="s">
        <v>423</v>
      </c>
    </row>
    <row r="257" spans="1:4" ht="16.5" customHeight="1" x14ac:dyDescent="0.75">
      <c r="A257" s="8" t="s">
        <v>459</v>
      </c>
      <c r="B257" s="9" t="s">
        <v>445</v>
      </c>
      <c r="C257" s="9" t="s">
        <v>446</v>
      </c>
      <c r="D257" s="9" t="s">
        <v>423</v>
      </c>
    </row>
    <row r="258" spans="1:4" ht="16.5" customHeight="1" x14ac:dyDescent="0.75">
      <c r="A258" s="8" t="s">
        <v>460</v>
      </c>
      <c r="B258" s="9" t="s">
        <v>135</v>
      </c>
      <c r="C258" s="9" t="s">
        <v>136</v>
      </c>
      <c r="D258" s="9" t="s">
        <v>423</v>
      </c>
    </row>
    <row r="259" spans="1:4" ht="16.5" customHeight="1" x14ac:dyDescent="0.75">
      <c r="A259" s="8" t="s">
        <v>461</v>
      </c>
      <c r="B259" s="9" t="s">
        <v>180</v>
      </c>
      <c r="C259" s="9" t="s">
        <v>181</v>
      </c>
      <c r="D259" s="9" t="s">
        <v>423</v>
      </c>
    </row>
    <row r="260" spans="1:4" ht="17.25" customHeight="1" x14ac:dyDescent="0.75">
      <c r="A260" s="8" t="s">
        <v>462</v>
      </c>
      <c r="B260" s="9" t="s">
        <v>185</v>
      </c>
      <c r="C260" s="9" t="s">
        <v>186</v>
      </c>
      <c r="D260" s="9" t="s">
        <v>423</v>
      </c>
    </row>
    <row r="261" spans="1:4" ht="16.5" customHeight="1" x14ac:dyDescent="0.75">
      <c r="A261" s="8" t="s">
        <v>463</v>
      </c>
      <c r="B261" s="9" t="s">
        <v>185</v>
      </c>
      <c r="C261" s="9" t="s">
        <v>186</v>
      </c>
      <c r="D261" s="9" t="s">
        <v>423</v>
      </c>
    </row>
    <row r="262" spans="1:4" ht="16.5" customHeight="1" x14ac:dyDescent="0.75">
      <c r="A262" s="8" t="s">
        <v>464</v>
      </c>
      <c r="B262" s="9" t="s">
        <v>185</v>
      </c>
      <c r="C262" s="9" t="s">
        <v>186</v>
      </c>
      <c r="D262" s="9" t="s">
        <v>423</v>
      </c>
    </row>
    <row r="263" spans="1:4" ht="16.5" customHeight="1" x14ac:dyDescent="0.75">
      <c r="A263" s="8" t="s">
        <v>465</v>
      </c>
      <c r="B263" s="9" t="s">
        <v>116</v>
      </c>
      <c r="C263" s="9" t="s">
        <v>466</v>
      </c>
      <c r="D263" s="9" t="s">
        <v>423</v>
      </c>
    </row>
    <row r="264" spans="1:4" ht="16.5" customHeight="1" x14ac:dyDescent="0.75">
      <c r="A264" s="8" t="s">
        <v>467</v>
      </c>
      <c r="B264" s="9" t="s">
        <v>116</v>
      </c>
      <c r="C264" s="9" t="s">
        <v>215</v>
      </c>
      <c r="D264" s="9" t="s">
        <v>423</v>
      </c>
    </row>
    <row r="265" spans="1:4" ht="16.5" customHeight="1" x14ac:dyDescent="0.75">
      <c r="A265" s="8" t="s">
        <v>468</v>
      </c>
      <c r="B265" s="9" t="s">
        <v>116</v>
      </c>
      <c r="C265" s="9" t="s">
        <v>215</v>
      </c>
      <c r="D265" s="9" t="s">
        <v>423</v>
      </c>
    </row>
    <row r="266" spans="1:4" ht="16.5" customHeight="1" x14ac:dyDescent="0.75">
      <c r="A266" s="8" t="s">
        <v>469</v>
      </c>
      <c r="B266" s="9" t="s">
        <v>116</v>
      </c>
      <c r="C266" s="9" t="s">
        <v>470</v>
      </c>
      <c r="D266" s="9" t="s">
        <v>423</v>
      </c>
    </row>
    <row r="267" spans="1:4" ht="16.5" customHeight="1" x14ac:dyDescent="0.75">
      <c r="A267" s="8" t="s">
        <v>471</v>
      </c>
      <c r="B267" s="9" t="s">
        <v>116</v>
      </c>
      <c r="C267" s="9" t="s">
        <v>472</v>
      </c>
      <c r="D267" s="9" t="s">
        <v>423</v>
      </c>
    </row>
    <row r="268" spans="1:4" ht="16.5" customHeight="1" x14ac:dyDescent="0.75">
      <c r="A268" s="8" t="s">
        <v>473</v>
      </c>
      <c r="B268" s="9" t="s">
        <v>116</v>
      </c>
      <c r="C268" s="9" t="s">
        <v>474</v>
      </c>
      <c r="D268" s="9" t="s">
        <v>423</v>
      </c>
    </row>
    <row r="269" spans="1:4" ht="16.5" customHeight="1" x14ac:dyDescent="0.75">
      <c r="A269" s="8" t="s">
        <v>475</v>
      </c>
      <c r="B269" s="9" t="s">
        <v>116</v>
      </c>
      <c r="C269" s="9" t="s">
        <v>476</v>
      </c>
      <c r="D269" s="9" t="s">
        <v>423</v>
      </c>
    </row>
    <row r="270" spans="1:4" ht="16.5" customHeight="1" x14ac:dyDescent="0.75">
      <c r="A270" s="8" t="s">
        <v>477</v>
      </c>
      <c r="B270" s="9" t="s">
        <v>116</v>
      </c>
      <c r="C270" s="9" t="s">
        <v>478</v>
      </c>
      <c r="D270" s="9" t="s">
        <v>423</v>
      </c>
    </row>
    <row r="271" spans="1:4" ht="16.5" customHeight="1" x14ac:dyDescent="0.75">
      <c r="A271" s="8" t="s">
        <v>479</v>
      </c>
      <c r="B271" s="9" t="s">
        <v>116</v>
      </c>
      <c r="C271" s="9" t="s">
        <v>480</v>
      </c>
      <c r="D271" s="9" t="s">
        <v>423</v>
      </c>
    </row>
    <row r="272" spans="1:4" ht="17.25" customHeight="1" x14ac:dyDescent="0.75">
      <c r="A272" s="8" t="s">
        <v>481</v>
      </c>
      <c r="B272" s="9" t="s">
        <v>116</v>
      </c>
      <c r="C272" s="9" t="s">
        <v>215</v>
      </c>
      <c r="D272" s="9" t="s">
        <v>423</v>
      </c>
    </row>
    <row r="273" spans="1:4" ht="16.5" customHeight="1" x14ac:dyDescent="0.75">
      <c r="A273" s="8" t="s">
        <v>482</v>
      </c>
      <c r="B273" s="9" t="s">
        <v>116</v>
      </c>
      <c r="C273" s="9" t="s">
        <v>474</v>
      </c>
      <c r="D273" s="9" t="s">
        <v>423</v>
      </c>
    </row>
    <row r="274" spans="1:4" ht="16.5" customHeight="1" x14ac:dyDescent="0.75">
      <c r="A274" s="8" t="s">
        <v>483</v>
      </c>
      <c r="B274" s="9" t="s">
        <v>116</v>
      </c>
      <c r="C274" s="9" t="s">
        <v>484</v>
      </c>
      <c r="D274" s="9" t="s">
        <v>423</v>
      </c>
    </row>
    <row r="275" spans="1:4" ht="16.5" customHeight="1" x14ac:dyDescent="0.75">
      <c r="A275" s="8" t="s">
        <v>485</v>
      </c>
      <c r="B275" s="9" t="s">
        <v>116</v>
      </c>
      <c r="C275" s="9" t="s">
        <v>486</v>
      </c>
      <c r="D275" s="9" t="s">
        <v>423</v>
      </c>
    </row>
    <row r="276" spans="1:4" ht="16.5" customHeight="1" x14ac:dyDescent="0.75">
      <c r="A276" s="8" t="s">
        <v>487</v>
      </c>
      <c r="B276" s="9" t="s">
        <v>116</v>
      </c>
      <c r="C276" s="9" t="s">
        <v>488</v>
      </c>
      <c r="D276" s="9" t="s">
        <v>423</v>
      </c>
    </row>
    <row r="277" spans="1:4" ht="16.5" customHeight="1" x14ac:dyDescent="0.75">
      <c r="A277" s="8" t="s">
        <v>489</v>
      </c>
      <c r="B277" s="9" t="s">
        <v>116</v>
      </c>
      <c r="C277" s="9" t="s">
        <v>490</v>
      </c>
      <c r="D277" s="9" t="s">
        <v>423</v>
      </c>
    </row>
    <row r="278" spans="1:4" ht="16.5" customHeight="1" x14ac:dyDescent="0.75">
      <c r="A278" s="8" t="s">
        <v>491</v>
      </c>
      <c r="B278" s="9" t="s">
        <v>116</v>
      </c>
      <c r="C278" s="9" t="s">
        <v>492</v>
      </c>
      <c r="D278" s="9" t="s">
        <v>423</v>
      </c>
    </row>
    <row r="279" spans="1:4" ht="16.5" customHeight="1" x14ac:dyDescent="0.75">
      <c r="A279" s="8" t="s">
        <v>493</v>
      </c>
      <c r="B279" s="9" t="s">
        <v>116</v>
      </c>
      <c r="C279" s="9" t="s">
        <v>494</v>
      </c>
      <c r="D279" s="9" t="s">
        <v>423</v>
      </c>
    </row>
    <row r="280" spans="1:4" ht="16.5" customHeight="1" x14ac:dyDescent="0.75">
      <c r="A280" s="8" t="s">
        <v>495</v>
      </c>
      <c r="B280" s="9" t="s">
        <v>116</v>
      </c>
      <c r="C280" s="9" t="s">
        <v>496</v>
      </c>
      <c r="D280" s="9" t="s">
        <v>423</v>
      </c>
    </row>
    <row r="281" spans="1:4" ht="16.5" customHeight="1" x14ac:dyDescent="0.75">
      <c r="A281" s="8" t="s">
        <v>497</v>
      </c>
      <c r="B281" s="9" t="s">
        <v>116</v>
      </c>
      <c r="C281" s="9" t="s">
        <v>498</v>
      </c>
      <c r="D281" s="9" t="s">
        <v>423</v>
      </c>
    </row>
    <row r="282" spans="1:4" ht="16.5" customHeight="1" x14ac:dyDescent="0.75">
      <c r="A282" s="8" t="s">
        <v>499</v>
      </c>
      <c r="B282" s="9" t="s">
        <v>500</v>
      </c>
      <c r="C282" s="9" t="s">
        <v>501</v>
      </c>
      <c r="D282" s="9" t="s">
        <v>423</v>
      </c>
    </row>
    <row r="283" spans="1:4" ht="16.5" customHeight="1" x14ac:dyDescent="0.75">
      <c r="A283" s="8" t="s">
        <v>502</v>
      </c>
      <c r="B283" s="9" t="s">
        <v>500</v>
      </c>
      <c r="C283" s="9" t="s">
        <v>503</v>
      </c>
      <c r="D283" s="9" t="s">
        <v>423</v>
      </c>
    </row>
    <row r="284" spans="1:4" ht="16.5" customHeight="1" x14ac:dyDescent="0.75">
      <c r="A284" s="8" t="s">
        <v>504</v>
      </c>
      <c r="B284" s="9" t="s">
        <v>500</v>
      </c>
      <c r="C284" s="9" t="s">
        <v>505</v>
      </c>
      <c r="D284" s="9" t="s">
        <v>423</v>
      </c>
    </row>
    <row r="285" spans="1:4" ht="17.25" customHeight="1" x14ac:dyDescent="0.75">
      <c r="A285" s="8" t="s">
        <v>506</v>
      </c>
      <c r="B285" s="9" t="s">
        <v>500</v>
      </c>
      <c r="C285" s="9" t="s">
        <v>507</v>
      </c>
      <c r="D285" s="9" t="s">
        <v>423</v>
      </c>
    </row>
    <row r="286" spans="1:4" ht="24" customHeight="1" x14ac:dyDescent="0.75">
      <c r="A286" s="8" t="s">
        <v>508</v>
      </c>
      <c r="B286" s="9" t="s">
        <v>500</v>
      </c>
      <c r="C286" s="9" t="s">
        <v>509</v>
      </c>
      <c r="D286" s="9" t="s">
        <v>423</v>
      </c>
    </row>
    <row r="287" spans="1:4" ht="17.25" customHeight="1" x14ac:dyDescent="0.75">
      <c r="A287" s="8" t="s">
        <v>510</v>
      </c>
      <c r="B287" s="9" t="s">
        <v>500</v>
      </c>
      <c r="C287" s="9" t="s">
        <v>511</v>
      </c>
      <c r="D287" s="9" t="s">
        <v>423</v>
      </c>
    </row>
    <row r="288" spans="1:4" ht="16.5" customHeight="1" x14ac:dyDescent="0.75">
      <c r="A288" s="8" t="s">
        <v>512</v>
      </c>
      <c r="B288" s="9" t="s">
        <v>513</v>
      </c>
      <c r="C288" s="9" t="s">
        <v>514</v>
      </c>
      <c r="D288" s="9" t="s">
        <v>423</v>
      </c>
    </row>
    <row r="289" spans="1:4" ht="16.5" customHeight="1" x14ac:dyDescent="0.75">
      <c r="A289" s="8" t="s">
        <v>515</v>
      </c>
      <c r="B289" s="9" t="s">
        <v>516</v>
      </c>
      <c r="C289" s="9" t="s">
        <v>517</v>
      </c>
      <c r="D289" s="9" t="s">
        <v>423</v>
      </c>
    </row>
    <row r="290" spans="1:4" ht="16.5" customHeight="1" x14ac:dyDescent="0.75">
      <c r="A290" s="8" t="s">
        <v>518</v>
      </c>
      <c r="B290" s="9" t="s">
        <v>519</v>
      </c>
      <c r="C290" s="9" t="s">
        <v>520</v>
      </c>
      <c r="D290" s="9" t="s">
        <v>423</v>
      </c>
    </row>
    <row r="291" spans="1:4" ht="16.5" customHeight="1" x14ac:dyDescent="0.75">
      <c r="A291" s="8" t="s">
        <v>521</v>
      </c>
      <c r="B291" s="9" t="s">
        <v>522</v>
      </c>
      <c r="C291" s="9" t="s">
        <v>523</v>
      </c>
      <c r="D291" s="9" t="s">
        <v>423</v>
      </c>
    </row>
    <row r="292" spans="1:4" ht="16.5" customHeight="1" x14ac:dyDescent="0.75">
      <c r="A292" s="8" t="s">
        <v>524</v>
      </c>
      <c r="B292" s="9" t="s">
        <v>525</v>
      </c>
      <c r="C292" s="9" t="s">
        <v>526</v>
      </c>
      <c r="D292" s="9" t="s">
        <v>423</v>
      </c>
    </row>
    <row r="293" spans="1:4" ht="16.5" customHeight="1" x14ac:dyDescent="0.75">
      <c r="A293" s="8" t="s">
        <v>527</v>
      </c>
      <c r="B293" s="9" t="s">
        <v>405</v>
      </c>
      <c r="C293" s="9" t="s">
        <v>243</v>
      </c>
      <c r="D293" s="9" t="s">
        <v>423</v>
      </c>
    </row>
    <row r="294" spans="1:4" ht="16.5" customHeight="1" x14ac:dyDescent="0.75">
      <c r="A294" s="8" t="s">
        <v>528</v>
      </c>
      <c r="B294" s="9" t="s">
        <v>405</v>
      </c>
      <c r="C294" s="9" t="s">
        <v>243</v>
      </c>
      <c r="D294" s="9" t="s">
        <v>423</v>
      </c>
    </row>
    <row r="295" spans="1:4" ht="16.5" customHeight="1" x14ac:dyDescent="0.75">
      <c r="A295" s="8" t="s">
        <v>529</v>
      </c>
      <c r="B295" s="9" t="s">
        <v>405</v>
      </c>
      <c r="C295" s="9" t="s">
        <v>243</v>
      </c>
      <c r="D295" s="9" t="s">
        <v>423</v>
      </c>
    </row>
    <row r="296" spans="1:4" ht="24.75" customHeight="1" x14ac:dyDescent="0.75">
      <c r="A296" s="8" t="s">
        <v>530</v>
      </c>
      <c r="B296" s="9" t="s">
        <v>126</v>
      </c>
      <c r="C296" s="9" t="s">
        <v>127</v>
      </c>
      <c r="D296" s="9" t="s">
        <v>423</v>
      </c>
    </row>
    <row r="297" spans="1:4" ht="24.75" customHeight="1" x14ac:dyDescent="0.75">
      <c r="A297" s="8" t="s">
        <v>531</v>
      </c>
      <c r="B297" s="9" t="s">
        <v>126</v>
      </c>
      <c r="C297" s="9" t="s">
        <v>127</v>
      </c>
      <c r="D297" s="9" t="s">
        <v>423</v>
      </c>
    </row>
    <row r="298" spans="1:4" ht="24.75" customHeight="1" x14ac:dyDescent="0.75">
      <c r="A298" s="8" t="s">
        <v>532</v>
      </c>
      <c r="B298" s="9" t="s">
        <v>126</v>
      </c>
      <c r="C298" s="9" t="s">
        <v>127</v>
      </c>
      <c r="D298" s="9" t="s">
        <v>423</v>
      </c>
    </row>
    <row r="299" spans="1:4" ht="16.5" customHeight="1" x14ac:dyDescent="0.75">
      <c r="A299" s="8" t="s">
        <v>533</v>
      </c>
      <c r="B299" s="9" t="s">
        <v>405</v>
      </c>
      <c r="C299" s="9" t="s">
        <v>243</v>
      </c>
      <c r="D299" s="9" t="s">
        <v>423</v>
      </c>
    </row>
    <row r="300" spans="1:4" ht="24.75" customHeight="1" x14ac:dyDescent="0.75">
      <c r="A300" s="8" t="s">
        <v>534</v>
      </c>
      <c r="B300" s="9" t="s">
        <v>126</v>
      </c>
      <c r="C300" s="9" t="s">
        <v>127</v>
      </c>
      <c r="D300" s="9" t="s">
        <v>423</v>
      </c>
    </row>
    <row r="301" spans="1:4" ht="24.75" customHeight="1" x14ac:dyDescent="0.75">
      <c r="A301" s="8" t="s">
        <v>535</v>
      </c>
      <c r="B301" s="9" t="s">
        <v>126</v>
      </c>
      <c r="C301" s="9" t="s">
        <v>127</v>
      </c>
      <c r="D301" s="9" t="s">
        <v>423</v>
      </c>
    </row>
    <row r="302" spans="1:4" ht="16.5" customHeight="1" x14ac:dyDescent="0.75">
      <c r="A302" s="8" t="s">
        <v>536</v>
      </c>
      <c r="B302" s="9" t="s">
        <v>405</v>
      </c>
      <c r="C302" s="9" t="s">
        <v>243</v>
      </c>
      <c r="D302" s="9" t="s">
        <v>423</v>
      </c>
    </row>
    <row r="303" spans="1:4" ht="24.75" customHeight="1" x14ac:dyDescent="0.75">
      <c r="A303" s="8" t="s">
        <v>537</v>
      </c>
      <c r="B303" s="9" t="s">
        <v>126</v>
      </c>
      <c r="C303" s="9" t="s">
        <v>127</v>
      </c>
      <c r="D303" s="9" t="s">
        <v>423</v>
      </c>
    </row>
    <row r="304" spans="1:4" ht="12" customHeight="1" x14ac:dyDescent="0.75">
      <c r="A304" s="51"/>
      <c r="B304" s="51"/>
      <c r="C304" s="51"/>
      <c r="D304" s="51"/>
    </row>
    <row r="305" spans="1:4" ht="16.5" customHeight="1" x14ac:dyDescent="0.75">
      <c r="A305" s="8" t="s">
        <v>538</v>
      </c>
      <c r="B305" s="9" t="s">
        <v>250</v>
      </c>
      <c r="C305" s="9" t="s">
        <v>251</v>
      </c>
      <c r="D305" s="9" t="s">
        <v>539</v>
      </c>
    </row>
    <row r="306" spans="1:4" ht="16.5" customHeight="1" x14ac:dyDescent="0.75">
      <c r="A306" s="8" t="s">
        <v>540</v>
      </c>
      <c r="B306" s="9" t="s">
        <v>250</v>
      </c>
      <c r="C306" s="9" t="s">
        <v>251</v>
      </c>
      <c r="D306" s="9" t="s">
        <v>539</v>
      </c>
    </row>
    <row r="307" spans="1:4" ht="16.5" customHeight="1" x14ac:dyDescent="0.75">
      <c r="A307" s="8" t="s">
        <v>541</v>
      </c>
      <c r="B307" s="9" t="s">
        <v>163</v>
      </c>
      <c r="C307" s="9" t="s">
        <v>164</v>
      </c>
      <c r="D307" s="9" t="s">
        <v>539</v>
      </c>
    </row>
    <row r="308" spans="1:4" ht="16.5" customHeight="1" x14ac:dyDescent="0.75">
      <c r="A308" s="8" t="s">
        <v>542</v>
      </c>
      <c r="B308" s="9" t="s">
        <v>543</v>
      </c>
      <c r="C308" s="9" t="s">
        <v>544</v>
      </c>
      <c r="D308" s="9" t="s">
        <v>539</v>
      </c>
    </row>
    <row r="309" spans="1:4" ht="16.5" customHeight="1" x14ac:dyDescent="0.75">
      <c r="A309" s="8" t="s">
        <v>545</v>
      </c>
      <c r="B309" s="9" t="s">
        <v>543</v>
      </c>
      <c r="C309" s="9" t="s">
        <v>544</v>
      </c>
      <c r="D309" s="9" t="s">
        <v>539</v>
      </c>
    </row>
    <row r="310" spans="1:4" ht="17.25" customHeight="1" x14ac:dyDescent="0.75">
      <c r="A310" s="8" t="s">
        <v>546</v>
      </c>
      <c r="B310" s="9" t="s">
        <v>547</v>
      </c>
      <c r="C310" s="9" t="s">
        <v>548</v>
      </c>
      <c r="D310" s="9" t="s">
        <v>539</v>
      </c>
    </row>
    <row r="311" spans="1:4" ht="16.5" customHeight="1" x14ac:dyDescent="0.75">
      <c r="A311" s="8" t="s">
        <v>549</v>
      </c>
      <c r="B311" s="9" t="s">
        <v>250</v>
      </c>
      <c r="C311" s="9" t="s">
        <v>251</v>
      </c>
      <c r="D311" s="9" t="s">
        <v>539</v>
      </c>
    </row>
    <row r="312" spans="1:4" ht="16.5" customHeight="1" x14ac:dyDescent="0.75">
      <c r="A312" s="8" t="s">
        <v>550</v>
      </c>
      <c r="B312" s="9" t="s">
        <v>551</v>
      </c>
      <c r="C312" s="9" t="s">
        <v>552</v>
      </c>
      <c r="D312" s="9" t="s">
        <v>539</v>
      </c>
    </row>
    <row r="313" spans="1:4" ht="16.5" customHeight="1" x14ac:dyDescent="0.75">
      <c r="A313" s="8" t="s">
        <v>553</v>
      </c>
      <c r="B313" s="9" t="s">
        <v>554</v>
      </c>
      <c r="C313" s="9" t="s">
        <v>555</v>
      </c>
      <c r="D313" s="9" t="s">
        <v>539</v>
      </c>
    </row>
    <row r="314" spans="1:4" ht="16.5" customHeight="1" x14ac:dyDescent="0.75">
      <c r="A314" s="8" t="s">
        <v>556</v>
      </c>
      <c r="B314" s="9" t="s">
        <v>543</v>
      </c>
      <c r="C314" s="9" t="s">
        <v>544</v>
      </c>
      <c r="D314" s="9" t="s">
        <v>539</v>
      </c>
    </row>
    <row r="315" spans="1:4" ht="16.5" customHeight="1" x14ac:dyDescent="0.75">
      <c r="A315" s="8" t="s">
        <v>557</v>
      </c>
      <c r="B315" s="9" t="s">
        <v>551</v>
      </c>
      <c r="C315" s="9" t="s">
        <v>552</v>
      </c>
      <c r="D315" s="9" t="s">
        <v>539</v>
      </c>
    </row>
    <row r="316" spans="1:4" ht="16.5" customHeight="1" x14ac:dyDescent="0.75">
      <c r="A316" s="8" t="s">
        <v>558</v>
      </c>
      <c r="B316" s="9" t="s">
        <v>428</v>
      </c>
      <c r="C316" s="9" t="s">
        <v>429</v>
      </c>
      <c r="D316" s="9" t="s">
        <v>539</v>
      </c>
    </row>
    <row r="317" spans="1:4" ht="16.5" customHeight="1" x14ac:dyDescent="0.75">
      <c r="A317" s="8" t="s">
        <v>559</v>
      </c>
      <c r="B317" s="9" t="s">
        <v>543</v>
      </c>
      <c r="C317" s="9" t="s">
        <v>544</v>
      </c>
      <c r="D317" s="9" t="s">
        <v>539</v>
      </c>
    </row>
    <row r="318" spans="1:4" ht="16.5" customHeight="1" x14ac:dyDescent="0.75">
      <c r="A318" s="8" t="s">
        <v>560</v>
      </c>
      <c r="B318" s="9" t="s">
        <v>561</v>
      </c>
      <c r="C318" s="9" t="s">
        <v>562</v>
      </c>
      <c r="D318" s="9" t="s">
        <v>539</v>
      </c>
    </row>
    <row r="319" spans="1:4" ht="16.5" customHeight="1" x14ac:dyDescent="0.75">
      <c r="A319" s="8" t="s">
        <v>563</v>
      </c>
      <c r="B319" s="9" t="s">
        <v>166</v>
      </c>
      <c r="C319" s="9" t="s">
        <v>167</v>
      </c>
      <c r="D319" s="9" t="s">
        <v>539</v>
      </c>
    </row>
    <row r="320" spans="1:4" ht="16.5" customHeight="1" x14ac:dyDescent="0.75">
      <c r="A320" s="8" t="s">
        <v>564</v>
      </c>
      <c r="B320" s="9" t="s">
        <v>36</v>
      </c>
      <c r="C320" s="9" t="s">
        <v>37</v>
      </c>
      <c r="D320" s="9" t="s">
        <v>539</v>
      </c>
    </row>
    <row r="321" spans="1:4" ht="16.5" customHeight="1" x14ac:dyDescent="0.75">
      <c r="A321" s="8" t="s">
        <v>565</v>
      </c>
      <c r="B321" s="9" t="s">
        <v>36</v>
      </c>
      <c r="C321" s="9" t="s">
        <v>37</v>
      </c>
      <c r="D321" s="9" t="s">
        <v>539</v>
      </c>
    </row>
    <row r="322" spans="1:4" ht="16.5" customHeight="1" x14ac:dyDescent="0.75">
      <c r="A322" s="8" t="s">
        <v>566</v>
      </c>
      <c r="B322" s="9" t="s">
        <v>173</v>
      </c>
      <c r="C322" s="9" t="s">
        <v>174</v>
      </c>
      <c r="D322" s="9" t="s">
        <v>539</v>
      </c>
    </row>
    <row r="323" spans="1:4" ht="17.25" customHeight="1" x14ac:dyDescent="0.75">
      <c r="A323" s="8" t="s">
        <v>567</v>
      </c>
      <c r="B323" s="9" t="s">
        <v>173</v>
      </c>
      <c r="C323" s="9" t="s">
        <v>174</v>
      </c>
      <c r="D323" s="9" t="s">
        <v>539</v>
      </c>
    </row>
    <row r="324" spans="1:4" ht="16.5" customHeight="1" x14ac:dyDescent="0.75">
      <c r="A324" s="8" t="s">
        <v>568</v>
      </c>
      <c r="B324" s="9" t="s">
        <v>173</v>
      </c>
      <c r="C324" s="9" t="s">
        <v>174</v>
      </c>
      <c r="D324" s="9" t="s">
        <v>539</v>
      </c>
    </row>
    <row r="325" spans="1:4" ht="16.5" customHeight="1" x14ac:dyDescent="0.75">
      <c r="A325" s="8" t="s">
        <v>569</v>
      </c>
      <c r="B325" s="9" t="s">
        <v>173</v>
      </c>
      <c r="C325" s="9" t="s">
        <v>174</v>
      </c>
      <c r="D325" s="9" t="s">
        <v>539</v>
      </c>
    </row>
    <row r="326" spans="1:4" ht="16.5" customHeight="1" x14ac:dyDescent="0.75">
      <c r="A326" s="8" t="s">
        <v>570</v>
      </c>
      <c r="B326" s="9" t="s">
        <v>173</v>
      </c>
      <c r="C326" s="9" t="s">
        <v>174</v>
      </c>
      <c r="D326" s="9" t="s">
        <v>539</v>
      </c>
    </row>
    <row r="327" spans="1:4" ht="16.5" customHeight="1" x14ac:dyDescent="0.75">
      <c r="A327" s="8" t="s">
        <v>571</v>
      </c>
      <c r="B327" s="9" t="s">
        <v>173</v>
      </c>
      <c r="C327" s="9" t="s">
        <v>174</v>
      </c>
      <c r="D327" s="9" t="s">
        <v>539</v>
      </c>
    </row>
    <row r="328" spans="1:4" ht="16.5" customHeight="1" x14ac:dyDescent="0.75">
      <c r="A328" s="8" t="s">
        <v>572</v>
      </c>
      <c r="B328" s="9" t="s">
        <v>135</v>
      </c>
      <c r="C328" s="9" t="s">
        <v>136</v>
      </c>
      <c r="D328" s="9" t="s">
        <v>539</v>
      </c>
    </row>
    <row r="329" spans="1:4" ht="16.5" customHeight="1" x14ac:dyDescent="0.75">
      <c r="A329" s="8" t="s">
        <v>573</v>
      </c>
      <c r="B329" s="9" t="s">
        <v>180</v>
      </c>
      <c r="C329" s="9" t="s">
        <v>181</v>
      </c>
      <c r="D329" s="9" t="s">
        <v>539</v>
      </c>
    </row>
    <row r="330" spans="1:4" ht="16.5" customHeight="1" x14ac:dyDescent="0.75">
      <c r="A330" s="8" t="s">
        <v>574</v>
      </c>
      <c r="B330" s="9" t="s">
        <v>180</v>
      </c>
      <c r="C330" s="9" t="s">
        <v>181</v>
      </c>
      <c r="D330" s="9" t="s">
        <v>539</v>
      </c>
    </row>
    <row r="331" spans="1:4" ht="16.5" customHeight="1" x14ac:dyDescent="0.75">
      <c r="A331" s="8" t="s">
        <v>575</v>
      </c>
      <c r="B331" s="9" t="s">
        <v>185</v>
      </c>
      <c r="C331" s="9" t="s">
        <v>186</v>
      </c>
      <c r="D331" s="9" t="s">
        <v>539</v>
      </c>
    </row>
    <row r="332" spans="1:4" ht="16.5" customHeight="1" x14ac:dyDescent="0.75">
      <c r="A332" s="8" t="s">
        <v>576</v>
      </c>
      <c r="B332" s="9" t="s">
        <v>185</v>
      </c>
      <c r="C332" s="9" t="s">
        <v>186</v>
      </c>
      <c r="D332" s="9" t="s">
        <v>539</v>
      </c>
    </row>
    <row r="333" spans="1:4" ht="16.5" customHeight="1" x14ac:dyDescent="0.75">
      <c r="A333" s="8" t="s">
        <v>577</v>
      </c>
      <c r="B333" s="9" t="s">
        <v>185</v>
      </c>
      <c r="C333" s="9" t="s">
        <v>186</v>
      </c>
      <c r="D333" s="9" t="s">
        <v>539</v>
      </c>
    </row>
    <row r="334" spans="1:4" ht="24.75" customHeight="1" x14ac:dyDescent="0.75">
      <c r="A334" s="8" t="s">
        <v>578</v>
      </c>
      <c r="B334" s="9" t="s">
        <v>579</v>
      </c>
      <c r="C334" s="9" t="s">
        <v>580</v>
      </c>
      <c r="D334" s="9" t="s">
        <v>539</v>
      </c>
    </row>
    <row r="335" spans="1:4" ht="16.5" customHeight="1" x14ac:dyDescent="0.75">
      <c r="A335" s="8" t="s">
        <v>581</v>
      </c>
      <c r="B335" s="9" t="s">
        <v>519</v>
      </c>
      <c r="C335" s="9" t="s">
        <v>582</v>
      </c>
      <c r="D335" s="9" t="s">
        <v>539</v>
      </c>
    </row>
    <row r="336" spans="1:4" ht="16.5" customHeight="1" x14ac:dyDescent="0.75">
      <c r="A336" s="8" t="s">
        <v>583</v>
      </c>
      <c r="B336" s="9" t="s">
        <v>584</v>
      </c>
      <c r="C336" s="9" t="s">
        <v>585</v>
      </c>
      <c r="D336" s="9" t="s">
        <v>539</v>
      </c>
    </row>
    <row r="337" spans="1:4" ht="17.25" customHeight="1" x14ac:dyDescent="0.75">
      <c r="A337" s="8" t="s">
        <v>586</v>
      </c>
      <c r="B337" s="9" t="s">
        <v>584</v>
      </c>
      <c r="C337" s="9" t="s">
        <v>215</v>
      </c>
      <c r="D337" s="9" t="s">
        <v>539</v>
      </c>
    </row>
    <row r="338" spans="1:4" ht="16.5" customHeight="1" x14ac:dyDescent="0.75">
      <c r="A338" s="8" t="s">
        <v>587</v>
      </c>
      <c r="B338" s="9" t="s">
        <v>588</v>
      </c>
      <c r="C338" s="9" t="s">
        <v>215</v>
      </c>
      <c r="D338" s="9" t="s">
        <v>539</v>
      </c>
    </row>
    <row r="339" spans="1:4" ht="16.5" customHeight="1" x14ac:dyDescent="0.75">
      <c r="A339" s="8" t="s">
        <v>589</v>
      </c>
      <c r="B339" s="9" t="s">
        <v>584</v>
      </c>
      <c r="C339" s="9" t="s">
        <v>215</v>
      </c>
      <c r="D339" s="9" t="s">
        <v>539</v>
      </c>
    </row>
    <row r="340" spans="1:4" ht="16.5" customHeight="1" x14ac:dyDescent="0.75">
      <c r="A340" s="8" t="s">
        <v>590</v>
      </c>
      <c r="B340" s="9" t="s">
        <v>584</v>
      </c>
      <c r="C340" s="9" t="s">
        <v>215</v>
      </c>
      <c r="D340" s="9" t="s">
        <v>539</v>
      </c>
    </row>
    <row r="341" spans="1:4" ht="16.5" customHeight="1" x14ac:dyDescent="0.75">
      <c r="A341" s="8" t="s">
        <v>591</v>
      </c>
      <c r="B341" s="9" t="s">
        <v>584</v>
      </c>
      <c r="C341" s="9" t="s">
        <v>592</v>
      </c>
      <c r="D341" s="9" t="s">
        <v>539</v>
      </c>
    </row>
    <row r="342" spans="1:4" ht="16.5" customHeight="1" x14ac:dyDescent="0.75">
      <c r="A342" s="8" t="s">
        <v>593</v>
      </c>
      <c r="B342" s="9" t="s">
        <v>584</v>
      </c>
      <c r="C342" s="9" t="s">
        <v>592</v>
      </c>
      <c r="D342" s="9" t="s">
        <v>539</v>
      </c>
    </row>
    <row r="343" spans="1:4" ht="16.5" customHeight="1" x14ac:dyDescent="0.75">
      <c r="A343" s="8" t="s">
        <v>594</v>
      </c>
      <c r="B343" s="9" t="s">
        <v>584</v>
      </c>
      <c r="C343" s="9" t="s">
        <v>595</v>
      </c>
      <c r="D343" s="9" t="s">
        <v>539</v>
      </c>
    </row>
    <row r="344" spans="1:4" ht="16.5" customHeight="1" x14ac:dyDescent="0.75">
      <c r="A344" s="8" t="s">
        <v>596</v>
      </c>
      <c r="B344" s="9" t="s">
        <v>584</v>
      </c>
      <c r="C344" s="9" t="s">
        <v>213</v>
      </c>
      <c r="D344" s="9" t="s">
        <v>539</v>
      </c>
    </row>
    <row r="345" spans="1:4" ht="16.5" customHeight="1" x14ac:dyDescent="0.75">
      <c r="A345" s="8" t="s">
        <v>597</v>
      </c>
      <c r="B345" s="9" t="s">
        <v>584</v>
      </c>
      <c r="C345" s="9" t="s">
        <v>213</v>
      </c>
      <c r="D345" s="9" t="s">
        <v>539</v>
      </c>
    </row>
    <row r="346" spans="1:4" ht="16.5" customHeight="1" x14ac:dyDescent="0.75">
      <c r="A346" s="8" t="s">
        <v>598</v>
      </c>
      <c r="B346" s="9" t="s">
        <v>584</v>
      </c>
      <c r="C346" s="9" t="s">
        <v>213</v>
      </c>
      <c r="D346" s="9" t="s">
        <v>539</v>
      </c>
    </row>
    <row r="347" spans="1:4" ht="16.5" customHeight="1" x14ac:dyDescent="0.75">
      <c r="A347" s="8" t="s">
        <v>599</v>
      </c>
      <c r="B347" s="9" t="s">
        <v>584</v>
      </c>
      <c r="C347" s="9" t="s">
        <v>600</v>
      </c>
      <c r="D347" s="9" t="s">
        <v>539</v>
      </c>
    </row>
    <row r="348" spans="1:4" ht="16.5" customHeight="1" x14ac:dyDescent="0.75">
      <c r="A348" s="8" t="s">
        <v>601</v>
      </c>
      <c r="B348" s="9" t="s">
        <v>584</v>
      </c>
      <c r="C348" s="9" t="s">
        <v>600</v>
      </c>
      <c r="D348" s="9" t="s">
        <v>539</v>
      </c>
    </row>
    <row r="349" spans="1:4" ht="16.5" customHeight="1" x14ac:dyDescent="0.75">
      <c r="A349" s="8" t="s">
        <v>602</v>
      </c>
      <c r="B349" s="9" t="s">
        <v>584</v>
      </c>
      <c r="C349" s="9" t="s">
        <v>603</v>
      </c>
      <c r="D349" s="9" t="s">
        <v>539</v>
      </c>
    </row>
    <row r="350" spans="1:4" ht="17.25" customHeight="1" x14ac:dyDescent="0.75">
      <c r="A350" s="8" t="s">
        <v>604</v>
      </c>
      <c r="B350" s="9" t="s">
        <v>584</v>
      </c>
      <c r="C350" s="9" t="s">
        <v>603</v>
      </c>
      <c r="D350" s="9" t="s">
        <v>539</v>
      </c>
    </row>
    <row r="351" spans="1:4" ht="16.5" customHeight="1" x14ac:dyDescent="0.75">
      <c r="A351" s="8" t="s">
        <v>605</v>
      </c>
      <c r="B351" s="9" t="s">
        <v>584</v>
      </c>
      <c r="C351" s="9" t="s">
        <v>606</v>
      </c>
      <c r="D351" s="9" t="s">
        <v>539</v>
      </c>
    </row>
    <row r="352" spans="1:4" ht="16.5" customHeight="1" x14ac:dyDescent="0.75">
      <c r="A352" s="8" t="s">
        <v>607</v>
      </c>
      <c r="B352" s="9" t="s">
        <v>584</v>
      </c>
      <c r="C352" s="9" t="s">
        <v>603</v>
      </c>
      <c r="D352" s="9" t="s">
        <v>539</v>
      </c>
    </row>
    <row r="353" spans="1:4" ht="16.5" customHeight="1" x14ac:dyDescent="0.75">
      <c r="A353" s="8" t="s">
        <v>608</v>
      </c>
      <c r="B353" s="9" t="s">
        <v>584</v>
      </c>
      <c r="C353" s="9" t="s">
        <v>603</v>
      </c>
      <c r="D353" s="9" t="s">
        <v>539</v>
      </c>
    </row>
    <row r="354" spans="1:4" ht="16.5" customHeight="1" x14ac:dyDescent="0.75">
      <c r="A354" s="8" t="s">
        <v>609</v>
      </c>
      <c r="B354" s="9" t="s">
        <v>584</v>
      </c>
      <c r="C354" s="9" t="s">
        <v>213</v>
      </c>
      <c r="D354" s="9" t="s">
        <v>539</v>
      </c>
    </row>
    <row r="355" spans="1:4" ht="16.5" customHeight="1" x14ac:dyDescent="0.75">
      <c r="A355" s="8" t="s">
        <v>610</v>
      </c>
      <c r="B355" s="9" t="s">
        <v>584</v>
      </c>
      <c r="C355" s="9" t="s">
        <v>606</v>
      </c>
      <c r="D355" s="9" t="s">
        <v>539</v>
      </c>
    </row>
    <row r="356" spans="1:4" ht="16.5" customHeight="1" x14ac:dyDescent="0.75">
      <c r="A356" s="8" t="s">
        <v>611</v>
      </c>
      <c r="B356" s="9" t="s">
        <v>584</v>
      </c>
      <c r="C356" s="9" t="s">
        <v>213</v>
      </c>
      <c r="D356" s="9" t="s">
        <v>539</v>
      </c>
    </row>
    <row r="357" spans="1:4" ht="16.5" customHeight="1" x14ac:dyDescent="0.75">
      <c r="A357" s="8" t="s">
        <v>612</v>
      </c>
      <c r="B357" s="9" t="s">
        <v>584</v>
      </c>
      <c r="C357" s="9" t="s">
        <v>613</v>
      </c>
      <c r="D357" s="9" t="s">
        <v>539</v>
      </c>
    </row>
    <row r="358" spans="1:4" ht="24.75" customHeight="1" x14ac:dyDescent="0.75">
      <c r="A358" s="8" t="s">
        <v>614</v>
      </c>
      <c r="B358" s="9" t="s">
        <v>126</v>
      </c>
      <c r="C358" s="9" t="s">
        <v>127</v>
      </c>
      <c r="D358" s="9" t="s">
        <v>539</v>
      </c>
    </row>
    <row r="359" spans="1:4" ht="24.75" customHeight="1" x14ac:dyDescent="0.75">
      <c r="A359" s="8" t="s">
        <v>615</v>
      </c>
      <c r="B359" s="9" t="s">
        <v>126</v>
      </c>
      <c r="C359" s="9" t="s">
        <v>127</v>
      </c>
      <c r="D359" s="9" t="s">
        <v>539</v>
      </c>
    </row>
    <row r="360" spans="1:4" ht="24.75" customHeight="1" x14ac:dyDescent="0.75">
      <c r="A360" s="8" t="s">
        <v>616</v>
      </c>
      <c r="B360" s="9" t="s">
        <v>126</v>
      </c>
      <c r="C360" s="9" t="s">
        <v>127</v>
      </c>
      <c r="D360" s="9" t="s">
        <v>539</v>
      </c>
    </row>
    <row r="361" spans="1:4" ht="24.75" customHeight="1" x14ac:dyDescent="0.75">
      <c r="A361" s="8" t="s">
        <v>617</v>
      </c>
      <c r="B361" s="9" t="s">
        <v>126</v>
      </c>
      <c r="C361" s="9" t="s">
        <v>127</v>
      </c>
      <c r="D361" s="9" t="s">
        <v>539</v>
      </c>
    </row>
    <row r="362" spans="1:4" ht="24.75" customHeight="1" x14ac:dyDescent="0.75">
      <c r="A362" s="8" t="s">
        <v>618</v>
      </c>
      <c r="B362" s="9" t="s">
        <v>237</v>
      </c>
      <c r="C362" s="9" t="s">
        <v>127</v>
      </c>
      <c r="D362" s="9" t="s">
        <v>539</v>
      </c>
    </row>
    <row r="363" spans="1:4" ht="16.5" customHeight="1" x14ac:dyDescent="0.75">
      <c r="A363" s="8" t="s">
        <v>619</v>
      </c>
      <c r="B363" s="9" t="s">
        <v>620</v>
      </c>
      <c r="C363" s="9" t="s">
        <v>621</v>
      </c>
      <c r="D363" s="9" t="s">
        <v>539</v>
      </c>
    </row>
    <row r="364" spans="1:4" ht="24.75" customHeight="1" x14ac:dyDescent="0.75">
      <c r="A364" s="8" t="s">
        <v>622</v>
      </c>
      <c r="B364" s="9" t="s">
        <v>126</v>
      </c>
      <c r="C364" s="9" t="s">
        <v>127</v>
      </c>
      <c r="D364" s="9" t="s">
        <v>539</v>
      </c>
    </row>
    <row r="365" spans="1:4" ht="12" customHeight="1" x14ac:dyDescent="0.75">
      <c r="A365" s="51"/>
      <c r="B365" s="51"/>
      <c r="C365" s="51"/>
      <c r="D365" s="51"/>
    </row>
  </sheetData>
  <mergeCells count="21">
    <mergeCell ref="A1:B1"/>
    <mergeCell ref="A2:A3"/>
    <mergeCell ref="B2:B3"/>
    <mergeCell ref="C3:C4"/>
    <mergeCell ref="A4:A5"/>
    <mergeCell ref="B4:B5"/>
    <mergeCell ref="A17:D17"/>
    <mergeCell ref="A55:D55"/>
    <mergeCell ref="A59:D59"/>
    <mergeCell ref="A66:D66"/>
    <mergeCell ref="A85:D85"/>
    <mergeCell ref="A136:D136"/>
    <mergeCell ref="A151:D151"/>
    <mergeCell ref="A166:D166"/>
    <mergeCell ref="A184:D184"/>
    <mergeCell ref="A193:D193"/>
    <mergeCell ref="A206:D206"/>
    <mergeCell ref="A220:D220"/>
    <mergeCell ref="A227:D227"/>
    <mergeCell ref="A304:D304"/>
    <mergeCell ref="A365:D365"/>
  </mergeCells>
  <pageMargins left="0.5" right="0.5" top="0.5" bottom="0.5" header="0.3" footer="0.3"/>
  <pageSetup fitToHeight="999" orientation="landscape" r:id="rId1"/>
  <headerFooter>
    <oddHeader>&amp;CJ1645 PART NUMBER LIST_0.1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746A-19B4-40C7-B306-298C6C30D8A9}">
  <sheetPr>
    <tabColor rgb="FFFFCCFF"/>
  </sheetPr>
  <dimension ref="A1:H39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10.26953125" style="13" bestFit="1" customWidth="1"/>
    <col min="3" max="3" width="6.54296875" style="13" bestFit="1" customWidth="1"/>
    <col min="4" max="4" width="6.81640625" style="13" customWidth="1"/>
    <col min="5" max="5" width="6.36328125" style="13" bestFit="1" customWidth="1"/>
    <col min="6" max="6" width="12" style="13" bestFit="1" customWidth="1"/>
    <col min="7" max="7" width="12.7265625" bestFit="1" customWidth="1"/>
    <col min="8" max="8" width="12" customWidth="1"/>
  </cols>
  <sheetData>
    <row r="1" spans="1:8" ht="18" customHeight="1" x14ac:dyDescent="0.75">
      <c r="A1" s="52" t="s">
        <v>1924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1261</v>
      </c>
      <c r="B14" s="17" t="s">
        <v>1812</v>
      </c>
      <c r="C14" s="17" t="s">
        <v>721</v>
      </c>
      <c r="D14" s="17" t="s">
        <v>779</v>
      </c>
      <c r="E14" s="17" t="s">
        <v>1873</v>
      </c>
      <c r="F14" s="18" t="s">
        <v>931</v>
      </c>
      <c r="G14" s="18" t="s">
        <v>1924</v>
      </c>
      <c r="H14" s="18" t="s">
        <v>392</v>
      </c>
    </row>
    <row r="15" spans="1:8" ht="17" customHeight="1" x14ac:dyDescent="0.75">
      <c r="A15" s="17" t="s">
        <v>1262</v>
      </c>
      <c r="B15" s="17" t="s">
        <v>1263</v>
      </c>
      <c r="C15" s="17" t="s">
        <v>721</v>
      </c>
      <c r="D15" s="17" t="s">
        <v>779</v>
      </c>
      <c r="E15" s="17" t="s">
        <v>1873</v>
      </c>
      <c r="F15" s="18" t="s">
        <v>1264</v>
      </c>
      <c r="G15" s="18" t="s">
        <v>1924</v>
      </c>
      <c r="H15" s="18"/>
    </row>
    <row r="16" spans="1:8" ht="17" customHeight="1" x14ac:dyDescent="0.75">
      <c r="A16" s="25"/>
      <c r="B16" s="25"/>
      <c r="C16" s="25"/>
      <c r="D16" s="25"/>
      <c r="E16" s="25"/>
      <c r="F16" s="26"/>
      <c r="G16" s="26"/>
      <c r="H16" s="26"/>
    </row>
    <row r="17" spans="1:8" ht="17" customHeight="1" x14ac:dyDescent="0.75">
      <c r="A17" s="17" t="s">
        <v>1270</v>
      </c>
      <c r="B17" s="17" t="s">
        <v>1263</v>
      </c>
      <c r="C17" s="17" t="s">
        <v>721</v>
      </c>
      <c r="D17" s="17" t="s">
        <v>779</v>
      </c>
      <c r="E17" s="17" t="s">
        <v>1873</v>
      </c>
      <c r="F17" s="18" t="s">
        <v>1264</v>
      </c>
      <c r="G17" s="18" t="s">
        <v>1924</v>
      </c>
      <c r="H17" s="18" t="s">
        <v>1880</v>
      </c>
    </row>
    <row r="18" spans="1:8" ht="17" customHeight="1" x14ac:dyDescent="0.75">
      <c r="A18" s="17" t="s">
        <v>1267</v>
      </c>
      <c r="B18" s="17" t="s">
        <v>1256</v>
      </c>
      <c r="C18" s="17" t="s">
        <v>721</v>
      </c>
      <c r="D18" s="17" t="s">
        <v>779</v>
      </c>
      <c r="E18" s="17" t="s">
        <v>1873</v>
      </c>
      <c r="F18" s="18" t="s">
        <v>1257</v>
      </c>
      <c r="G18" s="18" t="s">
        <v>1924</v>
      </c>
      <c r="H18" s="18"/>
    </row>
    <row r="19" spans="1:8" ht="17" customHeight="1" x14ac:dyDescent="0.75">
      <c r="A19" s="17" t="s">
        <v>1268</v>
      </c>
      <c r="B19" s="17" t="s">
        <v>1256</v>
      </c>
      <c r="C19" s="17" t="s">
        <v>721</v>
      </c>
      <c r="D19" s="17" t="s">
        <v>779</v>
      </c>
      <c r="E19" s="17" t="s">
        <v>1873</v>
      </c>
      <c r="F19" s="18" t="s">
        <v>1257</v>
      </c>
      <c r="G19" s="18" t="s">
        <v>1924</v>
      </c>
      <c r="H19" s="18"/>
    </row>
    <row r="20" spans="1:8" ht="17" customHeight="1" x14ac:dyDescent="0.75">
      <c r="A20" s="17" t="s">
        <v>1265</v>
      </c>
      <c r="B20" s="17" t="s">
        <v>1256</v>
      </c>
      <c r="C20" s="17" t="s">
        <v>721</v>
      </c>
      <c r="D20" s="17" t="s">
        <v>779</v>
      </c>
      <c r="E20" s="17" t="s">
        <v>1873</v>
      </c>
      <c r="F20" s="18" t="s">
        <v>1266</v>
      </c>
      <c r="G20" s="18" t="s">
        <v>1924</v>
      </c>
      <c r="H20" s="18"/>
    </row>
    <row r="21" spans="1:8" ht="17" customHeight="1" x14ac:dyDescent="0.75">
      <c r="A21" s="17"/>
      <c r="B21" s="17"/>
      <c r="C21" s="17"/>
      <c r="D21" s="17"/>
      <c r="E21" s="17"/>
      <c r="F21" s="18"/>
      <c r="G21" s="18"/>
      <c r="H21" s="18"/>
    </row>
    <row r="22" spans="1:8" ht="17" customHeight="1" x14ac:dyDescent="0.75">
      <c r="A22" s="17" t="s">
        <v>1240</v>
      </c>
      <c r="B22" s="17" t="s">
        <v>1260</v>
      </c>
      <c r="C22" s="17" t="s">
        <v>1872</v>
      </c>
      <c r="D22" s="17" t="s">
        <v>850</v>
      </c>
      <c r="E22" s="17" t="s">
        <v>1873</v>
      </c>
      <c r="F22" s="18" t="s">
        <v>1258</v>
      </c>
      <c r="G22" s="18" t="s">
        <v>1924</v>
      </c>
      <c r="H22" s="18"/>
    </row>
    <row r="23" spans="1:8" ht="17" customHeight="1" x14ac:dyDescent="0.75">
      <c r="A23" s="17" t="s">
        <v>1269</v>
      </c>
      <c r="B23" s="17" t="s">
        <v>459</v>
      </c>
      <c r="C23" s="17" t="s">
        <v>721</v>
      </c>
      <c r="D23" s="17" t="s">
        <v>850</v>
      </c>
      <c r="E23" s="17" t="s">
        <v>1873</v>
      </c>
      <c r="F23" s="18" t="s">
        <v>1241</v>
      </c>
      <c r="G23" s="18" t="s">
        <v>1924</v>
      </c>
      <c r="H23" s="18"/>
    </row>
    <row r="24" spans="1:8" ht="17" customHeight="1" x14ac:dyDescent="0.75">
      <c r="A24" s="23"/>
      <c r="B24" s="23"/>
      <c r="C24" s="23"/>
      <c r="D24" s="23"/>
      <c r="E24" s="23"/>
      <c r="F24" s="24"/>
      <c r="G24" s="24"/>
      <c r="H24" s="24"/>
    </row>
    <row r="25" spans="1:8" ht="17" customHeight="1" x14ac:dyDescent="0.75">
      <c r="A25" s="17" t="s">
        <v>1259</v>
      </c>
      <c r="B25" s="17" t="s">
        <v>1841</v>
      </c>
      <c r="C25" s="17" t="s">
        <v>721</v>
      </c>
      <c r="D25" s="17" t="s">
        <v>779</v>
      </c>
      <c r="E25" s="17" t="s">
        <v>1911</v>
      </c>
      <c r="F25" s="18" t="s">
        <v>1280</v>
      </c>
      <c r="G25" s="18" t="s">
        <v>1961</v>
      </c>
      <c r="H25" s="18" t="s">
        <v>1962</v>
      </c>
    </row>
    <row r="26" spans="1:8" ht="17" customHeight="1" x14ac:dyDescent="0.75">
      <c r="A26" s="17" t="s">
        <v>1278</v>
      </c>
      <c r="B26" s="17" t="s">
        <v>395</v>
      </c>
      <c r="C26" s="17" t="s">
        <v>721</v>
      </c>
      <c r="D26" s="17" t="s">
        <v>779</v>
      </c>
      <c r="E26" s="17" t="s">
        <v>1911</v>
      </c>
      <c r="F26" s="18" t="s">
        <v>1279</v>
      </c>
      <c r="G26" s="18" t="s">
        <v>1961</v>
      </c>
      <c r="H26" s="18"/>
    </row>
    <row r="27" spans="1:8" ht="17" customHeight="1" x14ac:dyDescent="0.75">
      <c r="A27" s="23"/>
      <c r="B27" s="23"/>
      <c r="C27" s="23"/>
      <c r="D27" s="23"/>
      <c r="E27" s="23"/>
      <c r="F27" s="24"/>
      <c r="G27" s="24"/>
      <c r="H27" s="24"/>
    </row>
    <row r="28" spans="1:8" ht="17" customHeight="1" x14ac:dyDescent="0.75">
      <c r="A28" s="17" t="s">
        <v>1240</v>
      </c>
      <c r="B28" s="17" t="s">
        <v>1812</v>
      </c>
      <c r="C28" s="17" t="s">
        <v>721</v>
      </c>
      <c r="D28" s="17" t="s">
        <v>850</v>
      </c>
      <c r="E28" s="17" t="s">
        <v>1912</v>
      </c>
      <c r="F28" s="18" t="s">
        <v>1034</v>
      </c>
      <c r="G28" s="18" t="s">
        <v>1874</v>
      </c>
      <c r="H28" s="18" t="s">
        <v>1902</v>
      </c>
    </row>
    <row r="29" spans="1:8" ht="17" customHeight="1" x14ac:dyDescent="0.75">
      <c r="A29" s="17" t="s">
        <v>1241</v>
      </c>
      <c r="B29" s="17" t="s">
        <v>459</v>
      </c>
      <c r="C29" s="17" t="s">
        <v>721</v>
      </c>
      <c r="D29" s="17" t="s">
        <v>850</v>
      </c>
      <c r="E29" s="17" t="s">
        <v>1912</v>
      </c>
      <c r="F29" s="18" t="s">
        <v>1040</v>
      </c>
      <c r="G29" s="18" t="s">
        <v>1874</v>
      </c>
      <c r="H29" s="18"/>
    </row>
    <row r="30" spans="1:8" ht="17" customHeight="1" x14ac:dyDescent="0.75">
      <c r="A30" s="23"/>
      <c r="B30" s="23"/>
      <c r="C30" s="23"/>
      <c r="D30" s="23"/>
      <c r="E30" s="23"/>
      <c r="F30" s="24"/>
      <c r="G30" s="24"/>
      <c r="H30" s="24"/>
    </row>
    <row r="31" spans="1:8" ht="17" customHeight="1" x14ac:dyDescent="0.75">
      <c r="A31" s="17" t="s">
        <v>938</v>
      </c>
      <c r="B31" s="17" t="s">
        <v>937</v>
      </c>
      <c r="C31" s="17" t="s">
        <v>721</v>
      </c>
      <c r="D31" s="17" t="s">
        <v>723</v>
      </c>
      <c r="E31" s="17" t="s">
        <v>1913</v>
      </c>
      <c r="F31" s="18" t="s">
        <v>936</v>
      </c>
      <c r="G31" s="18" t="s">
        <v>1875</v>
      </c>
      <c r="H31" s="18" t="s">
        <v>1894</v>
      </c>
    </row>
    <row r="32" spans="1:8" ht="17" customHeight="1" x14ac:dyDescent="0.75">
      <c r="A32" s="17" t="s">
        <v>935</v>
      </c>
      <c r="B32" s="17" t="s">
        <v>934</v>
      </c>
      <c r="C32" s="17" t="s">
        <v>721</v>
      </c>
      <c r="D32" s="17" t="s">
        <v>723</v>
      </c>
      <c r="E32" s="17" t="s">
        <v>1913</v>
      </c>
      <c r="F32" s="18" t="s">
        <v>843</v>
      </c>
      <c r="G32" s="18" t="s">
        <v>1875</v>
      </c>
      <c r="H32" s="18"/>
    </row>
    <row r="33" spans="1:8" ht="17" customHeight="1" x14ac:dyDescent="0.75">
      <c r="A33" s="17" t="s">
        <v>932</v>
      </c>
      <c r="B33" s="17" t="s">
        <v>461</v>
      </c>
      <c r="C33" s="17" t="s">
        <v>721</v>
      </c>
      <c r="D33" s="17" t="s">
        <v>723</v>
      </c>
      <c r="E33" s="17" t="s">
        <v>1913</v>
      </c>
      <c r="F33" s="18" t="s">
        <v>774</v>
      </c>
      <c r="G33" s="18" t="s">
        <v>1875</v>
      </c>
      <c r="H33" s="18"/>
    </row>
    <row r="34" spans="1:8" ht="17" customHeight="1" x14ac:dyDescent="0.75">
      <c r="A34" s="17" t="s">
        <v>933</v>
      </c>
      <c r="B34" s="17" t="s">
        <v>888</v>
      </c>
      <c r="C34" s="17" t="s">
        <v>721</v>
      </c>
      <c r="D34" s="17" t="s">
        <v>723</v>
      </c>
      <c r="E34" s="17" t="s">
        <v>1913</v>
      </c>
      <c r="F34" s="18" t="s">
        <v>889</v>
      </c>
      <c r="G34" s="18" t="s">
        <v>1875</v>
      </c>
      <c r="H34" s="18"/>
    </row>
    <row r="35" spans="1:8" ht="17" customHeight="1" x14ac:dyDescent="0.75">
      <c r="A35" s="17" t="s">
        <v>939</v>
      </c>
      <c r="B35" s="17" t="s">
        <v>892</v>
      </c>
      <c r="C35" s="17" t="s">
        <v>721</v>
      </c>
      <c r="D35" s="17" t="s">
        <v>723</v>
      </c>
      <c r="E35" s="17" t="s">
        <v>1913</v>
      </c>
      <c r="F35" s="18" t="s">
        <v>893</v>
      </c>
      <c r="G35" s="18" t="s">
        <v>1875</v>
      </c>
      <c r="H35" s="18"/>
    </row>
    <row r="36" spans="1:8" ht="17" customHeight="1" x14ac:dyDescent="0.75">
      <c r="A36" s="17"/>
      <c r="B36" s="17"/>
      <c r="C36" s="17"/>
      <c r="D36" s="17"/>
      <c r="E36" s="17"/>
      <c r="F36" s="18"/>
      <c r="G36" s="18"/>
      <c r="H36" s="18"/>
    </row>
    <row r="37" spans="1:8" ht="17" customHeight="1" x14ac:dyDescent="0.75">
      <c r="A37" s="17" t="s">
        <v>940</v>
      </c>
      <c r="B37" s="17" t="s">
        <v>1812</v>
      </c>
      <c r="C37" s="17" t="s">
        <v>721</v>
      </c>
      <c r="D37" s="17" t="s">
        <v>779</v>
      </c>
      <c r="E37" s="17" t="s">
        <v>1913</v>
      </c>
      <c r="F37" s="18" t="s">
        <v>776</v>
      </c>
      <c r="G37" s="18" t="s">
        <v>1875</v>
      </c>
      <c r="H37" s="18"/>
    </row>
    <row r="38" spans="1:8" ht="17" customHeight="1" x14ac:dyDescent="0.75">
      <c r="A38" s="17" t="s">
        <v>931</v>
      </c>
      <c r="B38" s="17" t="s">
        <v>1812</v>
      </c>
      <c r="C38" s="17" t="s">
        <v>721</v>
      </c>
      <c r="D38" s="17" t="s">
        <v>779</v>
      </c>
      <c r="E38" s="17" t="s">
        <v>1913</v>
      </c>
      <c r="F38" s="18" t="s">
        <v>773</v>
      </c>
      <c r="G38" s="18" t="s">
        <v>1875</v>
      </c>
      <c r="H38" s="18"/>
    </row>
    <row r="39" spans="1:8" ht="17" customHeight="1" x14ac:dyDescent="0.75">
      <c r="A39" s="17" t="s">
        <v>930</v>
      </c>
      <c r="B39" s="17" t="s">
        <v>572</v>
      </c>
      <c r="C39" s="17" t="s">
        <v>721</v>
      </c>
      <c r="D39" s="17" t="s">
        <v>779</v>
      </c>
      <c r="E39" s="17" t="s">
        <v>1913</v>
      </c>
      <c r="F39" s="18" t="s">
        <v>771</v>
      </c>
      <c r="G39" s="18" t="s">
        <v>1875</v>
      </c>
      <c r="H39" s="18"/>
    </row>
  </sheetData>
  <sortState xmlns:xlrd2="http://schemas.microsoft.com/office/spreadsheetml/2017/richdata2" ref="A31:G35">
    <sortCondition ref="B31:B3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1C6C-8F7F-4A15-B2CA-8EDE26EFB4B5}">
  <sheetPr>
    <tabColor rgb="FFFFCCFF"/>
  </sheetPr>
  <dimension ref="A1:H58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2" style="13" bestFit="1" customWidth="1"/>
    <col min="2" max="2" width="11" style="13" bestFit="1" customWidth="1"/>
    <col min="3" max="3" width="6.54296875" style="13" bestFit="1" customWidth="1"/>
    <col min="4" max="4" width="6.6328125" style="13" customWidth="1"/>
    <col min="5" max="5" width="6.36328125" style="13" bestFit="1" customWidth="1"/>
    <col min="6" max="6" width="11" style="13" bestFit="1" customWidth="1"/>
    <col min="7" max="7" width="15.1796875" customWidth="1"/>
    <col min="8" max="8" width="9.1796875" bestFit="1" customWidth="1"/>
  </cols>
  <sheetData>
    <row r="1" spans="1:8" ht="18" customHeight="1" x14ac:dyDescent="0.75">
      <c r="A1" s="52" t="s">
        <v>114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1731</v>
      </c>
      <c r="B14" s="17" t="s">
        <v>1732</v>
      </c>
      <c r="C14" s="17" t="s">
        <v>721</v>
      </c>
      <c r="D14" s="17" t="s">
        <v>779</v>
      </c>
      <c r="E14" s="17" t="s">
        <v>1873</v>
      </c>
      <c r="F14" s="18" t="s">
        <v>1733</v>
      </c>
      <c r="G14" s="18" t="s">
        <v>1901</v>
      </c>
      <c r="H14" s="18" t="s">
        <v>111</v>
      </c>
    </row>
    <row r="15" spans="1:8" ht="17" customHeight="1" x14ac:dyDescent="0.75">
      <c r="A15" s="17" t="s">
        <v>1734</v>
      </c>
      <c r="B15" s="17" t="s">
        <v>1735</v>
      </c>
      <c r="C15" s="17" t="s">
        <v>721</v>
      </c>
      <c r="D15" s="17" t="s">
        <v>779</v>
      </c>
      <c r="E15" s="17" t="s">
        <v>1873</v>
      </c>
      <c r="F15" s="18" t="s">
        <v>1736</v>
      </c>
      <c r="G15" s="18" t="s">
        <v>1901</v>
      </c>
      <c r="H15" s="18"/>
    </row>
    <row r="16" spans="1:8" ht="17" customHeight="1" x14ac:dyDescent="0.75">
      <c r="A16" s="17" t="s">
        <v>1740</v>
      </c>
      <c r="B16" s="17" t="s">
        <v>1741</v>
      </c>
      <c r="C16" s="17" t="s">
        <v>721</v>
      </c>
      <c r="D16" s="17" t="s">
        <v>779</v>
      </c>
      <c r="E16" s="17" t="s">
        <v>1873</v>
      </c>
      <c r="F16" s="18" t="s">
        <v>1742</v>
      </c>
      <c r="G16" s="18" t="s">
        <v>1901</v>
      </c>
      <c r="H16" s="18"/>
    </row>
    <row r="17" spans="1:8" ht="17" customHeight="1" x14ac:dyDescent="0.75">
      <c r="A17" s="17" t="s">
        <v>1746</v>
      </c>
      <c r="B17" s="17" t="s">
        <v>1747</v>
      </c>
      <c r="C17" s="17" t="s">
        <v>721</v>
      </c>
      <c r="D17" s="17" t="s">
        <v>779</v>
      </c>
      <c r="E17" s="17" t="s">
        <v>1873</v>
      </c>
      <c r="F17" s="18" t="s">
        <v>1748</v>
      </c>
      <c r="G17" s="18" t="s">
        <v>1901</v>
      </c>
      <c r="H17" s="18"/>
    </row>
    <row r="18" spans="1:8" ht="17" customHeight="1" x14ac:dyDescent="0.75">
      <c r="A18" s="30"/>
      <c r="B18" s="30"/>
      <c r="C18" s="30"/>
      <c r="D18" s="30"/>
      <c r="E18" s="30"/>
      <c r="F18" s="31"/>
      <c r="G18" s="31"/>
      <c r="H18" s="31"/>
    </row>
    <row r="19" spans="1:8" ht="17" customHeight="1" x14ac:dyDescent="0.75">
      <c r="A19" s="17" t="s">
        <v>1749</v>
      </c>
      <c r="B19" s="17" t="s">
        <v>1817</v>
      </c>
      <c r="C19" s="17" t="s">
        <v>721</v>
      </c>
      <c r="D19" s="17" t="s">
        <v>723</v>
      </c>
      <c r="E19" s="17" t="s">
        <v>1873</v>
      </c>
      <c r="F19" s="18" t="s">
        <v>913</v>
      </c>
      <c r="G19" s="18" t="s">
        <v>1901</v>
      </c>
      <c r="H19" s="18" t="s">
        <v>1877</v>
      </c>
    </row>
    <row r="20" spans="1:8" ht="17" customHeight="1" x14ac:dyDescent="0.75">
      <c r="A20" s="17" t="s">
        <v>1739</v>
      </c>
      <c r="B20" s="17" t="s">
        <v>1738</v>
      </c>
      <c r="C20" s="17" t="s">
        <v>721</v>
      </c>
      <c r="D20" s="17" t="s">
        <v>723</v>
      </c>
      <c r="E20" s="17" t="s">
        <v>1873</v>
      </c>
      <c r="F20" s="18" t="s">
        <v>1737</v>
      </c>
      <c r="G20" s="18" t="s">
        <v>1901</v>
      </c>
      <c r="H20" s="18"/>
    </row>
    <row r="21" spans="1:8" ht="17" customHeight="1" x14ac:dyDescent="0.75">
      <c r="A21" s="17" t="s">
        <v>1745</v>
      </c>
      <c r="B21" s="17" t="s">
        <v>1744</v>
      </c>
      <c r="C21" s="17" t="s">
        <v>721</v>
      </c>
      <c r="D21" s="17" t="s">
        <v>723</v>
      </c>
      <c r="E21" s="17" t="s">
        <v>1873</v>
      </c>
      <c r="F21" s="18" t="s">
        <v>1743</v>
      </c>
      <c r="G21" s="18" t="s">
        <v>1901</v>
      </c>
      <c r="H21" s="18"/>
    </row>
    <row r="22" spans="1:8" ht="17" customHeight="1" x14ac:dyDescent="0.75">
      <c r="A22" s="23"/>
      <c r="B22" s="23"/>
      <c r="C22" s="23"/>
      <c r="D22" s="23"/>
      <c r="E22" s="23"/>
      <c r="F22" s="24"/>
      <c r="G22" s="24"/>
      <c r="H22" s="24"/>
    </row>
    <row r="23" spans="1:8" ht="17" customHeight="1" x14ac:dyDescent="0.75">
      <c r="A23" s="17" t="s">
        <v>1706</v>
      </c>
      <c r="B23" s="17" t="s">
        <v>1705</v>
      </c>
      <c r="C23" s="17" t="s">
        <v>721</v>
      </c>
      <c r="D23" s="17" t="s">
        <v>723</v>
      </c>
      <c r="E23" s="17" t="s">
        <v>1914</v>
      </c>
      <c r="F23" s="18" t="s">
        <v>1704</v>
      </c>
      <c r="G23" s="18" t="s">
        <v>1868</v>
      </c>
      <c r="H23" s="18" t="s">
        <v>1906</v>
      </c>
    </row>
    <row r="24" spans="1:8" ht="17" customHeight="1" x14ac:dyDescent="0.75">
      <c r="A24" s="17" t="s">
        <v>1709</v>
      </c>
      <c r="B24" s="17" t="s">
        <v>1708</v>
      </c>
      <c r="C24" s="17" t="s">
        <v>721</v>
      </c>
      <c r="D24" s="17" t="s">
        <v>723</v>
      </c>
      <c r="E24" s="17" t="s">
        <v>1914</v>
      </c>
      <c r="F24" s="18" t="s">
        <v>1707</v>
      </c>
      <c r="G24" s="18" t="s">
        <v>1868</v>
      </c>
      <c r="H24" s="18"/>
    </row>
    <row r="25" spans="1:8" ht="17" customHeight="1" x14ac:dyDescent="0.75">
      <c r="A25" s="17" t="s">
        <v>1695</v>
      </c>
      <c r="B25" s="17" t="s">
        <v>722</v>
      </c>
      <c r="C25" s="17" t="s">
        <v>721</v>
      </c>
      <c r="D25" s="17" t="s">
        <v>723</v>
      </c>
      <c r="E25" s="17" t="s">
        <v>1914</v>
      </c>
      <c r="F25" s="18" t="s">
        <v>1694</v>
      </c>
      <c r="G25" s="18" t="s">
        <v>1868</v>
      </c>
      <c r="H25" s="18"/>
    </row>
    <row r="26" spans="1:8" ht="17" customHeight="1" x14ac:dyDescent="0.75">
      <c r="A26" s="17" t="s">
        <v>1697</v>
      </c>
      <c r="B26" s="17" t="s">
        <v>728</v>
      </c>
      <c r="C26" s="17" t="s">
        <v>721</v>
      </c>
      <c r="D26" s="17" t="s">
        <v>723</v>
      </c>
      <c r="E26" s="17" t="s">
        <v>1914</v>
      </c>
      <c r="F26" s="18" t="s">
        <v>1696</v>
      </c>
      <c r="G26" s="18" t="s">
        <v>1868</v>
      </c>
      <c r="H26" s="18"/>
    </row>
    <row r="27" spans="1:8" ht="17" customHeight="1" x14ac:dyDescent="0.75">
      <c r="A27" s="30"/>
      <c r="B27" s="30"/>
      <c r="C27" s="30"/>
      <c r="D27" s="30"/>
      <c r="E27" s="30"/>
      <c r="F27" s="31"/>
      <c r="G27" s="31"/>
      <c r="H27" s="31"/>
    </row>
    <row r="28" spans="1:8" ht="17" customHeight="1" x14ac:dyDescent="0.75">
      <c r="A28" s="17" t="s">
        <v>1701</v>
      </c>
      <c r="B28" s="17" t="s">
        <v>1812</v>
      </c>
      <c r="C28" s="17" t="s">
        <v>721</v>
      </c>
      <c r="D28" s="17" t="s">
        <v>779</v>
      </c>
      <c r="E28" s="17" t="s">
        <v>1914</v>
      </c>
      <c r="F28" s="18" t="s">
        <v>1231</v>
      </c>
      <c r="G28" s="18" t="s">
        <v>1868</v>
      </c>
      <c r="H28" s="18" t="s">
        <v>1905</v>
      </c>
    </row>
    <row r="29" spans="1:8" ht="17" customHeight="1" x14ac:dyDescent="0.75">
      <c r="A29" s="17" t="s">
        <v>1700</v>
      </c>
      <c r="B29" s="17" t="s">
        <v>1812</v>
      </c>
      <c r="C29" s="17" t="s">
        <v>721</v>
      </c>
      <c r="D29" s="17" t="s">
        <v>779</v>
      </c>
      <c r="E29" s="17" t="s">
        <v>1914</v>
      </c>
      <c r="F29" s="18" t="s">
        <v>1231</v>
      </c>
      <c r="G29" s="18" t="s">
        <v>1868</v>
      </c>
      <c r="H29" s="18"/>
    </row>
    <row r="30" spans="1:8" ht="17" customHeight="1" x14ac:dyDescent="0.75">
      <c r="A30" s="17" t="s">
        <v>1699</v>
      </c>
      <c r="B30" s="17" t="s">
        <v>134</v>
      </c>
      <c r="C30" s="17" t="s">
        <v>721</v>
      </c>
      <c r="D30" s="17" t="s">
        <v>779</v>
      </c>
      <c r="E30" s="17" t="s">
        <v>1914</v>
      </c>
      <c r="F30" s="18" t="s">
        <v>924</v>
      </c>
      <c r="G30" s="18" t="s">
        <v>1868</v>
      </c>
      <c r="H30" s="18"/>
    </row>
    <row r="31" spans="1:8" ht="17" customHeight="1" x14ac:dyDescent="0.75">
      <c r="A31" s="17" t="s">
        <v>1698</v>
      </c>
      <c r="B31" s="17" t="s">
        <v>134</v>
      </c>
      <c r="C31" s="17" t="s">
        <v>721</v>
      </c>
      <c r="D31" s="17" t="s">
        <v>779</v>
      </c>
      <c r="E31" s="17" t="s">
        <v>1914</v>
      </c>
      <c r="F31" s="18" t="s">
        <v>924</v>
      </c>
      <c r="G31" s="18" t="s">
        <v>1868</v>
      </c>
      <c r="H31" s="18"/>
    </row>
    <row r="32" spans="1:8" ht="17" customHeight="1" x14ac:dyDescent="0.75">
      <c r="A32" s="17" t="s">
        <v>1724</v>
      </c>
      <c r="B32" s="17" t="s">
        <v>1723</v>
      </c>
      <c r="C32" s="17" t="s">
        <v>721</v>
      </c>
      <c r="D32" s="17" t="s">
        <v>779</v>
      </c>
      <c r="E32" s="17" t="s">
        <v>1914</v>
      </c>
      <c r="F32" s="18" t="s">
        <v>1722</v>
      </c>
      <c r="G32" s="18" t="s">
        <v>1868</v>
      </c>
      <c r="H32" s="18"/>
    </row>
    <row r="33" spans="1:8" ht="17" customHeight="1" x14ac:dyDescent="0.75">
      <c r="A33" s="17" t="s">
        <v>1721</v>
      </c>
      <c r="B33" s="17" t="s">
        <v>1720</v>
      </c>
      <c r="C33" s="17" t="s">
        <v>721</v>
      </c>
      <c r="D33" s="17" t="s">
        <v>779</v>
      </c>
      <c r="E33" s="17" t="s">
        <v>1914</v>
      </c>
      <c r="F33" s="18" t="s">
        <v>1719</v>
      </c>
      <c r="G33" s="18" t="s">
        <v>1868</v>
      </c>
      <c r="H33" s="18"/>
    </row>
    <row r="34" spans="1:8" ht="17" customHeight="1" x14ac:dyDescent="0.75">
      <c r="A34" s="17" t="s">
        <v>1730</v>
      </c>
      <c r="B34" s="17" t="s">
        <v>1729</v>
      </c>
      <c r="C34" s="17" t="s">
        <v>721</v>
      </c>
      <c r="D34" s="17" t="s">
        <v>779</v>
      </c>
      <c r="E34" s="17" t="s">
        <v>1914</v>
      </c>
      <c r="F34" s="18" t="s">
        <v>1728</v>
      </c>
      <c r="G34" s="18" t="s">
        <v>1868</v>
      </c>
      <c r="H34" s="18"/>
    </row>
    <row r="35" spans="1:8" ht="17" customHeight="1" x14ac:dyDescent="0.75">
      <c r="A35" s="17" t="s">
        <v>1727</v>
      </c>
      <c r="B35" s="17" t="s">
        <v>1726</v>
      </c>
      <c r="C35" s="17" t="s">
        <v>721</v>
      </c>
      <c r="D35" s="17" t="s">
        <v>779</v>
      </c>
      <c r="E35" s="17" t="s">
        <v>1914</v>
      </c>
      <c r="F35" s="18" t="s">
        <v>1725</v>
      </c>
      <c r="G35" s="18" t="s">
        <v>1868</v>
      </c>
      <c r="H35" s="18"/>
    </row>
    <row r="36" spans="1:8" ht="17" customHeight="1" x14ac:dyDescent="0.75">
      <c r="A36" s="17" t="s">
        <v>1684</v>
      </c>
      <c r="B36" s="17" t="s">
        <v>1683</v>
      </c>
      <c r="C36" s="17" t="s">
        <v>721</v>
      </c>
      <c r="D36" s="17" t="s">
        <v>779</v>
      </c>
      <c r="E36" s="17" t="s">
        <v>1914</v>
      </c>
      <c r="F36" s="18" t="s">
        <v>1682</v>
      </c>
      <c r="G36" s="18" t="s">
        <v>1868</v>
      </c>
      <c r="H36" s="18"/>
    </row>
    <row r="37" spans="1:8" ht="17" customHeight="1" x14ac:dyDescent="0.75">
      <c r="A37" s="17" t="s">
        <v>1687</v>
      </c>
      <c r="B37" s="17" t="s">
        <v>1686</v>
      </c>
      <c r="C37" s="17" t="s">
        <v>721</v>
      </c>
      <c r="D37" s="17" t="s">
        <v>779</v>
      </c>
      <c r="E37" s="17" t="s">
        <v>1914</v>
      </c>
      <c r="F37" s="18" t="s">
        <v>1685</v>
      </c>
      <c r="G37" s="18" t="s">
        <v>1868</v>
      </c>
      <c r="H37" s="18"/>
    </row>
    <row r="38" spans="1:8" ht="17" customHeight="1" x14ac:dyDescent="0.75">
      <c r="A38" s="17" t="s">
        <v>1690</v>
      </c>
      <c r="B38" s="17" t="s">
        <v>1689</v>
      </c>
      <c r="C38" s="17" t="s">
        <v>721</v>
      </c>
      <c r="D38" s="17" t="s">
        <v>779</v>
      </c>
      <c r="E38" s="17" t="s">
        <v>1914</v>
      </c>
      <c r="F38" s="18" t="s">
        <v>1688</v>
      </c>
      <c r="G38" s="18" t="s">
        <v>1868</v>
      </c>
      <c r="H38" s="18"/>
    </row>
    <row r="39" spans="1:8" ht="17" customHeight="1" x14ac:dyDescent="0.75">
      <c r="A39" s="17" t="s">
        <v>1681</v>
      </c>
      <c r="B39" s="17" t="s">
        <v>1680</v>
      </c>
      <c r="C39" s="17" t="s">
        <v>721</v>
      </c>
      <c r="D39" s="17" t="s">
        <v>779</v>
      </c>
      <c r="E39" s="17" t="s">
        <v>1914</v>
      </c>
      <c r="F39" s="18" t="s">
        <v>1679</v>
      </c>
      <c r="G39" s="18" t="s">
        <v>1868</v>
      </c>
      <c r="H39" s="18"/>
    </row>
    <row r="40" spans="1:8" ht="17" customHeight="1" x14ac:dyDescent="0.75">
      <c r="A40" s="30"/>
      <c r="B40" s="30"/>
      <c r="C40" s="30"/>
      <c r="D40" s="30"/>
      <c r="E40" s="30"/>
      <c r="F40" s="31"/>
      <c r="G40" s="31"/>
      <c r="H40" s="31"/>
    </row>
    <row r="41" spans="1:8" ht="17" customHeight="1" x14ac:dyDescent="0.75">
      <c r="A41" s="17" t="s">
        <v>1703</v>
      </c>
      <c r="B41" s="17" t="s">
        <v>1812</v>
      </c>
      <c r="C41" s="17" t="s">
        <v>721</v>
      </c>
      <c r="D41" s="17" t="s">
        <v>723</v>
      </c>
      <c r="E41" s="17" t="s">
        <v>1914</v>
      </c>
      <c r="F41" s="18" t="s">
        <v>1645</v>
      </c>
      <c r="G41" s="18" t="s">
        <v>1868</v>
      </c>
      <c r="H41" s="18" t="s">
        <v>1904</v>
      </c>
    </row>
    <row r="42" spans="1:8" ht="17" customHeight="1" x14ac:dyDescent="0.75">
      <c r="A42" s="17" t="s">
        <v>1702</v>
      </c>
      <c r="B42" s="17" t="s">
        <v>1812</v>
      </c>
      <c r="C42" s="17" t="s">
        <v>721</v>
      </c>
      <c r="D42" s="17" t="s">
        <v>723</v>
      </c>
      <c r="E42" s="17" t="s">
        <v>1914</v>
      </c>
      <c r="F42" s="18" t="s">
        <v>1231</v>
      </c>
      <c r="G42" s="18" t="s">
        <v>1868</v>
      </c>
      <c r="H42" s="18"/>
    </row>
    <row r="43" spans="1:8" ht="17" customHeight="1" x14ac:dyDescent="0.75">
      <c r="A43" s="17" t="s">
        <v>1712</v>
      </c>
      <c r="B43" s="17" t="s">
        <v>1711</v>
      </c>
      <c r="C43" s="17" t="s">
        <v>721</v>
      </c>
      <c r="D43" s="17" t="s">
        <v>723</v>
      </c>
      <c r="E43" s="17" t="s">
        <v>1914</v>
      </c>
      <c r="F43" s="18" t="s">
        <v>1710</v>
      </c>
      <c r="G43" s="18" t="s">
        <v>1868</v>
      </c>
      <c r="H43" s="18"/>
    </row>
    <row r="44" spans="1:8" ht="17" customHeight="1" x14ac:dyDescent="0.75">
      <c r="A44" s="17" t="s">
        <v>1715</v>
      </c>
      <c r="B44" s="17" t="s">
        <v>1714</v>
      </c>
      <c r="C44" s="17" t="s">
        <v>721</v>
      </c>
      <c r="D44" s="17" t="s">
        <v>723</v>
      </c>
      <c r="E44" s="17" t="s">
        <v>1914</v>
      </c>
      <c r="F44" s="18" t="s">
        <v>1713</v>
      </c>
      <c r="G44" s="18" t="s">
        <v>1868</v>
      </c>
      <c r="H44" s="18"/>
    </row>
    <row r="45" spans="1:8" ht="17" customHeight="1" x14ac:dyDescent="0.75">
      <c r="A45" s="17" t="s">
        <v>1718</v>
      </c>
      <c r="B45" s="17" t="s">
        <v>1717</v>
      </c>
      <c r="C45" s="17" t="s">
        <v>721</v>
      </c>
      <c r="D45" s="17" t="s">
        <v>723</v>
      </c>
      <c r="E45" s="17" t="s">
        <v>1914</v>
      </c>
      <c r="F45" s="18" t="s">
        <v>1716</v>
      </c>
      <c r="G45" s="18" t="s">
        <v>1868</v>
      </c>
      <c r="H45" s="18"/>
    </row>
    <row r="46" spans="1:8" ht="17" customHeight="1" x14ac:dyDescent="0.75">
      <c r="A46" s="17" t="s">
        <v>1693</v>
      </c>
      <c r="B46" s="17" t="s">
        <v>1692</v>
      </c>
      <c r="C46" s="17" t="s">
        <v>721</v>
      </c>
      <c r="D46" s="17" t="s">
        <v>723</v>
      </c>
      <c r="E46" s="17" t="s">
        <v>1914</v>
      </c>
      <c r="F46" s="18" t="s">
        <v>1691</v>
      </c>
      <c r="G46" s="18" t="s">
        <v>1868</v>
      </c>
      <c r="H46" s="18"/>
    </row>
    <row r="47" spans="1:8" ht="17" customHeight="1" x14ac:dyDescent="0.75">
      <c r="A47" s="23"/>
      <c r="B47" s="23"/>
      <c r="C47" s="23"/>
      <c r="D47" s="23"/>
      <c r="E47" s="23"/>
      <c r="F47" s="24"/>
      <c r="G47" s="24"/>
      <c r="H47" s="24"/>
    </row>
    <row r="48" spans="1:8" ht="17" customHeight="1" x14ac:dyDescent="0.75">
      <c r="A48" s="17" t="s">
        <v>1225</v>
      </c>
      <c r="B48" s="17" t="s">
        <v>1838</v>
      </c>
      <c r="C48" s="17" t="s">
        <v>721</v>
      </c>
      <c r="D48" s="17" t="s">
        <v>723</v>
      </c>
      <c r="E48" s="17" t="s">
        <v>1914</v>
      </c>
      <c r="F48" s="18" t="s">
        <v>1224</v>
      </c>
      <c r="G48" s="18" t="s">
        <v>1874</v>
      </c>
      <c r="H48" s="18" t="s">
        <v>1895</v>
      </c>
    </row>
    <row r="49" spans="1:8" ht="17" customHeight="1" x14ac:dyDescent="0.75">
      <c r="A49" s="17" t="s">
        <v>1226</v>
      </c>
      <c r="B49" s="17" t="s">
        <v>1015</v>
      </c>
      <c r="C49" s="17" t="s">
        <v>721</v>
      </c>
      <c r="D49" s="17" t="s">
        <v>723</v>
      </c>
      <c r="E49" s="17" t="s">
        <v>1914</v>
      </c>
      <c r="F49" s="18" t="s">
        <v>1016</v>
      </c>
      <c r="G49" s="18" t="s">
        <v>1874</v>
      </c>
      <c r="H49" s="18"/>
    </row>
    <row r="50" spans="1:8" ht="17" customHeight="1" x14ac:dyDescent="0.75">
      <c r="A50" s="30"/>
      <c r="B50" s="30"/>
      <c r="C50" s="30"/>
      <c r="D50" s="30"/>
      <c r="E50" s="30"/>
      <c r="F50" s="31"/>
      <c r="G50" s="31"/>
      <c r="H50" s="31"/>
    </row>
    <row r="51" spans="1:8" ht="17" customHeight="1" x14ac:dyDescent="0.75">
      <c r="A51" s="17" t="s">
        <v>1223</v>
      </c>
      <c r="B51" s="17" t="s">
        <v>1817</v>
      </c>
      <c r="C51" s="17" t="s">
        <v>721</v>
      </c>
      <c r="D51" s="17" t="s">
        <v>723</v>
      </c>
      <c r="E51" s="17" t="s">
        <v>1914</v>
      </c>
      <c r="F51" s="18" t="s">
        <v>1222</v>
      </c>
      <c r="G51" s="18" t="s">
        <v>1874</v>
      </c>
      <c r="H51" s="18" t="s">
        <v>1902</v>
      </c>
    </row>
    <row r="52" spans="1:8" ht="17" customHeight="1" x14ac:dyDescent="0.75">
      <c r="A52" s="23"/>
      <c r="B52" s="23"/>
      <c r="C52" s="23"/>
      <c r="D52" s="23"/>
      <c r="E52" s="23"/>
      <c r="F52" s="24"/>
      <c r="G52" s="24"/>
      <c r="H52" s="24"/>
    </row>
    <row r="53" spans="1:8" ht="17" customHeight="1" x14ac:dyDescent="0.75">
      <c r="A53" s="17" t="s">
        <v>915</v>
      </c>
      <c r="B53" s="17" t="s">
        <v>461</v>
      </c>
      <c r="C53" s="17" t="s">
        <v>721</v>
      </c>
      <c r="D53" s="17" t="s">
        <v>723</v>
      </c>
      <c r="E53" s="17" t="s">
        <v>1915</v>
      </c>
      <c r="F53" s="18" t="s">
        <v>775</v>
      </c>
      <c r="G53" s="18" t="s">
        <v>1875</v>
      </c>
      <c r="H53" s="18" t="s">
        <v>1903</v>
      </c>
    </row>
    <row r="54" spans="1:8" ht="17" customHeight="1" x14ac:dyDescent="0.75">
      <c r="A54" s="17" t="s">
        <v>914</v>
      </c>
      <c r="B54" s="17" t="s">
        <v>461</v>
      </c>
      <c r="C54" s="17" t="s">
        <v>721</v>
      </c>
      <c r="D54" s="17" t="s">
        <v>723</v>
      </c>
      <c r="E54" s="17" t="s">
        <v>1915</v>
      </c>
      <c r="F54" s="18" t="s">
        <v>775</v>
      </c>
      <c r="G54" s="18" t="s">
        <v>1875</v>
      </c>
      <c r="H54" s="18"/>
    </row>
    <row r="55" spans="1:8" ht="17" customHeight="1" x14ac:dyDescent="0.75">
      <c r="A55" s="17" t="s">
        <v>916</v>
      </c>
      <c r="B55" s="17" t="s">
        <v>905</v>
      </c>
      <c r="C55" s="17" t="s">
        <v>721</v>
      </c>
      <c r="D55" s="17" t="s">
        <v>723</v>
      </c>
      <c r="E55" s="17" t="s">
        <v>1915</v>
      </c>
      <c r="F55" s="18" t="s">
        <v>906</v>
      </c>
      <c r="G55" s="18" t="s">
        <v>1875</v>
      </c>
      <c r="H55" s="18"/>
    </row>
    <row r="56" spans="1:8" ht="17" customHeight="1" x14ac:dyDescent="0.75">
      <c r="A56" s="17" t="s">
        <v>917</v>
      </c>
      <c r="B56" s="17" t="s">
        <v>908</v>
      </c>
      <c r="C56" s="17" t="s">
        <v>721</v>
      </c>
      <c r="D56" s="17" t="s">
        <v>723</v>
      </c>
      <c r="E56" s="17" t="s">
        <v>1915</v>
      </c>
      <c r="F56" s="18" t="s">
        <v>909</v>
      </c>
      <c r="G56" s="18" t="s">
        <v>1875</v>
      </c>
      <c r="H56" s="18"/>
    </row>
    <row r="57" spans="1:8" ht="17" customHeight="1" x14ac:dyDescent="0.75">
      <c r="A57" s="30"/>
      <c r="B57" s="30"/>
      <c r="C57" s="30"/>
      <c r="D57" s="30"/>
      <c r="E57" s="30"/>
      <c r="F57" s="31"/>
      <c r="G57" s="31"/>
      <c r="H57" s="31"/>
    </row>
    <row r="58" spans="1:8" ht="17" customHeight="1" x14ac:dyDescent="0.75">
      <c r="A58" s="17" t="s">
        <v>913</v>
      </c>
      <c r="B58" s="17" t="s">
        <v>1817</v>
      </c>
      <c r="C58" s="17" t="s">
        <v>721</v>
      </c>
      <c r="D58" s="17" t="s">
        <v>723</v>
      </c>
      <c r="E58" s="17" t="s">
        <v>1915</v>
      </c>
      <c r="F58" s="18" t="s">
        <v>912</v>
      </c>
      <c r="G58" s="18" t="s">
        <v>1875</v>
      </c>
      <c r="H58" s="18" t="s">
        <v>1894</v>
      </c>
    </row>
  </sheetData>
  <sortState xmlns:xlrd2="http://schemas.microsoft.com/office/spreadsheetml/2017/richdata2" ref="A23:G26">
    <sortCondition ref="B23:B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C5EF-3D21-4BB5-8A7A-072137FA8AF4}">
  <sheetPr>
    <tabColor rgb="FFFFCCFF"/>
  </sheetPr>
  <dimension ref="A1:H23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8.1796875" style="13" bestFit="1" customWidth="1"/>
    <col min="3" max="3" width="6.54296875" style="13" bestFit="1" customWidth="1"/>
    <col min="4" max="4" width="6.6796875" style="13" customWidth="1"/>
    <col min="5" max="5" width="6.36328125" style="13" bestFit="1" customWidth="1"/>
    <col min="6" max="6" width="9.6328125" style="13" bestFit="1" customWidth="1"/>
    <col min="7" max="7" width="15.54296875" bestFit="1" customWidth="1"/>
    <col min="8" max="8" width="9.1796875" bestFit="1" customWidth="1"/>
  </cols>
  <sheetData>
    <row r="1" spans="1:8" ht="18" customHeight="1" x14ac:dyDescent="0.75">
      <c r="A1" s="52" t="s">
        <v>414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1245</v>
      </c>
      <c r="B14" s="17" t="s">
        <v>1812</v>
      </c>
      <c r="C14" s="17" t="s">
        <v>721</v>
      </c>
      <c r="D14" s="17" t="s">
        <v>740</v>
      </c>
      <c r="E14" s="17" t="s">
        <v>1873</v>
      </c>
      <c r="F14" s="18" t="s">
        <v>1242</v>
      </c>
      <c r="G14" s="18" t="s">
        <v>1900</v>
      </c>
      <c r="H14" s="18" t="s">
        <v>1916</v>
      </c>
    </row>
    <row r="15" spans="1:8" ht="17" customHeight="1" x14ac:dyDescent="0.75">
      <c r="A15" s="17" t="s">
        <v>1246</v>
      </c>
      <c r="B15" s="17" t="s">
        <v>1247</v>
      </c>
      <c r="C15" s="17" t="s">
        <v>721</v>
      </c>
      <c r="D15" s="17" t="s">
        <v>740</v>
      </c>
      <c r="E15" s="17" t="s">
        <v>1873</v>
      </c>
      <c r="F15" s="18" t="s">
        <v>1248</v>
      </c>
      <c r="G15" s="18" t="s">
        <v>1900</v>
      </c>
      <c r="H15" s="18"/>
    </row>
    <row r="16" spans="1:8" ht="17" customHeight="1" x14ac:dyDescent="0.75">
      <c r="A16" s="17" t="s">
        <v>1249</v>
      </c>
      <c r="B16" s="17" t="s">
        <v>416</v>
      </c>
      <c r="C16" s="17" t="s">
        <v>721</v>
      </c>
      <c r="D16" s="17" t="s">
        <v>740</v>
      </c>
      <c r="E16" s="17" t="s">
        <v>1873</v>
      </c>
      <c r="F16" s="18" t="s">
        <v>1250</v>
      </c>
      <c r="G16" s="18" t="s">
        <v>1900</v>
      </c>
      <c r="H16" s="18"/>
    </row>
    <row r="17" spans="1:8" ht="17" customHeight="1" x14ac:dyDescent="0.75">
      <c r="A17" s="17" t="s">
        <v>1251</v>
      </c>
      <c r="B17" s="17" t="s">
        <v>1252</v>
      </c>
      <c r="C17" s="17" t="s">
        <v>721</v>
      </c>
      <c r="D17" s="17" t="s">
        <v>740</v>
      </c>
      <c r="E17" s="17" t="s">
        <v>1873</v>
      </c>
      <c r="F17" s="18" t="s">
        <v>1253</v>
      </c>
      <c r="G17" s="18" t="s">
        <v>1900</v>
      </c>
      <c r="H17" s="18"/>
    </row>
    <row r="18" spans="1:8" ht="17" customHeight="1" x14ac:dyDescent="0.75">
      <c r="A18" s="25"/>
      <c r="B18" s="25"/>
      <c r="C18" s="25"/>
      <c r="D18" s="25"/>
      <c r="E18" s="25"/>
      <c r="F18" s="26"/>
      <c r="G18" s="26"/>
      <c r="H18" s="26"/>
    </row>
    <row r="19" spans="1:8" ht="17" customHeight="1" x14ac:dyDescent="0.75">
      <c r="A19" s="17" t="s">
        <v>1254</v>
      </c>
      <c r="B19" s="17" t="s">
        <v>459</v>
      </c>
      <c r="C19" s="17" t="s">
        <v>721</v>
      </c>
      <c r="D19" s="17" t="s">
        <v>779</v>
      </c>
      <c r="E19" s="17" t="s">
        <v>1873</v>
      </c>
      <c r="F19" s="18" t="s">
        <v>1243</v>
      </c>
      <c r="G19" s="18" t="s">
        <v>1900</v>
      </c>
      <c r="H19" s="18" t="s">
        <v>1898</v>
      </c>
    </row>
    <row r="20" spans="1:8" ht="17" customHeight="1" x14ac:dyDescent="0.75">
      <c r="A20" s="23"/>
      <c r="B20" s="23"/>
      <c r="C20" s="23"/>
      <c r="D20" s="23"/>
      <c r="E20" s="23"/>
      <c r="F20" s="24"/>
      <c r="G20" s="24"/>
      <c r="H20" s="24"/>
    </row>
    <row r="21" spans="1:8" ht="17" customHeight="1" x14ac:dyDescent="0.75">
      <c r="A21" s="17" t="s">
        <v>1242</v>
      </c>
      <c r="B21" s="17" t="s">
        <v>1812</v>
      </c>
      <c r="C21" s="17" t="s">
        <v>721</v>
      </c>
      <c r="D21" s="17" t="s">
        <v>779</v>
      </c>
      <c r="E21" s="17" t="s">
        <v>1917</v>
      </c>
      <c r="F21" s="18" t="s">
        <v>1022</v>
      </c>
      <c r="G21" s="18" t="s">
        <v>1874</v>
      </c>
      <c r="H21" s="18" t="s">
        <v>1899</v>
      </c>
    </row>
    <row r="22" spans="1:8" ht="17" customHeight="1" x14ac:dyDescent="0.75">
      <c r="A22" s="17"/>
      <c r="B22" s="17"/>
      <c r="C22" s="17"/>
      <c r="D22" s="17"/>
      <c r="E22" s="17"/>
      <c r="F22" s="18"/>
      <c r="G22" s="18"/>
      <c r="H22" s="18"/>
    </row>
    <row r="23" spans="1:8" ht="17" customHeight="1" x14ac:dyDescent="0.75">
      <c r="A23" s="17" t="s">
        <v>1243</v>
      </c>
      <c r="B23" s="17" t="s">
        <v>459</v>
      </c>
      <c r="C23" s="17" t="s">
        <v>721</v>
      </c>
      <c r="D23" s="17" t="s">
        <v>850</v>
      </c>
      <c r="E23" s="17" t="s">
        <v>1917</v>
      </c>
      <c r="F23" s="18" t="s">
        <v>960</v>
      </c>
      <c r="G23" s="18" t="s">
        <v>1874</v>
      </c>
      <c r="H23" s="18"/>
    </row>
  </sheetData>
  <sortState xmlns:xlrd2="http://schemas.microsoft.com/office/spreadsheetml/2017/richdata2" ref="A21:G23">
    <sortCondition descending="1" ref="D21:D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7830-C2CE-4C7A-A9DC-6C182B75615B}">
  <sheetPr>
    <tabColor rgb="FFFFCCFF"/>
  </sheetPr>
  <dimension ref="A1:H37"/>
  <sheetViews>
    <sheetView showGridLines="0" topLeftCell="A9" zoomScale="55" zoomScaleNormal="55" workbookViewId="0">
      <selection activeCell="L13" sqref="L13"/>
    </sheetView>
  </sheetViews>
  <sheetFormatPr defaultRowHeight="17" customHeight="1" x14ac:dyDescent="0.75"/>
  <cols>
    <col min="1" max="1" width="12" style="13" bestFit="1" customWidth="1"/>
    <col min="2" max="2" width="8.54296875" style="13" bestFit="1" customWidth="1"/>
    <col min="3" max="3" width="6.54296875" style="13" bestFit="1" customWidth="1"/>
    <col min="4" max="4" width="6.36328125" style="13" customWidth="1"/>
    <col min="5" max="5" width="6.36328125" style="13" bestFit="1" customWidth="1"/>
    <col min="6" max="6" width="12" style="13" bestFit="1" customWidth="1"/>
    <col min="7" max="7" width="11" bestFit="1" customWidth="1"/>
    <col min="8" max="8" width="9.1796875" bestFit="1" customWidth="1"/>
  </cols>
  <sheetData>
    <row r="1" spans="1:8" ht="18" customHeight="1" x14ac:dyDescent="0.75">
      <c r="A1" s="52" t="s">
        <v>252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1428</v>
      </c>
      <c r="B14" s="17" t="s">
        <v>1429</v>
      </c>
      <c r="C14" s="17" t="s">
        <v>721</v>
      </c>
      <c r="D14" s="17" t="s">
        <v>723</v>
      </c>
      <c r="E14" s="17" t="s">
        <v>1873</v>
      </c>
      <c r="F14" s="18" t="s">
        <v>1430</v>
      </c>
      <c r="G14" s="18" t="s">
        <v>1867</v>
      </c>
      <c r="H14" s="18" t="s">
        <v>1886</v>
      </c>
    </row>
    <row r="15" spans="1:8" ht="17" customHeight="1" x14ac:dyDescent="0.75">
      <c r="A15" s="17" t="s">
        <v>1431</v>
      </c>
      <c r="B15" s="17" t="s">
        <v>1432</v>
      </c>
      <c r="C15" s="17" t="s">
        <v>721</v>
      </c>
      <c r="D15" s="17" t="s">
        <v>723</v>
      </c>
      <c r="E15" s="17" t="s">
        <v>1873</v>
      </c>
      <c r="F15" s="18" t="s">
        <v>1433</v>
      </c>
      <c r="G15" s="18" t="s">
        <v>1867</v>
      </c>
      <c r="H15" s="18"/>
    </row>
    <row r="16" spans="1:8" ht="17" customHeight="1" x14ac:dyDescent="0.75">
      <c r="A16" s="17"/>
      <c r="B16" s="17"/>
      <c r="C16" s="17"/>
      <c r="D16" s="17"/>
      <c r="E16" s="17"/>
      <c r="F16" s="18"/>
      <c r="G16" s="18"/>
      <c r="H16" s="18"/>
    </row>
    <row r="17" spans="1:8" ht="17" customHeight="1" x14ac:dyDescent="0.75">
      <c r="A17" s="17" t="s">
        <v>1425</v>
      </c>
      <c r="B17" s="17" t="s">
        <v>1812</v>
      </c>
      <c r="C17" s="17" t="s">
        <v>721</v>
      </c>
      <c r="D17" s="17" t="s">
        <v>779</v>
      </c>
      <c r="E17" s="17" t="s">
        <v>1873</v>
      </c>
      <c r="F17" s="18" t="s">
        <v>1420</v>
      </c>
      <c r="G17" s="18" t="s">
        <v>1867</v>
      </c>
      <c r="H17" s="18"/>
    </row>
    <row r="18" spans="1:8" ht="17" customHeight="1" x14ac:dyDescent="0.75">
      <c r="A18" s="17" t="s">
        <v>1430</v>
      </c>
      <c r="B18" s="17" t="s">
        <v>1812</v>
      </c>
      <c r="C18" s="17" t="s">
        <v>721</v>
      </c>
      <c r="D18" s="17" t="s">
        <v>779</v>
      </c>
      <c r="E18" s="17" t="s">
        <v>1873</v>
      </c>
      <c r="F18" s="18" t="s">
        <v>1419</v>
      </c>
      <c r="G18" s="18" t="s">
        <v>1867</v>
      </c>
      <c r="H18" s="18"/>
    </row>
    <row r="19" spans="1:8" ht="17" customHeight="1" x14ac:dyDescent="0.75">
      <c r="A19" s="17" t="s">
        <v>1433</v>
      </c>
      <c r="B19" s="17" t="s">
        <v>260</v>
      </c>
      <c r="C19" s="17" t="s">
        <v>721</v>
      </c>
      <c r="D19" s="17" t="s">
        <v>779</v>
      </c>
      <c r="E19" s="17" t="s">
        <v>1873</v>
      </c>
      <c r="F19" s="18" t="s">
        <v>1436</v>
      </c>
      <c r="G19" s="18" t="s">
        <v>1867</v>
      </c>
      <c r="H19" s="18"/>
    </row>
    <row r="20" spans="1:8" ht="17" customHeight="1" x14ac:dyDescent="0.75">
      <c r="A20" s="17" t="s">
        <v>1426</v>
      </c>
      <c r="B20" s="17" t="s">
        <v>261</v>
      </c>
      <c r="C20" s="17" t="s">
        <v>721</v>
      </c>
      <c r="D20" s="17" t="s">
        <v>779</v>
      </c>
      <c r="E20" s="17" t="s">
        <v>1873</v>
      </c>
      <c r="F20" s="18" t="s">
        <v>1427</v>
      </c>
      <c r="G20" s="18" t="s">
        <v>1867</v>
      </c>
      <c r="H20" s="18"/>
    </row>
    <row r="21" spans="1:8" ht="17" customHeight="1" x14ac:dyDescent="0.75">
      <c r="A21" s="25"/>
      <c r="B21" s="25"/>
      <c r="C21" s="25"/>
      <c r="D21" s="25"/>
      <c r="E21" s="25"/>
      <c r="F21" s="26"/>
      <c r="G21" s="26"/>
      <c r="H21" s="26"/>
    </row>
    <row r="22" spans="1:8" ht="17" customHeight="1" x14ac:dyDescent="0.75">
      <c r="A22" s="17" t="s">
        <v>1422</v>
      </c>
      <c r="B22" s="17" t="s">
        <v>1842</v>
      </c>
      <c r="C22" s="17" t="s">
        <v>721</v>
      </c>
      <c r="D22" s="17" t="s">
        <v>723</v>
      </c>
      <c r="E22" s="17" t="s">
        <v>1873</v>
      </c>
      <c r="F22" s="18" t="s">
        <v>1421</v>
      </c>
      <c r="G22" s="18" t="s">
        <v>1867</v>
      </c>
      <c r="H22" s="18" t="s">
        <v>1876</v>
      </c>
    </row>
    <row r="23" spans="1:8" ht="17" customHeight="1" x14ac:dyDescent="0.75">
      <c r="A23" s="17" t="s">
        <v>1424</v>
      </c>
      <c r="B23" s="17" t="s">
        <v>1843</v>
      </c>
      <c r="C23" s="17" t="s">
        <v>721</v>
      </c>
      <c r="D23" s="17" t="s">
        <v>723</v>
      </c>
      <c r="E23" s="17" t="s">
        <v>1873</v>
      </c>
      <c r="F23" s="18" t="s">
        <v>1423</v>
      </c>
      <c r="G23" s="18" t="s">
        <v>1867</v>
      </c>
      <c r="H23" s="18"/>
    </row>
    <row r="24" spans="1:8" ht="17" customHeight="1" x14ac:dyDescent="0.75">
      <c r="A24" s="25"/>
      <c r="B24" s="25"/>
      <c r="C24" s="25"/>
      <c r="D24" s="25"/>
      <c r="E24" s="25"/>
      <c r="F24" s="26"/>
      <c r="G24" s="26"/>
      <c r="H24" s="26"/>
    </row>
    <row r="25" spans="1:8" ht="17" customHeight="1" x14ac:dyDescent="0.75">
      <c r="A25" s="17" t="s">
        <v>1417</v>
      </c>
      <c r="B25" s="17" t="s">
        <v>1812</v>
      </c>
      <c r="C25" s="17" t="s">
        <v>721</v>
      </c>
      <c r="D25" s="17" t="s">
        <v>779</v>
      </c>
      <c r="E25" s="17" t="s">
        <v>1873</v>
      </c>
      <c r="F25" s="18" t="s">
        <v>1419</v>
      </c>
      <c r="G25" s="18" t="s">
        <v>1867</v>
      </c>
      <c r="H25" s="18" t="s">
        <v>1880</v>
      </c>
    </row>
    <row r="26" spans="1:8" ht="17" customHeight="1" x14ac:dyDescent="0.75">
      <c r="A26" s="17" t="s">
        <v>1437</v>
      </c>
      <c r="B26" s="17" t="s">
        <v>178</v>
      </c>
      <c r="C26" s="17" t="s">
        <v>721</v>
      </c>
      <c r="D26" s="17" t="s">
        <v>779</v>
      </c>
      <c r="E26" s="17" t="s">
        <v>1873</v>
      </c>
      <c r="F26" s="18" t="s">
        <v>1438</v>
      </c>
      <c r="G26" s="18" t="s">
        <v>1867</v>
      </c>
      <c r="H26" s="18"/>
    </row>
    <row r="27" spans="1:8" ht="17" customHeight="1" x14ac:dyDescent="0.75">
      <c r="A27" s="17" t="s">
        <v>1437</v>
      </c>
      <c r="B27" s="17" t="s">
        <v>178</v>
      </c>
      <c r="C27" s="17" t="s">
        <v>721</v>
      </c>
      <c r="D27" s="17" t="s">
        <v>779</v>
      </c>
      <c r="E27" s="17" t="s">
        <v>1873</v>
      </c>
      <c r="F27" s="18" t="s">
        <v>1439</v>
      </c>
      <c r="G27" s="18" t="s">
        <v>1867</v>
      </c>
      <c r="H27" s="18"/>
    </row>
    <row r="28" spans="1:8" ht="17" customHeight="1" x14ac:dyDescent="0.75">
      <c r="A28" s="23"/>
      <c r="B28" s="23"/>
      <c r="C28" s="23"/>
      <c r="D28" s="23"/>
      <c r="E28" s="23"/>
      <c r="F28" s="24"/>
      <c r="G28" s="24"/>
      <c r="H28" s="24"/>
    </row>
    <row r="29" spans="1:8" ht="17" customHeight="1" x14ac:dyDescent="0.75">
      <c r="A29" s="17" t="s">
        <v>1441</v>
      </c>
      <c r="B29" s="17" t="s">
        <v>1844</v>
      </c>
      <c r="C29" s="17" t="s">
        <v>721</v>
      </c>
      <c r="D29" s="17" t="s">
        <v>723</v>
      </c>
      <c r="E29" s="17" t="s">
        <v>1912</v>
      </c>
      <c r="F29" s="18" t="s">
        <v>1442</v>
      </c>
      <c r="G29" s="18" t="s">
        <v>1871</v>
      </c>
      <c r="H29" s="18" t="s">
        <v>1897</v>
      </c>
    </row>
    <row r="30" spans="1:8" ht="17" customHeight="1" x14ac:dyDescent="0.75">
      <c r="A30" s="17" t="s">
        <v>1443</v>
      </c>
      <c r="B30" s="17" t="s">
        <v>1845</v>
      </c>
      <c r="C30" s="17" t="s">
        <v>721</v>
      </c>
      <c r="D30" s="17" t="s">
        <v>723</v>
      </c>
      <c r="E30" s="17" t="s">
        <v>1912</v>
      </c>
      <c r="F30" s="18" t="s">
        <v>1444</v>
      </c>
      <c r="G30" s="18" t="s">
        <v>1871</v>
      </c>
      <c r="H30" s="18"/>
    </row>
    <row r="31" spans="1:8" ht="17" customHeight="1" x14ac:dyDescent="0.75">
      <c r="A31" s="17" t="s">
        <v>1445</v>
      </c>
      <c r="B31" s="17" t="s">
        <v>1846</v>
      </c>
      <c r="C31" s="17" t="s">
        <v>721</v>
      </c>
      <c r="D31" s="17" t="s">
        <v>723</v>
      </c>
      <c r="E31" s="17" t="s">
        <v>1912</v>
      </c>
      <c r="F31" s="18" t="s">
        <v>1446</v>
      </c>
      <c r="G31" s="18" t="s">
        <v>1871</v>
      </c>
      <c r="H31" s="18"/>
    </row>
    <row r="32" spans="1:8" ht="17" customHeight="1" x14ac:dyDescent="0.75">
      <c r="A32" s="17" t="s">
        <v>1447</v>
      </c>
      <c r="B32" s="17" t="s">
        <v>1847</v>
      </c>
      <c r="C32" s="17" t="s">
        <v>721</v>
      </c>
      <c r="D32" s="17" t="s">
        <v>723</v>
      </c>
      <c r="E32" s="17" t="s">
        <v>1912</v>
      </c>
      <c r="F32" s="18" t="s">
        <v>1448</v>
      </c>
      <c r="G32" s="18" t="s">
        <v>1871</v>
      </c>
      <c r="H32" s="18"/>
    </row>
    <row r="33" spans="1:8" ht="17" customHeight="1" x14ac:dyDescent="0.75">
      <c r="A33" s="25"/>
      <c r="B33" s="25"/>
      <c r="C33" s="25"/>
      <c r="D33" s="25"/>
      <c r="E33" s="25"/>
      <c r="F33" s="26"/>
      <c r="G33" s="26"/>
      <c r="H33" s="26"/>
    </row>
    <row r="34" spans="1:8" ht="17" customHeight="1" x14ac:dyDescent="0.75">
      <c r="A34" s="17" t="s">
        <v>1418</v>
      </c>
      <c r="B34" s="17" t="s">
        <v>1812</v>
      </c>
      <c r="C34" s="17" t="s">
        <v>721</v>
      </c>
      <c r="D34" s="17" t="s">
        <v>779</v>
      </c>
      <c r="E34" s="17" t="s">
        <v>1912</v>
      </c>
      <c r="F34" s="18" t="s">
        <v>1380</v>
      </c>
      <c r="G34" s="18" t="s">
        <v>1871</v>
      </c>
      <c r="H34" s="18" t="s">
        <v>1889</v>
      </c>
    </row>
    <row r="35" spans="1:8" ht="17" customHeight="1" x14ac:dyDescent="0.75">
      <c r="A35" s="17" t="s">
        <v>1418</v>
      </c>
      <c r="B35" s="17" t="s">
        <v>1812</v>
      </c>
      <c r="C35" s="17" t="s">
        <v>721</v>
      </c>
      <c r="D35" s="17" t="s">
        <v>779</v>
      </c>
      <c r="E35" s="17" t="s">
        <v>1912</v>
      </c>
      <c r="F35" s="18" t="s">
        <v>1453</v>
      </c>
      <c r="G35" s="18" t="s">
        <v>1871</v>
      </c>
      <c r="H35" s="18"/>
    </row>
    <row r="36" spans="1:8" ht="17" customHeight="1" x14ac:dyDescent="0.75">
      <c r="A36" s="17" t="s">
        <v>1439</v>
      </c>
      <c r="B36" s="17" t="s">
        <v>178</v>
      </c>
      <c r="C36" s="17" t="s">
        <v>721</v>
      </c>
      <c r="D36" s="17" t="s">
        <v>779</v>
      </c>
      <c r="E36" s="17" t="s">
        <v>1912</v>
      </c>
      <c r="F36" s="18" t="s">
        <v>1451</v>
      </c>
      <c r="G36" s="18" t="s">
        <v>1871</v>
      </c>
      <c r="H36" s="18"/>
    </row>
    <row r="37" spans="1:8" ht="17" customHeight="1" x14ac:dyDescent="0.75">
      <c r="A37" s="17" t="s">
        <v>1439</v>
      </c>
      <c r="B37" s="17" t="s">
        <v>178</v>
      </c>
      <c r="C37" s="17" t="s">
        <v>721</v>
      </c>
      <c r="D37" s="17" t="s">
        <v>779</v>
      </c>
      <c r="E37" s="17" t="s">
        <v>1912</v>
      </c>
      <c r="F37" s="18" t="s">
        <v>1452</v>
      </c>
      <c r="G37" s="18" t="s">
        <v>1871</v>
      </c>
      <c r="H37" s="18"/>
    </row>
  </sheetData>
  <sortState xmlns:xlrd2="http://schemas.microsoft.com/office/spreadsheetml/2017/richdata2" ref="A14:G15">
    <sortCondition ref="B14:B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0E37-0C3B-4908-8F6D-5655F9F0448E}">
  <sheetPr>
    <tabColor rgb="FFFFCCFF"/>
  </sheetPr>
  <dimension ref="A1:H48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11" style="13" bestFit="1" customWidth="1"/>
    <col min="3" max="3" width="6.54296875" style="13" bestFit="1" customWidth="1"/>
    <col min="4" max="4" width="6.76953125" style="13" customWidth="1"/>
    <col min="5" max="5" width="6.36328125" style="13" bestFit="1" customWidth="1"/>
    <col min="6" max="6" width="12" style="13" bestFit="1" customWidth="1"/>
    <col min="7" max="7" width="8.58984375" customWidth="1"/>
    <col min="8" max="8" width="9.1796875" bestFit="1" customWidth="1"/>
  </cols>
  <sheetData>
    <row r="1" spans="1:8" ht="18" customHeight="1" x14ac:dyDescent="0.75">
      <c r="A1" s="52" t="s">
        <v>131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1649</v>
      </c>
      <c r="B14" s="17" t="s">
        <v>731</v>
      </c>
      <c r="C14" s="17" t="s">
        <v>721</v>
      </c>
      <c r="D14" s="17" t="s">
        <v>723</v>
      </c>
      <c r="E14" s="17" t="s">
        <v>1873</v>
      </c>
      <c r="F14" s="18" t="s">
        <v>1650</v>
      </c>
      <c r="G14" s="18" t="s">
        <v>1868</v>
      </c>
      <c r="H14" s="18" t="s">
        <v>1896</v>
      </c>
    </row>
    <row r="15" spans="1:8" ht="17" customHeight="1" x14ac:dyDescent="0.75">
      <c r="A15" s="17" t="s">
        <v>1662</v>
      </c>
      <c r="B15" s="17" t="s">
        <v>1663</v>
      </c>
      <c r="C15" s="17" t="s">
        <v>721</v>
      </c>
      <c r="D15" s="17" t="s">
        <v>723</v>
      </c>
      <c r="E15" s="17" t="s">
        <v>1873</v>
      </c>
      <c r="F15" s="18" t="s">
        <v>1664</v>
      </c>
      <c r="G15" s="18" t="s">
        <v>1868</v>
      </c>
      <c r="H15" s="18"/>
    </row>
    <row r="16" spans="1:8" ht="17" customHeight="1" x14ac:dyDescent="0.75">
      <c r="A16" s="17" t="s">
        <v>1660</v>
      </c>
      <c r="B16" s="17" t="s">
        <v>153</v>
      </c>
      <c r="C16" s="17" t="s">
        <v>721</v>
      </c>
      <c r="D16" s="17" t="s">
        <v>723</v>
      </c>
      <c r="E16" s="17" t="s">
        <v>1873</v>
      </c>
      <c r="F16" s="18" t="s">
        <v>1661</v>
      </c>
      <c r="G16" s="18" t="s">
        <v>1868</v>
      </c>
      <c r="H16" s="18"/>
    </row>
    <row r="17" spans="1:8" ht="17" customHeight="1" x14ac:dyDescent="0.75">
      <c r="A17" s="17"/>
      <c r="B17" s="17"/>
      <c r="C17" s="17"/>
      <c r="D17" s="17"/>
      <c r="E17" s="17"/>
      <c r="F17" s="18"/>
      <c r="G17" s="18"/>
      <c r="H17" s="18"/>
    </row>
    <row r="18" spans="1:8" ht="17" customHeight="1" x14ac:dyDescent="0.75">
      <c r="A18" s="17" t="s">
        <v>1654</v>
      </c>
      <c r="B18" s="17" t="s">
        <v>1655</v>
      </c>
      <c r="C18" s="17" t="s">
        <v>721</v>
      </c>
      <c r="D18" s="17" t="s">
        <v>779</v>
      </c>
      <c r="E18" s="17" t="s">
        <v>1873</v>
      </c>
      <c r="F18" s="18" t="s">
        <v>1656</v>
      </c>
      <c r="G18" s="18" t="s">
        <v>1868</v>
      </c>
      <c r="H18" s="18"/>
    </row>
    <row r="19" spans="1:8" ht="17" customHeight="1" x14ac:dyDescent="0.75">
      <c r="A19" s="17" t="s">
        <v>1657</v>
      </c>
      <c r="B19" s="17" t="s">
        <v>1658</v>
      </c>
      <c r="C19" s="17" t="s">
        <v>721</v>
      </c>
      <c r="D19" s="17" t="s">
        <v>779</v>
      </c>
      <c r="E19" s="17" t="s">
        <v>1873</v>
      </c>
      <c r="F19" s="18" t="s">
        <v>1659</v>
      </c>
      <c r="G19" s="18" t="s">
        <v>1868</v>
      </c>
      <c r="H19" s="18"/>
    </row>
    <row r="20" spans="1:8" ht="17" customHeight="1" x14ac:dyDescent="0.75">
      <c r="A20" s="30"/>
      <c r="B20" s="30"/>
      <c r="C20" s="30"/>
      <c r="D20" s="30"/>
      <c r="E20" s="30"/>
      <c r="F20" s="31"/>
      <c r="G20" s="31"/>
      <c r="H20" s="31"/>
    </row>
    <row r="21" spans="1:8" ht="17" customHeight="1" x14ac:dyDescent="0.75">
      <c r="A21" s="17" t="s">
        <v>1669</v>
      </c>
      <c r="B21" s="17" t="s">
        <v>1670</v>
      </c>
      <c r="C21" s="17" t="s">
        <v>721</v>
      </c>
      <c r="D21" s="17" t="s">
        <v>723</v>
      </c>
      <c r="E21" s="17" t="s">
        <v>1873</v>
      </c>
      <c r="F21" s="18" t="s">
        <v>1671</v>
      </c>
      <c r="G21" s="18" t="s">
        <v>1868</v>
      </c>
      <c r="H21" s="18" t="s">
        <v>1876</v>
      </c>
    </row>
    <row r="22" spans="1:8" ht="17" customHeight="1" x14ac:dyDescent="0.75">
      <c r="A22" s="17" t="s">
        <v>1674</v>
      </c>
      <c r="B22" s="17" t="s">
        <v>734</v>
      </c>
      <c r="C22" s="17" t="s">
        <v>721</v>
      </c>
      <c r="D22" s="17" t="s">
        <v>723</v>
      </c>
      <c r="E22" s="17" t="s">
        <v>1873</v>
      </c>
      <c r="F22" s="18" t="s">
        <v>1675</v>
      </c>
      <c r="G22" s="18" t="s">
        <v>1868</v>
      </c>
      <c r="H22" s="18"/>
    </row>
    <row r="23" spans="1:8" ht="17" customHeight="1" x14ac:dyDescent="0.75">
      <c r="A23" s="17"/>
      <c r="B23" s="17"/>
      <c r="C23" s="17"/>
      <c r="D23" s="17"/>
      <c r="E23" s="17"/>
      <c r="F23" s="18"/>
      <c r="G23" s="18"/>
      <c r="H23" s="18"/>
    </row>
    <row r="24" spans="1:8" ht="17" customHeight="1" x14ac:dyDescent="0.75">
      <c r="A24" s="17" t="s">
        <v>1672</v>
      </c>
      <c r="B24" s="17" t="s">
        <v>1663</v>
      </c>
      <c r="C24" s="17" t="s">
        <v>721</v>
      </c>
      <c r="D24" s="17" t="s">
        <v>723</v>
      </c>
      <c r="E24" s="17" t="s">
        <v>1873</v>
      </c>
      <c r="F24" s="18" t="s">
        <v>1664</v>
      </c>
      <c r="G24" s="18" t="s">
        <v>1868</v>
      </c>
      <c r="H24" s="18"/>
    </row>
    <row r="25" spans="1:8" ht="17" customHeight="1" x14ac:dyDescent="0.75">
      <c r="A25" s="17" t="s">
        <v>1653</v>
      </c>
      <c r="B25" s="17" t="s">
        <v>1652</v>
      </c>
      <c r="C25" s="17" t="s">
        <v>721</v>
      </c>
      <c r="D25" s="17" t="s">
        <v>723</v>
      </c>
      <c r="E25" s="17" t="s">
        <v>1873</v>
      </c>
      <c r="F25" s="18" t="s">
        <v>1651</v>
      </c>
      <c r="G25" s="18" t="s">
        <v>1868</v>
      </c>
      <c r="H25" s="18"/>
    </row>
    <row r="26" spans="1:8" ht="17" customHeight="1" x14ac:dyDescent="0.75">
      <c r="A26" s="30"/>
      <c r="B26" s="30"/>
      <c r="C26" s="30"/>
      <c r="D26" s="30"/>
      <c r="E26" s="30"/>
      <c r="F26" s="31"/>
      <c r="G26" s="31"/>
      <c r="H26" s="31"/>
    </row>
    <row r="27" spans="1:8" ht="17" customHeight="1" x14ac:dyDescent="0.75">
      <c r="A27" s="17" t="s">
        <v>1648</v>
      </c>
      <c r="B27" s="17" t="s">
        <v>1647</v>
      </c>
      <c r="C27" s="17" t="s">
        <v>721</v>
      </c>
      <c r="D27" s="17" t="s">
        <v>723</v>
      </c>
      <c r="E27" s="17" t="s">
        <v>1873</v>
      </c>
      <c r="F27" s="18" t="s">
        <v>1646</v>
      </c>
      <c r="G27" s="18" t="s">
        <v>1868</v>
      </c>
      <c r="H27" s="18" t="s">
        <v>1877</v>
      </c>
    </row>
    <row r="28" spans="1:8" ht="17" customHeight="1" x14ac:dyDescent="0.75">
      <c r="A28" s="17" t="s">
        <v>1666</v>
      </c>
      <c r="B28" s="17" t="s">
        <v>1667</v>
      </c>
      <c r="C28" s="17" t="s">
        <v>721</v>
      </c>
      <c r="D28" s="17" t="s">
        <v>723</v>
      </c>
      <c r="E28" s="17" t="s">
        <v>1873</v>
      </c>
      <c r="F28" s="18" t="s">
        <v>1668</v>
      </c>
      <c r="G28" s="18" t="s">
        <v>1868</v>
      </c>
      <c r="H28" s="18"/>
    </row>
    <row r="29" spans="1:8" ht="17" customHeight="1" x14ac:dyDescent="0.75">
      <c r="A29" s="17" t="s">
        <v>1673</v>
      </c>
      <c r="B29" s="17" t="s">
        <v>1667</v>
      </c>
      <c r="C29" s="17" t="s">
        <v>721</v>
      </c>
      <c r="D29" s="17" t="s">
        <v>723</v>
      </c>
      <c r="E29" s="17" t="s">
        <v>1873</v>
      </c>
      <c r="F29" s="18" t="s">
        <v>1668</v>
      </c>
      <c r="G29" s="18" t="s">
        <v>1868</v>
      </c>
      <c r="H29" s="18"/>
    </row>
    <row r="30" spans="1:8" ht="17" customHeight="1" x14ac:dyDescent="0.75">
      <c r="A30" s="17"/>
      <c r="B30" s="17"/>
      <c r="C30" s="17"/>
      <c r="D30" s="17"/>
      <c r="E30" s="17"/>
      <c r="F30" s="18"/>
      <c r="G30" s="18"/>
      <c r="H30" s="18"/>
    </row>
    <row r="31" spans="1:8" ht="17" customHeight="1" x14ac:dyDescent="0.75">
      <c r="A31" s="17" t="s">
        <v>922</v>
      </c>
      <c r="B31" s="17" t="s">
        <v>134</v>
      </c>
      <c r="C31" s="17" t="s">
        <v>721</v>
      </c>
      <c r="D31" s="17" t="s">
        <v>779</v>
      </c>
      <c r="E31" s="17" t="s">
        <v>1873</v>
      </c>
      <c r="F31" s="18" t="s">
        <v>1644</v>
      </c>
      <c r="G31" s="18" t="s">
        <v>1868</v>
      </c>
      <c r="H31" s="18"/>
    </row>
    <row r="32" spans="1:8" ht="17" customHeight="1" x14ac:dyDescent="0.75">
      <c r="A32" s="30"/>
      <c r="B32" s="30"/>
      <c r="C32" s="30"/>
      <c r="D32" s="30"/>
      <c r="E32" s="30"/>
      <c r="F32" s="31"/>
      <c r="G32" s="31"/>
      <c r="H32" s="31"/>
    </row>
    <row r="33" spans="1:8" ht="17" customHeight="1" x14ac:dyDescent="0.75">
      <c r="A33" s="17" t="s">
        <v>1676</v>
      </c>
      <c r="B33" s="17" t="s">
        <v>1812</v>
      </c>
      <c r="C33" s="17" t="s">
        <v>721</v>
      </c>
      <c r="D33" s="17" t="s">
        <v>723</v>
      </c>
      <c r="E33" s="17" t="s">
        <v>1873</v>
      </c>
      <c r="F33" s="18" t="s">
        <v>1645</v>
      </c>
      <c r="G33" s="18" t="s">
        <v>1868</v>
      </c>
      <c r="H33" s="18" t="s">
        <v>1880</v>
      </c>
    </row>
    <row r="34" spans="1:8" ht="17" customHeight="1" x14ac:dyDescent="0.75">
      <c r="A34" s="17" t="s">
        <v>1665</v>
      </c>
      <c r="B34" s="17" t="s">
        <v>134</v>
      </c>
      <c r="C34" s="17" t="s">
        <v>721</v>
      </c>
      <c r="D34" s="17" t="s">
        <v>723</v>
      </c>
      <c r="E34" s="17" t="s">
        <v>1873</v>
      </c>
      <c r="F34" s="18" t="s">
        <v>924</v>
      </c>
      <c r="G34" s="18" t="s">
        <v>1868</v>
      </c>
      <c r="H34" s="18"/>
    </row>
    <row r="35" spans="1:8" ht="17" customHeight="1" x14ac:dyDescent="0.75">
      <c r="A35" s="17"/>
      <c r="B35" s="17"/>
      <c r="C35" s="17"/>
      <c r="D35" s="17"/>
      <c r="E35" s="17"/>
      <c r="F35" s="18"/>
      <c r="G35" s="18"/>
      <c r="H35" s="18"/>
    </row>
    <row r="36" spans="1:8" ht="17" customHeight="1" x14ac:dyDescent="0.75">
      <c r="A36" s="17" t="s">
        <v>1645</v>
      </c>
      <c r="B36" s="17" t="s">
        <v>1812</v>
      </c>
      <c r="C36" s="17" t="s">
        <v>721</v>
      </c>
      <c r="D36" s="17" t="s">
        <v>779</v>
      </c>
      <c r="E36" s="17" t="s">
        <v>1873</v>
      </c>
      <c r="F36" s="18" t="s">
        <v>1677</v>
      </c>
      <c r="G36" s="18" t="s">
        <v>1868</v>
      </c>
      <c r="H36" s="18"/>
    </row>
    <row r="37" spans="1:8" ht="17" customHeight="1" x14ac:dyDescent="0.75">
      <c r="A37" s="17" t="s">
        <v>1678</v>
      </c>
      <c r="B37" s="17" t="s">
        <v>134</v>
      </c>
      <c r="C37" s="17" t="s">
        <v>721</v>
      </c>
      <c r="D37" s="17" t="s">
        <v>779</v>
      </c>
      <c r="E37" s="17" t="s">
        <v>1873</v>
      </c>
      <c r="F37" s="18" t="s">
        <v>1644</v>
      </c>
      <c r="G37" s="18" t="s">
        <v>1868</v>
      </c>
      <c r="H37" s="18"/>
    </row>
    <row r="38" spans="1:8" ht="17" customHeight="1" x14ac:dyDescent="0.75">
      <c r="A38" s="23"/>
      <c r="B38" s="23"/>
      <c r="C38" s="23"/>
      <c r="D38" s="23"/>
      <c r="E38" s="23"/>
      <c r="F38" s="24"/>
      <c r="G38" s="24"/>
      <c r="H38" s="24"/>
    </row>
    <row r="39" spans="1:8" ht="17" customHeight="1" x14ac:dyDescent="0.75">
      <c r="A39" s="17" t="s">
        <v>1228</v>
      </c>
      <c r="B39" s="17" t="s">
        <v>1839</v>
      </c>
      <c r="C39" s="17" t="s">
        <v>721</v>
      </c>
      <c r="D39" s="17" t="s">
        <v>723</v>
      </c>
      <c r="E39" s="17" t="s">
        <v>1918</v>
      </c>
      <c r="F39" s="18" t="s">
        <v>1227</v>
      </c>
      <c r="G39" s="18" t="s">
        <v>1874</v>
      </c>
      <c r="H39" s="18" t="s">
        <v>1895</v>
      </c>
    </row>
    <row r="40" spans="1:8" ht="17" customHeight="1" x14ac:dyDescent="0.75">
      <c r="A40" s="17" t="s">
        <v>1230</v>
      </c>
      <c r="B40" s="17" t="s">
        <v>1840</v>
      </c>
      <c r="C40" s="17" t="s">
        <v>721</v>
      </c>
      <c r="D40" s="17" t="s">
        <v>723</v>
      </c>
      <c r="E40" s="17" t="s">
        <v>1918</v>
      </c>
      <c r="F40" s="18" t="s">
        <v>1229</v>
      </c>
      <c r="G40" s="18" t="s">
        <v>1874</v>
      </c>
      <c r="H40" s="18"/>
    </row>
    <row r="41" spans="1:8" ht="17" customHeight="1" x14ac:dyDescent="0.75">
      <c r="A41" s="30"/>
      <c r="B41" s="30"/>
      <c r="C41" s="30"/>
      <c r="D41" s="30"/>
      <c r="E41" s="30"/>
      <c r="F41" s="31"/>
      <c r="G41" s="31"/>
      <c r="H41" s="31"/>
    </row>
    <row r="42" spans="1:8" ht="17" customHeight="1" x14ac:dyDescent="0.75">
      <c r="A42" s="17" t="s">
        <v>1231</v>
      </c>
      <c r="B42" s="17" t="s">
        <v>1812</v>
      </c>
      <c r="C42" s="17" t="s">
        <v>721</v>
      </c>
      <c r="D42" s="17" t="s">
        <v>850</v>
      </c>
      <c r="E42" s="17" t="s">
        <v>1918</v>
      </c>
      <c r="F42" s="18" t="s">
        <v>1034</v>
      </c>
      <c r="G42" s="18" t="s">
        <v>1874</v>
      </c>
      <c r="H42" s="18"/>
    </row>
    <row r="43" spans="1:8" ht="17" customHeight="1" x14ac:dyDescent="0.75">
      <c r="A43" s="17" t="s">
        <v>1232</v>
      </c>
      <c r="B43" s="17" t="s">
        <v>459</v>
      </c>
      <c r="C43" s="17" t="s">
        <v>721</v>
      </c>
      <c r="D43" s="17" t="s">
        <v>850</v>
      </c>
      <c r="E43" s="17" t="s">
        <v>1918</v>
      </c>
      <c r="F43" s="18" t="s">
        <v>1040</v>
      </c>
      <c r="G43" s="18" t="s">
        <v>1874</v>
      </c>
      <c r="H43" s="18"/>
    </row>
    <row r="44" spans="1:8" ht="17" customHeight="1" x14ac:dyDescent="0.75">
      <c r="A44" s="23"/>
      <c r="B44" s="23"/>
      <c r="C44" s="23"/>
      <c r="D44" s="23"/>
      <c r="E44" s="23"/>
      <c r="F44" s="24"/>
      <c r="G44" s="24"/>
      <c r="H44" s="24"/>
    </row>
    <row r="45" spans="1:8" ht="17" customHeight="1" x14ac:dyDescent="0.75">
      <c r="A45" s="17" t="s">
        <v>922</v>
      </c>
      <c r="B45" s="17" t="s">
        <v>134</v>
      </c>
      <c r="C45" s="17" t="s">
        <v>721</v>
      </c>
      <c r="D45" s="17" t="s">
        <v>723</v>
      </c>
      <c r="E45" s="17" t="s">
        <v>1912</v>
      </c>
      <c r="F45" s="18" t="s">
        <v>921</v>
      </c>
      <c r="G45" s="18" t="s">
        <v>1875</v>
      </c>
      <c r="H45" s="18" t="s">
        <v>1890</v>
      </c>
    </row>
    <row r="46" spans="1:8" ht="17" customHeight="1" x14ac:dyDescent="0.75">
      <c r="A46" s="17" t="s">
        <v>920</v>
      </c>
      <c r="B46" s="17" t="s">
        <v>919</v>
      </c>
      <c r="C46" s="17" t="s">
        <v>721</v>
      </c>
      <c r="D46" s="17" t="s">
        <v>723</v>
      </c>
      <c r="E46" s="17" t="s">
        <v>1912</v>
      </c>
      <c r="F46" s="18" t="s">
        <v>918</v>
      </c>
      <c r="G46" s="18" t="s">
        <v>1875</v>
      </c>
      <c r="H46" s="18"/>
    </row>
    <row r="47" spans="1:8" ht="17" customHeight="1" x14ac:dyDescent="0.75">
      <c r="A47" s="30"/>
      <c r="B47" s="30"/>
      <c r="C47" s="30"/>
      <c r="D47" s="30"/>
      <c r="E47" s="30"/>
      <c r="F47" s="31"/>
      <c r="G47" s="31"/>
      <c r="H47" s="31"/>
    </row>
    <row r="48" spans="1:8" ht="17" customHeight="1" x14ac:dyDescent="0.75">
      <c r="A48" s="17" t="s">
        <v>924</v>
      </c>
      <c r="B48" s="17" t="s">
        <v>134</v>
      </c>
      <c r="C48" s="17" t="s">
        <v>721</v>
      </c>
      <c r="D48" s="17" t="s">
        <v>723</v>
      </c>
      <c r="E48" s="17" t="s">
        <v>1912</v>
      </c>
      <c r="F48" s="18" t="s">
        <v>923</v>
      </c>
      <c r="G48" s="18" t="s">
        <v>1875</v>
      </c>
      <c r="H48" s="18" t="s">
        <v>1894</v>
      </c>
    </row>
  </sheetData>
  <sortState xmlns:xlrd2="http://schemas.microsoft.com/office/spreadsheetml/2017/richdata2" ref="A33:G37">
    <sortCondition descending="1" ref="D33:D3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21:G31">
    <cfRule type="containsText" dxfId="37" priority="1" operator="containsText" text="A2">
      <formula>NOT(ISERROR(SEARCH("A2",A21)))</formula>
    </cfRule>
    <cfRule type="containsText" dxfId="36" priority="2" operator="containsText" text="A1">
      <formula>NOT(ISERROR(SEARCH("A1",A21)))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4750-077D-4AD4-AF6F-79B75B2F8455}">
  <sheetPr>
    <tabColor rgb="FFFFCCFF"/>
  </sheetPr>
  <dimension ref="A1:H15"/>
  <sheetViews>
    <sheetView showGridLines="0" zoomScale="70" zoomScaleNormal="70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7.54296875" style="13" bestFit="1" customWidth="1"/>
    <col min="3" max="3" width="6.54296875" style="13" bestFit="1" customWidth="1"/>
    <col min="4" max="4" width="6.6796875" style="13" customWidth="1"/>
    <col min="5" max="5" width="6.36328125" style="13" bestFit="1" customWidth="1"/>
    <col min="6" max="6" width="9.6328125" style="13" bestFit="1" customWidth="1"/>
    <col min="7" max="7" width="7.36328125" bestFit="1" customWidth="1"/>
    <col min="8" max="8" width="9.1796875" bestFit="1" customWidth="1"/>
  </cols>
  <sheetData>
    <row r="1" spans="1:8" ht="18" customHeight="1" x14ac:dyDescent="0.75">
      <c r="A1" s="52" t="s">
        <v>370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4.5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4.5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4.5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34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1239</v>
      </c>
      <c r="B14" s="17" t="s">
        <v>1812</v>
      </c>
      <c r="C14" s="17" t="s">
        <v>721</v>
      </c>
      <c r="D14" s="17" t="s">
        <v>779</v>
      </c>
      <c r="E14" s="17" t="s">
        <v>1919</v>
      </c>
      <c r="F14" s="18" t="s">
        <v>1018</v>
      </c>
      <c r="G14" s="18" t="s">
        <v>1874</v>
      </c>
      <c r="H14" s="18" t="s">
        <v>1893</v>
      </c>
    </row>
    <row r="15" spans="1:8" ht="17" customHeight="1" x14ac:dyDescent="0.75">
      <c r="A15" s="17" t="s">
        <v>1238</v>
      </c>
      <c r="B15" s="17" t="s">
        <v>443</v>
      </c>
      <c r="C15" s="17" t="s">
        <v>721</v>
      </c>
      <c r="D15" s="17" t="s">
        <v>779</v>
      </c>
      <c r="E15" s="17" t="s">
        <v>1919</v>
      </c>
      <c r="F15" s="18" t="s">
        <v>1237</v>
      </c>
      <c r="G15" s="18" t="s">
        <v>1874</v>
      </c>
      <c r="H15" s="18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7561-47E9-4981-BD09-B7D3BFC1D3BE}">
  <sheetPr>
    <tabColor rgb="FFFFCCFF"/>
  </sheetPr>
  <dimension ref="A1:H168"/>
  <sheetViews>
    <sheetView showGridLines="0" topLeftCell="A146" zoomScale="55" zoomScaleNormal="55" workbookViewId="0">
      <selection activeCell="L13" sqref="L13"/>
    </sheetView>
  </sheetViews>
  <sheetFormatPr defaultRowHeight="17" customHeight="1" x14ac:dyDescent="0.75"/>
  <cols>
    <col min="1" max="1" width="16.26953125" style="13" bestFit="1" customWidth="1"/>
    <col min="2" max="2" width="11.90625" style="13" bestFit="1" customWidth="1"/>
    <col min="3" max="3" width="6.54296875" style="13" bestFit="1" customWidth="1"/>
    <col min="4" max="4" width="6.26953125" style="13" customWidth="1"/>
    <col min="5" max="5" width="6.36328125" style="13" bestFit="1" customWidth="1"/>
    <col min="6" max="6" width="17.08984375" style="13" customWidth="1"/>
    <col min="7" max="7" width="10.81640625" bestFit="1" customWidth="1"/>
    <col min="8" max="8" width="11.26953125" customWidth="1"/>
  </cols>
  <sheetData>
    <row r="1" spans="1:8" ht="18" customHeight="1" x14ac:dyDescent="0.75">
      <c r="A1" s="52" t="s">
        <v>423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8" t="s">
        <v>1105</v>
      </c>
      <c r="B14" s="17" t="s">
        <v>1823</v>
      </c>
      <c r="C14" s="17" t="s">
        <v>721</v>
      </c>
      <c r="D14" s="17" t="s">
        <v>723</v>
      </c>
      <c r="E14" s="17" t="s">
        <v>1873</v>
      </c>
      <c r="F14" s="17" t="s">
        <v>1104</v>
      </c>
      <c r="G14" s="18" t="s">
        <v>1874</v>
      </c>
      <c r="H14" s="18" t="s">
        <v>515</v>
      </c>
    </row>
    <row r="15" spans="1:8" ht="17" customHeight="1" x14ac:dyDescent="0.75">
      <c r="A15" s="18" t="s">
        <v>1115</v>
      </c>
      <c r="B15" s="17" t="s">
        <v>1824</v>
      </c>
      <c r="C15" s="17" t="s">
        <v>721</v>
      </c>
      <c r="D15" s="17" t="s">
        <v>723</v>
      </c>
      <c r="E15" s="17" t="s">
        <v>1873</v>
      </c>
      <c r="F15" s="17" t="s">
        <v>1114</v>
      </c>
      <c r="G15" s="18" t="s">
        <v>1874</v>
      </c>
      <c r="H15" s="18"/>
    </row>
    <row r="16" spans="1:8" ht="17" customHeight="1" x14ac:dyDescent="0.75">
      <c r="A16" s="18" t="s">
        <v>1117</v>
      </c>
      <c r="B16" s="17" t="s">
        <v>1825</v>
      </c>
      <c r="C16" s="17" t="s">
        <v>721</v>
      </c>
      <c r="D16" s="17" t="s">
        <v>723</v>
      </c>
      <c r="E16" s="17" t="s">
        <v>1873</v>
      </c>
      <c r="F16" s="17" t="s">
        <v>1116</v>
      </c>
      <c r="G16" s="18" t="s">
        <v>1874</v>
      </c>
      <c r="H16" s="18"/>
    </row>
    <row r="17" spans="1:8" ht="17" customHeight="1" x14ac:dyDescent="0.75">
      <c r="A17" s="30"/>
      <c r="B17" s="30"/>
      <c r="C17" s="30"/>
      <c r="D17" s="30"/>
      <c r="E17" s="30"/>
      <c r="F17" s="31"/>
      <c r="G17" s="31"/>
      <c r="H17" s="31"/>
    </row>
    <row r="18" spans="1:8" ht="17" customHeight="1" x14ac:dyDescent="0.75">
      <c r="A18" s="17" t="s">
        <v>1121</v>
      </c>
      <c r="B18" s="17" t="s">
        <v>1826</v>
      </c>
      <c r="C18" s="17" t="s">
        <v>721</v>
      </c>
      <c r="D18" s="17" t="s">
        <v>723</v>
      </c>
      <c r="E18" s="17" t="s">
        <v>1919</v>
      </c>
      <c r="F18" s="18" t="s">
        <v>1122</v>
      </c>
      <c r="G18" s="18" t="s">
        <v>1874</v>
      </c>
      <c r="H18" s="18" t="s">
        <v>1886</v>
      </c>
    </row>
    <row r="19" spans="1:8" ht="17" customHeight="1" x14ac:dyDescent="0.75">
      <c r="A19" s="17" t="s">
        <v>1123</v>
      </c>
      <c r="B19" s="17" t="s">
        <v>1812</v>
      </c>
      <c r="C19" s="17" t="s">
        <v>721</v>
      </c>
      <c r="D19" s="17" t="s">
        <v>723</v>
      </c>
      <c r="E19" s="17" t="s">
        <v>1919</v>
      </c>
      <c r="F19" s="18" t="s">
        <v>1124</v>
      </c>
      <c r="G19" s="18" t="s">
        <v>1874</v>
      </c>
      <c r="H19" s="18"/>
    </row>
    <row r="20" spans="1:8" ht="17" customHeight="1" x14ac:dyDescent="0.75">
      <c r="A20" s="17" t="s">
        <v>1069</v>
      </c>
      <c r="B20" s="17" t="s">
        <v>1070</v>
      </c>
      <c r="C20" s="17" t="s">
        <v>721</v>
      </c>
      <c r="D20" s="17" t="s">
        <v>723</v>
      </c>
      <c r="E20" s="17" t="s">
        <v>1873</v>
      </c>
      <c r="F20" s="18" t="s">
        <v>1071</v>
      </c>
      <c r="G20" s="18" t="s">
        <v>1874</v>
      </c>
      <c r="H20" s="18"/>
    </row>
    <row r="21" spans="1:8" ht="17" customHeight="1" x14ac:dyDescent="0.75">
      <c r="A21" s="17" t="s">
        <v>1073</v>
      </c>
      <c r="B21" s="17" t="s">
        <v>1074</v>
      </c>
      <c r="C21" s="17" t="s">
        <v>721</v>
      </c>
      <c r="D21" s="17" t="s">
        <v>723</v>
      </c>
      <c r="E21" s="17" t="s">
        <v>1873</v>
      </c>
      <c r="F21" s="18" t="s">
        <v>1075</v>
      </c>
      <c r="G21" s="18" t="s">
        <v>1874</v>
      </c>
      <c r="H21" s="18"/>
    </row>
    <row r="22" spans="1:8" ht="17" customHeight="1" x14ac:dyDescent="0.75">
      <c r="A22" s="17"/>
      <c r="B22" s="17"/>
      <c r="C22" s="17"/>
      <c r="D22" s="17"/>
      <c r="E22" s="17"/>
      <c r="F22" s="18"/>
      <c r="G22" s="18"/>
      <c r="H22" s="18"/>
    </row>
    <row r="23" spans="1:8" ht="17" customHeight="1" x14ac:dyDescent="0.75">
      <c r="A23" s="17" t="s">
        <v>1048</v>
      </c>
      <c r="B23" s="17" t="s">
        <v>1812</v>
      </c>
      <c r="C23" s="17" t="s">
        <v>721</v>
      </c>
      <c r="D23" s="17" t="s">
        <v>779</v>
      </c>
      <c r="E23" s="17" t="s">
        <v>1873</v>
      </c>
      <c r="F23" s="18" t="s">
        <v>1029</v>
      </c>
      <c r="G23" s="18" t="s">
        <v>1874</v>
      </c>
      <c r="H23" s="18"/>
    </row>
    <row r="24" spans="1:8" ht="17" customHeight="1" x14ac:dyDescent="0.75">
      <c r="A24" s="17" t="s">
        <v>1050</v>
      </c>
      <c r="B24" s="17" t="s">
        <v>1812</v>
      </c>
      <c r="C24" s="17" t="s">
        <v>721</v>
      </c>
      <c r="D24" s="17" t="s">
        <v>779</v>
      </c>
      <c r="E24" s="17" t="s">
        <v>1873</v>
      </c>
      <c r="F24" s="18" t="s">
        <v>1030</v>
      </c>
      <c r="G24" s="18" t="s">
        <v>1874</v>
      </c>
      <c r="H24" s="18"/>
    </row>
    <row r="25" spans="1:8" ht="17" customHeight="1" x14ac:dyDescent="0.75">
      <c r="A25" s="17" t="s">
        <v>1072</v>
      </c>
      <c r="B25" s="17" t="s">
        <v>1812</v>
      </c>
      <c r="C25" s="17" t="s">
        <v>721</v>
      </c>
      <c r="D25" s="17" t="s">
        <v>779</v>
      </c>
      <c r="E25" s="17" t="s">
        <v>1873</v>
      </c>
      <c r="F25" s="18" t="s">
        <v>1031</v>
      </c>
      <c r="G25" s="18" t="s">
        <v>1874</v>
      </c>
      <c r="H25" s="18"/>
    </row>
    <row r="26" spans="1:8" ht="17" customHeight="1" x14ac:dyDescent="0.75">
      <c r="A26" s="17" t="s">
        <v>1095</v>
      </c>
      <c r="B26" s="17" t="s">
        <v>1812</v>
      </c>
      <c r="C26" s="17" t="s">
        <v>721</v>
      </c>
      <c r="D26" s="17" t="s">
        <v>779</v>
      </c>
      <c r="E26" s="17" t="s">
        <v>1873</v>
      </c>
      <c r="F26" s="18" t="s">
        <v>1032</v>
      </c>
      <c r="G26" s="18" t="s">
        <v>1874</v>
      </c>
      <c r="H26" s="18"/>
    </row>
    <row r="27" spans="1:8" ht="17" customHeight="1" x14ac:dyDescent="0.75">
      <c r="A27" s="17" t="s">
        <v>1118</v>
      </c>
      <c r="B27" s="17" t="s">
        <v>1812</v>
      </c>
      <c r="C27" s="17" t="s">
        <v>721</v>
      </c>
      <c r="D27" s="17" t="s">
        <v>779</v>
      </c>
      <c r="E27" s="17" t="s">
        <v>1873</v>
      </c>
      <c r="F27" s="18" t="s">
        <v>1032</v>
      </c>
      <c r="G27" s="18" t="s">
        <v>1874</v>
      </c>
      <c r="H27" s="18"/>
    </row>
    <row r="28" spans="1:8" ht="17" customHeight="1" x14ac:dyDescent="0.75">
      <c r="A28" s="17" t="s">
        <v>1131</v>
      </c>
      <c r="B28" s="17" t="s">
        <v>1812</v>
      </c>
      <c r="C28" s="17" t="s">
        <v>721</v>
      </c>
      <c r="D28" s="17" t="s">
        <v>779</v>
      </c>
      <c r="E28" s="17" t="s">
        <v>1873</v>
      </c>
      <c r="F28" s="18" t="s">
        <v>1032</v>
      </c>
      <c r="G28" s="18" t="s">
        <v>1874</v>
      </c>
      <c r="H28" s="18"/>
    </row>
    <row r="29" spans="1:8" ht="17" customHeight="1" x14ac:dyDescent="0.75">
      <c r="A29" s="17" t="s">
        <v>1049</v>
      </c>
      <c r="B29" s="17" t="s">
        <v>452</v>
      </c>
      <c r="C29" s="17" t="s">
        <v>721</v>
      </c>
      <c r="D29" s="17" t="s">
        <v>779</v>
      </c>
      <c r="E29" s="17" t="s">
        <v>1873</v>
      </c>
      <c r="F29" s="18" t="s">
        <v>1134</v>
      </c>
      <c r="G29" s="18" t="s">
        <v>1874</v>
      </c>
      <c r="H29" s="18"/>
    </row>
    <row r="30" spans="1:8" ht="17" customHeight="1" x14ac:dyDescent="0.75">
      <c r="A30" s="17" t="s">
        <v>1051</v>
      </c>
      <c r="B30" s="17" t="s">
        <v>453</v>
      </c>
      <c r="C30" s="17" t="s">
        <v>721</v>
      </c>
      <c r="D30" s="17" t="s">
        <v>779</v>
      </c>
      <c r="E30" s="17" t="s">
        <v>1873</v>
      </c>
      <c r="F30" s="18" t="s">
        <v>1052</v>
      </c>
      <c r="G30" s="18" t="s">
        <v>1874</v>
      </c>
      <c r="H30" s="18"/>
    </row>
    <row r="31" spans="1:8" ht="17" customHeight="1" x14ac:dyDescent="0.75">
      <c r="A31" s="17" t="s">
        <v>1076</v>
      </c>
      <c r="B31" s="17" t="s">
        <v>455</v>
      </c>
      <c r="C31" s="17" t="s">
        <v>721</v>
      </c>
      <c r="D31" s="17" t="s">
        <v>779</v>
      </c>
      <c r="E31" s="17" t="s">
        <v>1873</v>
      </c>
      <c r="F31" s="18" t="s">
        <v>1135</v>
      </c>
      <c r="G31" s="18" t="s">
        <v>1874</v>
      </c>
      <c r="H31" s="18"/>
    </row>
    <row r="32" spans="1:8" ht="17" customHeight="1" x14ac:dyDescent="0.75">
      <c r="A32" s="17" t="s">
        <v>1096</v>
      </c>
      <c r="B32" s="17" t="s">
        <v>456</v>
      </c>
      <c r="C32" s="17" t="s">
        <v>721</v>
      </c>
      <c r="D32" s="17" t="s">
        <v>779</v>
      </c>
      <c r="E32" s="17" t="s">
        <v>1873</v>
      </c>
      <c r="F32" s="18" t="s">
        <v>1097</v>
      </c>
      <c r="G32" s="18" t="s">
        <v>1874</v>
      </c>
      <c r="H32" s="18"/>
    </row>
    <row r="33" spans="1:8" ht="17" customHeight="1" x14ac:dyDescent="0.75">
      <c r="A33" s="17" t="s">
        <v>1119</v>
      </c>
      <c r="B33" s="17" t="s">
        <v>457</v>
      </c>
      <c r="C33" s="17" t="s">
        <v>721</v>
      </c>
      <c r="D33" s="17" t="s">
        <v>779</v>
      </c>
      <c r="E33" s="17" t="s">
        <v>1873</v>
      </c>
      <c r="F33" s="18" t="s">
        <v>1120</v>
      </c>
      <c r="G33" s="18" t="s">
        <v>1874</v>
      </c>
      <c r="H33" s="18"/>
    </row>
    <row r="34" spans="1:8" ht="17" customHeight="1" x14ac:dyDescent="0.75">
      <c r="A34" s="17" t="s">
        <v>1132</v>
      </c>
      <c r="B34" s="17" t="s">
        <v>458</v>
      </c>
      <c r="C34" s="17" t="s">
        <v>721</v>
      </c>
      <c r="D34" s="17" t="s">
        <v>779</v>
      </c>
      <c r="E34" s="17" t="s">
        <v>1873</v>
      </c>
      <c r="F34" s="18" t="s">
        <v>1133</v>
      </c>
      <c r="G34" s="18" t="s">
        <v>1874</v>
      </c>
      <c r="H34" s="18"/>
    </row>
    <row r="35" spans="1:8" ht="17" customHeight="1" x14ac:dyDescent="0.75">
      <c r="A35" s="25"/>
      <c r="B35" s="25"/>
      <c r="C35" s="25"/>
      <c r="D35" s="25"/>
      <c r="E35" s="25"/>
      <c r="F35" s="26"/>
      <c r="G35" s="26"/>
      <c r="H35" s="26"/>
    </row>
    <row r="36" spans="1:8" ht="17" customHeight="1" x14ac:dyDescent="0.75">
      <c r="A36" s="17" t="s">
        <v>1047</v>
      </c>
      <c r="B36" s="17" t="s">
        <v>1828</v>
      </c>
      <c r="C36" s="17" t="s">
        <v>721</v>
      </c>
      <c r="D36" s="17" t="s">
        <v>723</v>
      </c>
      <c r="E36" s="17" t="s">
        <v>1919</v>
      </c>
      <c r="F36" s="18" t="s">
        <v>1046</v>
      </c>
      <c r="G36" s="18" t="s">
        <v>1874</v>
      </c>
      <c r="H36" s="18" t="s">
        <v>1885</v>
      </c>
    </row>
    <row r="37" spans="1:8" ht="17" customHeight="1" x14ac:dyDescent="0.75">
      <c r="A37" s="17" t="s">
        <v>1047</v>
      </c>
      <c r="B37" s="17" t="s">
        <v>1828</v>
      </c>
      <c r="C37" s="17" t="s">
        <v>721</v>
      </c>
      <c r="D37" s="17" t="s">
        <v>723</v>
      </c>
      <c r="E37" s="17" t="s">
        <v>1920</v>
      </c>
      <c r="F37" s="18" t="s">
        <v>1145</v>
      </c>
      <c r="G37" s="18" t="s">
        <v>1874</v>
      </c>
      <c r="H37" s="18"/>
    </row>
    <row r="38" spans="1:8" ht="17" customHeight="1" x14ac:dyDescent="0.75">
      <c r="A38" s="17" t="s">
        <v>1088</v>
      </c>
      <c r="B38" s="17" t="s">
        <v>1834</v>
      </c>
      <c r="C38" s="17" t="s">
        <v>721</v>
      </c>
      <c r="D38" s="17" t="s">
        <v>723</v>
      </c>
      <c r="E38" s="17" t="s">
        <v>1919</v>
      </c>
      <c r="F38" s="18" t="s">
        <v>1087</v>
      </c>
      <c r="G38" s="18" t="s">
        <v>1874</v>
      </c>
      <c r="H38" s="18"/>
    </row>
    <row r="39" spans="1:8" ht="17" customHeight="1" x14ac:dyDescent="0.75">
      <c r="A39" s="17" t="s">
        <v>1079</v>
      </c>
      <c r="B39" s="17" t="s">
        <v>1078</v>
      </c>
      <c r="C39" s="17" t="s">
        <v>721</v>
      </c>
      <c r="D39" s="17" t="s">
        <v>723</v>
      </c>
      <c r="E39" s="17" t="s">
        <v>1873</v>
      </c>
      <c r="F39" s="18" t="s">
        <v>1077</v>
      </c>
      <c r="G39" s="18" t="s">
        <v>1874</v>
      </c>
      <c r="H39" s="18"/>
    </row>
    <row r="40" spans="1:8" ht="17" customHeight="1" x14ac:dyDescent="0.75">
      <c r="A40" s="17" t="s">
        <v>1130</v>
      </c>
      <c r="B40" s="17" t="s">
        <v>1129</v>
      </c>
      <c r="C40" s="17" t="s">
        <v>721</v>
      </c>
      <c r="D40" s="17" t="s">
        <v>723</v>
      </c>
      <c r="E40" s="17" t="s">
        <v>1873</v>
      </c>
      <c r="F40" s="18" t="s">
        <v>1174</v>
      </c>
      <c r="G40" s="18" t="s">
        <v>1874</v>
      </c>
      <c r="H40" s="18"/>
    </row>
    <row r="41" spans="1:8" ht="17" customHeight="1" x14ac:dyDescent="0.75">
      <c r="A41" s="17" t="s">
        <v>1130</v>
      </c>
      <c r="B41" s="17" t="s">
        <v>1129</v>
      </c>
      <c r="C41" s="17" t="s">
        <v>721</v>
      </c>
      <c r="D41" s="17" t="s">
        <v>723</v>
      </c>
      <c r="E41" s="17" t="s">
        <v>1873</v>
      </c>
      <c r="F41" s="18" t="s">
        <v>1128</v>
      </c>
      <c r="G41" s="18" t="s">
        <v>1874</v>
      </c>
      <c r="H41" s="18"/>
    </row>
    <row r="42" spans="1:8" ht="17" customHeight="1" x14ac:dyDescent="0.75">
      <c r="A42" s="17" t="s">
        <v>1148</v>
      </c>
      <c r="B42" s="17" t="s">
        <v>1147</v>
      </c>
      <c r="C42" s="17" t="s">
        <v>721</v>
      </c>
      <c r="D42" s="17" t="s">
        <v>723</v>
      </c>
      <c r="E42" s="17" t="s">
        <v>1873</v>
      </c>
      <c r="F42" s="18" t="s">
        <v>1176</v>
      </c>
      <c r="G42" s="18" t="s">
        <v>1874</v>
      </c>
      <c r="H42" s="18"/>
    </row>
    <row r="43" spans="1:8" ht="17" customHeight="1" x14ac:dyDescent="0.75">
      <c r="A43" s="17" t="s">
        <v>1152</v>
      </c>
      <c r="B43" s="17" t="s">
        <v>863</v>
      </c>
      <c r="C43" s="17" t="s">
        <v>721</v>
      </c>
      <c r="D43" s="17" t="s">
        <v>723</v>
      </c>
      <c r="E43" s="17" t="s">
        <v>1873</v>
      </c>
      <c r="F43" s="18" t="s">
        <v>994</v>
      </c>
      <c r="G43" s="18" t="s">
        <v>1874</v>
      </c>
      <c r="H43" s="18"/>
    </row>
    <row r="44" spans="1:8" ht="17" customHeight="1" x14ac:dyDescent="0.75">
      <c r="A44" s="17" t="s">
        <v>1100</v>
      </c>
      <c r="B44" s="17" t="s">
        <v>1099</v>
      </c>
      <c r="C44" s="17" t="s">
        <v>721</v>
      </c>
      <c r="D44" s="17" t="s">
        <v>723</v>
      </c>
      <c r="E44" s="17" t="s">
        <v>1919</v>
      </c>
      <c r="F44" s="18" t="s">
        <v>1098</v>
      </c>
      <c r="G44" s="18" t="s">
        <v>1874</v>
      </c>
      <c r="H44" s="18"/>
    </row>
    <row r="45" spans="1:8" ht="17" customHeight="1" x14ac:dyDescent="0.75">
      <c r="A45" s="17" t="s">
        <v>1103</v>
      </c>
      <c r="B45" s="17" t="s">
        <v>1102</v>
      </c>
      <c r="C45" s="17" t="s">
        <v>721</v>
      </c>
      <c r="D45" s="17" t="s">
        <v>723</v>
      </c>
      <c r="E45" s="17" t="s">
        <v>1919</v>
      </c>
      <c r="F45" s="18" t="s">
        <v>1101</v>
      </c>
      <c r="G45" s="18" t="s">
        <v>1874</v>
      </c>
      <c r="H45" s="18"/>
    </row>
    <row r="46" spans="1:8" ht="17" customHeight="1" x14ac:dyDescent="0.75">
      <c r="A46" s="17" t="s">
        <v>1179</v>
      </c>
      <c r="B46" s="17" t="s">
        <v>1180</v>
      </c>
      <c r="C46" s="17" t="s">
        <v>721</v>
      </c>
      <c r="D46" s="17" t="s">
        <v>723</v>
      </c>
      <c r="E46" s="17" t="s">
        <v>1873</v>
      </c>
      <c r="F46" s="18" t="s">
        <v>1181</v>
      </c>
      <c r="G46" s="18" t="s">
        <v>1874</v>
      </c>
      <c r="H46" s="18"/>
    </row>
    <row r="47" spans="1:8" ht="17" customHeight="1" x14ac:dyDescent="0.75">
      <c r="A47" s="18" t="s">
        <v>1148</v>
      </c>
      <c r="B47" s="17" t="s">
        <v>1147</v>
      </c>
      <c r="C47" s="17" t="s">
        <v>721</v>
      </c>
      <c r="D47" s="17" t="s">
        <v>723</v>
      </c>
      <c r="E47" s="17" t="s">
        <v>1920</v>
      </c>
      <c r="F47" s="17" t="s">
        <v>1146</v>
      </c>
      <c r="G47" s="18" t="s">
        <v>1874</v>
      </c>
      <c r="H47" s="18"/>
    </row>
    <row r="48" spans="1:8" ht="17" customHeight="1" x14ac:dyDescent="0.75">
      <c r="A48" s="18" t="s">
        <v>1164</v>
      </c>
      <c r="B48" s="17" t="s">
        <v>1163</v>
      </c>
      <c r="C48" s="17" t="s">
        <v>721</v>
      </c>
      <c r="D48" s="17" t="s">
        <v>723</v>
      </c>
      <c r="E48" s="17" t="s">
        <v>1920</v>
      </c>
      <c r="F48" s="17" t="s">
        <v>1162</v>
      </c>
      <c r="G48" s="18" t="s">
        <v>1874</v>
      </c>
      <c r="H48" s="18"/>
    </row>
    <row r="49" spans="1:8" ht="17" customHeight="1" x14ac:dyDescent="0.75">
      <c r="A49" s="30"/>
      <c r="B49" s="30"/>
      <c r="C49" s="30"/>
      <c r="D49" s="30"/>
      <c r="E49" s="30"/>
      <c r="F49" s="31"/>
      <c r="G49" s="31"/>
      <c r="H49" s="31"/>
    </row>
    <row r="50" spans="1:8" ht="17" customHeight="1" x14ac:dyDescent="0.75">
      <c r="A50" s="17" t="s">
        <v>1081</v>
      </c>
      <c r="B50" s="17" t="s">
        <v>1830</v>
      </c>
      <c r="C50" s="17" t="s">
        <v>721</v>
      </c>
      <c r="D50" s="17" t="s">
        <v>723</v>
      </c>
      <c r="E50" s="17" t="s">
        <v>1873</v>
      </c>
      <c r="F50" s="18" t="s">
        <v>1080</v>
      </c>
      <c r="G50" s="18" t="s">
        <v>1874</v>
      </c>
      <c r="H50" s="18" t="s">
        <v>1884</v>
      </c>
    </row>
    <row r="51" spans="1:8" ht="17" customHeight="1" x14ac:dyDescent="0.75">
      <c r="A51" s="17" t="s">
        <v>1086</v>
      </c>
      <c r="B51" s="17" t="s">
        <v>1832</v>
      </c>
      <c r="C51" s="17" t="s">
        <v>721</v>
      </c>
      <c r="D51" s="17" t="s">
        <v>723</v>
      </c>
      <c r="E51" s="17" t="s">
        <v>1873</v>
      </c>
      <c r="F51" s="18" t="s">
        <v>1085</v>
      </c>
      <c r="G51" s="18" t="s">
        <v>1874</v>
      </c>
      <c r="H51" s="18"/>
    </row>
    <row r="52" spans="1:8" ht="17" customHeight="1" x14ac:dyDescent="0.75">
      <c r="A52" s="17" t="s">
        <v>1090</v>
      </c>
      <c r="B52" s="17" t="s">
        <v>1831</v>
      </c>
      <c r="C52" s="17" t="s">
        <v>721</v>
      </c>
      <c r="D52" s="17" t="s">
        <v>723</v>
      </c>
      <c r="E52" s="17" t="s">
        <v>1873</v>
      </c>
      <c r="F52" s="18" t="s">
        <v>1089</v>
      </c>
      <c r="G52" s="18" t="s">
        <v>1874</v>
      </c>
      <c r="H52" s="18"/>
    </row>
    <row r="53" spans="1:8" ht="17" customHeight="1" x14ac:dyDescent="0.75">
      <c r="A53" s="17" t="s">
        <v>1092</v>
      </c>
      <c r="B53" s="17" t="s">
        <v>1833</v>
      </c>
      <c r="C53" s="17" t="s">
        <v>721</v>
      </c>
      <c r="D53" s="17" t="s">
        <v>723</v>
      </c>
      <c r="E53" s="17" t="s">
        <v>1873</v>
      </c>
      <c r="F53" s="18" t="s">
        <v>1091</v>
      </c>
      <c r="G53" s="18" t="s">
        <v>1874</v>
      </c>
      <c r="H53" s="18"/>
    </row>
    <row r="54" spans="1:8" ht="17" customHeight="1" x14ac:dyDescent="0.75">
      <c r="A54" s="17" t="s">
        <v>1094</v>
      </c>
      <c r="B54" s="17" t="s">
        <v>1835</v>
      </c>
      <c r="C54" s="17" t="s">
        <v>721</v>
      </c>
      <c r="D54" s="17" t="s">
        <v>723</v>
      </c>
      <c r="E54" s="17" t="s">
        <v>1919</v>
      </c>
      <c r="F54" s="18" t="s">
        <v>1093</v>
      </c>
      <c r="G54" s="18" t="s">
        <v>1874</v>
      </c>
      <c r="H54" s="18"/>
    </row>
    <row r="55" spans="1:8" ht="17" customHeight="1" x14ac:dyDescent="0.75">
      <c r="A55" s="17" t="s">
        <v>1113</v>
      </c>
      <c r="B55" s="17" t="s">
        <v>1836</v>
      </c>
      <c r="C55" s="17" t="s">
        <v>721</v>
      </c>
      <c r="D55" s="17" t="s">
        <v>723</v>
      </c>
      <c r="E55" s="17" t="s">
        <v>1919</v>
      </c>
      <c r="F55" s="18" t="s">
        <v>1112</v>
      </c>
      <c r="G55" s="18" t="s">
        <v>1874</v>
      </c>
      <c r="H55" s="18"/>
    </row>
    <row r="56" spans="1:8" ht="17" customHeight="1" x14ac:dyDescent="0.75">
      <c r="A56" s="17" t="s">
        <v>1177</v>
      </c>
      <c r="B56" s="17" t="s">
        <v>1812</v>
      </c>
      <c r="C56" s="17" t="s">
        <v>721</v>
      </c>
      <c r="D56" s="17" t="s">
        <v>723</v>
      </c>
      <c r="E56" s="17" t="s">
        <v>1873</v>
      </c>
      <c r="F56" s="18" t="s">
        <v>1178</v>
      </c>
      <c r="G56" s="18" t="s">
        <v>1874</v>
      </c>
      <c r="H56" s="18"/>
    </row>
    <row r="57" spans="1:8" ht="17" customHeight="1" x14ac:dyDescent="0.75">
      <c r="A57" s="17" t="s">
        <v>1177</v>
      </c>
      <c r="B57" s="17" t="s">
        <v>1812</v>
      </c>
      <c r="C57" s="17" t="s">
        <v>721</v>
      </c>
      <c r="D57" s="17" t="s">
        <v>723</v>
      </c>
      <c r="E57" s="17" t="s">
        <v>1873</v>
      </c>
      <c r="F57" s="18" t="s">
        <v>1175</v>
      </c>
      <c r="G57" s="18" t="s">
        <v>1874</v>
      </c>
      <c r="H57" s="18"/>
    </row>
    <row r="58" spans="1:8" ht="17" customHeight="1" x14ac:dyDescent="0.75">
      <c r="A58" s="17" t="s">
        <v>1108</v>
      </c>
      <c r="B58" s="17" t="s">
        <v>1107</v>
      </c>
      <c r="C58" s="17" t="s">
        <v>721</v>
      </c>
      <c r="D58" s="17" t="s">
        <v>723</v>
      </c>
      <c r="E58" s="17" t="s">
        <v>1919</v>
      </c>
      <c r="F58" s="18" t="s">
        <v>1106</v>
      </c>
      <c r="G58" s="18" t="s">
        <v>1874</v>
      </c>
      <c r="H58" s="18"/>
    </row>
    <row r="59" spans="1:8" ht="17" customHeight="1" x14ac:dyDescent="0.75">
      <c r="A59" s="17" t="s">
        <v>1111</v>
      </c>
      <c r="B59" s="17" t="s">
        <v>1110</v>
      </c>
      <c r="C59" s="17" t="s">
        <v>721</v>
      </c>
      <c r="D59" s="17" t="s">
        <v>723</v>
      </c>
      <c r="E59" s="17" t="s">
        <v>1919</v>
      </c>
      <c r="F59" s="18" t="s">
        <v>1109</v>
      </c>
      <c r="G59" s="18" t="s">
        <v>1874</v>
      </c>
      <c r="H59" s="18"/>
    </row>
    <row r="60" spans="1:8" ht="17" customHeight="1" x14ac:dyDescent="0.75">
      <c r="A60" s="30"/>
      <c r="B60" s="30"/>
      <c r="C60" s="30"/>
      <c r="D60" s="30"/>
      <c r="E60" s="30"/>
      <c r="F60" s="31"/>
      <c r="G60" s="31"/>
      <c r="H60" s="31"/>
    </row>
    <row r="61" spans="1:8" ht="17" customHeight="1" x14ac:dyDescent="0.75">
      <c r="A61" s="17" t="s">
        <v>1045</v>
      </c>
      <c r="B61" s="17" t="s">
        <v>1827</v>
      </c>
      <c r="C61" s="17" t="s">
        <v>721</v>
      </c>
      <c r="D61" s="17" t="s">
        <v>723</v>
      </c>
      <c r="E61" s="17" t="s">
        <v>1873</v>
      </c>
      <c r="F61" s="18" t="s">
        <v>1044</v>
      </c>
      <c r="G61" s="18" t="s">
        <v>1874</v>
      </c>
      <c r="H61" s="18" t="s">
        <v>1877</v>
      </c>
    </row>
    <row r="62" spans="1:8" ht="17" customHeight="1" x14ac:dyDescent="0.75">
      <c r="A62" s="17" t="s">
        <v>1127</v>
      </c>
      <c r="B62" s="17" t="s">
        <v>1829</v>
      </c>
      <c r="C62" s="17" t="s">
        <v>721</v>
      </c>
      <c r="D62" s="17" t="s">
        <v>723</v>
      </c>
      <c r="E62" s="17" t="s">
        <v>1919</v>
      </c>
      <c r="F62" s="18" t="s">
        <v>1126</v>
      </c>
      <c r="G62" s="18" t="s">
        <v>1874</v>
      </c>
      <c r="H62" s="18"/>
    </row>
    <row r="63" spans="1:8" ht="17" customHeight="1" x14ac:dyDescent="0.75">
      <c r="A63" s="17" t="s">
        <v>1155</v>
      </c>
      <c r="B63" s="17" t="s">
        <v>461</v>
      </c>
      <c r="C63" s="17" t="s">
        <v>721</v>
      </c>
      <c r="D63" s="17" t="s">
        <v>723</v>
      </c>
      <c r="E63" s="17" t="s">
        <v>1873</v>
      </c>
      <c r="F63" s="18" t="s">
        <v>1156</v>
      </c>
      <c r="G63" s="18" t="s">
        <v>1874</v>
      </c>
      <c r="H63" s="18"/>
    </row>
    <row r="64" spans="1:8" ht="17" customHeight="1" x14ac:dyDescent="0.75">
      <c r="A64" s="17" t="s">
        <v>1172</v>
      </c>
      <c r="B64" s="17" t="s">
        <v>461</v>
      </c>
      <c r="C64" s="17" t="s">
        <v>721</v>
      </c>
      <c r="D64" s="17" t="s">
        <v>723</v>
      </c>
      <c r="E64" s="17" t="s">
        <v>1873</v>
      </c>
      <c r="F64" s="18" t="s">
        <v>1173</v>
      </c>
      <c r="G64" s="18" t="s">
        <v>1874</v>
      </c>
      <c r="H64" s="18"/>
    </row>
    <row r="65" spans="1:8" ht="17" customHeight="1" x14ac:dyDescent="0.75">
      <c r="A65" s="17" t="s">
        <v>1191</v>
      </c>
      <c r="B65" s="17" t="s">
        <v>461</v>
      </c>
      <c r="C65" s="17" t="s">
        <v>721</v>
      </c>
      <c r="D65" s="17" t="s">
        <v>723</v>
      </c>
      <c r="E65" s="17" t="s">
        <v>1873</v>
      </c>
      <c r="F65" s="18" t="s">
        <v>1192</v>
      </c>
      <c r="G65" s="18" t="s">
        <v>1874</v>
      </c>
      <c r="H65" s="18"/>
    </row>
    <row r="66" spans="1:8" ht="17" customHeight="1" x14ac:dyDescent="0.75">
      <c r="A66" s="17" t="s">
        <v>993</v>
      </c>
      <c r="B66" s="17" t="s">
        <v>461</v>
      </c>
      <c r="C66" s="17" t="s">
        <v>721</v>
      </c>
      <c r="D66" s="17" t="s">
        <v>723</v>
      </c>
      <c r="E66" s="17" t="s">
        <v>1873</v>
      </c>
      <c r="F66" s="18" t="s">
        <v>1038</v>
      </c>
      <c r="G66" s="18" t="s">
        <v>1874</v>
      </c>
      <c r="H66" s="18"/>
    </row>
    <row r="67" spans="1:8" ht="17" customHeight="1" x14ac:dyDescent="0.75">
      <c r="A67" s="17" t="s">
        <v>1151</v>
      </c>
      <c r="B67" s="17" t="s">
        <v>1150</v>
      </c>
      <c r="C67" s="17" t="s">
        <v>721</v>
      </c>
      <c r="D67" s="17" t="s">
        <v>723</v>
      </c>
      <c r="E67" s="17" t="s">
        <v>1873</v>
      </c>
      <c r="F67" s="18" t="s">
        <v>1182</v>
      </c>
      <c r="G67" s="18" t="s">
        <v>1874</v>
      </c>
      <c r="H67" s="18"/>
    </row>
    <row r="68" spans="1:8" ht="17" customHeight="1" x14ac:dyDescent="0.75">
      <c r="A68" s="17" t="s">
        <v>1149</v>
      </c>
      <c r="B68" s="17" t="s">
        <v>1150</v>
      </c>
      <c r="C68" s="17" t="s">
        <v>721</v>
      </c>
      <c r="D68" s="17" t="s">
        <v>723</v>
      </c>
      <c r="E68" s="17" t="s">
        <v>1873</v>
      </c>
      <c r="F68" s="18" t="s">
        <v>1151</v>
      </c>
      <c r="G68" s="18" t="s">
        <v>1874</v>
      </c>
      <c r="H68" s="18"/>
    </row>
    <row r="69" spans="1:8" ht="17" customHeight="1" x14ac:dyDescent="0.75">
      <c r="A69" s="17" t="s">
        <v>1084</v>
      </c>
      <c r="B69" s="17" t="s">
        <v>1083</v>
      </c>
      <c r="C69" s="17" t="s">
        <v>721</v>
      </c>
      <c r="D69" s="17" t="s">
        <v>723</v>
      </c>
      <c r="E69" s="17" t="s">
        <v>1919</v>
      </c>
      <c r="F69" s="18" t="s">
        <v>1082</v>
      </c>
      <c r="G69" s="18" t="s">
        <v>1874</v>
      </c>
      <c r="H69" s="18"/>
    </row>
    <row r="70" spans="1:8" ht="17" customHeight="1" x14ac:dyDescent="0.75">
      <c r="A70" s="17" t="s">
        <v>1165</v>
      </c>
      <c r="B70" s="17" t="s">
        <v>1166</v>
      </c>
      <c r="C70" s="17" t="s">
        <v>721</v>
      </c>
      <c r="D70" s="17" t="s">
        <v>723</v>
      </c>
      <c r="E70" s="17" t="s">
        <v>1873</v>
      </c>
      <c r="F70" s="18" t="s">
        <v>1167</v>
      </c>
      <c r="G70" s="18" t="s">
        <v>1874</v>
      </c>
      <c r="H70" s="18"/>
    </row>
    <row r="71" spans="1:8" ht="17" customHeight="1" x14ac:dyDescent="0.75">
      <c r="A71" s="17" t="s">
        <v>1169</v>
      </c>
      <c r="B71" s="17" t="s">
        <v>1170</v>
      </c>
      <c r="C71" s="17" t="s">
        <v>721</v>
      </c>
      <c r="D71" s="17" t="s">
        <v>723</v>
      </c>
      <c r="E71" s="17" t="s">
        <v>1873</v>
      </c>
      <c r="F71" s="18" t="s">
        <v>1171</v>
      </c>
      <c r="G71" s="18" t="s">
        <v>1874</v>
      </c>
      <c r="H71" s="18"/>
    </row>
    <row r="72" spans="1:8" ht="17" customHeight="1" x14ac:dyDescent="0.75">
      <c r="A72" s="17" t="s">
        <v>1062</v>
      </c>
      <c r="B72" s="17" t="s">
        <v>1061</v>
      </c>
      <c r="C72" s="17" t="s">
        <v>721</v>
      </c>
      <c r="D72" s="17" t="s">
        <v>723</v>
      </c>
      <c r="E72" s="17" t="s">
        <v>1873</v>
      </c>
      <c r="F72" s="18" t="s">
        <v>1060</v>
      </c>
      <c r="G72" s="18" t="s">
        <v>1874</v>
      </c>
      <c r="H72" s="18"/>
    </row>
    <row r="73" spans="1:8" ht="17" customHeight="1" x14ac:dyDescent="0.75">
      <c r="A73" s="17" t="s">
        <v>1059</v>
      </c>
      <c r="B73" s="17" t="s">
        <v>1058</v>
      </c>
      <c r="C73" s="17" t="s">
        <v>721</v>
      </c>
      <c r="D73" s="17" t="s">
        <v>723</v>
      </c>
      <c r="E73" s="17" t="s">
        <v>1873</v>
      </c>
      <c r="F73" s="18" t="s">
        <v>1057</v>
      </c>
      <c r="G73" s="18" t="s">
        <v>1874</v>
      </c>
      <c r="H73" s="18"/>
    </row>
    <row r="74" spans="1:8" ht="17" customHeight="1" x14ac:dyDescent="0.75">
      <c r="A74" s="17" t="s">
        <v>1186</v>
      </c>
      <c r="B74" s="17" t="s">
        <v>1187</v>
      </c>
      <c r="C74" s="17" t="s">
        <v>721</v>
      </c>
      <c r="D74" s="17" t="s">
        <v>723</v>
      </c>
      <c r="E74" s="17" t="s">
        <v>1873</v>
      </c>
      <c r="F74" s="18" t="s">
        <v>1188</v>
      </c>
      <c r="G74" s="18" t="s">
        <v>1874</v>
      </c>
      <c r="H74" s="18"/>
    </row>
    <row r="75" spans="1:8" ht="17" customHeight="1" x14ac:dyDescent="0.75">
      <c r="A75" s="17" t="s">
        <v>1068</v>
      </c>
      <c r="B75" s="17" t="s">
        <v>1067</v>
      </c>
      <c r="C75" s="17" t="s">
        <v>721</v>
      </c>
      <c r="D75" s="17" t="s">
        <v>723</v>
      </c>
      <c r="E75" s="17" t="s">
        <v>1919</v>
      </c>
      <c r="F75" s="18" t="s">
        <v>1066</v>
      </c>
      <c r="G75" s="18" t="s">
        <v>1874</v>
      </c>
      <c r="H75" s="18"/>
    </row>
    <row r="76" spans="1:8" ht="17" customHeight="1" x14ac:dyDescent="0.75">
      <c r="A76" s="17" t="s">
        <v>1065</v>
      </c>
      <c r="B76" s="17" t="s">
        <v>1064</v>
      </c>
      <c r="C76" s="17" t="s">
        <v>721</v>
      </c>
      <c r="D76" s="17" t="s">
        <v>723</v>
      </c>
      <c r="E76" s="17" t="s">
        <v>1919</v>
      </c>
      <c r="F76" s="18" t="s">
        <v>1063</v>
      </c>
      <c r="G76" s="18" t="s">
        <v>1874</v>
      </c>
      <c r="H76" s="18"/>
    </row>
    <row r="77" spans="1:8" ht="17" customHeight="1" x14ac:dyDescent="0.75">
      <c r="A77" s="17" t="s">
        <v>1186</v>
      </c>
      <c r="B77" s="17" t="s">
        <v>1189</v>
      </c>
      <c r="C77" s="17" t="s">
        <v>721</v>
      </c>
      <c r="D77" s="17" t="s">
        <v>723</v>
      </c>
      <c r="E77" s="17" t="s">
        <v>1873</v>
      </c>
      <c r="F77" s="18" t="s">
        <v>1190</v>
      </c>
      <c r="G77" s="18" t="s">
        <v>1874</v>
      </c>
      <c r="H77" s="18"/>
    </row>
    <row r="78" spans="1:8" ht="17" customHeight="1" x14ac:dyDescent="0.75">
      <c r="A78" s="17" t="s">
        <v>1158</v>
      </c>
      <c r="B78" s="17" t="s">
        <v>1159</v>
      </c>
      <c r="C78" s="17" t="s">
        <v>721</v>
      </c>
      <c r="D78" s="17" t="s">
        <v>723</v>
      </c>
      <c r="E78" s="17" t="s">
        <v>1873</v>
      </c>
      <c r="F78" s="18" t="s">
        <v>1161</v>
      </c>
      <c r="G78" s="18" t="s">
        <v>1874</v>
      </c>
      <c r="H78" s="18"/>
    </row>
    <row r="79" spans="1:8" ht="17" customHeight="1" x14ac:dyDescent="0.75">
      <c r="A79" s="25"/>
      <c r="B79" s="25"/>
      <c r="C79" s="25"/>
      <c r="D79" s="25"/>
      <c r="E79" s="25"/>
      <c r="F79" s="26"/>
      <c r="G79" s="26"/>
      <c r="H79" s="26"/>
    </row>
    <row r="80" spans="1:8" ht="17" customHeight="1" x14ac:dyDescent="0.75">
      <c r="A80" s="17" t="s">
        <v>1197</v>
      </c>
      <c r="B80" s="17" t="s">
        <v>461</v>
      </c>
      <c r="C80" s="17" t="s">
        <v>721</v>
      </c>
      <c r="D80" s="17" t="s">
        <v>723</v>
      </c>
      <c r="E80" s="17" t="s">
        <v>1873</v>
      </c>
      <c r="F80" s="18" t="s">
        <v>1198</v>
      </c>
      <c r="G80" s="18" t="s">
        <v>1874</v>
      </c>
      <c r="H80" s="18" t="s">
        <v>1878</v>
      </c>
    </row>
    <row r="81" spans="1:8" ht="17" customHeight="1" x14ac:dyDescent="0.75">
      <c r="A81" s="17" t="s">
        <v>1197</v>
      </c>
      <c r="B81" s="17" t="s">
        <v>461</v>
      </c>
      <c r="C81" s="17" t="s">
        <v>721</v>
      </c>
      <c r="D81" s="17" t="s">
        <v>723</v>
      </c>
      <c r="E81" s="17" t="s">
        <v>1873</v>
      </c>
      <c r="F81" s="18" t="s">
        <v>1038</v>
      </c>
      <c r="G81" s="18" t="s">
        <v>1874</v>
      </c>
      <c r="H81" s="18"/>
    </row>
    <row r="82" spans="1:8" ht="17" customHeight="1" x14ac:dyDescent="0.75">
      <c r="A82" s="17" t="s">
        <v>1198</v>
      </c>
      <c r="B82" s="17" t="s">
        <v>461</v>
      </c>
      <c r="C82" s="17" t="s">
        <v>721</v>
      </c>
      <c r="D82" s="17" t="s">
        <v>723</v>
      </c>
      <c r="E82" s="17" t="s">
        <v>1873</v>
      </c>
      <c r="F82" s="18" t="s">
        <v>1212</v>
      </c>
      <c r="G82" s="18" t="s">
        <v>1874</v>
      </c>
      <c r="H82" s="18"/>
    </row>
    <row r="83" spans="1:8" ht="17" customHeight="1" x14ac:dyDescent="0.75">
      <c r="A83" s="17" t="s">
        <v>1157</v>
      </c>
      <c r="B83" s="17" t="s">
        <v>461</v>
      </c>
      <c r="C83" s="17" t="s">
        <v>721</v>
      </c>
      <c r="D83" s="17" t="s">
        <v>723</v>
      </c>
      <c r="E83" s="17" t="s">
        <v>1873</v>
      </c>
      <c r="F83" s="18" t="s">
        <v>1155</v>
      </c>
      <c r="G83" s="18" t="s">
        <v>1874</v>
      </c>
      <c r="H83" s="18"/>
    </row>
    <row r="84" spans="1:8" ht="17" customHeight="1" x14ac:dyDescent="0.75">
      <c r="A84" s="17" t="s">
        <v>1205</v>
      </c>
      <c r="B84" s="17" t="s">
        <v>1206</v>
      </c>
      <c r="C84" s="17" t="s">
        <v>721</v>
      </c>
      <c r="D84" s="17" t="s">
        <v>723</v>
      </c>
      <c r="E84" s="17" t="s">
        <v>1920</v>
      </c>
      <c r="F84" s="18" t="s">
        <v>1207</v>
      </c>
      <c r="G84" s="18" t="s">
        <v>1874</v>
      </c>
      <c r="H84" s="18"/>
    </row>
    <row r="85" spans="1:8" ht="17" customHeight="1" x14ac:dyDescent="0.75">
      <c r="A85" s="18" t="s">
        <v>1201</v>
      </c>
      <c r="B85" s="17" t="s">
        <v>1200</v>
      </c>
      <c r="C85" s="17" t="s">
        <v>721</v>
      </c>
      <c r="D85" s="17" t="s">
        <v>723</v>
      </c>
      <c r="E85" s="17" t="s">
        <v>1920</v>
      </c>
      <c r="F85" s="17" t="s">
        <v>1199</v>
      </c>
      <c r="G85" s="18" t="s">
        <v>1874</v>
      </c>
      <c r="H85" s="18"/>
    </row>
    <row r="86" spans="1:8" ht="17" customHeight="1" x14ac:dyDescent="0.75">
      <c r="A86" s="17" t="s">
        <v>1210</v>
      </c>
      <c r="B86" s="17" t="s">
        <v>1159</v>
      </c>
      <c r="C86" s="17" t="s">
        <v>721</v>
      </c>
      <c r="D86" s="17" t="s">
        <v>723</v>
      </c>
      <c r="E86" s="17" t="s">
        <v>1873</v>
      </c>
      <c r="F86" s="18" t="s">
        <v>1211</v>
      </c>
      <c r="G86" s="18" t="s">
        <v>1874</v>
      </c>
      <c r="H86" s="18"/>
    </row>
    <row r="87" spans="1:8" ht="17" customHeight="1" x14ac:dyDescent="0.75">
      <c r="A87" s="17" t="s">
        <v>1160</v>
      </c>
      <c r="B87" s="17" t="s">
        <v>1159</v>
      </c>
      <c r="C87" s="17" t="s">
        <v>721</v>
      </c>
      <c r="D87" s="17" t="s">
        <v>723</v>
      </c>
      <c r="E87" s="17" t="s">
        <v>1873</v>
      </c>
      <c r="F87" s="18" t="s">
        <v>1158</v>
      </c>
      <c r="G87" s="18" t="s">
        <v>1874</v>
      </c>
      <c r="H87" s="18"/>
    </row>
    <row r="88" spans="1:8" ht="17" customHeight="1" x14ac:dyDescent="0.75">
      <c r="A88" s="18" t="s">
        <v>1204</v>
      </c>
      <c r="B88" s="17" t="s">
        <v>1203</v>
      </c>
      <c r="C88" s="17" t="s">
        <v>721</v>
      </c>
      <c r="D88" s="17" t="s">
        <v>723</v>
      </c>
      <c r="E88" s="17" t="s">
        <v>1920</v>
      </c>
      <c r="F88" s="17" t="s">
        <v>1202</v>
      </c>
      <c r="G88" s="18" t="s">
        <v>1874</v>
      </c>
      <c r="H88" s="18"/>
    </row>
    <row r="89" spans="1:8" ht="17" customHeight="1" x14ac:dyDescent="0.75">
      <c r="A89" s="17" t="s">
        <v>1195</v>
      </c>
      <c r="B89" s="17" t="s">
        <v>1194</v>
      </c>
      <c r="C89" s="17" t="s">
        <v>721</v>
      </c>
      <c r="D89" s="17" t="s">
        <v>723</v>
      </c>
      <c r="E89" s="17" t="s">
        <v>1873</v>
      </c>
      <c r="F89" s="18" t="s">
        <v>1193</v>
      </c>
      <c r="G89" s="18" t="s">
        <v>1874</v>
      </c>
      <c r="H89" s="18"/>
    </row>
    <row r="90" spans="1:8" ht="17" customHeight="1" x14ac:dyDescent="0.75">
      <c r="A90" s="17" t="s">
        <v>1196</v>
      </c>
      <c r="B90" s="17" t="s">
        <v>990</v>
      </c>
      <c r="C90" s="17" t="s">
        <v>721</v>
      </c>
      <c r="D90" s="17" t="s">
        <v>723</v>
      </c>
      <c r="E90" s="17" t="s">
        <v>1873</v>
      </c>
      <c r="F90" s="18" t="s">
        <v>991</v>
      </c>
      <c r="G90" s="18" t="s">
        <v>1874</v>
      </c>
      <c r="H90" s="18"/>
    </row>
    <row r="91" spans="1:8" ht="17" customHeight="1" x14ac:dyDescent="0.75">
      <c r="A91" s="30"/>
      <c r="B91" s="30"/>
      <c r="C91" s="30"/>
      <c r="D91" s="30"/>
      <c r="E91" s="30"/>
      <c r="F91" s="31"/>
      <c r="G91" s="31"/>
      <c r="H91" s="31"/>
    </row>
    <row r="92" spans="1:8" ht="17" customHeight="1" x14ac:dyDescent="0.75">
      <c r="A92" s="17" t="s">
        <v>1208</v>
      </c>
      <c r="B92" s="17" t="s">
        <v>1812</v>
      </c>
      <c r="C92" s="17" t="s">
        <v>721</v>
      </c>
      <c r="D92" s="17" t="s">
        <v>723</v>
      </c>
      <c r="E92" s="17" t="s">
        <v>1873</v>
      </c>
      <c r="F92" s="18" t="s">
        <v>1026</v>
      </c>
      <c r="G92" s="18" t="s">
        <v>1874</v>
      </c>
      <c r="H92" s="18" t="s">
        <v>1879</v>
      </c>
    </row>
    <row r="93" spans="1:8" ht="17" customHeight="1" x14ac:dyDescent="0.75">
      <c r="A93" s="17" t="s">
        <v>1154</v>
      </c>
      <c r="B93" s="17" t="s">
        <v>1812</v>
      </c>
      <c r="C93" s="17" t="s">
        <v>721</v>
      </c>
      <c r="D93" s="17" t="s">
        <v>723</v>
      </c>
      <c r="E93" s="17" t="s">
        <v>1873</v>
      </c>
      <c r="F93" s="18" t="s">
        <v>1153</v>
      </c>
      <c r="G93" s="18" t="s">
        <v>1874</v>
      </c>
      <c r="H93" s="18"/>
    </row>
    <row r="94" spans="1:8" ht="17" customHeight="1" x14ac:dyDescent="0.75">
      <c r="A94" s="17" t="s">
        <v>1168</v>
      </c>
      <c r="B94" s="17" t="s">
        <v>1166</v>
      </c>
      <c r="C94" s="17" t="s">
        <v>721</v>
      </c>
      <c r="D94" s="17" t="s">
        <v>723</v>
      </c>
      <c r="E94" s="17" t="s">
        <v>1920</v>
      </c>
      <c r="F94" s="18" t="s">
        <v>1165</v>
      </c>
      <c r="G94" s="18" t="s">
        <v>1874</v>
      </c>
      <c r="H94" s="18"/>
    </row>
    <row r="95" spans="1:8" ht="17" customHeight="1" x14ac:dyDescent="0.75">
      <c r="A95" s="17" t="s">
        <v>1168</v>
      </c>
      <c r="B95" s="17" t="s">
        <v>1166</v>
      </c>
      <c r="C95" s="17" t="s">
        <v>721</v>
      </c>
      <c r="D95" s="17" t="s">
        <v>723</v>
      </c>
      <c r="E95" s="17" t="s">
        <v>1873</v>
      </c>
      <c r="F95" s="18" t="s">
        <v>1209</v>
      </c>
      <c r="G95" s="18" t="s">
        <v>1874</v>
      </c>
      <c r="H95" s="18"/>
    </row>
    <row r="96" spans="1:8" ht="17" customHeight="1" x14ac:dyDescent="0.75">
      <c r="A96" s="17" t="s">
        <v>1185</v>
      </c>
      <c r="B96" s="17" t="s">
        <v>1184</v>
      </c>
      <c r="C96" s="17" t="s">
        <v>721</v>
      </c>
      <c r="D96" s="17" t="s">
        <v>723</v>
      </c>
      <c r="E96" s="17" t="s">
        <v>1873</v>
      </c>
      <c r="F96" s="18" t="s">
        <v>1183</v>
      </c>
      <c r="G96" s="18" t="s">
        <v>1874</v>
      </c>
      <c r="H96" s="18"/>
    </row>
    <row r="97" spans="1:8" ht="17" customHeight="1" x14ac:dyDescent="0.75">
      <c r="A97" s="17" t="s">
        <v>1185</v>
      </c>
      <c r="B97" s="17" t="s">
        <v>1184</v>
      </c>
      <c r="C97" s="17" t="s">
        <v>721</v>
      </c>
      <c r="D97" s="17" t="s">
        <v>723</v>
      </c>
      <c r="E97" s="17" t="s">
        <v>1873</v>
      </c>
      <c r="F97" s="18" t="s">
        <v>1213</v>
      </c>
      <c r="G97" s="18" t="s">
        <v>1874</v>
      </c>
      <c r="H97" s="18"/>
    </row>
    <row r="98" spans="1:8" ht="17" customHeight="1" x14ac:dyDescent="0.75">
      <c r="A98" s="25"/>
      <c r="B98" s="25"/>
      <c r="C98" s="25"/>
      <c r="D98" s="25"/>
      <c r="E98" s="25"/>
      <c r="F98" s="26"/>
      <c r="G98" s="26"/>
      <c r="H98" s="26"/>
    </row>
    <row r="99" spans="1:8" ht="17" customHeight="1" x14ac:dyDescent="0.75">
      <c r="A99" s="17" t="s">
        <v>1215</v>
      </c>
      <c r="B99" s="17" t="s">
        <v>1812</v>
      </c>
      <c r="C99" s="17" t="s">
        <v>721</v>
      </c>
      <c r="D99" s="17" t="s">
        <v>723</v>
      </c>
      <c r="E99" s="17" t="s">
        <v>1873</v>
      </c>
      <c r="F99" s="18" t="s">
        <v>1026</v>
      </c>
      <c r="G99" s="18" t="s">
        <v>1874</v>
      </c>
      <c r="H99" s="18" t="s">
        <v>1880</v>
      </c>
    </row>
    <row r="100" spans="1:8" ht="17" customHeight="1" x14ac:dyDescent="0.75">
      <c r="A100" s="17" t="s">
        <v>1192</v>
      </c>
      <c r="B100" s="17" t="s">
        <v>461</v>
      </c>
      <c r="C100" s="17" t="s">
        <v>721</v>
      </c>
      <c r="D100" s="17" t="s">
        <v>723</v>
      </c>
      <c r="E100" s="17" t="s">
        <v>1873</v>
      </c>
      <c r="F100" s="18" t="s">
        <v>1027</v>
      </c>
      <c r="G100" s="18" t="s">
        <v>1874</v>
      </c>
      <c r="H100" s="18"/>
    </row>
    <row r="101" spans="1:8" ht="17" customHeight="1" x14ac:dyDescent="0.75">
      <c r="A101" s="17"/>
      <c r="B101" s="17"/>
      <c r="C101" s="17"/>
      <c r="D101" s="17"/>
      <c r="E101" s="17"/>
      <c r="F101" s="18"/>
      <c r="G101" s="18"/>
      <c r="H101" s="18"/>
    </row>
    <row r="102" spans="1:8" ht="17" customHeight="1" x14ac:dyDescent="0.75">
      <c r="A102" s="17" t="s">
        <v>1036</v>
      </c>
      <c r="B102" s="17" t="s">
        <v>1812</v>
      </c>
      <c r="C102" s="17" t="s">
        <v>721</v>
      </c>
      <c r="D102" s="17" t="s">
        <v>779</v>
      </c>
      <c r="E102" s="17" t="s">
        <v>1919</v>
      </c>
      <c r="F102" s="18" t="s">
        <v>1029</v>
      </c>
      <c r="G102" s="18" t="s">
        <v>1874</v>
      </c>
      <c r="H102" s="18"/>
    </row>
    <row r="103" spans="1:8" ht="17" customHeight="1" x14ac:dyDescent="0.75">
      <c r="A103" s="17" t="s">
        <v>1031</v>
      </c>
      <c r="B103" s="17" t="s">
        <v>1812</v>
      </c>
      <c r="C103" s="17" t="s">
        <v>721</v>
      </c>
      <c r="D103" s="17" t="s">
        <v>779</v>
      </c>
      <c r="E103" s="17" t="s">
        <v>1873</v>
      </c>
      <c r="F103" s="18" t="s">
        <v>1036</v>
      </c>
      <c r="G103" s="18" t="s">
        <v>1874</v>
      </c>
      <c r="H103" s="18"/>
    </row>
    <row r="104" spans="1:8" ht="17" customHeight="1" x14ac:dyDescent="0.75">
      <c r="A104" s="17" t="s">
        <v>1124</v>
      </c>
      <c r="B104" s="17" t="s">
        <v>1812</v>
      </c>
      <c r="C104" s="17" t="s">
        <v>721</v>
      </c>
      <c r="D104" s="17" t="s">
        <v>779</v>
      </c>
      <c r="E104" s="17" t="s">
        <v>1919</v>
      </c>
      <c r="F104" s="18" t="s">
        <v>1037</v>
      </c>
      <c r="G104" s="18" t="s">
        <v>1874</v>
      </c>
      <c r="H104" s="18"/>
    </row>
    <row r="105" spans="1:8" ht="17" customHeight="1" x14ac:dyDescent="0.75">
      <c r="A105" s="17" t="s">
        <v>1018</v>
      </c>
      <c r="B105" s="17" t="s">
        <v>1812</v>
      </c>
      <c r="C105" s="17" t="s">
        <v>721</v>
      </c>
      <c r="D105" s="17" t="s">
        <v>779</v>
      </c>
      <c r="E105" s="17" t="s">
        <v>1873</v>
      </c>
      <c r="F105" s="18" t="s">
        <v>1026</v>
      </c>
      <c r="G105" s="18" t="s">
        <v>1874</v>
      </c>
      <c r="H105" s="18"/>
    </row>
    <row r="106" spans="1:8" ht="17" customHeight="1" x14ac:dyDescent="0.75">
      <c r="A106" s="17" t="s">
        <v>1137</v>
      </c>
      <c r="B106" s="17" t="s">
        <v>460</v>
      </c>
      <c r="C106" s="17" t="s">
        <v>721</v>
      </c>
      <c r="D106" s="17" t="s">
        <v>779</v>
      </c>
      <c r="E106" s="17" t="s">
        <v>1873</v>
      </c>
      <c r="F106" s="18" t="s">
        <v>1042</v>
      </c>
      <c r="G106" s="18" t="s">
        <v>1874</v>
      </c>
      <c r="H106" s="18"/>
    </row>
    <row r="107" spans="1:8" ht="17" customHeight="1" x14ac:dyDescent="0.75">
      <c r="A107" s="17" t="s">
        <v>1144</v>
      </c>
      <c r="B107" s="17" t="s">
        <v>460</v>
      </c>
      <c r="C107" s="17" t="s">
        <v>721</v>
      </c>
      <c r="D107" s="17" t="s">
        <v>779</v>
      </c>
      <c r="E107" s="17" t="s">
        <v>1873</v>
      </c>
      <c r="F107" s="18" t="s">
        <v>1042</v>
      </c>
      <c r="G107" s="18" t="s">
        <v>1874</v>
      </c>
      <c r="H107" s="18"/>
    </row>
    <row r="108" spans="1:8" ht="17" customHeight="1" x14ac:dyDescent="0.75">
      <c r="A108" s="17" t="s">
        <v>1139</v>
      </c>
      <c r="B108" s="17" t="s">
        <v>460</v>
      </c>
      <c r="C108" s="17" t="s">
        <v>721</v>
      </c>
      <c r="D108" s="17" t="s">
        <v>779</v>
      </c>
      <c r="E108" s="17" t="s">
        <v>1919</v>
      </c>
      <c r="F108" s="18" t="s">
        <v>1043</v>
      </c>
      <c r="G108" s="18" t="s">
        <v>1874</v>
      </c>
      <c r="H108" s="18"/>
    </row>
    <row r="109" spans="1:8" ht="17" customHeight="1" x14ac:dyDescent="0.75">
      <c r="A109" s="17" t="s">
        <v>1140</v>
      </c>
      <c r="B109" s="17" t="s">
        <v>460</v>
      </c>
      <c r="C109" s="17" t="s">
        <v>721</v>
      </c>
      <c r="D109" s="17" t="s">
        <v>779</v>
      </c>
      <c r="E109" s="17" t="s">
        <v>1873</v>
      </c>
      <c r="F109" s="18" t="s">
        <v>1043</v>
      </c>
      <c r="G109" s="18" t="s">
        <v>1874</v>
      </c>
      <c r="H109" s="18"/>
    </row>
    <row r="110" spans="1:8" ht="17" customHeight="1" x14ac:dyDescent="0.75">
      <c r="A110" s="17" t="s">
        <v>1143</v>
      </c>
      <c r="B110" s="17" t="s">
        <v>461</v>
      </c>
      <c r="C110" s="17" t="s">
        <v>721</v>
      </c>
      <c r="D110" s="17" t="s">
        <v>779</v>
      </c>
      <c r="E110" s="17" t="s">
        <v>1873</v>
      </c>
      <c r="F110" s="18" t="s">
        <v>1027</v>
      </c>
      <c r="G110" s="18" t="s">
        <v>1874</v>
      </c>
      <c r="H110" s="18"/>
    </row>
    <row r="111" spans="1:8" ht="17" customHeight="1" x14ac:dyDescent="0.75">
      <c r="A111" s="17"/>
      <c r="B111" s="17"/>
      <c r="C111" s="17"/>
      <c r="D111" s="17"/>
      <c r="E111" s="17"/>
      <c r="F111" s="18"/>
      <c r="G111" s="18"/>
      <c r="H111" s="18"/>
    </row>
    <row r="112" spans="1:8" ht="17" customHeight="1" x14ac:dyDescent="0.75">
      <c r="A112" s="17" t="s">
        <v>1018</v>
      </c>
      <c r="B112" s="17" t="s">
        <v>1812</v>
      </c>
      <c r="C112" s="17" t="s">
        <v>721</v>
      </c>
      <c r="D112" s="17" t="s">
        <v>850</v>
      </c>
      <c r="E112" s="17" t="s">
        <v>1873</v>
      </c>
      <c r="F112" s="18" t="s">
        <v>1033</v>
      </c>
      <c r="G112" s="18" t="s">
        <v>1874</v>
      </c>
      <c r="H112" s="18"/>
    </row>
    <row r="113" spans="1:8" ht="17" customHeight="1" x14ac:dyDescent="0.75">
      <c r="A113" s="17" t="s">
        <v>1138</v>
      </c>
      <c r="B113" s="17" t="s">
        <v>1837</v>
      </c>
      <c r="C113" s="17" t="s">
        <v>721</v>
      </c>
      <c r="D113" s="17" t="s">
        <v>850</v>
      </c>
      <c r="E113" s="17" t="s">
        <v>1873</v>
      </c>
      <c r="F113" s="18" t="s">
        <v>1028</v>
      </c>
      <c r="G113" s="18" t="s">
        <v>1874</v>
      </c>
      <c r="H113" s="18"/>
    </row>
    <row r="114" spans="1:8" ht="17" customHeight="1" x14ac:dyDescent="0.75">
      <c r="A114" s="17" t="s">
        <v>1142</v>
      </c>
      <c r="B114" s="17" t="s">
        <v>459</v>
      </c>
      <c r="C114" s="17" t="s">
        <v>721</v>
      </c>
      <c r="D114" s="17" t="s">
        <v>850</v>
      </c>
      <c r="E114" s="17" t="s">
        <v>1873</v>
      </c>
      <c r="F114" s="18" t="s">
        <v>1039</v>
      </c>
      <c r="G114" s="18" t="s">
        <v>1874</v>
      </c>
      <c r="H114" s="18"/>
    </row>
    <row r="115" spans="1:8" ht="17" customHeight="1" x14ac:dyDescent="0.75">
      <c r="A115" s="17" t="s">
        <v>1141</v>
      </c>
      <c r="B115" s="17" t="s">
        <v>460</v>
      </c>
      <c r="C115" s="17" t="s">
        <v>721</v>
      </c>
      <c r="D115" s="17" t="s">
        <v>850</v>
      </c>
      <c r="E115" s="17" t="s">
        <v>1873</v>
      </c>
      <c r="F115" s="18" t="s">
        <v>1042</v>
      </c>
      <c r="G115" s="18" t="s">
        <v>1874</v>
      </c>
      <c r="H115" s="18"/>
    </row>
    <row r="116" spans="1:8" ht="17" customHeight="1" x14ac:dyDescent="0.75">
      <c r="A116" s="17" t="s">
        <v>1214</v>
      </c>
      <c r="B116" s="17" t="s">
        <v>460</v>
      </c>
      <c r="C116" s="17" t="s">
        <v>721</v>
      </c>
      <c r="D116" s="17" t="s">
        <v>850</v>
      </c>
      <c r="E116" s="17" t="s">
        <v>1919</v>
      </c>
      <c r="F116" s="18" t="s">
        <v>962</v>
      </c>
      <c r="G116" s="18" t="s">
        <v>1874</v>
      </c>
      <c r="H116" s="18"/>
    </row>
    <row r="117" spans="1:8" ht="17" customHeight="1" x14ac:dyDescent="0.75">
      <c r="A117" s="32"/>
      <c r="B117" s="32"/>
      <c r="C117" s="32"/>
      <c r="D117" s="32"/>
      <c r="E117" s="32"/>
      <c r="F117" s="33"/>
      <c r="G117" s="33"/>
      <c r="H117" s="33"/>
    </row>
    <row r="118" spans="1:8" ht="17" customHeight="1" x14ac:dyDescent="0.75">
      <c r="A118" s="17" t="s">
        <v>977</v>
      </c>
      <c r="B118" s="17" t="s">
        <v>976</v>
      </c>
      <c r="C118" s="17" t="s">
        <v>721</v>
      </c>
      <c r="D118" s="17" t="s">
        <v>723</v>
      </c>
      <c r="E118" s="17" t="s">
        <v>1921</v>
      </c>
      <c r="F118" s="18" t="s">
        <v>975</v>
      </c>
      <c r="G118" s="18" t="s">
        <v>1875</v>
      </c>
      <c r="H118" s="18" t="s">
        <v>1907</v>
      </c>
    </row>
    <row r="119" spans="1:8" ht="17" customHeight="1" x14ac:dyDescent="0.75">
      <c r="A119" s="17" t="s">
        <v>980</v>
      </c>
      <c r="B119" s="17" t="s">
        <v>979</v>
      </c>
      <c r="C119" s="17" t="s">
        <v>721</v>
      </c>
      <c r="D119" s="17" t="s">
        <v>723</v>
      </c>
      <c r="E119" s="17" t="s">
        <v>1921</v>
      </c>
      <c r="F119" s="18" t="s">
        <v>978</v>
      </c>
      <c r="G119" s="18" t="s">
        <v>1875</v>
      </c>
      <c r="H119" s="18"/>
    </row>
    <row r="120" spans="1:8" ht="17" customHeight="1" x14ac:dyDescent="0.75">
      <c r="A120" s="17" t="s">
        <v>995</v>
      </c>
      <c r="B120" s="17" t="s">
        <v>867</v>
      </c>
      <c r="C120" s="17" t="s">
        <v>721</v>
      </c>
      <c r="D120" s="17" t="s">
        <v>723</v>
      </c>
      <c r="E120" s="17" t="s">
        <v>1921</v>
      </c>
      <c r="F120" s="18" t="s">
        <v>868</v>
      </c>
      <c r="G120" s="18" t="s">
        <v>1875</v>
      </c>
      <c r="H120" s="18"/>
    </row>
    <row r="121" spans="1:8" ht="17" customHeight="1" x14ac:dyDescent="0.75">
      <c r="A121" s="17" t="s">
        <v>998</v>
      </c>
      <c r="B121" s="17" t="s">
        <v>997</v>
      </c>
      <c r="C121" s="17" t="s">
        <v>721</v>
      </c>
      <c r="D121" s="17" t="s">
        <v>723</v>
      </c>
      <c r="E121" s="17" t="s">
        <v>1921</v>
      </c>
      <c r="F121" s="18" t="s">
        <v>996</v>
      </c>
      <c r="G121" s="18" t="s">
        <v>1875</v>
      </c>
      <c r="H121" s="18"/>
    </row>
    <row r="122" spans="1:8" ht="17" customHeight="1" x14ac:dyDescent="0.75">
      <c r="A122" s="17" t="s">
        <v>1001</v>
      </c>
      <c r="B122" s="17" t="s">
        <v>1000</v>
      </c>
      <c r="C122" s="17" t="s">
        <v>721</v>
      </c>
      <c r="D122" s="17" t="s">
        <v>723</v>
      </c>
      <c r="E122" s="17" t="s">
        <v>1921</v>
      </c>
      <c r="F122" s="18" t="s">
        <v>999</v>
      </c>
      <c r="G122" s="18" t="s">
        <v>1875</v>
      </c>
      <c r="H122" s="18"/>
    </row>
    <row r="123" spans="1:8" ht="17" customHeight="1" x14ac:dyDescent="0.75">
      <c r="A123" s="17" t="s">
        <v>1007</v>
      </c>
      <c r="B123" s="17" t="s">
        <v>1006</v>
      </c>
      <c r="C123" s="17" t="s">
        <v>721</v>
      </c>
      <c r="D123" s="17" t="s">
        <v>723</v>
      </c>
      <c r="E123" s="17" t="s">
        <v>1921</v>
      </c>
      <c r="F123" s="18" t="s">
        <v>1005</v>
      </c>
      <c r="G123" s="18" t="s">
        <v>1875</v>
      </c>
      <c r="H123" s="18"/>
    </row>
    <row r="124" spans="1:8" ht="17" customHeight="1" x14ac:dyDescent="0.75">
      <c r="A124" s="17" t="s">
        <v>1010</v>
      </c>
      <c r="B124" s="17" t="s">
        <v>1009</v>
      </c>
      <c r="C124" s="17" t="s">
        <v>721</v>
      </c>
      <c r="D124" s="17" t="s">
        <v>723</v>
      </c>
      <c r="E124" s="17" t="s">
        <v>1921</v>
      </c>
      <c r="F124" s="18" t="s">
        <v>1008</v>
      </c>
      <c r="G124" s="18" t="s">
        <v>1875</v>
      </c>
      <c r="H124" s="18"/>
    </row>
    <row r="125" spans="1:8" ht="17" customHeight="1" x14ac:dyDescent="0.75">
      <c r="A125" s="17" t="s">
        <v>1021</v>
      </c>
      <c r="B125" s="17" t="s">
        <v>1020</v>
      </c>
      <c r="C125" s="17" t="s">
        <v>721</v>
      </c>
      <c r="D125" s="17" t="s">
        <v>723</v>
      </c>
      <c r="E125" s="17" t="s">
        <v>1921</v>
      </c>
      <c r="F125" s="18" t="s">
        <v>1019</v>
      </c>
      <c r="G125" s="18" t="s">
        <v>1875</v>
      </c>
      <c r="H125" s="18"/>
    </row>
    <row r="126" spans="1:8" ht="17" customHeight="1" x14ac:dyDescent="0.75">
      <c r="A126" s="17" t="s">
        <v>988</v>
      </c>
      <c r="B126" s="17" t="s">
        <v>876</v>
      </c>
      <c r="C126" s="17" t="s">
        <v>721</v>
      </c>
      <c r="D126" s="17" t="s">
        <v>723</v>
      </c>
      <c r="E126" s="17" t="s">
        <v>1921</v>
      </c>
      <c r="F126" s="18" t="s">
        <v>878</v>
      </c>
      <c r="G126" s="18" t="s">
        <v>1875</v>
      </c>
      <c r="H126" s="18"/>
    </row>
    <row r="127" spans="1:8" ht="17" customHeight="1" x14ac:dyDescent="0.75">
      <c r="A127" s="25"/>
      <c r="B127" s="25"/>
      <c r="C127" s="25"/>
      <c r="D127" s="25"/>
      <c r="E127" s="25"/>
      <c r="F127" s="26"/>
      <c r="G127" s="26"/>
      <c r="H127" s="26"/>
    </row>
    <row r="128" spans="1:8" ht="17" customHeight="1" x14ac:dyDescent="0.75">
      <c r="A128" s="17" t="s">
        <v>943</v>
      </c>
      <c r="B128" s="17" t="s">
        <v>1818</v>
      </c>
      <c r="C128" s="17" t="s">
        <v>721</v>
      </c>
      <c r="D128" s="17" t="s">
        <v>723</v>
      </c>
      <c r="E128" s="17" t="s">
        <v>1921</v>
      </c>
      <c r="F128" s="18" t="s">
        <v>942</v>
      </c>
      <c r="G128" s="18" t="s">
        <v>1875</v>
      </c>
      <c r="H128" s="18" t="s">
        <v>1922</v>
      </c>
    </row>
    <row r="129" spans="1:8" ht="17" customHeight="1" x14ac:dyDescent="0.75">
      <c r="A129" s="17" t="s">
        <v>953</v>
      </c>
      <c r="B129" s="17" t="s">
        <v>1820</v>
      </c>
      <c r="C129" s="17" t="s">
        <v>721</v>
      </c>
      <c r="D129" s="17" t="s">
        <v>723</v>
      </c>
      <c r="E129" s="17" t="s">
        <v>1921</v>
      </c>
      <c r="F129" s="18" t="s">
        <v>952</v>
      </c>
      <c r="G129" s="18" t="s">
        <v>1875</v>
      </c>
      <c r="H129" s="18"/>
    </row>
    <row r="130" spans="1:8" ht="17" customHeight="1" x14ac:dyDescent="0.75">
      <c r="A130" s="17" t="s">
        <v>955</v>
      </c>
      <c r="B130" s="17" t="s">
        <v>1821</v>
      </c>
      <c r="C130" s="17" t="s">
        <v>721</v>
      </c>
      <c r="D130" s="17" t="s">
        <v>723</v>
      </c>
      <c r="E130" s="17" t="s">
        <v>1921</v>
      </c>
      <c r="F130" s="18" t="s">
        <v>954</v>
      </c>
      <c r="G130" s="18" t="s">
        <v>1875</v>
      </c>
      <c r="H130" s="18"/>
    </row>
    <row r="131" spans="1:8" ht="17" customHeight="1" x14ac:dyDescent="0.75">
      <c r="A131" s="17" t="s">
        <v>1013</v>
      </c>
      <c r="B131" s="17" t="s">
        <v>1012</v>
      </c>
      <c r="C131" s="17" t="s">
        <v>721</v>
      </c>
      <c r="D131" s="17" t="s">
        <v>723</v>
      </c>
      <c r="E131" s="17" t="s">
        <v>1921</v>
      </c>
      <c r="F131" s="18" t="s">
        <v>1011</v>
      </c>
      <c r="G131" s="18" t="s">
        <v>1875</v>
      </c>
      <c r="H131" s="18"/>
    </row>
    <row r="132" spans="1:8" ht="17" customHeight="1" x14ac:dyDescent="0.75">
      <c r="A132" s="17"/>
      <c r="B132" s="17"/>
      <c r="C132" s="17"/>
      <c r="D132" s="17"/>
      <c r="E132" s="17"/>
      <c r="F132" s="18"/>
      <c r="G132" s="18"/>
      <c r="H132" s="18"/>
    </row>
    <row r="133" spans="1:8" ht="17" customHeight="1" x14ac:dyDescent="0.75">
      <c r="A133" s="17" t="s">
        <v>945</v>
      </c>
      <c r="B133" s="17" t="s">
        <v>1819</v>
      </c>
      <c r="C133" s="17" t="s">
        <v>721</v>
      </c>
      <c r="D133" s="17" t="s">
        <v>740</v>
      </c>
      <c r="E133" s="17" t="s">
        <v>1921</v>
      </c>
      <c r="F133" s="18" t="s">
        <v>944</v>
      </c>
      <c r="G133" s="18" t="s">
        <v>1875</v>
      </c>
      <c r="H133" s="18"/>
    </row>
    <row r="134" spans="1:8" ht="17" customHeight="1" x14ac:dyDescent="0.75">
      <c r="A134" s="25"/>
      <c r="B134" s="25"/>
      <c r="C134" s="25"/>
      <c r="D134" s="25"/>
      <c r="E134" s="25"/>
      <c r="F134" s="26"/>
      <c r="G134" s="26"/>
      <c r="H134" s="26"/>
    </row>
    <row r="135" spans="1:8" ht="17" customHeight="1" x14ac:dyDescent="0.75">
      <c r="A135" s="17" t="s">
        <v>969</v>
      </c>
      <c r="B135" s="17" t="s">
        <v>1822</v>
      </c>
      <c r="C135" s="17" t="s">
        <v>721</v>
      </c>
      <c r="D135" s="17" t="s">
        <v>723</v>
      </c>
      <c r="E135" s="17" t="s">
        <v>1921</v>
      </c>
      <c r="F135" s="18" t="s">
        <v>968</v>
      </c>
      <c r="G135" s="18" t="s">
        <v>1875</v>
      </c>
      <c r="H135" s="18" t="s">
        <v>1890</v>
      </c>
    </row>
    <row r="136" spans="1:8" ht="17" customHeight="1" x14ac:dyDescent="0.75">
      <c r="A136" s="17" t="s">
        <v>993</v>
      </c>
      <c r="B136" s="17" t="s">
        <v>461</v>
      </c>
      <c r="C136" s="17" t="s">
        <v>721</v>
      </c>
      <c r="D136" s="17" t="s">
        <v>723</v>
      </c>
      <c r="E136" s="17" t="s">
        <v>1921</v>
      </c>
      <c r="F136" s="18" t="s">
        <v>992</v>
      </c>
      <c r="G136" s="18" t="s">
        <v>1875</v>
      </c>
      <c r="H136" s="18"/>
    </row>
    <row r="137" spans="1:8" ht="17" customHeight="1" x14ac:dyDescent="0.75">
      <c r="A137" s="17" t="s">
        <v>967</v>
      </c>
      <c r="B137" s="17" t="s">
        <v>873</v>
      </c>
      <c r="C137" s="17" t="s">
        <v>721</v>
      </c>
      <c r="D137" s="17" t="s">
        <v>723</v>
      </c>
      <c r="E137" s="17" t="s">
        <v>1921</v>
      </c>
      <c r="F137" s="18" t="s">
        <v>872</v>
      </c>
      <c r="G137" s="18" t="s">
        <v>1875</v>
      </c>
      <c r="H137" s="18"/>
    </row>
    <row r="138" spans="1:8" ht="17" customHeight="1" x14ac:dyDescent="0.75">
      <c r="A138" s="17" t="s">
        <v>1016</v>
      </c>
      <c r="B138" s="17" t="s">
        <v>1015</v>
      </c>
      <c r="C138" s="17" t="s">
        <v>721</v>
      </c>
      <c r="D138" s="17" t="s">
        <v>723</v>
      </c>
      <c r="E138" s="17" t="s">
        <v>1921</v>
      </c>
      <c r="F138" s="18" t="s">
        <v>1014</v>
      </c>
      <c r="G138" s="18" t="s">
        <v>1875</v>
      </c>
      <c r="H138" s="18"/>
    </row>
    <row r="139" spans="1:8" ht="17" customHeight="1" x14ac:dyDescent="0.75">
      <c r="A139" s="17" t="s">
        <v>991</v>
      </c>
      <c r="B139" s="17" t="s">
        <v>990</v>
      </c>
      <c r="C139" s="17" t="s">
        <v>721</v>
      </c>
      <c r="D139" s="17" t="s">
        <v>723</v>
      </c>
      <c r="E139" s="17" t="s">
        <v>1921</v>
      </c>
      <c r="F139" s="18" t="s">
        <v>989</v>
      </c>
      <c r="G139" s="18" t="s">
        <v>1875</v>
      </c>
      <c r="H139" s="18"/>
    </row>
    <row r="140" spans="1:8" ht="17" customHeight="1" x14ac:dyDescent="0.75">
      <c r="A140" s="17"/>
      <c r="B140" s="17"/>
      <c r="C140" s="17"/>
      <c r="D140" s="17"/>
      <c r="E140" s="17"/>
      <c r="F140" s="18"/>
      <c r="G140" s="18"/>
      <c r="H140" s="18"/>
    </row>
    <row r="141" spans="1:8" ht="17" customHeight="1" x14ac:dyDescent="0.75">
      <c r="A141" s="17" t="s">
        <v>1025</v>
      </c>
      <c r="B141" s="17" t="s">
        <v>1024</v>
      </c>
      <c r="C141" s="17" t="s">
        <v>721</v>
      </c>
      <c r="D141" s="17" t="s">
        <v>740</v>
      </c>
      <c r="E141" s="17" t="s">
        <v>1921</v>
      </c>
      <c r="F141" s="18" t="s">
        <v>1023</v>
      </c>
      <c r="G141" s="18" t="s">
        <v>1875</v>
      </c>
      <c r="H141" s="18"/>
    </row>
    <row r="142" spans="1:8" ht="17" customHeight="1" x14ac:dyDescent="0.75">
      <c r="A142" s="17" t="s">
        <v>972</v>
      </c>
      <c r="B142" s="17" t="s">
        <v>971</v>
      </c>
      <c r="C142" s="17" t="s">
        <v>721</v>
      </c>
      <c r="D142" s="17" t="s">
        <v>740</v>
      </c>
      <c r="E142" s="17" t="s">
        <v>1921</v>
      </c>
      <c r="F142" s="18" t="s">
        <v>970</v>
      </c>
      <c r="G142" s="18" t="s">
        <v>1875</v>
      </c>
      <c r="H142" s="18"/>
    </row>
    <row r="143" spans="1:8" ht="17" customHeight="1" x14ac:dyDescent="0.75">
      <c r="A143" s="25"/>
      <c r="B143" s="25"/>
      <c r="C143" s="25"/>
      <c r="D143" s="25"/>
      <c r="E143" s="25"/>
      <c r="F143" s="26"/>
      <c r="G143" s="26"/>
      <c r="H143" s="26"/>
    </row>
    <row r="144" spans="1:8" ht="17" customHeight="1" x14ac:dyDescent="0.75">
      <c r="A144" s="17" t="s">
        <v>1004</v>
      </c>
      <c r="B144" s="17" t="s">
        <v>1003</v>
      </c>
      <c r="C144" s="17" t="s">
        <v>721</v>
      </c>
      <c r="D144" s="17" t="s">
        <v>723</v>
      </c>
      <c r="E144" s="17" t="s">
        <v>1921</v>
      </c>
      <c r="F144" s="18" t="s">
        <v>1002</v>
      </c>
      <c r="G144" s="18" t="s">
        <v>1875</v>
      </c>
      <c r="H144" s="18" t="s">
        <v>1891</v>
      </c>
    </row>
    <row r="145" spans="1:8" ht="17" customHeight="1" x14ac:dyDescent="0.75">
      <c r="A145" s="17" t="s">
        <v>951</v>
      </c>
      <c r="B145" s="17" t="s">
        <v>950</v>
      </c>
      <c r="C145" s="17" t="s">
        <v>721</v>
      </c>
      <c r="D145" s="17" t="s">
        <v>723</v>
      </c>
      <c r="E145" s="17" t="s">
        <v>1921</v>
      </c>
      <c r="F145" s="18" t="s">
        <v>949</v>
      </c>
      <c r="G145" s="18" t="s">
        <v>1875</v>
      </c>
      <c r="H145" s="18"/>
    </row>
    <row r="146" spans="1:8" ht="17" customHeight="1" x14ac:dyDescent="0.75">
      <c r="A146" s="17"/>
      <c r="B146" s="17"/>
      <c r="C146" s="17"/>
      <c r="D146" s="17"/>
      <c r="E146" s="17"/>
      <c r="F146" s="18"/>
      <c r="G146" s="18"/>
      <c r="H146" s="18"/>
    </row>
    <row r="147" spans="1:8" ht="17" customHeight="1" x14ac:dyDescent="0.75">
      <c r="A147" s="17" t="s">
        <v>948</v>
      </c>
      <c r="B147" s="17" t="s">
        <v>947</v>
      </c>
      <c r="C147" s="17" t="s">
        <v>721</v>
      </c>
      <c r="D147" s="17" t="s">
        <v>723</v>
      </c>
      <c r="E147" s="17" t="s">
        <v>1921</v>
      </c>
      <c r="F147" s="18" t="s">
        <v>946</v>
      </c>
      <c r="G147" s="18" t="s">
        <v>1875</v>
      </c>
      <c r="H147" s="18"/>
    </row>
    <row r="148" spans="1:8" ht="17" customHeight="1" x14ac:dyDescent="0.75">
      <c r="A148" s="17" t="s">
        <v>966</v>
      </c>
      <c r="B148" s="17" t="s">
        <v>867</v>
      </c>
      <c r="C148" s="17" t="s">
        <v>721</v>
      </c>
      <c r="D148" s="17" t="s">
        <v>723</v>
      </c>
      <c r="E148" s="17" t="s">
        <v>1921</v>
      </c>
      <c r="F148" s="18" t="s">
        <v>866</v>
      </c>
      <c r="G148" s="18" t="s">
        <v>1875</v>
      </c>
      <c r="H148" s="18"/>
    </row>
    <row r="149" spans="1:8" ht="17" customHeight="1" x14ac:dyDescent="0.75">
      <c r="A149" s="17" t="s">
        <v>958</v>
      </c>
      <c r="B149" s="17" t="s">
        <v>957</v>
      </c>
      <c r="C149" s="17" t="s">
        <v>721</v>
      </c>
      <c r="D149" s="17" t="s">
        <v>723</v>
      </c>
      <c r="E149" s="17" t="s">
        <v>1921</v>
      </c>
      <c r="F149" s="18" t="s">
        <v>956</v>
      </c>
      <c r="G149" s="18" t="s">
        <v>1875</v>
      </c>
      <c r="H149" s="18"/>
    </row>
    <row r="150" spans="1:8" ht="17" customHeight="1" x14ac:dyDescent="0.75">
      <c r="A150" s="25"/>
      <c r="B150" s="25"/>
      <c r="C150" s="25"/>
      <c r="D150" s="25"/>
      <c r="E150" s="25"/>
      <c r="F150" s="26"/>
      <c r="G150" s="26"/>
      <c r="H150" s="26"/>
    </row>
    <row r="151" spans="1:8" ht="17" customHeight="1" x14ac:dyDescent="0.75">
      <c r="A151" s="17" t="s">
        <v>1026</v>
      </c>
      <c r="B151" s="17" t="s">
        <v>1812</v>
      </c>
      <c r="C151" s="17" t="s">
        <v>721</v>
      </c>
      <c r="D151" s="17" t="s">
        <v>723</v>
      </c>
      <c r="E151" s="17" t="s">
        <v>1921</v>
      </c>
      <c r="F151" s="18" t="s">
        <v>777</v>
      </c>
      <c r="G151" s="18" t="s">
        <v>1875</v>
      </c>
      <c r="H151" s="18" t="s">
        <v>1892</v>
      </c>
    </row>
    <row r="152" spans="1:8" ht="17" customHeight="1" x14ac:dyDescent="0.75">
      <c r="A152" s="17" t="s">
        <v>1027</v>
      </c>
      <c r="B152" s="17" t="s">
        <v>461</v>
      </c>
      <c r="C152" s="17" t="s">
        <v>721</v>
      </c>
      <c r="D152" s="17" t="s">
        <v>723</v>
      </c>
      <c r="E152" s="17" t="s">
        <v>1921</v>
      </c>
      <c r="F152" s="18" t="s">
        <v>775</v>
      </c>
      <c r="G152" s="18" t="s">
        <v>1875</v>
      </c>
      <c r="H152" s="18"/>
    </row>
    <row r="153" spans="1:8" ht="17" customHeight="1" x14ac:dyDescent="0.75">
      <c r="A153" s="17" t="s">
        <v>994</v>
      </c>
      <c r="B153" s="17" t="s">
        <v>863</v>
      </c>
      <c r="C153" s="17" t="s">
        <v>721</v>
      </c>
      <c r="D153" s="17" t="s">
        <v>723</v>
      </c>
      <c r="E153" s="17" t="s">
        <v>1921</v>
      </c>
      <c r="F153" s="18" t="s">
        <v>864</v>
      </c>
      <c r="G153" s="18" t="s">
        <v>1875</v>
      </c>
      <c r="H153" s="18"/>
    </row>
    <row r="154" spans="1:8" ht="17" customHeight="1" x14ac:dyDescent="0.75">
      <c r="A154" s="17" t="s">
        <v>987</v>
      </c>
      <c r="B154" s="17" t="s">
        <v>986</v>
      </c>
      <c r="C154" s="17" t="s">
        <v>721</v>
      </c>
      <c r="D154" s="17" t="s">
        <v>723</v>
      </c>
      <c r="E154" s="17" t="s">
        <v>1921</v>
      </c>
      <c r="F154" s="18" t="s">
        <v>985</v>
      </c>
      <c r="G154" s="18" t="s">
        <v>1875</v>
      </c>
      <c r="H154" s="18"/>
    </row>
    <row r="155" spans="1:8" ht="17" customHeight="1" x14ac:dyDescent="0.75">
      <c r="A155" s="17"/>
      <c r="B155" s="17"/>
      <c r="C155" s="17"/>
      <c r="D155" s="17"/>
      <c r="E155" s="17"/>
      <c r="F155" s="18"/>
      <c r="G155" s="18"/>
      <c r="H155" s="18"/>
    </row>
    <row r="156" spans="1:8" ht="17" customHeight="1" x14ac:dyDescent="0.75">
      <c r="A156" s="17" t="s">
        <v>974</v>
      </c>
      <c r="B156" s="17" t="s">
        <v>451</v>
      </c>
      <c r="C156" s="17" t="s">
        <v>721</v>
      </c>
      <c r="D156" s="17" t="s">
        <v>740</v>
      </c>
      <c r="E156" s="17" t="s">
        <v>1921</v>
      </c>
      <c r="F156" s="18" t="s">
        <v>973</v>
      </c>
      <c r="G156" s="18" t="s">
        <v>1875</v>
      </c>
      <c r="H156" s="18"/>
    </row>
    <row r="157" spans="1:8" ht="17" customHeight="1" x14ac:dyDescent="0.75">
      <c r="A157" s="17" t="s">
        <v>984</v>
      </c>
      <c r="B157" s="17" t="s">
        <v>982</v>
      </c>
      <c r="C157" s="17" t="s">
        <v>721</v>
      </c>
      <c r="D157" s="29" t="s">
        <v>983</v>
      </c>
      <c r="E157" s="17" t="s">
        <v>1921</v>
      </c>
      <c r="F157" s="18" t="s">
        <v>981</v>
      </c>
      <c r="G157" s="18" t="s">
        <v>1875</v>
      </c>
      <c r="H157" s="18"/>
    </row>
    <row r="158" spans="1:8" ht="17" customHeight="1" x14ac:dyDescent="0.75">
      <c r="A158" s="17"/>
      <c r="B158" s="17"/>
      <c r="C158" s="17"/>
      <c r="D158" s="17"/>
      <c r="E158" s="17"/>
      <c r="F158" s="18"/>
      <c r="G158" s="18"/>
      <c r="H158" s="18"/>
    </row>
    <row r="159" spans="1:8" ht="17" customHeight="1" x14ac:dyDescent="0.75">
      <c r="A159" s="17" t="s">
        <v>1018</v>
      </c>
      <c r="B159" s="17" t="s">
        <v>1812</v>
      </c>
      <c r="C159" s="17" t="s">
        <v>721</v>
      </c>
      <c r="D159" s="17" t="s">
        <v>779</v>
      </c>
      <c r="E159" s="17" t="s">
        <v>1921</v>
      </c>
      <c r="F159" s="18" t="s">
        <v>1017</v>
      </c>
      <c r="G159" s="18" t="s">
        <v>1875</v>
      </c>
      <c r="H159" s="18"/>
    </row>
    <row r="160" spans="1:8" ht="17" customHeight="1" x14ac:dyDescent="0.75">
      <c r="A160" s="17"/>
      <c r="B160" s="17"/>
      <c r="C160" s="17"/>
      <c r="D160" s="17"/>
      <c r="E160" s="17"/>
      <c r="F160" s="18"/>
      <c r="G160" s="18"/>
      <c r="H160" s="18"/>
    </row>
    <row r="161" spans="1:8" ht="17" customHeight="1" x14ac:dyDescent="0.75">
      <c r="A161" s="17" t="s">
        <v>1022</v>
      </c>
      <c r="B161" s="17" t="s">
        <v>1812</v>
      </c>
      <c r="C161" s="17" t="s">
        <v>721</v>
      </c>
      <c r="D161" s="17" t="s">
        <v>850</v>
      </c>
      <c r="E161" s="17" t="s">
        <v>1921</v>
      </c>
      <c r="F161" s="18" t="s">
        <v>772</v>
      </c>
      <c r="G161" s="18" t="s">
        <v>1875</v>
      </c>
      <c r="H161" s="18"/>
    </row>
    <row r="162" spans="1:8" ht="17" customHeight="1" x14ac:dyDescent="0.75">
      <c r="A162" s="17" t="s">
        <v>960</v>
      </c>
      <c r="B162" s="17" t="s">
        <v>459</v>
      </c>
      <c r="C162" s="17" t="s">
        <v>721</v>
      </c>
      <c r="D162" s="17" t="s">
        <v>850</v>
      </c>
      <c r="E162" s="17" t="s">
        <v>1921</v>
      </c>
      <c r="F162" s="18" t="s">
        <v>959</v>
      </c>
      <c r="G162" s="18" t="s">
        <v>1875</v>
      </c>
      <c r="H162" s="18"/>
    </row>
    <row r="163" spans="1:8" ht="17" customHeight="1" x14ac:dyDescent="0.75">
      <c r="A163" s="17" t="s">
        <v>962</v>
      </c>
      <c r="B163" s="17" t="s">
        <v>460</v>
      </c>
      <c r="C163" s="17" t="s">
        <v>721</v>
      </c>
      <c r="D163" s="17" t="s">
        <v>850</v>
      </c>
      <c r="E163" s="17" t="s">
        <v>1921</v>
      </c>
      <c r="F163" s="18" t="s">
        <v>961</v>
      </c>
      <c r="G163" s="18" t="s">
        <v>1875</v>
      </c>
      <c r="H163" s="18"/>
    </row>
    <row r="164" spans="1:8" ht="17" customHeight="1" x14ac:dyDescent="0.75">
      <c r="A164" s="32"/>
      <c r="B164" s="32"/>
      <c r="C164" s="32"/>
      <c r="D164" s="32"/>
      <c r="E164" s="32"/>
      <c r="F164" s="33"/>
      <c r="G164" s="33"/>
      <c r="H164" s="33"/>
    </row>
    <row r="165" spans="1:8" ht="17" customHeight="1" x14ac:dyDescent="0.75">
      <c r="A165" s="17" t="s">
        <v>994</v>
      </c>
      <c r="B165" s="17" t="s">
        <v>863</v>
      </c>
      <c r="C165" s="17" t="s">
        <v>721</v>
      </c>
      <c r="D165" s="17" t="s">
        <v>779</v>
      </c>
      <c r="E165" s="17" t="s">
        <v>1921</v>
      </c>
      <c r="F165" s="18" t="s">
        <v>1235</v>
      </c>
      <c r="G165" s="18" t="s">
        <v>1871</v>
      </c>
      <c r="H165" s="18" t="s">
        <v>1889</v>
      </c>
    </row>
    <row r="166" spans="1:8" ht="17" customHeight="1" x14ac:dyDescent="0.75">
      <c r="A166" s="17"/>
      <c r="B166" s="17"/>
      <c r="C166" s="17"/>
      <c r="D166" s="17"/>
      <c r="E166" s="17"/>
      <c r="F166" s="18"/>
      <c r="G166" s="18"/>
      <c r="H166" s="18"/>
    </row>
    <row r="167" spans="1:8" ht="17" customHeight="1" x14ac:dyDescent="0.75">
      <c r="A167" s="17" t="s">
        <v>1035</v>
      </c>
      <c r="B167" s="17" t="s">
        <v>1812</v>
      </c>
      <c r="C167" s="17" t="s">
        <v>721</v>
      </c>
      <c r="D167" s="17" t="s">
        <v>850</v>
      </c>
      <c r="E167" s="17" t="s">
        <v>1921</v>
      </c>
      <c r="F167" s="18" t="s">
        <v>1234</v>
      </c>
      <c r="G167" s="18" t="s">
        <v>1871</v>
      </c>
      <c r="H167" s="18"/>
    </row>
    <row r="168" spans="1:8" ht="17" customHeight="1" x14ac:dyDescent="0.75">
      <c r="A168" s="17" t="s">
        <v>1041</v>
      </c>
      <c r="B168" s="17" t="s">
        <v>459</v>
      </c>
      <c r="C168" s="17" t="s">
        <v>721</v>
      </c>
      <c r="D168" s="17" t="s">
        <v>850</v>
      </c>
      <c r="E168" s="17" t="s">
        <v>1921</v>
      </c>
      <c r="F168" s="18" t="s">
        <v>1236</v>
      </c>
      <c r="G168" s="18" t="s">
        <v>1871</v>
      </c>
      <c r="H168" s="18"/>
    </row>
  </sheetData>
  <sortState xmlns:xlrd2="http://schemas.microsoft.com/office/spreadsheetml/2017/richdata2" ref="A128:G131">
    <sortCondition ref="B128:B13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28:D130 F128:G130 A131:G132 A133:D142 F133:G142">
    <cfRule type="containsText" dxfId="35" priority="1" operator="containsText" text="A2">
      <formula>NOT(ISERROR(SEARCH("A2",A128)))</formula>
    </cfRule>
    <cfRule type="containsText" dxfId="34" priority="2" operator="containsText" text="A2">
      <formula>NOT(ISERROR(SEARCH("A2",A128)))</formula>
    </cfRule>
    <cfRule type="containsText" dxfId="33" priority="3" operator="containsText" text="A1">
      <formula>NOT(ISERROR(SEARCH("A1",A128)))</formula>
    </cfRule>
  </conditionalFormatting>
  <conditionalFormatting sqref="A144:D145 F144:G145 A146:G146 A147:D149 F147:G149">
    <cfRule type="containsText" dxfId="32" priority="4" operator="containsText" text="B1">
      <formula>NOT(ISERROR(SEARCH("B1",A144)))</formula>
    </cfRule>
    <cfRule type="containsText" dxfId="31" priority="6" operator="containsText" text="A1">
      <formula>NOT(ISERROR(SEARCH("A1",A144)))</formula>
    </cfRule>
  </conditionalFormatting>
  <conditionalFormatting sqref="A36:G78">
    <cfRule type="containsText" dxfId="30" priority="10" operator="containsText" text="A2">
      <formula>NOT(ISERROR(SEARCH("A2",A36)))</formula>
    </cfRule>
    <cfRule type="containsText" dxfId="29" priority="11" operator="containsText" text="A1">
      <formula>NOT(ISERROR(SEARCH("A1",A36)))</formula>
    </cfRule>
  </conditionalFormatting>
  <conditionalFormatting sqref="A80:G97">
    <cfRule type="containsText" dxfId="28" priority="7" operator="containsText" text="15">
      <formula>NOT(ISERROR(SEARCH("15",A80)))</formula>
    </cfRule>
    <cfRule type="containsText" dxfId="27" priority="8" operator="containsText" text="B1">
      <formula>NOT(ISERROR(SEARCH("B1",A80)))</formula>
    </cfRule>
    <cfRule type="containsText" dxfId="26" priority="9" operator="containsText" text="A1">
      <formula>NOT(ISERROR(SEARCH("A1",A80)))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E63C-1696-4EF0-AF39-3390598911BE}">
  <sheetPr>
    <tabColor rgb="FFFFCCFF"/>
  </sheetPr>
  <dimension ref="A1:H82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4.90625" style="13" bestFit="1" customWidth="1"/>
    <col min="2" max="2" width="11.453125" style="13" bestFit="1" customWidth="1"/>
    <col min="3" max="3" width="6.54296875" style="13" bestFit="1" customWidth="1"/>
    <col min="4" max="4" width="6.6796875" style="13" customWidth="1"/>
    <col min="5" max="5" width="6.36328125" style="13" bestFit="1" customWidth="1"/>
    <col min="6" max="6" width="14.6328125" style="13" bestFit="1" customWidth="1"/>
    <col min="7" max="7" width="10.81640625" bestFit="1" customWidth="1"/>
    <col min="8" max="8" width="9.1796875" bestFit="1" customWidth="1"/>
  </cols>
  <sheetData>
    <row r="1" spans="1:8" ht="18" customHeight="1" x14ac:dyDescent="0.75">
      <c r="A1" s="52" t="s">
        <v>539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830</v>
      </c>
      <c r="B14" s="17" t="s">
        <v>1807</v>
      </c>
      <c r="C14" s="17" t="s">
        <v>721</v>
      </c>
      <c r="D14" s="17" t="s">
        <v>723</v>
      </c>
      <c r="E14" s="17" t="s">
        <v>1873</v>
      </c>
      <c r="F14" s="18" t="s">
        <v>831</v>
      </c>
      <c r="G14" s="18" t="s">
        <v>1875</v>
      </c>
      <c r="H14" s="18" t="s">
        <v>1886</v>
      </c>
    </row>
    <row r="15" spans="1:8" ht="17" customHeight="1" x14ac:dyDescent="0.75">
      <c r="A15" s="17" t="s">
        <v>800</v>
      </c>
      <c r="B15" s="17" t="s">
        <v>803</v>
      </c>
      <c r="C15" s="17" t="s">
        <v>721</v>
      </c>
      <c r="D15" s="17" t="s">
        <v>723</v>
      </c>
      <c r="E15" s="17" t="s">
        <v>1873</v>
      </c>
      <c r="F15" s="18" t="s">
        <v>804</v>
      </c>
      <c r="G15" s="18" t="s">
        <v>1875</v>
      </c>
      <c r="H15" s="18"/>
    </row>
    <row r="16" spans="1:8" ht="17" customHeight="1" x14ac:dyDescent="0.75">
      <c r="A16" s="17" t="s">
        <v>802</v>
      </c>
      <c r="B16" s="17" t="s">
        <v>806</v>
      </c>
      <c r="C16" s="17" t="s">
        <v>721</v>
      </c>
      <c r="D16" s="17" t="s">
        <v>723</v>
      </c>
      <c r="E16" s="17" t="s">
        <v>1873</v>
      </c>
      <c r="F16" s="18" t="s">
        <v>807</v>
      </c>
      <c r="G16" s="18" t="s">
        <v>1875</v>
      </c>
      <c r="H16" s="18"/>
    </row>
    <row r="17" spans="1:8" ht="17" customHeight="1" x14ac:dyDescent="0.75">
      <c r="A17" s="17" t="s">
        <v>818</v>
      </c>
      <c r="B17" s="17" t="s">
        <v>821</v>
      </c>
      <c r="C17" s="17" t="s">
        <v>721</v>
      </c>
      <c r="D17" s="17" t="s">
        <v>723</v>
      </c>
      <c r="E17" s="17" t="s">
        <v>1873</v>
      </c>
      <c r="F17" s="18" t="s">
        <v>822</v>
      </c>
      <c r="G17" s="18" t="s">
        <v>1875</v>
      </c>
      <c r="H17" s="18"/>
    </row>
    <row r="18" spans="1:8" ht="17" customHeight="1" x14ac:dyDescent="0.75">
      <c r="A18" s="17" t="s">
        <v>820</v>
      </c>
      <c r="B18" s="17" t="s">
        <v>824</v>
      </c>
      <c r="C18" s="17" t="s">
        <v>721</v>
      </c>
      <c r="D18" s="17" t="s">
        <v>723</v>
      </c>
      <c r="E18" s="17" t="s">
        <v>1873</v>
      </c>
      <c r="F18" s="18" t="s">
        <v>825</v>
      </c>
      <c r="G18" s="18" t="s">
        <v>1875</v>
      </c>
      <c r="H18" s="18"/>
    </row>
    <row r="19" spans="1:8" ht="17" customHeight="1" x14ac:dyDescent="0.75">
      <c r="A19" s="17" t="s">
        <v>792</v>
      </c>
      <c r="B19" s="17" t="s">
        <v>793</v>
      </c>
      <c r="C19" s="17" t="s">
        <v>721</v>
      </c>
      <c r="D19" s="17" t="s">
        <v>723</v>
      </c>
      <c r="E19" s="17" t="s">
        <v>1873</v>
      </c>
      <c r="F19" s="18" t="s">
        <v>794</v>
      </c>
      <c r="G19" s="18" t="s">
        <v>1875</v>
      </c>
      <c r="H19" s="18"/>
    </row>
    <row r="20" spans="1:8" ht="17" customHeight="1" x14ac:dyDescent="0.75">
      <c r="A20" s="17" t="s">
        <v>795</v>
      </c>
      <c r="B20" s="17" t="s">
        <v>796</v>
      </c>
      <c r="C20" s="17" t="s">
        <v>721</v>
      </c>
      <c r="D20" s="17" t="s">
        <v>723</v>
      </c>
      <c r="E20" s="17" t="s">
        <v>1873</v>
      </c>
      <c r="F20" s="18" t="s">
        <v>797</v>
      </c>
      <c r="G20" s="18" t="s">
        <v>1875</v>
      </c>
      <c r="H20" s="18"/>
    </row>
    <row r="21" spans="1:8" ht="17" customHeight="1" x14ac:dyDescent="0.75">
      <c r="A21" s="17" t="s">
        <v>786</v>
      </c>
      <c r="B21" s="17" t="s">
        <v>787</v>
      </c>
      <c r="C21" s="17" t="s">
        <v>721</v>
      </c>
      <c r="D21" s="17" t="s">
        <v>723</v>
      </c>
      <c r="E21" s="17" t="s">
        <v>1873</v>
      </c>
      <c r="F21" s="18" t="s">
        <v>788</v>
      </c>
      <c r="G21" s="18" t="s">
        <v>1875</v>
      </c>
      <c r="H21" s="18"/>
    </row>
    <row r="22" spans="1:8" ht="17" customHeight="1" x14ac:dyDescent="0.75">
      <c r="A22" s="17"/>
      <c r="B22" s="17"/>
      <c r="C22" s="17"/>
      <c r="D22" s="17"/>
      <c r="E22" s="17"/>
      <c r="F22" s="18"/>
      <c r="G22" s="18"/>
      <c r="H22" s="18"/>
    </row>
    <row r="23" spans="1:8" ht="17" customHeight="1" x14ac:dyDescent="0.75">
      <c r="A23" s="17" t="s">
        <v>778</v>
      </c>
      <c r="B23" s="17" t="s">
        <v>1812</v>
      </c>
      <c r="C23" s="17" t="s">
        <v>721</v>
      </c>
      <c r="D23" s="17" t="s">
        <v>779</v>
      </c>
      <c r="E23" s="17" t="s">
        <v>1873</v>
      </c>
      <c r="F23" s="18" t="s">
        <v>766</v>
      </c>
      <c r="G23" s="18" t="s">
        <v>1875</v>
      </c>
      <c r="H23" s="18"/>
    </row>
    <row r="24" spans="1:8" ht="17" customHeight="1" x14ac:dyDescent="0.75">
      <c r="A24" s="17" t="s">
        <v>789</v>
      </c>
      <c r="B24" s="17" t="s">
        <v>1812</v>
      </c>
      <c r="C24" s="17" t="s">
        <v>721</v>
      </c>
      <c r="D24" s="17" t="s">
        <v>779</v>
      </c>
      <c r="E24" s="17" t="s">
        <v>1873</v>
      </c>
      <c r="F24" s="18" t="s">
        <v>766</v>
      </c>
      <c r="G24" s="18" t="s">
        <v>1875</v>
      </c>
      <c r="H24" s="18"/>
    </row>
    <row r="25" spans="1:8" ht="17" customHeight="1" x14ac:dyDescent="0.75">
      <c r="A25" s="17" t="s">
        <v>808</v>
      </c>
      <c r="B25" s="17" t="s">
        <v>1812</v>
      </c>
      <c r="C25" s="17" t="s">
        <v>721</v>
      </c>
      <c r="D25" s="17" t="s">
        <v>779</v>
      </c>
      <c r="E25" s="17" t="s">
        <v>1873</v>
      </c>
      <c r="F25" s="18" t="s">
        <v>766</v>
      </c>
      <c r="G25" s="18" t="s">
        <v>1875</v>
      </c>
      <c r="H25" s="18"/>
    </row>
    <row r="26" spans="1:8" ht="17" customHeight="1" x14ac:dyDescent="0.75">
      <c r="A26" s="17" t="s">
        <v>839</v>
      </c>
      <c r="B26" s="17" t="s">
        <v>1812</v>
      </c>
      <c r="C26" s="17" t="s">
        <v>721</v>
      </c>
      <c r="D26" s="17" t="s">
        <v>779</v>
      </c>
      <c r="E26" s="17" t="s">
        <v>1873</v>
      </c>
      <c r="F26" s="18" t="s">
        <v>768</v>
      </c>
      <c r="G26" s="18" t="s">
        <v>1875</v>
      </c>
      <c r="H26" s="18"/>
    </row>
    <row r="27" spans="1:8" ht="17" customHeight="1" x14ac:dyDescent="0.75">
      <c r="A27" s="17" t="s">
        <v>794</v>
      </c>
      <c r="B27" s="17" t="s">
        <v>1812</v>
      </c>
      <c r="C27" s="17" t="s">
        <v>721</v>
      </c>
      <c r="D27" s="17" t="s">
        <v>779</v>
      </c>
      <c r="E27" s="17" t="s">
        <v>1873</v>
      </c>
      <c r="F27" s="18" t="s">
        <v>764</v>
      </c>
      <c r="G27" s="18" t="s">
        <v>1875</v>
      </c>
      <c r="H27" s="18"/>
    </row>
    <row r="28" spans="1:8" ht="17" customHeight="1" x14ac:dyDescent="0.75">
      <c r="A28" s="17" t="s">
        <v>812</v>
      </c>
      <c r="B28" s="17" t="s">
        <v>1812</v>
      </c>
      <c r="C28" s="17" t="s">
        <v>721</v>
      </c>
      <c r="D28" s="17" t="s">
        <v>779</v>
      </c>
      <c r="E28" s="17" t="s">
        <v>1873</v>
      </c>
      <c r="F28" s="18" t="s">
        <v>767</v>
      </c>
      <c r="G28" s="18" t="s">
        <v>1875</v>
      </c>
      <c r="H28" s="18"/>
    </row>
    <row r="29" spans="1:8" ht="17" customHeight="1" x14ac:dyDescent="0.75">
      <c r="A29" s="17" t="s">
        <v>797</v>
      </c>
      <c r="B29" s="17" t="s">
        <v>566</v>
      </c>
      <c r="C29" s="17" t="s">
        <v>721</v>
      </c>
      <c r="D29" s="17" t="s">
        <v>779</v>
      </c>
      <c r="E29" s="17" t="s">
        <v>1873</v>
      </c>
      <c r="F29" s="18" t="s">
        <v>845</v>
      </c>
      <c r="G29" s="18" t="s">
        <v>1875</v>
      </c>
      <c r="H29" s="18"/>
    </row>
    <row r="30" spans="1:8" ht="17" customHeight="1" x14ac:dyDescent="0.75">
      <c r="A30" s="17" t="s">
        <v>780</v>
      </c>
      <c r="B30" s="17" t="s">
        <v>567</v>
      </c>
      <c r="C30" s="17" t="s">
        <v>721</v>
      </c>
      <c r="D30" s="17" t="s">
        <v>779</v>
      </c>
      <c r="E30" s="17" t="s">
        <v>1873</v>
      </c>
      <c r="F30" s="18" t="s">
        <v>781</v>
      </c>
      <c r="G30" s="18" t="s">
        <v>1875</v>
      </c>
      <c r="H30" s="18"/>
    </row>
    <row r="31" spans="1:8" ht="17" customHeight="1" x14ac:dyDescent="0.75">
      <c r="A31" s="17" t="s">
        <v>790</v>
      </c>
      <c r="B31" s="17" t="s">
        <v>568</v>
      </c>
      <c r="C31" s="17" t="s">
        <v>721</v>
      </c>
      <c r="D31" s="17" t="s">
        <v>779</v>
      </c>
      <c r="E31" s="17" t="s">
        <v>1873</v>
      </c>
      <c r="F31" s="18" t="s">
        <v>791</v>
      </c>
      <c r="G31" s="18" t="s">
        <v>1875</v>
      </c>
      <c r="H31" s="18"/>
    </row>
    <row r="32" spans="1:8" ht="17" customHeight="1" x14ac:dyDescent="0.75">
      <c r="A32" s="17" t="s">
        <v>809</v>
      </c>
      <c r="B32" s="17" t="s">
        <v>569</v>
      </c>
      <c r="C32" s="17" t="s">
        <v>721</v>
      </c>
      <c r="D32" s="17" t="s">
        <v>779</v>
      </c>
      <c r="E32" s="17" t="s">
        <v>1873</v>
      </c>
      <c r="F32" s="18" t="s">
        <v>810</v>
      </c>
      <c r="G32" s="18" t="s">
        <v>1875</v>
      </c>
      <c r="H32" s="18"/>
    </row>
    <row r="33" spans="1:8" ht="17" customHeight="1" x14ac:dyDescent="0.75">
      <c r="A33" s="17" t="s">
        <v>815</v>
      </c>
      <c r="B33" s="17" t="s">
        <v>570</v>
      </c>
      <c r="C33" s="17" t="s">
        <v>721</v>
      </c>
      <c r="D33" s="17" t="s">
        <v>779</v>
      </c>
      <c r="E33" s="17" t="s">
        <v>1873</v>
      </c>
      <c r="F33" s="18" t="s">
        <v>846</v>
      </c>
      <c r="G33" s="18" t="s">
        <v>1875</v>
      </c>
      <c r="H33" s="18"/>
    </row>
    <row r="34" spans="1:8" ht="17" customHeight="1" x14ac:dyDescent="0.75">
      <c r="A34" s="17" t="s">
        <v>840</v>
      </c>
      <c r="B34" s="17" t="s">
        <v>571</v>
      </c>
      <c r="C34" s="17" t="s">
        <v>721</v>
      </c>
      <c r="D34" s="17" t="s">
        <v>779</v>
      </c>
      <c r="E34" s="17" t="s">
        <v>1873</v>
      </c>
      <c r="F34" s="18" t="s">
        <v>841</v>
      </c>
      <c r="G34" s="18" t="s">
        <v>1875</v>
      </c>
      <c r="H34" s="18"/>
    </row>
    <row r="35" spans="1:8" ht="17" customHeight="1" x14ac:dyDescent="0.75">
      <c r="A35" s="25"/>
      <c r="B35" s="25"/>
      <c r="C35" s="25"/>
      <c r="D35" s="25"/>
      <c r="E35" s="25"/>
      <c r="F35" s="26"/>
      <c r="G35" s="26"/>
      <c r="H35" s="26"/>
    </row>
    <row r="36" spans="1:8" ht="17" customHeight="1" x14ac:dyDescent="0.75">
      <c r="A36" s="17" t="s">
        <v>829</v>
      </c>
      <c r="B36" s="17" t="s">
        <v>1814</v>
      </c>
      <c r="C36" s="17" t="s">
        <v>721</v>
      </c>
      <c r="D36" s="17" t="s">
        <v>723</v>
      </c>
      <c r="E36" s="17" t="s">
        <v>1919</v>
      </c>
      <c r="F36" s="18" t="s">
        <v>828</v>
      </c>
      <c r="G36" s="18" t="s">
        <v>1875</v>
      </c>
      <c r="H36" s="18" t="s">
        <v>1885</v>
      </c>
    </row>
    <row r="37" spans="1:8" ht="17" customHeight="1" x14ac:dyDescent="0.75">
      <c r="A37" s="17" t="s">
        <v>882</v>
      </c>
      <c r="B37" s="17" t="s">
        <v>883</v>
      </c>
      <c r="C37" s="17" t="s">
        <v>721</v>
      </c>
      <c r="D37" s="17" t="s">
        <v>723</v>
      </c>
      <c r="E37" s="17" t="s">
        <v>1873</v>
      </c>
      <c r="F37" s="18" t="s">
        <v>884</v>
      </c>
      <c r="G37" s="18" t="s">
        <v>1875</v>
      </c>
      <c r="H37" s="18"/>
    </row>
    <row r="38" spans="1:8" ht="17" customHeight="1" x14ac:dyDescent="0.75">
      <c r="A38" s="17" t="s">
        <v>891</v>
      </c>
      <c r="B38" s="17" t="s">
        <v>892</v>
      </c>
      <c r="C38" s="17" t="s">
        <v>721</v>
      </c>
      <c r="D38" s="17" t="s">
        <v>723</v>
      </c>
      <c r="E38" s="17" t="s">
        <v>1873</v>
      </c>
      <c r="F38" s="18" t="s">
        <v>893</v>
      </c>
      <c r="G38" s="18" t="s">
        <v>1875</v>
      </c>
      <c r="H38" s="18"/>
    </row>
    <row r="39" spans="1:8" ht="17" customHeight="1" x14ac:dyDescent="0.75">
      <c r="A39" s="17" t="s">
        <v>904</v>
      </c>
      <c r="B39" s="17" t="s">
        <v>905</v>
      </c>
      <c r="C39" s="17" t="s">
        <v>721</v>
      </c>
      <c r="D39" s="17" t="s">
        <v>723</v>
      </c>
      <c r="E39" s="17" t="s">
        <v>1873</v>
      </c>
      <c r="F39" s="18" t="s">
        <v>906</v>
      </c>
      <c r="G39" s="18" t="s">
        <v>1875</v>
      </c>
      <c r="H39" s="18"/>
    </row>
    <row r="40" spans="1:8" ht="17" customHeight="1" x14ac:dyDescent="0.75">
      <c r="A40" s="17" t="s">
        <v>907</v>
      </c>
      <c r="B40" s="17" t="s">
        <v>908</v>
      </c>
      <c r="C40" s="17" t="s">
        <v>721</v>
      </c>
      <c r="D40" s="17" t="s">
        <v>723</v>
      </c>
      <c r="E40" s="17" t="s">
        <v>1873</v>
      </c>
      <c r="F40" s="18" t="s">
        <v>909</v>
      </c>
      <c r="G40" s="18" t="s">
        <v>1875</v>
      </c>
      <c r="H40" s="18"/>
    </row>
    <row r="41" spans="1:8" ht="17" customHeight="1" x14ac:dyDescent="0.75">
      <c r="A41" s="17"/>
      <c r="B41" s="17"/>
      <c r="C41" s="17"/>
      <c r="D41" s="17"/>
      <c r="E41" s="17"/>
      <c r="F41" s="18"/>
      <c r="G41" s="18"/>
      <c r="H41" s="18"/>
    </row>
    <row r="42" spans="1:8" ht="17" customHeight="1" x14ac:dyDescent="0.75">
      <c r="A42" s="17" t="s">
        <v>827</v>
      </c>
      <c r="B42" s="17" t="s">
        <v>1816</v>
      </c>
      <c r="C42" s="17" t="s">
        <v>721</v>
      </c>
      <c r="D42" s="17" t="s">
        <v>740</v>
      </c>
      <c r="E42" s="17" t="s">
        <v>1919</v>
      </c>
      <c r="F42" s="18" t="s">
        <v>826</v>
      </c>
      <c r="G42" s="18" t="s">
        <v>1875</v>
      </c>
      <c r="H42" s="18"/>
    </row>
    <row r="43" spans="1:8" ht="17" customHeight="1" x14ac:dyDescent="0.75">
      <c r="A43" s="17"/>
      <c r="B43" s="17"/>
      <c r="C43" s="17"/>
      <c r="D43" s="17"/>
      <c r="E43" s="17"/>
      <c r="F43" s="18"/>
      <c r="G43" s="18"/>
      <c r="H43" s="18"/>
    </row>
    <row r="44" spans="1:8" ht="17" customHeight="1" x14ac:dyDescent="0.75">
      <c r="A44" s="17" t="s">
        <v>852</v>
      </c>
      <c r="B44" s="17" t="s">
        <v>573</v>
      </c>
      <c r="C44" s="17" t="s">
        <v>721</v>
      </c>
      <c r="D44" s="17" t="s">
        <v>779</v>
      </c>
      <c r="E44" s="17" t="s">
        <v>1873</v>
      </c>
      <c r="F44" s="18" t="s">
        <v>851</v>
      </c>
      <c r="G44" s="18" t="s">
        <v>1875</v>
      </c>
      <c r="H44" s="18"/>
    </row>
    <row r="45" spans="1:8" ht="17" customHeight="1" x14ac:dyDescent="0.75">
      <c r="A45" s="25"/>
      <c r="B45" s="25"/>
      <c r="C45" s="25"/>
      <c r="D45" s="25"/>
      <c r="E45" s="25"/>
      <c r="F45" s="26"/>
      <c r="G45" s="26"/>
      <c r="H45" s="26"/>
    </row>
    <row r="46" spans="1:8" ht="17" customHeight="1" x14ac:dyDescent="0.75">
      <c r="A46" s="17" t="s">
        <v>833</v>
      </c>
      <c r="B46" s="17" t="s">
        <v>1810</v>
      </c>
      <c r="C46" s="17" t="s">
        <v>721</v>
      </c>
      <c r="D46" s="17" t="s">
        <v>723</v>
      </c>
      <c r="E46" s="17" t="s">
        <v>1919</v>
      </c>
      <c r="F46" s="18" t="s">
        <v>832</v>
      </c>
      <c r="G46" s="18" t="s">
        <v>1875</v>
      </c>
      <c r="H46" s="18" t="s">
        <v>1884</v>
      </c>
    </row>
    <row r="47" spans="1:8" ht="17" customHeight="1" x14ac:dyDescent="0.75">
      <c r="A47" s="17" t="s">
        <v>835</v>
      </c>
      <c r="B47" s="17" t="s">
        <v>1815</v>
      </c>
      <c r="C47" s="17" t="s">
        <v>721</v>
      </c>
      <c r="D47" s="17" t="s">
        <v>723</v>
      </c>
      <c r="E47" s="17" t="s">
        <v>1919</v>
      </c>
      <c r="F47" s="18" t="s">
        <v>834</v>
      </c>
      <c r="G47" s="18" t="s">
        <v>1875</v>
      </c>
      <c r="H47" s="18"/>
    </row>
    <row r="48" spans="1:8" ht="17" customHeight="1" x14ac:dyDescent="0.75">
      <c r="A48" s="17" t="s">
        <v>910</v>
      </c>
      <c r="B48" s="17" t="s">
        <v>1812</v>
      </c>
      <c r="C48" s="17" t="s">
        <v>721</v>
      </c>
      <c r="D48" s="17" t="s">
        <v>723</v>
      </c>
      <c r="E48" s="17" t="s">
        <v>1873</v>
      </c>
      <c r="F48" s="18" t="s">
        <v>777</v>
      </c>
      <c r="G48" s="18" t="s">
        <v>1875</v>
      </c>
      <c r="H48" s="18"/>
    </row>
    <row r="49" spans="1:8" ht="17" customHeight="1" x14ac:dyDescent="0.75">
      <c r="A49" s="17" t="s">
        <v>838</v>
      </c>
      <c r="B49" s="17" t="s">
        <v>837</v>
      </c>
      <c r="C49" s="17" t="s">
        <v>721</v>
      </c>
      <c r="D49" s="17" t="s">
        <v>723</v>
      </c>
      <c r="E49" s="17" t="s">
        <v>1919</v>
      </c>
      <c r="F49" s="18" t="s">
        <v>836</v>
      </c>
      <c r="G49" s="18" t="s">
        <v>1875</v>
      </c>
      <c r="H49" s="18"/>
    </row>
    <row r="50" spans="1:8" ht="17" customHeight="1" x14ac:dyDescent="0.75">
      <c r="A50" s="25"/>
      <c r="B50" s="25"/>
      <c r="C50" s="25"/>
      <c r="D50" s="25"/>
      <c r="E50" s="25"/>
      <c r="F50" s="26"/>
      <c r="G50" s="26"/>
      <c r="H50" s="26"/>
    </row>
    <row r="51" spans="1:8" ht="17" customHeight="1" x14ac:dyDescent="0.75">
      <c r="A51" s="17" t="s">
        <v>783</v>
      </c>
      <c r="B51" s="17" t="s">
        <v>1809</v>
      </c>
      <c r="C51" s="17" t="s">
        <v>721</v>
      </c>
      <c r="D51" s="17" t="s">
        <v>723</v>
      </c>
      <c r="E51" s="17" t="s">
        <v>1911</v>
      </c>
      <c r="F51" s="18" t="s">
        <v>782</v>
      </c>
      <c r="G51" s="18" t="s">
        <v>1875</v>
      </c>
      <c r="H51" s="18" t="s">
        <v>1877</v>
      </c>
    </row>
    <row r="52" spans="1:8" ht="17" customHeight="1" x14ac:dyDescent="0.75">
      <c r="A52" s="17" t="s">
        <v>785</v>
      </c>
      <c r="B52" s="17" t="s">
        <v>1811</v>
      </c>
      <c r="C52" s="17" t="s">
        <v>721</v>
      </c>
      <c r="D52" s="17" t="s">
        <v>723</v>
      </c>
      <c r="E52" s="17" t="s">
        <v>1911</v>
      </c>
      <c r="F52" s="18" t="s">
        <v>784</v>
      </c>
      <c r="G52" s="18" t="s">
        <v>1875</v>
      </c>
      <c r="H52" s="18"/>
    </row>
    <row r="53" spans="1:8" ht="17" customHeight="1" x14ac:dyDescent="0.75">
      <c r="A53" s="17" t="s">
        <v>860</v>
      </c>
      <c r="B53" s="17" t="s">
        <v>1808</v>
      </c>
      <c r="C53" s="17" t="s">
        <v>721</v>
      </c>
      <c r="D53" s="17" t="s">
        <v>723</v>
      </c>
      <c r="E53" s="17" t="s">
        <v>1873</v>
      </c>
      <c r="F53" s="18" t="s">
        <v>861</v>
      </c>
      <c r="G53" s="18" t="s">
        <v>1875</v>
      </c>
      <c r="H53" s="18"/>
    </row>
    <row r="54" spans="1:8" ht="17" customHeight="1" x14ac:dyDescent="0.75">
      <c r="A54" s="17" t="s">
        <v>894</v>
      </c>
      <c r="B54" s="17" t="s">
        <v>1813</v>
      </c>
      <c r="C54" s="17" t="s">
        <v>721</v>
      </c>
      <c r="D54" s="17" t="s">
        <v>723</v>
      </c>
      <c r="E54" s="17" t="s">
        <v>1873</v>
      </c>
      <c r="F54" s="18" t="s">
        <v>895</v>
      </c>
      <c r="G54" s="18" t="s">
        <v>1875</v>
      </c>
      <c r="H54" s="18"/>
    </row>
    <row r="55" spans="1:8" ht="17" customHeight="1" x14ac:dyDescent="0.75">
      <c r="A55" s="17" t="s">
        <v>899</v>
      </c>
      <c r="B55" s="17" t="s">
        <v>900</v>
      </c>
      <c r="C55" s="17" t="s">
        <v>721</v>
      </c>
      <c r="D55" s="17" t="s">
        <v>723</v>
      </c>
      <c r="E55" s="17" t="s">
        <v>1873</v>
      </c>
      <c r="F55" s="18" t="s">
        <v>844</v>
      </c>
      <c r="G55" s="18" t="s">
        <v>1875</v>
      </c>
      <c r="H55" s="18"/>
    </row>
    <row r="56" spans="1:8" ht="17" customHeight="1" x14ac:dyDescent="0.75">
      <c r="A56" s="17" t="s">
        <v>885</v>
      </c>
      <c r="B56" s="17" t="s">
        <v>461</v>
      </c>
      <c r="C56" s="17" t="s">
        <v>721</v>
      </c>
      <c r="D56" s="17" t="s">
        <v>723</v>
      </c>
      <c r="E56" s="17" t="s">
        <v>1873</v>
      </c>
      <c r="F56" s="18" t="s">
        <v>886</v>
      </c>
      <c r="G56" s="18" t="s">
        <v>1875</v>
      </c>
      <c r="H56" s="18"/>
    </row>
    <row r="57" spans="1:8" ht="17" customHeight="1" x14ac:dyDescent="0.75">
      <c r="A57" s="17" t="s">
        <v>885</v>
      </c>
      <c r="B57" s="17" t="s">
        <v>461</v>
      </c>
      <c r="C57" s="17" t="s">
        <v>721</v>
      </c>
      <c r="D57" s="17" t="s">
        <v>723</v>
      </c>
      <c r="E57" s="17" t="s">
        <v>1873</v>
      </c>
      <c r="F57" s="18" t="s">
        <v>775</v>
      </c>
      <c r="G57" s="18" t="s">
        <v>1875</v>
      </c>
      <c r="H57" s="18"/>
    </row>
    <row r="58" spans="1:8" ht="17" customHeight="1" x14ac:dyDescent="0.75">
      <c r="A58" s="17" t="s">
        <v>854</v>
      </c>
      <c r="B58" s="17" t="s">
        <v>574</v>
      </c>
      <c r="C58" s="17" t="s">
        <v>721</v>
      </c>
      <c r="D58" s="17" t="s">
        <v>740</v>
      </c>
      <c r="E58" s="17" t="s">
        <v>1873</v>
      </c>
      <c r="F58" s="18" t="s">
        <v>853</v>
      </c>
      <c r="G58" s="18" t="s">
        <v>1875</v>
      </c>
      <c r="H58" s="18"/>
    </row>
    <row r="59" spans="1:8" ht="17" customHeight="1" x14ac:dyDescent="0.75">
      <c r="A59" s="17" t="s">
        <v>872</v>
      </c>
      <c r="B59" s="17" t="s">
        <v>873</v>
      </c>
      <c r="C59" s="17" t="s">
        <v>721</v>
      </c>
      <c r="D59" s="17" t="s">
        <v>723</v>
      </c>
      <c r="E59" s="17" t="s">
        <v>1873</v>
      </c>
      <c r="F59" s="18" t="s">
        <v>874</v>
      </c>
      <c r="G59" s="18" t="s">
        <v>1875</v>
      </c>
      <c r="H59" s="18"/>
    </row>
    <row r="60" spans="1:8" ht="17" customHeight="1" x14ac:dyDescent="0.75">
      <c r="A60" s="17" t="s">
        <v>869</v>
      </c>
      <c r="B60" s="17" t="s">
        <v>870</v>
      </c>
      <c r="C60" s="17" t="s">
        <v>721</v>
      </c>
      <c r="D60" s="17" t="s">
        <v>723</v>
      </c>
      <c r="E60" s="17" t="s">
        <v>1873</v>
      </c>
      <c r="F60" s="18" t="s">
        <v>871</v>
      </c>
      <c r="G60" s="18" t="s">
        <v>1875</v>
      </c>
      <c r="H60" s="18"/>
    </row>
    <row r="61" spans="1:8" ht="17" customHeight="1" x14ac:dyDescent="0.75">
      <c r="A61" s="17" t="s">
        <v>862</v>
      </c>
      <c r="B61" s="17" t="s">
        <v>863</v>
      </c>
      <c r="C61" s="17" t="s">
        <v>721</v>
      </c>
      <c r="D61" s="17" t="s">
        <v>723</v>
      </c>
      <c r="E61" s="17" t="s">
        <v>1919</v>
      </c>
      <c r="F61" s="18" t="s">
        <v>865</v>
      </c>
      <c r="G61" s="18" t="s">
        <v>1875</v>
      </c>
      <c r="H61" s="18"/>
    </row>
    <row r="62" spans="1:8" ht="17" customHeight="1" x14ac:dyDescent="0.75">
      <c r="A62" s="17" t="s">
        <v>862</v>
      </c>
      <c r="B62" s="17" t="s">
        <v>863</v>
      </c>
      <c r="C62" s="17" t="s">
        <v>721</v>
      </c>
      <c r="D62" s="17" t="s">
        <v>723</v>
      </c>
      <c r="E62" s="17" t="s">
        <v>1873</v>
      </c>
      <c r="F62" s="18" t="s">
        <v>864</v>
      </c>
      <c r="G62" s="18" t="s">
        <v>1875</v>
      </c>
      <c r="H62" s="18"/>
    </row>
    <row r="63" spans="1:8" ht="17" customHeight="1" x14ac:dyDescent="0.75">
      <c r="A63" s="17" t="s">
        <v>887</v>
      </c>
      <c r="B63" s="17" t="s">
        <v>888</v>
      </c>
      <c r="C63" s="17" t="s">
        <v>721</v>
      </c>
      <c r="D63" s="17" t="s">
        <v>723</v>
      </c>
      <c r="E63" s="17" t="s">
        <v>1873</v>
      </c>
      <c r="F63" s="18" t="s">
        <v>889</v>
      </c>
      <c r="G63" s="18" t="s">
        <v>1875</v>
      </c>
      <c r="H63" s="18"/>
    </row>
    <row r="64" spans="1:8" ht="17" customHeight="1" x14ac:dyDescent="0.75">
      <c r="A64" s="17" t="s">
        <v>879</v>
      </c>
      <c r="B64" s="17" t="s">
        <v>880</v>
      </c>
      <c r="C64" s="17" t="s">
        <v>721</v>
      </c>
      <c r="D64" s="17" t="s">
        <v>723</v>
      </c>
      <c r="E64" s="17" t="s">
        <v>1873</v>
      </c>
      <c r="F64" s="18" t="s">
        <v>881</v>
      </c>
      <c r="G64" s="18" t="s">
        <v>1875</v>
      </c>
      <c r="H64" s="18"/>
    </row>
    <row r="65" spans="1:8" ht="17" customHeight="1" x14ac:dyDescent="0.75">
      <c r="A65" s="17" t="s">
        <v>881</v>
      </c>
      <c r="B65" s="17" t="s">
        <v>880</v>
      </c>
      <c r="C65" s="17" t="s">
        <v>721</v>
      </c>
      <c r="D65" s="17" t="s">
        <v>723</v>
      </c>
      <c r="E65" s="17" t="s">
        <v>1873</v>
      </c>
      <c r="F65" s="18" t="s">
        <v>890</v>
      </c>
      <c r="G65" s="18" t="s">
        <v>1875</v>
      </c>
      <c r="H65" s="18"/>
    </row>
    <row r="66" spans="1:8" ht="17" customHeight="1" x14ac:dyDescent="0.75">
      <c r="A66" s="17" t="s">
        <v>866</v>
      </c>
      <c r="B66" s="17" t="s">
        <v>867</v>
      </c>
      <c r="C66" s="17" t="s">
        <v>721</v>
      </c>
      <c r="D66" s="17" t="s">
        <v>723</v>
      </c>
      <c r="E66" s="17" t="s">
        <v>1873</v>
      </c>
      <c r="F66" s="18" t="s">
        <v>868</v>
      </c>
      <c r="G66" s="18" t="s">
        <v>1875</v>
      </c>
      <c r="H66" s="18"/>
    </row>
    <row r="67" spans="1:8" ht="17" customHeight="1" x14ac:dyDescent="0.75">
      <c r="A67" s="17" t="s">
        <v>901</v>
      </c>
      <c r="B67" s="17" t="s">
        <v>902</v>
      </c>
      <c r="C67" s="17" t="s">
        <v>721</v>
      </c>
      <c r="D67" s="17" t="s">
        <v>723</v>
      </c>
      <c r="E67" s="17" t="s">
        <v>1873</v>
      </c>
      <c r="F67" s="18" t="s">
        <v>903</v>
      </c>
      <c r="G67" s="18" t="s">
        <v>1875</v>
      </c>
      <c r="H67" s="18"/>
    </row>
    <row r="68" spans="1:8" ht="17" customHeight="1" x14ac:dyDescent="0.75">
      <c r="A68" s="17" t="s">
        <v>896</v>
      </c>
      <c r="B68" s="17" t="s">
        <v>897</v>
      </c>
      <c r="C68" s="17" t="s">
        <v>721</v>
      </c>
      <c r="D68" s="17" t="s">
        <v>723</v>
      </c>
      <c r="E68" s="17" t="s">
        <v>1873</v>
      </c>
      <c r="F68" s="18" t="s">
        <v>898</v>
      </c>
      <c r="G68" s="18" t="s">
        <v>1875</v>
      </c>
      <c r="H68" s="18"/>
    </row>
    <row r="69" spans="1:8" ht="17" customHeight="1" x14ac:dyDescent="0.75">
      <c r="A69" s="17" t="s">
        <v>875</v>
      </c>
      <c r="B69" s="17" t="s">
        <v>876</v>
      </c>
      <c r="C69" s="17" t="s">
        <v>721</v>
      </c>
      <c r="D69" s="17" t="s">
        <v>723</v>
      </c>
      <c r="E69" s="17" t="s">
        <v>1873</v>
      </c>
      <c r="F69" s="18" t="s">
        <v>878</v>
      </c>
      <c r="G69" s="18" t="s">
        <v>1875</v>
      </c>
      <c r="H69" s="18"/>
    </row>
    <row r="70" spans="1:8" ht="17" customHeight="1" x14ac:dyDescent="0.75">
      <c r="A70" s="17" t="s">
        <v>875</v>
      </c>
      <c r="B70" s="17" t="s">
        <v>876</v>
      </c>
      <c r="C70" s="17" t="s">
        <v>721</v>
      </c>
      <c r="D70" s="17" t="s">
        <v>723</v>
      </c>
      <c r="E70" s="17" t="s">
        <v>1873</v>
      </c>
      <c r="F70" s="18" t="s">
        <v>877</v>
      </c>
      <c r="G70" s="18" t="s">
        <v>1875</v>
      </c>
      <c r="H70" s="18"/>
    </row>
    <row r="71" spans="1:8" ht="17" customHeight="1" x14ac:dyDescent="0.75">
      <c r="A71" s="25"/>
      <c r="B71" s="25"/>
      <c r="C71" s="25"/>
      <c r="D71" s="25"/>
      <c r="E71" s="25"/>
      <c r="F71" s="26"/>
      <c r="G71" s="26"/>
      <c r="H71" s="26"/>
    </row>
    <row r="72" spans="1:8" ht="17" customHeight="1" x14ac:dyDescent="0.75">
      <c r="A72" s="17" t="s">
        <v>853</v>
      </c>
      <c r="B72" s="17" t="s">
        <v>574</v>
      </c>
      <c r="C72" s="17" t="s">
        <v>721</v>
      </c>
      <c r="D72" s="17" t="s">
        <v>740</v>
      </c>
      <c r="E72" s="17" t="s">
        <v>1873</v>
      </c>
      <c r="F72" s="18" t="s">
        <v>855</v>
      </c>
      <c r="G72" s="18" t="s">
        <v>1875</v>
      </c>
      <c r="H72" s="18" t="s">
        <v>1880</v>
      </c>
    </row>
    <row r="73" spans="1:8" ht="17" customHeight="1" x14ac:dyDescent="0.75">
      <c r="A73" s="17"/>
      <c r="B73" s="17"/>
      <c r="C73" s="17"/>
      <c r="D73" s="17"/>
      <c r="E73" s="17"/>
      <c r="F73" s="18"/>
      <c r="G73" s="18"/>
      <c r="H73" s="18"/>
    </row>
    <row r="74" spans="1:8" ht="17" customHeight="1" x14ac:dyDescent="0.75">
      <c r="A74" s="17" t="s">
        <v>767</v>
      </c>
      <c r="B74" s="17" t="s">
        <v>1812</v>
      </c>
      <c r="C74" s="17" t="s">
        <v>721</v>
      </c>
      <c r="D74" s="17" t="s">
        <v>779</v>
      </c>
      <c r="E74" s="17" t="s">
        <v>1873</v>
      </c>
      <c r="F74" s="18" t="s">
        <v>772</v>
      </c>
      <c r="G74" s="18" t="s">
        <v>1875</v>
      </c>
      <c r="H74" s="18"/>
    </row>
    <row r="75" spans="1:8" ht="17" customHeight="1" x14ac:dyDescent="0.75">
      <c r="A75" s="17" t="s">
        <v>772</v>
      </c>
      <c r="B75" s="17" t="s">
        <v>1812</v>
      </c>
      <c r="C75" s="17" t="s">
        <v>721</v>
      </c>
      <c r="D75" s="17" t="s">
        <v>779</v>
      </c>
      <c r="E75" s="17" t="s">
        <v>1873</v>
      </c>
      <c r="F75" s="18" t="s">
        <v>764</v>
      </c>
      <c r="G75" s="18" t="s">
        <v>1875</v>
      </c>
      <c r="H75" s="18"/>
    </row>
    <row r="76" spans="1:8" ht="17" customHeight="1" x14ac:dyDescent="0.75">
      <c r="A76" s="17" t="s">
        <v>847</v>
      </c>
      <c r="B76" s="17" t="s">
        <v>572</v>
      </c>
      <c r="C76" s="17" t="s">
        <v>721</v>
      </c>
      <c r="D76" s="17" t="s">
        <v>779</v>
      </c>
      <c r="E76" s="17" t="s">
        <v>1873</v>
      </c>
      <c r="F76" s="18" t="s">
        <v>769</v>
      </c>
      <c r="G76" s="18" t="s">
        <v>1875</v>
      </c>
      <c r="H76" s="18"/>
    </row>
    <row r="77" spans="1:8" ht="17" customHeight="1" x14ac:dyDescent="0.75">
      <c r="A77" s="17" t="s">
        <v>848</v>
      </c>
      <c r="B77" s="17" t="s">
        <v>572</v>
      </c>
      <c r="C77" s="17" t="s">
        <v>721</v>
      </c>
      <c r="D77" s="17" t="s">
        <v>779</v>
      </c>
      <c r="E77" s="17" t="s">
        <v>1873</v>
      </c>
      <c r="F77" s="18" t="s">
        <v>770</v>
      </c>
      <c r="G77" s="18" t="s">
        <v>1875</v>
      </c>
      <c r="H77" s="18"/>
    </row>
    <row r="78" spans="1:8" ht="17" customHeight="1" x14ac:dyDescent="0.75">
      <c r="A78" s="17" t="s">
        <v>856</v>
      </c>
      <c r="B78" s="17" t="s">
        <v>572</v>
      </c>
      <c r="C78" s="17" t="s">
        <v>721</v>
      </c>
      <c r="D78" s="17" t="s">
        <v>779</v>
      </c>
      <c r="E78" s="17" t="s">
        <v>1873</v>
      </c>
      <c r="F78" s="18" t="s">
        <v>769</v>
      </c>
      <c r="G78" s="18" t="s">
        <v>1875</v>
      </c>
      <c r="H78" s="18"/>
    </row>
    <row r="79" spans="1:8" ht="17" customHeight="1" x14ac:dyDescent="0.75">
      <c r="A79" s="17"/>
      <c r="B79" s="17"/>
      <c r="C79" s="17"/>
      <c r="D79" s="17"/>
      <c r="E79" s="17"/>
      <c r="F79" s="18"/>
      <c r="G79" s="18"/>
      <c r="H79" s="18"/>
    </row>
    <row r="80" spans="1:8" ht="17" customHeight="1" x14ac:dyDescent="0.75">
      <c r="A80" s="17" t="s">
        <v>849</v>
      </c>
      <c r="B80" s="17" t="s">
        <v>572</v>
      </c>
      <c r="C80" s="17" t="s">
        <v>721</v>
      </c>
      <c r="D80" s="17" t="s">
        <v>850</v>
      </c>
      <c r="E80" s="17" t="s">
        <v>1873</v>
      </c>
      <c r="F80" s="18" t="s">
        <v>769</v>
      </c>
      <c r="G80" s="18" t="s">
        <v>1875</v>
      </c>
      <c r="H80" s="18"/>
    </row>
    <row r="81" spans="1:8" ht="17" customHeight="1" x14ac:dyDescent="0.75">
      <c r="A81" s="32"/>
      <c r="B81" s="32"/>
      <c r="C81" s="32"/>
      <c r="D81" s="32"/>
      <c r="E81" s="32"/>
      <c r="F81" s="33"/>
      <c r="G81" s="33"/>
      <c r="H81" s="33"/>
    </row>
    <row r="82" spans="1:8" ht="17" customHeight="1" x14ac:dyDescent="0.75">
      <c r="A82" s="17" t="s">
        <v>884</v>
      </c>
      <c r="B82" s="17" t="s">
        <v>883</v>
      </c>
      <c r="C82" s="17" t="s">
        <v>721</v>
      </c>
      <c r="D82" s="17" t="s">
        <v>723</v>
      </c>
      <c r="E82" s="17" t="s">
        <v>1918</v>
      </c>
      <c r="F82" s="18" t="s">
        <v>926</v>
      </c>
      <c r="G82" s="18" t="s">
        <v>1871</v>
      </c>
      <c r="H82" s="18" t="s">
        <v>1889</v>
      </c>
    </row>
  </sheetData>
  <sortState xmlns:xlrd2="http://schemas.microsoft.com/office/spreadsheetml/2017/richdata2" ref="A74:G78">
    <sortCondition ref="B74:B7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6:F40 A41:G41 A42:F42 A43:G43 A44:F44 A45:G45 A46:F49 A50:G50 A51:F70">
    <cfRule type="containsText" dxfId="25" priority="1" operator="containsText" text="A2">
      <formula>NOT(ISERROR(SEARCH("A2",A36)))</formula>
    </cfRule>
    <cfRule type="containsText" dxfId="24" priority="2" operator="containsText" text="A1">
      <formula>NOT(ISERROR(SEARCH("A1",A36)))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39A9-58D9-49B7-817D-8072AF7E5E4D}">
  <sheetPr>
    <tabColor rgb="FFFFCCFF"/>
  </sheetPr>
  <dimension ref="A1:H142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7.7265625" style="13" bestFit="1" customWidth="1"/>
    <col min="2" max="2" width="9.36328125" style="13" bestFit="1" customWidth="1"/>
    <col min="3" max="3" width="6.54296875" style="13" bestFit="1" customWidth="1"/>
    <col min="4" max="4" width="6.90625" style="13" customWidth="1"/>
    <col min="5" max="5" width="6.36328125" style="13" bestFit="1" customWidth="1"/>
    <col min="6" max="6" width="14" style="13" bestFit="1" customWidth="1"/>
    <col min="7" max="7" width="8.86328125" customWidth="1"/>
    <col min="8" max="8" width="9.1796875" bestFit="1" customWidth="1"/>
  </cols>
  <sheetData>
    <row r="1" spans="1:8" ht="18" customHeight="1" x14ac:dyDescent="0.75">
      <c r="A1" s="52" t="s">
        <v>161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1527</v>
      </c>
      <c r="B14" s="17" t="s">
        <v>1285</v>
      </c>
      <c r="C14" s="17" t="s">
        <v>1286</v>
      </c>
      <c r="D14" s="17" t="s">
        <v>1869</v>
      </c>
      <c r="E14" s="17" t="s">
        <v>1920</v>
      </c>
      <c r="F14" s="18" t="s">
        <v>1464</v>
      </c>
      <c r="G14" s="18" t="s">
        <v>1871</v>
      </c>
      <c r="H14" s="18" t="s">
        <v>1888</v>
      </c>
    </row>
    <row r="15" spans="1:8" ht="17" customHeight="1" x14ac:dyDescent="0.75">
      <c r="A15" s="17" t="s">
        <v>1528</v>
      </c>
      <c r="B15" s="17" t="s">
        <v>1332</v>
      </c>
      <c r="C15" s="17" t="s">
        <v>1286</v>
      </c>
      <c r="D15" s="17" t="s">
        <v>1869</v>
      </c>
      <c r="E15" s="17" t="s">
        <v>1920</v>
      </c>
      <c r="F15" s="18" t="s">
        <v>1469</v>
      </c>
      <c r="G15" s="18" t="s">
        <v>1871</v>
      </c>
      <c r="H15" s="18"/>
    </row>
    <row r="16" spans="1:8" ht="17" customHeight="1" x14ac:dyDescent="0.75">
      <c r="A16" s="17" t="s">
        <v>1529</v>
      </c>
      <c r="B16" s="17" t="s">
        <v>1291</v>
      </c>
      <c r="C16" s="17" t="s">
        <v>1286</v>
      </c>
      <c r="D16" s="17" t="s">
        <v>1869</v>
      </c>
      <c r="E16" s="17" t="s">
        <v>1920</v>
      </c>
      <c r="F16" s="18" t="s">
        <v>1471</v>
      </c>
      <c r="G16" s="18" t="s">
        <v>1871</v>
      </c>
      <c r="H16" s="18"/>
    </row>
    <row r="17" spans="1:8" ht="17" customHeight="1" x14ac:dyDescent="0.75">
      <c r="A17" s="17" t="s">
        <v>1524</v>
      </c>
      <c r="B17" s="17" t="s">
        <v>1307</v>
      </c>
      <c r="C17" s="17" t="s">
        <v>1286</v>
      </c>
      <c r="D17" s="17" t="s">
        <v>1869</v>
      </c>
      <c r="E17" s="17" t="s">
        <v>1920</v>
      </c>
      <c r="F17" s="18" t="s">
        <v>1474</v>
      </c>
      <c r="G17" s="18" t="s">
        <v>1871</v>
      </c>
      <c r="H17" s="18"/>
    </row>
    <row r="18" spans="1:8" ht="17" customHeight="1" x14ac:dyDescent="0.75">
      <c r="A18" s="17" t="s">
        <v>1525</v>
      </c>
      <c r="B18" s="17" t="s">
        <v>1303</v>
      </c>
      <c r="C18" s="17" t="s">
        <v>1286</v>
      </c>
      <c r="D18" s="17" t="s">
        <v>1869</v>
      </c>
      <c r="E18" s="17" t="s">
        <v>1920</v>
      </c>
      <c r="F18" s="18" t="s">
        <v>1465</v>
      </c>
      <c r="G18" s="18" t="s">
        <v>1871</v>
      </c>
      <c r="H18" s="18"/>
    </row>
    <row r="19" spans="1:8" ht="17" customHeight="1" x14ac:dyDescent="0.75">
      <c r="A19" s="17" t="s">
        <v>1526</v>
      </c>
      <c r="B19" s="17" t="s">
        <v>1311</v>
      </c>
      <c r="C19" s="17" t="s">
        <v>1286</v>
      </c>
      <c r="D19" s="17" t="s">
        <v>1869</v>
      </c>
      <c r="E19" s="17" t="s">
        <v>1920</v>
      </c>
      <c r="F19" s="18" t="s">
        <v>1467</v>
      </c>
      <c r="G19" s="18" t="s">
        <v>1871</v>
      </c>
      <c r="H19" s="18"/>
    </row>
    <row r="20" spans="1:8" ht="17" customHeight="1" x14ac:dyDescent="0.75">
      <c r="A20" s="25"/>
      <c r="B20" s="25"/>
      <c r="C20" s="25"/>
      <c r="D20" s="25"/>
      <c r="E20" s="25"/>
      <c r="F20" s="26"/>
      <c r="G20" s="26"/>
      <c r="H20" s="26"/>
    </row>
    <row r="21" spans="1:8" ht="17" customHeight="1" x14ac:dyDescent="0.75">
      <c r="A21" s="17" t="s">
        <v>1551</v>
      </c>
      <c r="B21" s="17" t="s">
        <v>1386</v>
      </c>
      <c r="C21" s="17" t="s">
        <v>1297</v>
      </c>
      <c r="D21" s="17" t="s">
        <v>1870</v>
      </c>
      <c r="E21" s="17" t="s">
        <v>1920</v>
      </c>
      <c r="F21" s="18" t="s">
        <v>1387</v>
      </c>
      <c r="G21" s="18" t="s">
        <v>1871</v>
      </c>
      <c r="H21" s="18" t="s">
        <v>1887</v>
      </c>
    </row>
    <row r="22" spans="1:8" ht="17" customHeight="1" x14ac:dyDescent="0.75">
      <c r="A22" s="17" t="s">
        <v>1540</v>
      </c>
      <c r="B22" s="17" t="s">
        <v>1389</v>
      </c>
      <c r="C22" s="17" t="s">
        <v>1297</v>
      </c>
      <c r="D22" s="17" t="s">
        <v>1870</v>
      </c>
      <c r="E22" s="17" t="s">
        <v>1920</v>
      </c>
      <c r="F22" s="18" t="s">
        <v>1390</v>
      </c>
      <c r="G22" s="18" t="s">
        <v>1871</v>
      </c>
      <c r="H22" s="18"/>
    </row>
    <row r="23" spans="1:8" ht="17" customHeight="1" x14ac:dyDescent="0.75">
      <c r="A23" s="17" t="s">
        <v>1544</v>
      </c>
      <c r="B23" s="17" t="s">
        <v>1344</v>
      </c>
      <c r="C23" s="17" t="s">
        <v>1297</v>
      </c>
      <c r="D23" s="17" t="s">
        <v>1870</v>
      </c>
      <c r="E23" s="17" t="s">
        <v>1920</v>
      </c>
      <c r="F23" s="18" t="s">
        <v>1408</v>
      </c>
      <c r="G23" s="18" t="s">
        <v>1871</v>
      </c>
      <c r="H23" s="18"/>
    </row>
    <row r="24" spans="1:8" ht="17" customHeight="1" x14ac:dyDescent="0.75">
      <c r="A24" s="17"/>
      <c r="B24" s="17"/>
      <c r="C24" s="17"/>
      <c r="D24" s="17"/>
      <c r="E24" s="17"/>
      <c r="F24" s="18"/>
      <c r="G24" s="18"/>
      <c r="H24" s="18"/>
    </row>
    <row r="25" spans="1:8" ht="17" customHeight="1" x14ac:dyDescent="0.75">
      <c r="A25" s="17" t="s">
        <v>1531</v>
      </c>
      <c r="B25" s="17" t="s">
        <v>1461</v>
      </c>
      <c r="C25" s="17" t="s">
        <v>1297</v>
      </c>
      <c r="D25" s="17" t="s">
        <v>1881</v>
      </c>
      <c r="E25" s="17" t="s">
        <v>1923</v>
      </c>
      <c r="F25" s="18" t="s">
        <v>1460</v>
      </c>
      <c r="G25" s="18" t="s">
        <v>1871</v>
      </c>
      <c r="H25" s="18"/>
    </row>
    <row r="26" spans="1:8" ht="17" customHeight="1" x14ac:dyDescent="0.75">
      <c r="A26" s="17" t="s">
        <v>1552</v>
      </c>
      <c r="B26" s="17" t="s">
        <v>1461</v>
      </c>
      <c r="C26" s="17" t="s">
        <v>1297</v>
      </c>
      <c r="D26" s="17" t="s">
        <v>1881</v>
      </c>
      <c r="E26" s="17" t="s">
        <v>1923</v>
      </c>
      <c r="F26" s="18" t="s">
        <v>1462</v>
      </c>
      <c r="G26" s="18" t="s">
        <v>1871</v>
      </c>
      <c r="H26" s="18"/>
    </row>
    <row r="27" spans="1:8" ht="17" customHeight="1" x14ac:dyDescent="0.75">
      <c r="A27" s="17" t="s">
        <v>1530</v>
      </c>
      <c r="B27" s="17" t="s">
        <v>1458</v>
      </c>
      <c r="C27" s="17" t="s">
        <v>1297</v>
      </c>
      <c r="D27" s="17" t="s">
        <v>1881</v>
      </c>
      <c r="E27" s="17" t="s">
        <v>1923</v>
      </c>
      <c r="F27" s="18" t="s">
        <v>1457</v>
      </c>
      <c r="G27" s="18" t="s">
        <v>1871</v>
      </c>
      <c r="H27" s="18"/>
    </row>
    <row r="28" spans="1:8" ht="17" customHeight="1" x14ac:dyDescent="0.75">
      <c r="A28" s="17" t="s">
        <v>1533</v>
      </c>
      <c r="B28" s="17" t="s">
        <v>1458</v>
      </c>
      <c r="C28" s="17" t="s">
        <v>1297</v>
      </c>
      <c r="D28" s="17" t="s">
        <v>1881</v>
      </c>
      <c r="E28" s="17" t="s">
        <v>1923</v>
      </c>
      <c r="F28" s="18" t="s">
        <v>1459</v>
      </c>
      <c r="G28" s="18" t="s">
        <v>1871</v>
      </c>
      <c r="H28" s="18"/>
    </row>
    <row r="29" spans="1:8" ht="17" customHeight="1" x14ac:dyDescent="0.75">
      <c r="A29" s="17" t="s">
        <v>1537</v>
      </c>
      <c r="B29" s="17" t="s">
        <v>1538</v>
      </c>
      <c r="C29" s="17" t="s">
        <v>1297</v>
      </c>
      <c r="D29" s="17" t="s">
        <v>1881</v>
      </c>
      <c r="E29" s="17" t="s">
        <v>1923</v>
      </c>
      <c r="F29" s="18" t="s">
        <v>1539</v>
      </c>
      <c r="G29" s="18" t="s">
        <v>1871</v>
      </c>
      <c r="H29" s="18"/>
    </row>
    <row r="30" spans="1:8" ht="17" customHeight="1" x14ac:dyDescent="0.75">
      <c r="A30" s="17" t="s">
        <v>1541</v>
      </c>
      <c r="B30" s="17" t="s">
        <v>1542</v>
      </c>
      <c r="C30" s="17" t="s">
        <v>1297</v>
      </c>
      <c r="D30" s="17" t="s">
        <v>1881</v>
      </c>
      <c r="E30" s="17" t="s">
        <v>1923</v>
      </c>
      <c r="F30" s="18" t="s">
        <v>1543</v>
      </c>
      <c r="G30" s="18" t="s">
        <v>1871</v>
      </c>
      <c r="H30" s="18"/>
    </row>
    <row r="31" spans="1:8" ht="17" customHeight="1" x14ac:dyDescent="0.75">
      <c r="A31" s="17" t="s">
        <v>1548</v>
      </c>
      <c r="B31" s="17" t="s">
        <v>1549</v>
      </c>
      <c r="C31" s="17" t="s">
        <v>1297</v>
      </c>
      <c r="D31" s="17" t="s">
        <v>1881</v>
      </c>
      <c r="E31" s="17" t="s">
        <v>1923</v>
      </c>
      <c r="F31" s="18" t="s">
        <v>1550</v>
      </c>
      <c r="G31" s="18" t="s">
        <v>1871</v>
      </c>
      <c r="H31" s="18"/>
    </row>
    <row r="32" spans="1:8" ht="17" customHeight="1" x14ac:dyDescent="0.75">
      <c r="A32" s="25"/>
      <c r="B32" s="25"/>
      <c r="C32" s="25"/>
      <c r="D32" s="25"/>
      <c r="E32" s="25"/>
      <c r="F32" s="26"/>
      <c r="G32" s="26"/>
      <c r="H32" s="26"/>
    </row>
    <row r="33" spans="1:8" ht="17" customHeight="1" x14ac:dyDescent="0.75">
      <c r="A33" s="17" t="s">
        <v>1534</v>
      </c>
      <c r="B33" s="17" t="s">
        <v>1535</v>
      </c>
      <c r="C33" s="17" t="s">
        <v>721</v>
      </c>
      <c r="D33" s="17" t="s">
        <v>740</v>
      </c>
      <c r="E33" s="17" t="s">
        <v>1873</v>
      </c>
      <c r="F33" s="18" t="s">
        <v>1536</v>
      </c>
      <c r="G33" s="18" t="s">
        <v>1871</v>
      </c>
      <c r="H33" s="18" t="s">
        <v>168</v>
      </c>
    </row>
    <row r="34" spans="1:8" ht="17" customHeight="1" x14ac:dyDescent="0.75">
      <c r="A34" s="17" t="s">
        <v>1554</v>
      </c>
      <c r="B34" s="17" t="s">
        <v>182</v>
      </c>
      <c r="C34" s="17" t="s">
        <v>721</v>
      </c>
      <c r="D34" s="17" t="s">
        <v>740</v>
      </c>
      <c r="E34" s="17" t="s">
        <v>1923</v>
      </c>
      <c r="F34" s="18" t="s">
        <v>1555</v>
      </c>
      <c r="G34" s="18" t="s">
        <v>1871</v>
      </c>
      <c r="H34" s="18"/>
    </row>
    <row r="35" spans="1:8" ht="17" customHeight="1" x14ac:dyDescent="0.75">
      <c r="A35" s="18" t="s">
        <v>1545</v>
      </c>
      <c r="B35" s="17" t="s">
        <v>1546</v>
      </c>
      <c r="C35" s="17" t="s">
        <v>721</v>
      </c>
      <c r="D35" s="17" t="s">
        <v>740</v>
      </c>
      <c r="E35" s="17" t="s">
        <v>1920</v>
      </c>
      <c r="F35" s="17" t="s">
        <v>1547</v>
      </c>
      <c r="G35" s="18" t="s">
        <v>1871</v>
      </c>
      <c r="H35" s="18"/>
    </row>
    <row r="36" spans="1:8" ht="17" customHeight="1" x14ac:dyDescent="0.75">
      <c r="A36" s="17"/>
      <c r="B36" s="17"/>
      <c r="C36" s="17"/>
      <c r="D36" s="17"/>
      <c r="E36" s="17"/>
      <c r="F36" s="18"/>
      <c r="G36" s="18"/>
      <c r="H36" s="18"/>
    </row>
    <row r="37" spans="1:8" ht="17" customHeight="1" x14ac:dyDescent="0.75">
      <c r="A37" s="17" t="s">
        <v>1532</v>
      </c>
      <c r="B37" s="17" t="s">
        <v>1812</v>
      </c>
      <c r="C37" s="17" t="s">
        <v>721</v>
      </c>
      <c r="D37" s="17" t="s">
        <v>779</v>
      </c>
      <c r="E37" s="17" t="s">
        <v>1923</v>
      </c>
      <c r="F37" s="18" t="s">
        <v>1456</v>
      </c>
      <c r="G37" s="18" t="s">
        <v>1871</v>
      </c>
      <c r="H37" s="18"/>
    </row>
    <row r="38" spans="1:8" ht="17" customHeight="1" x14ac:dyDescent="0.75">
      <c r="A38" s="17" t="s">
        <v>1553</v>
      </c>
      <c r="B38" s="17" t="s">
        <v>1812</v>
      </c>
      <c r="C38" s="17" t="s">
        <v>721</v>
      </c>
      <c r="D38" s="17" t="s">
        <v>779</v>
      </c>
      <c r="E38" s="17" t="s">
        <v>1923</v>
      </c>
      <c r="F38" s="18" t="s">
        <v>1456</v>
      </c>
      <c r="G38" s="18" t="s">
        <v>1871</v>
      </c>
      <c r="H38" s="18"/>
    </row>
    <row r="39" spans="1:8" ht="17" customHeight="1" x14ac:dyDescent="0.75">
      <c r="A39" s="17" t="s">
        <v>1559</v>
      </c>
      <c r="B39" s="17" t="s">
        <v>1812</v>
      </c>
      <c r="C39" s="17" t="s">
        <v>721</v>
      </c>
      <c r="D39" s="17" t="s">
        <v>779</v>
      </c>
      <c r="E39" s="17" t="s">
        <v>1923</v>
      </c>
      <c r="F39" s="18" t="s">
        <v>1456</v>
      </c>
      <c r="G39" s="18" t="s">
        <v>1871</v>
      </c>
      <c r="H39" s="18"/>
    </row>
    <row r="40" spans="1:8" ht="17" customHeight="1" x14ac:dyDescent="0.75">
      <c r="A40" s="25"/>
      <c r="B40" s="25"/>
      <c r="C40" s="25"/>
      <c r="D40" s="25"/>
      <c r="E40" s="25"/>
      <c r="F40" s="26"/>
      <c r="G40" s="26"/>
      <c r="H40" s="26"/>
    </row>
    <row r="41" spans="1:8" ht="17" customHeight="1" x14ac:dyDescent="0.75">
      <c r="A41" s="17" t="s">
        <v>1517</v>
      </c>
      <c r="B41" s="17" t="s">
        <v>1518</v>
      </c>
      <c r="C41" s="17" t="s">
        <v>721</v>
      </c>
      <c r="D41" s="17" t="s">
        <v>723</v>
      </c>
      <c r="E41" s="17" t="s">
        <v>1873</v>
      </c>
      <c r="F41" s="18" t="s">
        <v>1519</v>
      </c>
      <c r="G41" s="18" t="s">
        <v>1871</v>
      </c>
      <c r="H41" s="18" t="s">
        <v>1886</v>
      </c>
    </row>
    <row r="42" spans="1:8" ht="17" customHeight="1" x14ac:dyDescent="0.75">
      <c r="A42" s="17" t="s">
        <v>1520</v>
      </c>
      <c r="B42" s="17" t="s">
        <v>1521</v>
      </c>
      <c r="C42" s="17" t="s">
        <v>721</v>
      </c>
      <c r="D42" s="17" t="s">
        <v>723</v>
      </c>
      <c r="E42" s="17" t="s">
        <v>1873</v>
      </c>
      <c r="F42" s="18" t="s">
        <v>1522</v>
      </c>
      <c r="G42" s="18" t="s">
        <v>1871</v>
      </c>
      <c r="H42" s="18"/>
    </row>
    <row r="43" spans="1:8" ht="17" customHeight="1" x14ac:dyDescent="0.75">
      <c r="A43" s="17"/>
      <c r="B43" s="17"/>
      <c r="C43" s="17"/>
      <c r="D43" s="17"/>
      <c r="E43" s="17"/>
      <c r="F43" s="18"/>
      <c r="G43" s="18"/>
      <c r="H43" s="18"/>
    </row>
    <row r="44" spans="1:8" ht="17" customHeight="1" x14ac:dyDescent="0.75">
      <c r="A44" s="17" t="s">
        <v>1498</v>
      </c>
      <c r="B44" s="17" t="s">
        <v>1812</v>
      </c>
      <c r="C44" s="17" t="s">
        <v>721</v>
      </c>
      <c r="D44" s="17" t="s">
        <v>779</v>
      </c>
      <c r="E44" s="17" t="s">
        <v>1873</v>
      </c>
      <c r="F44" s="18" t="s">
        <v>1454</v>
      </c>
      <c r="G44" s="18" t="s">
        <v>1871</v>
      </c>
      <c r="H44" s="18"/>
    </row>
    <row r="45" spans="1:8" ht="17" customHeight="1" x14ac:dyDescent="0.75">
      <c r="A45" s="17" t="s">
        <v>1519</v>
      </c>
      <c r="B45" s="17" t="s">
        <v>1812</v>
      </c>
      <c r="C45" s="17" t="s">
        <v>721</v>
      </c>
      <c r="D45" s="17" t="s">
        <v>779</v>
      </c>
      <c r="E45" s="17" t="s">
        <v>1873</v>
      </c>
      <c r="F45" s="18" t="s">
        <v>1453</v>
      </c>
      <c r="G45" s="18" t="s">
        <v>1871</v>
      </c>
      <c r="H45" s="18"/>
    </row>
    <row r="46" spans="1:8" ht="17" customHeight="1" x14ac:dyDescent="0.75">
      <c r="A46" s="17" t="s">
        <v>1522</v>
      </c>
      <c r="B46" s="17" t="s">
        <v>172</v>
      </c>
      <c r="C46" s="17" t="s">
        <v>721</v>
      </c>
      <c r="D46" s="17" t="s">
        <v>779</v>
      </c>
      <c r="E46" s="17" t="s">
        <v>1873</v>
      </c>
      <c r="F46" s="18" t="s">
        <v>1560</v>
      </c>
      <c r="G46" s="18" t="s">
        <v>1871</v>
      </c>
      <c r="H46" s="18"/>
    </row>
    <row r="47" spans="1:8" ht="17" customHeight="1" x14ac:dyDescent="0.75">
      <c r="A47" s="17" t="s">
        <v>1499</v>
      </c>
      <c r="B47" s="17" t="s">
        <v>175</v>
      </c>
      <c r="C47" s="17" t="s">
        <v>721</v>
      </c>
      <c r="D47" s="17" t="s">
        <v>779</v>
      </c>
      <c r="E47" s="17" t="s">
        <v>1873</v>
      </c>
      <c r="F47" s="18" t="s">
        <v>1500</v>
      </c>
      <c r="G47" s="18" t="s">
        <v>1871</v>
      </c>
      <c r="H47" s="18"/>
    </row>
    <row r="48" spans="1:8" ht="17" customHeight="1" x14ac:dyDescent="0.75">
      <c r="A48" s="25"/>
      <c r="B48" s="25"/>
      <c r="C48" s="25"/>
      <c r="D48" s="25"/>
      <c r="E48" s="25"/>
      <c r="F48" s="26"/>
      <c r="G48" s="26"/>
      <c r="H48" s="26"/>
    </row>
    <row r="49" spans="1:8" ht="17" customHeight="1" x14ac:dyDescent="0.75">
      <c r="A49" s="17" t="s">
        <v>1481</v>
      </c>
      <c r="B49" s="17" t="s">
        <v>1848</v>
      </c>
      <c r="C49" s="17" t="s">
        <v>721</v>
      </c>
      <c r="D49" s="17" t="s">
        <v>723</v>
      </c>
      <c r="E49" s="17" t="s">
        <v>1873</v>
      </c>
      <c r="F49" s="18" t="s">
        <v>1480</v>
      </c>
      <c r="G49" s="18" t="s">
        <v>1871</v>
      </c>
      <c r="H49" s="18" t="s">
        <v>1885</v>
      </c>
    </row>
    <row r="50" spans="1:8" ht="17" customHeight="1" x14ac:dyDescent="0.75">
      <c r="A50" s="17" t="s">
        <v>1483</v>
      </c>
      <c r="B50" s="17" t="s">
        <v>1850</v>
      </c>
      <c r="C50" s="17" t="s">
        <v>721</v>
      </c>
      <c r="D50" s="17" t="s">
        <v>723</v>
      </c>
      <c r="E50" s="17" t="s">
        <v>1873</v>
      </c>
      <c r="F50" s="18" t="s">
        <v>1482</v>
      </c>
      <c r="G50" s="18" t="s">
        <v>1871</v>
      </c>
      <c r="H50" s="18"/>
    </row>
    <row r="51" spans="1:8" ht="17" customHeight="1" x14ac:dyDescent="0.75">
      <c r="A51" s="17" t="s">
        <v>1485</v>
      </c>
      <c r="B51" s="17" t="s">
        <v>1852</v>
      </c>
      <c r="C51" s="17" t="s">
        <v>721</v>
      </c>
      <c r="D51" s="17" t="s">
        <v>723</v>
      </c>
      <c r="E51" s="17" t="s">
        <v>1873</v>
      </c>
      <c r="F51" s="18" t="s">
        <v>1484</v>
      </c>
      <c r="G51" s="18" t="s">
        <v>1871</v>
      </c>
      <c r="H51" s="18"/>
    </row>
    <row r="52" spans="1:8" ht="17" customHeight="1" x14ac:dyDescent="0.75">
      <c r="A52" s="17" t="s">
        <v>1483</v>
      </c>
      <c r="B52" s="17" t="s">
        <v>1850</v>
      </c>
      <c r="C52" s="17" t="s">
        <v>721</v>
      </c>
      <c r="D52" s="17" t="s">
        <v>723</v>
      </c>
      <c r="E52" s="17" t="s">
        <v>1920</v>
      </c>
      <c r="F52" s="18" t="s">
        <v>1575</v>
      </c>
      <c r="G52" s="18" t="s">
        <v>1871</v>
      </c>
      <c r="H52" s="18"/>
    </row>
    <row r="53" spans="1:8" ht="17" customHeight="1" x14ac:dyDescent="0.75">
      <c r="A53" s="17" t="s">
        <v>1598</v>
      </c>
      <c r="B53" s="17" t="s">
        <v>182</v>
      </c>
      <c r="C53" s="17" t="s">
        <v>721</v>
      </c>
      <c r="D53" s="17" t="s">
        <v>723</v>
      </c>
      <c r="E53" s="17" t="s">
        <v>1873</v>
      </c>
      <c r="F53" s="18" t="s">
        <v>1555</v>
      </c>
      <c r="G53" s="18" t="s">
        <v>1871</v>
      </c>
      <c r="H53" s="18"/>
    </row>
    <row r="54" spans="1:8" ht="17" customHeight="1" x14ac:dyDescent="0.75">
      <c r="A54" s="17" t="s">
        <v>1624</v>
      </c>
      <c r="B54" s="17" t="s">
        <v>883</v>
      </c>
      <c r="C54" s="17" t="s">
        <v>721</v>
      </c>
      <c r="D54" s="17" t="s">
        <v>723</v>
      </c>
      <c r="E54" s="17" t="s">
        <v>1873</v>
      </c>
      <c r="F54" s="18" t="s">
        <v>926</v>
      </c>
      <c r="G54" s="18" t="s">
        <v>1871</v>
      </c>
      <c r="H54" s="18"/>
    </row>
    <row r="55" spans="1:8" ht="17" customHeight="1" x14ac:dyDescent="0.75">
      <c r="A55" s="17" t="s">
        <v>1603</v>
      </c>
      <c r="B55" s="17" t="s">
        <v>1604</v>
      </c>
      <c r="C55" s="17" t="s">
        <v>721</v>
      </c>
      <c r="D55" s="17" t="s">
        <v>723</v>
      </c>
      <c r="E55" s="17" t="s">
        <v>1873</v>
      </c>
      <c r="F55" s="18" t="s">
        <v>1605</v>
      </c>
      <c r="G55" s="18" t="s">
        <v>1871</v>
      </c>
      <c r="H55" s="18"/>
    </row>
    <row r="56" spans="1:8" ht="17" customHeight="1" x14ac:dyDescent="0.75">
      <c r="A56" s="17" t="s">
        <v>1613</v>
      </c>
      <c r="B56" s="17" t="s">
        <v>1590</v>
      </c>
      <c r="C56" s="17" t="s">
        <v>721</v>
      </c>
      <c r="D56" s="17" t="s">
        <v>723</v>
      </c>
      <c r="E56" s="17" t="s">
        <v>1873</v>
      </c>
      <c r="F56" s="18" t="s">
        <v>1591</v>
      </c>
      <c r="G56" s="18" t="s">
        <v>1871</v>
      </c>
      <c r="H56" s="18"/>
    </row>
    <row r="57" spans="1:8" ht="17" customHeight="1" x14ac:dyDescent="0.75">
      <c r="A57" s="17" t="s">
        <v>1623</v>
      </c>
      <c r="B57" s="17" t="s">
        <v>1404</v>
      </c>
      <c r="C57" s="17" t="s">
        <v>721</v>
      </c>
      <c r="D57" s="17" t="s">
        <v>723</v>
      </c>
      <c r="E57" s="17" t="s">
        <v>1873</v>
      </c>
      <c r="F57" s="18" t="s">
        <v>1596</v>
      </c>
      <c r="G57" s="18" t="s">
        <v>1871</v>
      </c>
      <c r="H57" s="18"/>
    </row>
    <row r="58" spans="1:8" ht="17" customHeight="1" x14ac:dyDescent="0.75">
      <c r="A58" s="17" t="s">
        <v>1599</v>
      </c>
      <c r="B58" s="17" t="s">
        <v>1381</v>
      </c>
      <c r="C58" s="17" t="s">
        <v>721</v>
      </c>
      <c r="D58" s="17" t="s">
        <v>723</v>
      </c>
      <c r="E58" s="17" t="s">
        <v>1873</v>
      </c>
      <c r="F58" s="18" t="s">
        <v>1600</v>
      </c>
      <c r="G58" s="18" t="s">
        <v>1871</v>
      </c>
      <c r="H58" s="18"/>
    </row>
    <row r="59" spans="1:8" ht="17" customHeight="1" x14ac:dyDescent="0.75">
      <c r="A59" s="18" t="s">
        <v>1628</v>
      </c>
      <c r="B59" s="17" t="s">
        <v>1627</v>
      </c>
      <c r="C59" s="17" t="s">
        <v>721</v>
      </c>
      <c r="D59" s="17" t="s">
        <v>723</v>
      </c>
      <c r="E59" s="17" t="s">
        <v>1873</v>
      </c>
      <c r="F59" s="17" t="s">
        <v>1626</v>
      </c>
      <c r="G59" s="18" t="s">
        <v>1871</v>
      </c>
      <c r="H59" s="18"/>
    </row>
    <row r="60" spans="1:8" ht="17" customHeight="1" x14ac:dyDescent="0.75">
      <c r="A60" s="17"/>
      <c r="B60" s="17"/>
      <c r="C60" s="17"/>
      <c r="D60" s="17"/>
      <c r="E60" s="17"/>
      <c r="G60" s="18"/>
      <c r="H60" s="18"/>
    </row>
    <row r="61" spans="1:8" ht="17" customHeight="1" x14ac:dyDescent="0.75">
      <c r="A61" s="17" t="s">
        <v>1629</v>
      </c>
      <c r="B61" s="17" t="s">
        <v>863</v>
      </c>
      <c r="C61" s="17" t="s">
        <v>721</v>
      </c>
      <c r="D61" s="17" t="s">
        <v>779</v>
      </c>
      <c r="E61" s="17" t="s">
        <v>1873</v>
      </c>
      <c r="F61" s="18" t="s">
        <v>1235</v>
      </c>
      <c r="G61" s="18" t="s">
        <v>1871</v>
      </c>
      <c r="H61" s="18"/>
    </row>
    <row r="62" spans="1:8" ht="17" customHeight="1" x14ac:dyDescent="0.75">
      <c r="A62" s="25"/>
      <c r="B62" s="25"/>
      <c r="C62" s="25"/>
      <c r="D62" s="25"/>
      <c r="E62" s="25"/>
      <c r="F62" s="26"/>
      <c r="G62" s="26"/>
      <c r="H62" s="26"/>
    </row>
    <row r="63" spans="1:8" ht="17" customHeight="1" x14ac:dyDescent="0.75">
      <c r="A63" s="17" t="s">
        <v>1490</v>
      </c>
      <c r="B63" s="17" t="s">
        <v>1849</v>
      </c>
      <c r="C63" s="17" t="s">
        <v>721</v>
      </c>
      <c r="D63" s="17" t="s">
        <v>723</v>
      </c>
      <c r="E63" s="17" t="s">
        <v>1873</v>
      </c>
      <c r="F63" s="18" t="s">
        <v>1489</v>
      </c>
      <c r="G63" s="18" t="s">
        <v>1871</v>
      </c>
      <c r="H63" s="18" t="s">
        <v>1884</v>
      </c>
    </row>
    <row r="64" spans="1:8" ht="17" customHeight="1" x14ac:dyDescent="0.75">
      <c r="A64" s="17" t="s">
        <v>1492</v>
      </c>
      <c r="B64" s="17" t="s">
        <v>1851</v>
      </c>
      <c r="C64" s="17" t="s">
        <v>721</v>
      </c>
      <c r="D64" s="17" t="s">
        <v>723</v>
      </c>
      <c r="E64" s="17" t="s">
        <v>1873</v>
      </c>
      <c r="F64" s="18" t="s">
        <v>1491</v>
      </c>
      <c r="G64" s="18" t="s">
        <v>1871</v>
      </c>
      <c r="H64" s="18"/>
    </row>
    <row r="65" spans="1:8" ht="17" customHeight="1" x14ac:dyDescent="0.75">
      <c r="A65" s="17" t="s">
        <v>1492</v>
      </c>
      <c r="B65" s="17" t="s">
        <v>1851</v>
      </c>
      <c r="C65" s="17" t="s">
        <v>721</v>
      </c>
      <c r="D65" s="17" t="s">
        <v>723</v>
      </c>
      <c r="E65" s="17" t="s">
        <v>1873</v>
      </c>
      <c r="F65" s="18" t="s">
        <v>1576</v>
      </c>
      <c r="G65" s="18" t="s">
        <v>1871</v>
      </c>
      <c r="H65" s="18"/>
    </row>
    <row r="66" spans="1:8" ht="17" customHeight="1" x14ac:dyDescent="0.75">
      <c r="A66" s="17" t="s">
        <v>1494</v>
      </c>
      <c r="B66" s="17" t="s">
        <v>1853</v>
      </c>
      <c r="C66" s="17" t="s">
        <v>721</v>
      </c>
      <c r="D66" s="17" t="s">
        <v>723</v>
      </c>
      <c r="E66" s="17" t="s">
        <v>1873</v>
      </c>
      <c r="F66" s="18" t="s">
        <v>1493</v>
      </c>
      <c r="G66" s="18" t="s">
        <v>1871</v>
      </c>
      <c r="H66" s="18"/>
    </row>
    <row r="67" spans="1:8" ht="17" customHeight="1" x14ac:dyDescent="0.75">
      <c r="A67" s="17" t="s">
        <v>1601</v>
      </c>
      <c r="B67" s="17" t="s">
        <v>1812</v>
      </c>
      <c r="C67" s="17" t="s">
        <v>721</v>
      </c>
      <c r="D67" s="17" t="s">
        <v>723</v>
      </c>
      <c r="E67" s="17" t="s">
        <v>1873</v>
      </c>
      <c r="F67" s="18" t="s">
        <v>1602</v>
      </c>
      <c r="G67" s="18" t="s">
        <v>1871</v>
      </c>
      <c r="H67" s="18"/>
    </row>
    <row r="68" spans="1:8" ht="17" customHeight="1" x14ac:dyDescent="0.75">
      <c r="A68" s="17" t="s">
        <v>1606</v>
      </c>
      <c r="B68" s="17" t="s">
        <v>1812</v>
      </c>
      <c r="C68" s="17" t="s">
        <v>721</v>
      </c>
      <c r="D68" s="17" t="s">
        <v>723</v>
      </c>
      <c r="E68" s="17" t="s">
        <v>1873</v>
      </c>
      <c r="F68" s="18" t="s">
        <v>1614</v>
      </c>
      <c r="G68" s="18" t="s">
        <v>1871</v>
      </c>
      <c r="H68" s="18"/>
    </row>
    <row r="69" spans="1:8" ht="17" customHeight="1" x14ac:dyDescent="0.75">
      <c r="A69" s="17" t="s">
        <v>1592</v>
      </c>
      <c r="B69" s="17" t="s">
        <v>1593</v>
      </c>
      <c r="C69" s="17" t="s">
        <v>721</v>
      </c>
      <c r="D69" s="17" t="s">
        <v>723</v>
      </c>
      <c r="E69" s="17" t="s">
        <v>1873</v>
      </c>
      <c r="F69" s="18" t="s">
        <v>1594</v>
      </c>
      <c r="G69" s="18" t="s">
        <v>1871</v>
      </c>
      <c r="H69" s="18"/>
    </row>
    <row r="70" spans="1:8" ht="17" customHeight="1" x14ac:dyDescent="0.75">
      <c r="A70" s="17" t="s">
        <v>1558</v>
      </c>
      <c r="B70" s="17" t="s">
        <v>1557</v>
      </c>
      <c r="C70" s="17" t="s">
        <v>721</v>
      </c>
      <c r="D70" s="17" t="s">
        <v>723</v>
      </c>
      <c r="E70" s="17" t="s">
        <v>1920</v>
      </c>
      <c r="F70" s="18" t="s">
        <v>1556</v>
      </c>
      <c r="G70" s="18" t="s">
        <v>1871</v>
      </c>
      <c r="H70" s="18"/>
    </row>
    <row r="71" spans="1:8" ht="17" customHeight="1" x14ac:dyDescent="0.75">
      <c r="A71" s="17" t="s">
        <v>1497</v>
      </c>
      <c r="B71" s="17" t="s">
        <v>1496</v>
      </c>
      <c r="C71" s="17" t="s">
        <v>721</v>
      </c>
      <c r="D71" s="17" t="s">
        <v>723</v>
      </c>
      <c r="E71" s="17" t="s">
        <v>1873</v>
      </c>
      <c r="F71" s="18" t="s">
        <v>1495</v>
      </c>
      <c r="G71" s="18" t="s">
        <v>1871</v>
      </c>
      <c r="H71" s="18"/>
    </row>
    <row r="72" spans="1:8" ht="17" customHeight="1" x14ac:dyDescent="0.75">
      <c r="A72" s="17"/>
      <c r="B72" s="17"/>
      <c r="C72" s="17"/>
      <c r="D72" s="17"/>
      <c r="E72" s="17"/>
      <c r="F72" s="18"/>
      <c r="G72" s="18"/>
      <c r="H72" s="18"/>
    </row>
    <row r="73" spans="1:8" ht="17" customHeight="1" x14ac:dyDescent="0.75">
      <c r="A73" s="17" t="s">
        <v>1625</v>
      </c>
      <c r="B73" s="17" t="s">
        <v>1812</v>
      </c>
      <c r="C73" s="17" t="s">
        <v>721</v>
      </c>
      <c r="D73" s="17" t="s">
        <v>779</v>
      </c>
      <c r="E73" s="17" t="s">
        <v>1873</v>
      </c>
      <c r="F73" s="18" t="s">
        <v>1455</v>
      </c>
      <c r="G73" s="18" t="s">
        <v>1871</v>
      </c>
      <c r="H73" s="18"/>
    </row>
    <row r="74" spans="1:8" ht="17" customHeight="1" x14ac:dyDescent="0.75">
      <c r="A74" s="17" t="s">
        <v>1630</v>
      </c>
      <c r="B74" s="17" t="s">
        <v>1812</v>
      </c>
      <c r="C74" s="17" t="s">
        <v>721</v>
      </c>
      <c r="D74" s="17" t="s">
        <v>779</v>
      </c>
      <c r="E74" s="17" t="s">
        <v>1873</v>
      </c>
      <c r="F74" s="18" t="s">
        <v>1455</v>
      </c>
      <c r="G74" s="18" t="s">
        <v>1871</v>
      </c>
      <c r="H74" s="18"/>
    </row>
    <row r="75" spans="1:8" ht="17" customHeight="1" x14ac:dyDescent="0.75">
      <c r="A75" s="25"/>
      <c r="B75" s="25"/>
      <c r="C75" s="25"/>
      <c r="D75" s="25"/>
      <c r="E75" s="25"/>
      <c r="F75" s="26"/>
      <c r="G75" s="26"/>
      <c r="H75" s="26"/>
    </row>
    <row r="76" spans="1:8" ht="17" customHeight="1" x14ac:dyDescent="0.75">
      <c r="A76" s="17" t="s">
        <v>1488</v>
      </c>
      <c r="B76" s="17" t="s">
        <v>1487</v>
      </c>
      <c r="C76" s="17" t="s">
        <v>721</v>
      </c>
      <c r="D76" s="17" t="s">
        <v>723</v>
      </c>
      <c r="E76" s="17" t="s">
        <v>1919</v>
      </c>
      <c r="F76" s="18" t="s">
        <v>1486</v>
      </c>
      <c r="G76" s="18" t="s">
        <v>1871</v>
      </c>
      <c r="H76" s="18" t="s">
        <v>1877</v>
      </c>
    </row>
    <row r="77" spans="1:8" ht="17" customHeight="1" x14ac:dyDescent="0.75">
      <c r="A77" s="17" t="s">
        <v>1502</v>
      </c>
      <c r="B77" s="17" t="s">
        <v>1856</v>
      </c>
      <c r="C77" s="17" t="s">
        <v>721</v>
      </c>
      <c r="D77" s="17" t="s">
        <v>723</v>
      </c>
      <c r="E77" s="17" t="s">
        <v>1919</v>
      </c>
      <c r="F77" s="18" t="s">
        <v>1501</v>
      </c>
      <c r="G77" s="18" t="s">
        <v>1871</v>
      </c>
      <c r="H77" s="18"/>
    </row>
    <row r="78" spans="1:8" ht="17" customHeight="1" x14ac:dyDescent="0.75">
      <c r="A78" s="17" t="s">
        <v>1504</v>
      </c>
      <c r="B78" s="17" t="s">
        <v>1858</v>
      </c>
      <c r="C78" s="17" t="s">
        <v>721</v>
      </c>
      <c r="D78" s="17" t="s">
        <v>723</v>
      </c>
      <c r="E78" s="17" t="s">
        <v>1919</v>
      </c>
      <c r="F78" s="18" t="s">
        <v>1503</v>
      </c>
      <c r="G78" s="18" t="s">
        <v>1871</v>
      </c>
      <c r="H78" s="18"/>
    </row>
    <row r="79" spans="1:8" ht="17" customHeight="1" x14ac:dyDescent="0.75">
      <c r="A79" s="17" t="s">
        <v>1506</v>
      </c>
      <c r="B79" s="17" t="s">
        <v>1854</v>
      </c>
      <c r="C79" s="17" t="s">
        <v>721</v>
      </c>
      <c r="D79" s="17" t="s">
        <v>723</v>
      </c>
      <c r="E79" s="17" t="s">
        <v>1919</v>
      </c>
      <c r="F79" s="18" t="s">
        <v>1505</v>
      </c>
      <c r="G79" s="18" t="s">
        <v>1871</v>
      </c>
      <c r="H79" s="18"/>
    </row>
    <row r="80" spans="1:8" ht="17" customHeight="1" x14ac:dyDescent="0.75">
      <c r="A80" s="17" t="s">
        <v>1508</v>
      </c>
      <c r="B80" s="17" t="s">
        <v>1860</v>
      </c>
      <c r="C80" s="17" t="s">
        <v>721</v>
      </c>
      <c r="D80" s="17" t="s">
        <v>723</v>
      </c>
      <c r="E80" s="17" t="s">
        <v>1919</v>
      </c>
      <c r="F80" s="18" t="s">
        <v>1507</v>
      </c>
      <c r="G80" s="18" t="s">
        <v>1871</v>
      </c>
      <c r="H80" s="18"/>
    </row>
    <row r="81" spans="1:8" ht="17" customHeight="1" x14ac:dyDescent="0.75">
      <c r="A81" s="17" t="s">
        <v>1510</v>
      </c>
      <c r="B81" s="17" t="s">
        <v>1857</v>
      </c>
      <c r="C81" s="17" t="s">
        <v>721</v>
      </c>
      <c r="D81" s="17" t="s">
        <v>723</v>
      </c>
      <c r="E81" s="17" t="s">
        <v>1919</v>
      </c>
      <c r="F81" s="18" t="s">
        <v>1509</v>
      </c>
      <c r="G81" s="18" t="s">
        <v>1871</v>
      </c>
      <c r="H81" s="18"/>
    </row>
    <row r="82" spans="1:8" ht="17" customHeight="1" x14ac:dyDescent="0.75">
      <c r="A82" s="17" t="s">
        <v>1512</v>
      </c>
      <c r="B82" s="17" t="s">
        <v>1859</v>
      </c>
      <c r="C82" s="17" t="s">
        <v>721</v>
      </c>
      <c r="D82" s="17" t="s">
        <v>723</v>
      </c>
      <c r="E82" s="17" t="s">
        <v>1919</v>
      </c>
      <c r="F82" s="18" t="s">
        <v>1511</v>
      </c>
      <c r="G82" s="18" t="s">
        <v>1871</v>
      </c>
      <c r="H82" s="18"/>
    </row>
    <row r="83" spans="1:8" ht="17" customHeight="1" x14ac:dyDescent="0.75">
      <c r="A83" s="17" t="s">
        <v>1514</v>
      </c>
      <c r="B83" s="17" t="s">
        <v>1855</v>
      </c>
      <c r="C83" s="17" t="s">
        <v>721</v>
      </c>
      <c r="D83" s="17" t="s">
        <v>723</v>
      </c>
      <c r="E83" s="17" t="s">
        <v>1919</v>
      </c>
      <c r="F83" s="18" t="s">
        <v>1513</v>
      </c>
      <c r="G83" s="18" t="s">
        <v>1871</v>
      </c>
      <c r="H83" s="18"/>
    </row>
    <row r="84" spans="1:8" ht="17" customHeight="1" x14ac:dyDescent="0.75">
      <c r="A84" s="17" t="s">
        <v>1516</v>
      </c>
      <c r="B84" s="17" t="s">
        <v>1861</v>
      </c>
      <c r="C84" s="17" t="s">
        <v>721</v>
      </c>
      <c r="D84" s="17" t="s">
        <v>723</v>
      </c>
      <c r="E84" s="17" t="s">
        <v>1919</v>
      </c>
      <c r="F84" s="18" t="s">
        <v>1515</v>
      </c>
      <c r="G84" s="18" t="s">
        <v>1871</v>
      </c>
      <c r="H84" s="18"/>
    </row>
    <row r="85" spans="1:8" ht="17" customHeight="1" x14ac:dyDescent="0.75">
      <c r="A85" s="17" t="s">
        <v>1615</v>
      </c>
      <c r="B85" s="17" t="s">
        <v>1616</v>
      </c>
      <c r="C85" s="17" t="s">
        <v>721</v>
      </c>
      <c r="D85" s="17" t="s">
        <v>723</v>
      </c>
      <c r="E85" s="17" t="s">
        <v>1873</v>
      </c>
      <c r="F85" s="18" t="s">
        <v>1617</v>
      </c>
      <c r="G85" s="18" t="s">
        <v>1871</v>
      </c>
      <c r="H85" s="18"/>
    </row>
    <row r="86" spans="1:8" ht="17" customHeight="1" x14ac:dyDescent="0.75">
      <c r="A86" s="17" t="s">
        <v>1619</v>
      </c>
      <c r="B86" s="17" t="s">
        <v>1620</v>
      </c>
      <c r="C86" s="17" t="s">
        <v>721</v>
      </c>
      <c r="D86" s="17" t="s">
        <v>723</v>
      </c>
      <c r="E86" s="17" t="s">
        <v>1873</v>
      </c>
      <c r="F86" s="18" t="s">
        <v>1621</v>
      </c>
      <c r="G86" s="18" t="s">
        <v>1871</v>
      </c>
      <c r="H86" s="18"/>
    </row>
    <row r="87" spans="1:8" ht="17" customHeight="1" x14ac:dyDescent="0.75">
      <c r="A87" s="17" t="s">
        <v>1577</v>
      </c>
      <c r="B87" s="17" t="s">
        <v>1404</v>
      </c>
      <c r="C87" s="17" t="s">
        <v>721</v>
      </c>
      <c r="D87" s="17" t="s">
        <v>723</v>
      </c>
      <c r="E87" s="17" t="s">
        <v>1873</v>
      </c>
      <c r="F87" s="18" t="s">
        <v>1578</v>
      </c>
      <c r="G87" s="18" t="s">
        <v>1871</v>
      </c>
      <c r="H87" s="18"/>
    </row>
    <row r="88" spans="1:8" ht="17" customHeight="1" x14ac:dyDescent="0.75">
      <c r="A88" s="17" t="s">
        <v>1595</v>
      </c>
      <c r="B88" s="17" t="s">
        <v>1404</v>
      </c>
      <c r="C88" s="17" t="s">
        <v>721</v>
      </c>
      <c r="D88" s="17" t="s">
        <v>723</v>
      </c>
      <c r="E88" s="17" t="s">
        <v>1873</v>
      </c>
      <c r="F88" s="18" t="s">
        <v>1578</v>
      </c>
      <c r="G88" s="18" t="s">
        <v>1871</v>
      </c>
      <c r="H88" s="18"/>
    </row>
    <row r="89" spans="1:8" ht="17" customHeight="1" x14ac:dyDescent="0.75">
      <c r="A89" s="17" t="s">
        <v>1579</v>
      </c>
      <c r="B89" s="17" t="s">
        <v>179</v>
      </c>
      <c r="C89" s="17" t="s">
        <v>721</v>
      </c>
      <c r="D89" s="17" t="s">
        <v>723</v>
      </c>
      <c r="E89" s="17" t="s">
        <v>1873</v>
      </c>
      <c r="F89" s="18" t="s">
        <v>1580</v>
      </c>
      <c r="G89" s="18" t="s">
        <v>1871</v>
      </c>
      <c r="H89" s="18"/>
    </row>
    <row r="90" spans="1:8" ht="17" customHeight="1" x14ac:dyDescent="0.75">
      <c r="A90" s="17" t="s">
        <v>1597</v>
      </c>
      <c r="B90" s="17" t="s">
        <v>179</v>
      </c>
      <c r="C90" s="17" t="s">
        <v>721</v>
      </c>
      <c r="D90" s="17" t="s">
        <v>723</v>
      </c>
      <c r="E90" s="17" t="s">
        <v>1873</v>
      </c>
      <c r="F90" s="18" t="s">
        <v>1580</v>
      </c>
      <c r="G90" s="18" t="s">
        <v>1871</v>
      </c>
      <c r="H90" s="18"/>
    </row>
    <row r="91" spans="1:8" ht="17" customHeight="1" x14ac:dyDescent="0.75">
      <c r="A91" s="17" t="s">
        <v>1574</v>
      </c>
      <c r="B91" s="17" t="s">
        <v>182</v>
      </c>
      <c r="C91" s="17" t="s">
        <v>721</v>
      </c>
      <c r="D91" s="17" t="s">
        <v>723</v>
      </c>
      <c r="E91" s="17" t="s">
        <v>1873</v>
      </c>
      <c r="F91" s="18" t="s">
        <v>1555</v>
      </c>
      <c r="G91" s="18" t="s">
        <v>1871</v>
      </c>
      <c r="H91" s="18"/>
    </row>
    <row r="92" spans="1:8" ht="17" customHeight="1" x14ac:dyDescent="0.75">
      <c r="A92" s="17" t="s">
        <v>1582</v>
      </c>
      <c r="B92" s="17" t="s">
        <v>1583</v>
      </c>
      <c r="C92" s="17" t="s">
        <v>721</v>
      </c>
      <c r="D92" s="17" t="s">
        <v>723</v>
      </c>
      <c r="E92" s="17" t="s">
        <v>1873</v>
      </c>
      <c r="F92" s="18" t="s">
        <v>1584</v>
      </c>
      <c r="G92" s="18" t="s">
        <v>1871</v>
      </c>
      <c r="H92" s="18"/>
    </row>
    <row r="93" spans="1:8" ht="17" customHeight="1" x14ac:dyDescent="0.75">
      <c r="A93" s="17" t="s">
        <v>1572</v>
      </c>
      <c r="B93" s="17" t="s">
        <v>179</v>
      </c>
      <c r="C93" s="17" t="s">
        <v>721</v>
      </c>
      <c r="D93" s="17" t="s">
        <v>723</v>
      </c>
      <c r="E93" s="17" t="s">
        <v>1873</v>
      </c>
      <c r="F93" s="18" t="s">
        <v>1573</v>
      </c>
      <c r="G93" s="18" t="s">
        <v>1871</v>
      </c>
      <c r="H93" s="18"/>
    </row>
    <row r="94" spans="1:8" ht="17" customHeight="1" x14ac:dyDescent="0.75">
      <c r="A94" s="17" t="s">
        <v>1570</v>
      </c>
      <c r="B94" s="17" t="s">
        <v>1400</v>
      </c>
      <c r="C94" s="17" t="s">
        <v>721</v>
      </c>
      <c r="D94" s="17" t="s">
        <v>723</v>
      </c>
      <c r="E94" s="17" t="s">
        <v>1873</v>
      </c>
      <c r="F94" s="18" t="s">
        <v>1571</v>
      </c>
      <c r="G94" s="18" t="s">
        <v>1871</v>
      </c>
      <c r="H94" s="18"/>
    </row>
    <row r="95" spans="1:8" ht="17" customHeight="1" x14ac:dyDescent="0.75">
      <c r="A95" s="17" t="s">
        <v>1588</v>
      </c>
      <c r="B95" s="17" t="s">
        <v>1400</v>
      </c>
      <c r="C95" s="17" t="s">
        <v>721</v>
      </c>
      <c r="D95" s="17" t="s">
        <v>723</v>
      </c>
      <c r="E95" s="17" t="s">
        <v>1873</v>
      </c>
      <c r="F95" s="18" t="s">
        <v>1571</v>
      </c>
      <c r="G95" s="18" t="s">
        <v>1871</v>
      </c>
      <c r="H95" s="18"/>
    </row>
    <row r="96" spans="1:8" ht="17" customHeight="1" x14ac:dyDescent="0.75">
      <c r="A96" s="17" t="s">
        <v>1589</v>
      </c>
      <c r="B96" s="17" t="s">
        <v>1590</v>
      </c>
      <c r="C96" s="17" t="s">
        <v>721</v>
      </c>
      <c r="D96" s="17" t="s">
        <v>723</v>
      </c>
      <c r="E96" s="17" t="s">
        <v>1873</v>
      </c>
      <c r="F96" s="18" t="s">
        <v>1591</v>
      </c>
      <c r="G96" s="18" t="s">
        <v>1871</v>
      </c>
      <c r="H96" s="18"/>
    </row>
    <row r="97" spans="1:8" ht="17" customHeight="1" x14ac:dyDescent="0.75">
      <c r="A97" s="17" t="s">
        <v>1585</v>
      </c>
      <c r="B97" s="17" t="s">
        <v>1586</v>
      </c>
      <c r="C97" s="17" t="s">
        <v>721</v>
      </c>
      <c r="D97" s="17" t="s">
        <v>723</v>
      </c>
      <c r="E97" s="17" t="s">
        <v>1873</v>
      </c>
      <c r="F97" s="18" t="s">
        <v>1587</v>
      </c>
      <c r="G97" s="18" t="s">
        <v>1871</v>
      </c>
      <c r="H97" s="18"/>
    </row>
    <row r="98" spans="1:8" ht="17" customHeight="1" x14ac:dyDescent="0.75">
      <c r="A98" s="17" t="s">
        <v>1607</v>
      </c>
      <c r="B98" s="17" t="s">
        <v>1608</v>
      </c>
      <c r="C98" s="17" t="s">
        <v>721</v>
      </c>
      <c r="D98" s="17" t="s">
        <v>723</v>
      </c>
      <c r="E98" s="17" t="s">
        <v>1873</v>
      </c>
      <c r="F98" s="18" t="s">
        <v>1609</v>
      </c>
      <c r="G98" s="18" t="s">
        <v>1871</v>
      </c>
      <c r="H98" s="18"/>
    </row>
    <row r="99" spans="1:8" ht="17" customHeight="1" x14ac:dyDescent="0.75">
      <c r="A99" s="17" t="s">
        <v>1610</v>
      </c>
      <c r="B99" s="17" t="s">
        <v>1611</v>
      </c>
      <c r="C99" s="17" t="s">
        <v>721</v>
      </c>
      <c r="D99" s="17" t="s">
        <v>723</v>
      </c>
      <c r="E99" s="17" t="s">
        <v>1873</v>
      </c>
      <c r="F99" s="18" t="s">
        <v>1612</v>
      </c>
      <c r="G99" s="18" t="s">
        <v>1871</v>
      </c>
      <c r="H99" s="18"/>
    </row>
    <row r="100" spans="1:8" ht="17" customHeight="1" x14ac:dyDescent="0.75">
      <c r="A100" s="17" t="s">
        <v>1615</v>
      </c>
      <c r="B100" s="17" t="s">
        <v>1616</v>
      </c>
      <c r="C100" s="17" t="s">
        <v>721</v>
      </c>
      <c r="D100" s="17" t="s">
        <v>723</v>
      </c>
      <c r="E100" s="17" t="s">
        <v>1873</v>
      </c>
      <c r="F100" s="18" t="s">
        <v>1618</v>
      </c>
      <c r="G100" s="18" t="s">
        <v>1871</v>
      </c>
      <c r="H100" s="18"/>
    </row>
    <row r="101" spans="1:8" ht="17" customHeight="1" x14ac:dyDescent="0.75">
      <c r="A101" s="17" t="s">
        <v>1619</v>
      </c>
      <c r="B101" s="17" t="s">
        <v>1620</v>
      </c>
      <c r="C101" s="17" t="s">
        <v>721</v>
      </c>
      <c r="D101" s="17" t="s">
        <v>723</v>
      </c>
      <c r="E101" s="17" t="s">
        <v>1873</v>
      </c>
      <c r="F101" s="18" t="s">
        <v>1622</v>
      </c>
      <c r="G101" s="18" t="s">
        <v>1871</v>
      </c>
      <c r="H101" s="18"/>
    </row>
    <row r="102" spans="1:8" ht="17" customHeight="1" x14ac:dyDescent="0.75">
      <c r="A102" s="17" t="s">
        <v>1579</v>
      </c>
      <c r="B102" s="17" t="s">
        <v>179</v>
      </c>
      <c r="C102" s="17" t="s">
        <v>721</v>
      </c>
      <c r="D102" s="17" t="s">
        <v>723</v>
      </c>
      <c r="E102" s="17" t="s">
        <v>1873</v>
      </c>
      <c r="F102" s="18" t="s">
        <v>1581</v>
      </c>
      <c r="G102" s="18" t="s">
        <v>1871</v>
      </c>
      <c r="H102" s="18"/>
    </row>
    <row r="103" spans="1:8" ht="17" customHeight="1" x14ac:dyDescent="0.75">
      <c r="A103" s="17" t="s">
        <v>1595</v>
      </c>
      <c r="B103" s="17" t="s">
        <v>1404</v>
      </c>
      <c r="C103" s="17" t="s">
        <v>721</v>
      </c>
      <c r="D103" s="17" t="s">
        <v>723</v>
      </c>
      <c r="E103" s="17" t="s">
        <v>1873</v>
      </c>
      <c r="F103" s="18" t="s">
        <v>1596</v>
      </c>
      <c r="G103" s="18" t="s">
        <v>1871</v>
      </c>
      <c r="H103" s="18"/>
    </row>
    <row r="104" spans="1:8" ht="17" customHeight="1" x14ac:dyDescent="0.75">
      <c r="A104" s="25"/>
      <c r="B104" s="25"/>
      <c r="C104" s="25"/>
      <c r="D104" s="25"/>
      <c r="E104" s="25"/>
      <c r="F104" s="26"/>
      <c r="G104" s="26"/>
      <c r="H104" s="26"/>
    </row>
    <row r="105" spans="1:8" ht="17" customHeight="1" x14ac:dyDescent="0.75">
      <c r="A105" s="17" t="s">
        <v>1633</v>
      </c>
      <c r="B105" s="17" t="s">
        <v>1285</v>
      </c>
      <c r="C105" s="17" t="s">
        <v>1286</v>
      </c>
      <c r="D105" s="17" t="s">
        <v>1869</v>
      </c>
      <c r="E105" s="17" t="s">
        <v>1873</v>
      </c>
      <c r="F105" s="18" t="s">
        <v>1383</v>
      </c>
      <c r="G105" s="18" t="s">
        <v>1871</v>
      </c>
      <c r="H105" s="18" t="s">
        <v>1883</v>
      </c>
    </row>
    <row r="106" spans="1:8" ht="17" customHeight="1" x14ac:dyDescent="0.75">
      <c r="A106" s="17" t="s">
        <v>1634</v>
      </c>
      <c r="B106" s="17" t="s">
        <v>1332</v>
      </c>
      <c r="C106" s="17" t="s">
        <v>1286</v>
      </c>
      <c r="D106" s="17" t="s">
        <v>1869</v>
      </c>
      <c r="E106" s="17" t="s">
        <v>1873</v>
      </c>
      <c r="F106" s="18" t="s">
        <v>1406</v>
      </c>
      <c r="G106" s="18" t="s">
        <v>1871</v>
      </c>
      <c r="H106" s="18"/>
    </row>
    <row r="107" spans="1:8" ht="17" customHeight="1" x14ac:dyDescent="0.75">
      <c r="A107" s="17" t="s">
        <v>1631</v>
      </c>
      <c r="B107" s="17" t="s">
        <v>1307</v>
      </c>
      <c r="C107" s="17" t="s">
        <v>1286</v>
      </c>
      <c r="D107" s="17" t="s">
        <v>1869</v>
      </c>
      <c r="E107" s="17" t="s">
        <v>1873</v>
      </c>
      <c r="F107" s="18" t="s">
        <v>1398</v>
      </c>
      <c r="G107" s="18" t="s">
        <v>1871</v>
      </c>
      <c r="H107" s="18"/>
    </row>
    <row r="108" spans="1:8" ht="17" customHeight="1" x14ac:dyDescent="0.75">
      <c r="A108" s="17" t="s">
        <v>1632</v>
      </c>
      <c r="B108" s="17" t="s">
        <v>1303</v>
      </c>
      <c r="C108" s="17" t="s">
        <v>1286</v>
      </c>
      <c r="D108" s="17" t="s">
        <v>1869</v>
      </c>
      <c r="E108" s="17" t="s">
        <v>1873</v>
      </c>
      <c r="F108" s="18" t="s">
        <v>1392</v>
      </c>
      <c r="G108" s="18" t="s">
        <v>1871</v>
      </c>
      <c r="H108" s="18"/>
    </row>
    <row r="109" spans="1:8" ht="17" customHeight="1" x14ac:dyDescent="0.75">
      <c r="A109" s="25"/>
      <c r="B109" s="25"/>
      <c r="C109" s="25"/>
      <c r="D109" s="25"/>
      <c r="E109" s="25"/>
      <c r="F109" s="26"/>
      <c r="G109" s="26"/>
      <c r="H109" s="26"/>
    </row>
    <row r="110" spans="1:8" ht="17" customHeight="1" x14ac:dyDescent="0.75">
      <c r="A110" s="17" t="s">
        <v>1573</v>
      </c>
      <c r="B110" s="17" t="s">
        <v>179</v>
      </c>
      <c r="C110" s="17" t="s">
        <v>721</v>
      </c>
      <c r="D110" s="17" t="s">
        <v>723</v>
      </c>
      <c r="E110" s="17" t="s">
        <v>1873</v>
      </c>
      <c r="F110" s="18" t="s">
        <v>1581</v>
      </c>
      <c r="G110" s="18" t="s">
        <v>1871</v>
      </c>
      <c r="H110" s="18" t="s">
        <v>1880</v>
      </c>
    </row>
    <row r="111" spans="1:8" ht="17" customHeight="1" x14ac:dyDescent="0.75">
      <c r="A111" s="17" t="s">
        <v>1571</v>
      </c>
      <c r="B111" s="17" t="s">
        <v>1400</v>
      </c>
      <c r="C111" s="17" t="s">
        <v>721</v>
      </c>
      <c r="D111" s="17" t="s">
        <v>723</v>
      </c>
      <c r="E111" s="17" t="s">
        <v>1873</v>
      </c>
      <c r="F111" s="18" t="s">
        <v>1401</v>
      </c>
      <c r="G111" s="18" t="s">
        <v>1871</v>
      </c>
      <c r="H111" s="18"/>
    </row>
    <row r="112" spans="1:8" ht="17" customHeight="1" x14ac:dyDescent="0.75">
      <c r="A112" s="17" t="s">
        <v>1596</v>
      </c>
      <c r="B112" s="17" t="s">
        <v>1404</v>
      </c>
      <c r="C112" s="17" t="s">
        <v>721</v>
      </c>
      <c r="D112" s="17" t="s">
        <v>723</v>
      </c>
      <c r="E112" s="17" t="s">
        <v>1873</v>
      </c>
      <c r="F112" s="18" t="s">
        <v>1405</v>
      </c>
      <c r="G112" s="18" t="s">
        <v>1871</v>
      </c>
      <c r="H112" s="18"/>
    </row>
    <row r="113" spans="1:8" ht="17" customHeight="1" x14ac:dyDescent="0.75">
      <c r="A113" s="17"/>
      <c r="B113" s="17"/>
      <c r="C113" s="17"/>
      <c r="D113" s="17"/>
      <c r="E113" s="17"/>
      <c r="F113" s="18"/>
      <c r="G113" s="18"/>
      <c r="H113" s="18"/>
    </row>
    <row r="114" spans="1:8" ht="17" customHeight="1" x14ac:dyDescent="0.75">
      <c r="A114" s="17" t="s">
        <v>1402</v>
      </c>
      <c r="B114" s="17" t="s">
        <v>179</v>
      </c>
      <c r="C114" s="17" t="s">
        <v>721</v>
      </c>
      <c r="D114" s="17" t="s">
        <v>740</v>
      </c>
      <c r="E114" s="17" t="s">
        <v>1873</v>
      </c>
      <c r="F114" s="18" t="s">
        <v>1573</v>
      </c>
      <c r="G114" s="18" t="s">
        <v>1871</v>
      </c>
      <c r="H114" s="18"/>
    </row>
    <row r="115" spans="1:8" ht="17" customHeight="1" x14ac:dyDescent="0.75">
      <c r="A115" s="17" t="s">
        <v>1637</v>
      </c>
      <c r="B115" s="17" t="s">
        <v>1378</v>
      </c>
      <c r="C115" s="17" t="s">
        <v>721</v>
      </c>
      <c r="D115" s="17" t="s">
        <v>740</v>
      </c>
      <c r="E115" s="17" t="s">
        <v>1873</v>
      </c>
      <c r="F115" s="18" t="s">
        <v>1379</v>
      </c>
      <c r="G115" s="18" t="s">
        <v>1871</v>
      </c>
      <c r="H115" s="18"/>
    </row>
    <row r="116" spans="1:8" ht="17" customHeight="1" x14ac:dyDescent="0.75">
      <c r="A116" s="17" t="s">
        <v>1600</v>
      </c>
      <c r="B116" s="17" t="s">
        <v>1381</v>
      </c>
      <c r="C116" s="17" t="s">
        <v>721</v>
      </c>
      <c r="D116" s="17" t="s">
        <v>740</v>
      </c>
      <c r="E116" s="17" t="s">
        <v>1873</v>
      </c>
      <c r="F116" s="18" t="s">
        <v>1382</v>
      </c>
      <c r="G116" s="18" t="s">
        <v>1871</v>
      </c>
      <c r="H116" s="18"/>
    </row>
    <row r="117" spans="1:8" ht="17" customHeight="1" x14ac:dyDescent="0.75">
      <c r="A117" s="17"/>
      <c r="B117" s="17"/>
      <c r="C117" s="17"/>
      <c r="D117" s="17"/>
      <c r="E117" s="17"/>
      <c r="F117" s="18"/>
      <c r="G117" s="18"/>
      <c r="H117" s="18"/>
    </row>
    <row r="118" spans="1:8" ht="17" customHeight="1" x14ac:dyDescent="0.75">
      <c r="A118" s="17" t="s">
        <v>1234</v>
      </c>
      <c r="B118" s="17" t="s">
        <v>1812</v>
      </c>
      <c r="C118" s="17" t="s">
        <v>721</v>
      </c>
      <c r="D118" s="17" t="s">
        <v>779</v>
      </c>
      <c r="E118" s="17" t="s">
        <v>1873</v>
      </c>
      <c r="F118" s="18" t="s">
        <v>1455</v>
      </c>
      <c r="G118" s="18" t="s">
        <v>1871</v>
      </c>
      <c r="H118" s="18"/>
    </row>
    <row r="119" spans="1:8" ht="17" customHeight="1" x14ac:dyDescent="0.75">
      <c r="A119" s="17" t="s">
        <v>1380</v>
      </c>
      <c r="B119" s="17" t="s">
        <v>1812</v>
      </c>
      <c r="C119" s="17" t="s">
        <v>721</v>
      </c>
      <c r="D119" s="17" t="s">
        <v>779</v>
      </c>
      <c r="E119" s="17" t="s">
        <v>1873</v>
      </c>
      <c r="F119" s="18" t="s">
        <v>1614</v>
      </c>
      <c r="G119" s="18" t="s">
        <v>1871</v>
      </c>
      <c r="H119" s="18"/>
    </row>
    <row r="120" spans="1:8" ht="17" customHeight="1" x14ac:dyDescent="0.75">
      <c r="A120" s="17" t="s">
        <v>1561</v>
      </c>
      <c r="B120" s="17" t="s">
        <v>178</v>
      </c>
      <c r="C120" s="17" t="s">
        <v>721</v>
      </c>
      <c r="D120" s="17" t="s">
        <v>779</v>
      </c>
      <c r="E120" s="17" t="s">
        <v>1873</v>
      </c>
      <c r="F120" s="18" t="s">
        <v>1452</v>
      </c>
      <c r="G120" s="18" t="s">
        <v>1871</v>
      </c>
      <c r="H120" s="18"/>
    </row>
    <row r="121" spans="1:8" ht="17" customHeight="1" x14ac:dyDescent="0.75">
      <c r="A121" s="17" t="s">
        <v>1564</v>
      </c>
      <c r="B121" s="17" t="s">
        <v>178</v>
      </c>
      <c r="C121" s="17" t="s">
        <v>721</v>
      </c>
      <c r="D121" s="17" t="s">
        <v>779</v>
      </c>
      <c r="E121" s="17" t="s">
        <v>1873</v>
      </c>
      <c r="F121" s="18" t="s">
        <v>1452</v>
      </c>
      <c r="G121" s="18" t="s">
        <v>1871</v>
      </c>
      <c r="H121" s="18"/>
    </row>
    <row r="122" spans="1:8" ht="17" customHeight="1" x14ac:dyDescent="0.75">
      <c r="A122" s="17" t="s">
        <v>1566</v>
      </c>
      <c r="B122" s="17" t="s">
        <v>178</v>
      </c>
      <c r="C122" s="17" t="s">
        <v>721</v>
      </c>
      <c r="D122" s="17" t="s">
        <v>779</v>
      </c>
      <c r="E122" s="17" t="s">
        <v>1873</v>
      </c>
      <c r="F122" s="18" t="s">
        <v>1567</v>
      </c>
      <c r="G122" s="18" t="s">
        <v>1871</v>
      </c>
      <c r="H122" s="18"/>
    </row>
    <row r="123" spans="1:8" ht="17" customHeight="1" x14ac:dyDescent="0.75">
      <c r="A123" s="17" t="s">
        <v>1566</v>
      </c>
      <c r="B123" s="17" t="s">
        <v>178</v>
      </c>
      <c r="C123" s="17" t="s">
        <v>721</v>
      </c>
      <c r="D123" s="17" t="s">
        <v>779</v>
      </c>
      <c r="E123" s="17" t="s">
        <v>1873</v>
      </c>
      <c r="F123" s="18" t="s">
        <v>1452</v>
      </c>
      <c r="G123" s="18" t="s">
        <v>1871</v>
      </c>
      <c r="H123" s="18"/>
    </row>
    <row r="124" spans="1:8" ht="17" customHeight="1" x14ac:dyDescent="0.75">
      <c r="A124" s="17" t="s">
        <v>1563</v>
      </c>
      <c r="B124" s="17" t="s">
        <v>179</v>
      </c>
      <c r="C124" s="17" t="s">
        <v>721</v>
      </c>
      <c r="D124" s="17" t="s">
        <v>779</v>
      </c>
      <c r="E124" s="17" t="s">
        <v>1873</v>
      </c>
      <c r="F124" s="18" t="s">
        <v>1402</v>
      </c>
      <c r="G124" s="18" t="s">
        <v>1871</v>
      </c>
      <c r="H124" s="18"/>
    </row>
    <row r="125" spans="1:8" ht="17" customHeight="1" x14ac:dyDescent="0.75">
      <c r="A125" s="17" t="s">
        <v>1565</v>
      </c>
      <c r="B125" s="17" t="s">
        <v>182</v>
      </c>
      <c r="C125" s="17" t="s">
        <v>721</v>
      </c>
      <c r="D125" s="17" t="s">
        <v>779</v>
      </c>
      <c r="E125" s="17" t="s">
        <v>1873</v>
      </c>
      <c r="F125" s="18" t="s">
        <v>1555</v>
      </c>
      <c r="G125" s="18" t="s">
        <v>1871</v>
      </c>
      <c r="H125" s="18"/>
    </row>
    <row r="126" spans="1:8" ht="17" customHeight="1" x14ac:dyDescent="0.75">
      <c r="A126" s="17" t="s">
        <v>1568</v>
      </c>
      <c r="B126" s="17" t="s">
        <v>183</v>
      </c>
      <c r="C126" s="17" t="s">
        <v>721</v>
      </c>
      <c r="D126" s="17" t="s">
        <v>779</v>
      </c>
      <c r="E126" s="17" t="s">
        <v>1873</v>
      </c>
      <c r="F126" s="18" t="s">
        <v>1569</v>
      </c>
      <c r="G126" s="18" t="s">
        <v>1871</v>
      </c>
      <c r="H126" s="18"/>
    </row>
    <row r="127" spans="1:8" ht="17" customHeight="1" x14ac:dyDescent="0.75">
      <c r="A127" s="17"/>
      <c r="B127" s="17"/>
      <c r="C127" s="17"/>
      <c r="D127" s="17"/>
      <c r="E127" s="17"/>
      <c r="F127" s="18"/>
      <c r="G127" s="18"/>
      <c r="H127" s="18"/>
    </row>
    <row r="128" spans="1:8" ht="17" customHeight="1" x14ac:dyDescent="0.75">
      <c r="A128" s="17" t="s">
        <v>1638</v>
      </c>
      <c r="B128" s="17" t="s">
        <v>1412</v>
      </c>
      <c r="C128" s="17" t="s">
        <v>721</v>
      </c>
      <c r="D128" s="17" t="s">
        <v>850</v>
      </c>
      <c r="E128" s="17" t="s">
        <v>1873</v>
      </c>
      <c r="F128" s="18" t="s">
        <v>1639</v>
      </c>
      <c r="G128" s="18" t="s">
        <v>1871</v>
      </c>
      <c r="H128" s="18"/>
    </row>
    <row r="129" spans="1:8" ht="17" customHeight="1" x14ac:dyDescent="0.75">
      <c r="A129" s="17" t="s">
        <v>1639</v>
      </c>
      <c r="B129" s="17" t="s">
        <v>1412</v>
      </c>
      <c r="C129" s="17" t="s">
        <v>721</v>
      </c>
      <c r="D129" s="17" t="s">
        <v>850</v>
      </c>
      <c r="E129" s="17" t="s">
        <v>1873</v>
      </c>
      <c r="F129" s="18" t="s">
        <v>1413</v>
      </c>
      <c r="G129" s="18" t="s">
        <v>1871</v>
      </c>
      <c r="H129" s="18"/>
    </row>
    <row r="130" spans="1:8" ht="17" customHeight="1" x14ac:dyDescent="0.75">
      <c r="A130" s="17" t="s">
        <v>1640</v>
      </c>
      <c r="B130" s="17" t="s">
        <v>1641</v>
      </c>
      <c r="C130" s="17" t="s">
        <v>721</v>
      </c>
      <c r="D130" s="17" t="s">
        <v>850</v>
      </c>
      <c r="E130" s="17" t="s">
        <v>1873</v>
      </c>
      <c r="F130" s="18" t="s">
        <v>1642</v>
      </c>
      <c r="G130" s="18" t="s">
        <v>1871</v>
      </c>
      <c r="H130" s="18"/>
    </row>
    <row r="131" spans="1:8" ht="17" customHeight="1" x14ac:dyDescent="0.75">
      <c r="A131" s="17" t="s">
        <v>1476</v>
      </c>
      <c r="B131" s="17" t="s">
        <v>1414</v>
      </c>
      <c r="C131" s="17" t="s">
        <v>721</v>
      </c>
      <c r="D131" s="17" t="s">
        <v>850</v>
      </c>
      <c r="E131" s="17" t="s">
        <v>1873</v>
      </c>
      <c r="F131" s="18" t="s">
        <v>1415</v>
      </c>
      <c r="G131" s="18" t="s">
        <v>1871</v>
      </c>
      <c r="H131" s="18"/>
    </row>
    <row r="132" spans="1:8" ht="17" customHeight="1" x14ac:dyDescent="0.75">
      <c r="A132" s="17" t="s">
        <v>1477</v>
      </c>
      <c r="B132" s="17" t="s">
        <v>1411</v>
      </c>
      <c r="C132" s="17" t="s">
        <v>721</v>
      </c>
      <c r="D132" s="17" t="s">
        <v>850</v>
      </c>
      <c r="E132" s="17" t="s">
        <v>1873</v>
      </c>
      <c r="F132" s="18" t="s">
        <v>1643</v>
      </c>
      <c r="G132" s="18" t="s">
        <v>1871</v>
      </c>
      <c r="H132" s="18"/>
    </row>
    <row r="133" spans="1:8" ht="17" customHeight="1" x14ac:dyDescent="0.75">
      <c r="A133" s="17" t="s">
        <v>1478</v>
      </c>
      <c r="B133" s="17" t="s">
        <v>1411</v>
      </c>
      <c r="C133" s="17" t="s">
        <v>721</v>
      </c>
      <c r="D133" s="17" t="s">
        <v>850</v>
      </c>
      <c r="E133" s="17" t="s">
        <v>1873</v>
      </c>
      <c r="F133" s="18" t="s">
        <v>1416</v>
      </c>
      <c r="G133" s="18" t="s">
        <v>1871</v>
      </c>
      <c r="H133" s="18"/>
    </row>
    <row r="134" spans="1:8" ht="17" customHeight="1" x14ac:dyDescent="0.75">
      <c r="A134" s="17" t="s">
        <v>1562</v>
      </c>
      <c r="B134" s="17" t="s">
        <v>459</v>
      </c>
      <c r="C134" s="17" t="s">
        <v>721</v>
      </c>
      <c r="D134" s="17" t="s">
        <v>850</v>
      </c>
      <c r="E134" s="17" t="s">
        <v>1873</v>
      </c>
      <c r="F134" s="18" t="s">
        <v>1236</v>
      </c>
      <c r="G134" s="18" t="s">
        <v>1871</v>
      </c>
      <c r="H134" s="18"/>
    </row>
    <row r="135" spans="1:8" ht="17" customHeight="1" x14ac:dyDescent="0.75">
      <c r="A135" s="25"/>
      <c r="B135" s="25"/>
      <c r="C135" s="25"/>
      <c r="D135" s="25"/>
      <c r="E135" s="25"/>
      <c r="F135" s="26"/>
      <c r="G135" s="26"/>
      <c r="H135" s="26"/>
    </row>
    <row r="136" spans="1:8" ht="17" customHeight="1" x14ac:dyDescent="0.75">
      <c r="A136" s="17" t="s">
        <v>1463</v>
      </c>
      <c r="B136" s="17" t="s">
        <v>1285</v>
      </c>
      <c r="C136" s="17" t="s">
        <v>1286</v>
      </c>
      <c r="D136" s="17" t="s">
        <v>1869</v>
      </c>
      <c r="E136" s="17" t="s">
        <v>1873</v>
      </c>
      <c r="F136" s="18" t="s">
        <v>1383</v>
      </c>
      <c r="G136" s="18" t="s">
        <v>1871</v>
      </c>
      <c r="H136" s="18" t="s">
        <v>1882</v>
      </c>
    </row>
    <row r="137" spans="1:8" ht="17" customHeight="1" x14ac:dyDescent="0.75">
      <c r="A137" s="17" t="s">
        <v>1475</v>
      </c>
      <c r="B137" s="17" t="s">
        <v>1307</v>
      </c>
      <c r="C137" s="17" t="s">
        <v>1286</v>
      </c>
      <c r="D137" s="17" t="s">
        <v>1869</v>
      </c>
      <c r="E137" s="17" t="s">
        <v>1873</v>
      </c>
      <c r="F137" s="18" t="s">
        <v>1398</v>
      </c>
      <c r="G137" s="18" t="s">
        <v>1871</v>
      </c>
      <c r="H137" s="18"/>
    </row>
    <row r="138" spans="1:8" ht="17" customHeight="1" x14ac:dyDescent="0.75">
      <c r="A138" s="17" t="s">
        <v>1466</v>
      </c>
      <c r="B138" s="17" t="s">
        <v>1303</v>
      </c>
      <c r="C138" s="17" t="s">
        <v>1286</v>
      </c>
      <c r="D138" s="17" t="s">
        <v>1869</v>
      </c>
      <c r="E138" s="17" t="s">
        <v>1873</v>
      </c>
      <c r="F138" s="18" t="s">
        <v>1392</v>
      </c>
      <c r="G138" s="18" t="s">
        <v>1871</v>
      </c>
      <c r="H138" s="18"/>
    </row>
    <row r="139" spans="1:8" ht="17" customHeight="1" x14ac:dyDescent="0.75">
      <c r="A139" s="17" t="s">
        <v>1468</v>
      </c>
      <c r="B139" s="17" t="s">
        <v>1311</v>
      </c>
      <c r="C139" s="17" t="s">
        <v>1286</v>
      </c>
      <c r="D139" s="17" t="s">
        <v>1869</v>
      </c>
      <c r="E139" s="17" t="s">
        <v>1873</v>
      </c>
      <c r="F139" s="18" t="s">
        <v>1394</v>
      </c>
      <c r="G139" s="18" t="s">
        <v>1871</v>
      </c>
      <c r="H139" s="18"/>
    </row>
    <row r="140" spans="1:8" ht="17" customHeight="1" x14ac:dyDescent="0.75">
      <c r="A140" s="17" t="s">
        <v>1470</v>
      </c>
      <c r="B140" s="17" t="s">
        <v>1332</v>
      </c>
      <c r="C140" s="17" t="s">
        <v>1286</v>
      </c>
      <c r="D140" s="17" t="s">
        <v>1869</v>
      </c>
      <c r="E140" s="17" t="s">
        <v>1873</v>
      </c>
      <c r="F140" s="18" t="s">
        <v>1406</v>
      </c>
      <c r="G140" s="18" t="s">
        <v>1871</v>
      </c>
      <c r="H140" s="18"/>
    </row>
    <row r="141" spans="1:8" ht="17" customHeight="1" x14ac:dyDescent="0.75">
      <c r="A141" s="17" t="s">
        <v>1472</v>
      </c>
      <c r="B141" s="17" t="s">
        <v>1291</v>
      </c>
      <c r="C141" s="17" t="s">
        <v>1286</v>
      </c>
      <c r="D141" s="17" t="s">
        <v>1869</v>
      </c>
      <c r="E141" s="17" t="s">
        <v>1873</v>
      </c>
      <c r="F141" s="18" t="s">
        <v>1384</v>
      </c>
      <c r="G141" s="18" t="s">
        <v>1871</v>
      </c>
      <c r="H141" s="18"/>
    </row>
    <row r="142" spans="1:8" ht="17" customHeight="1" x14ac:dyDescent="0.75">
      <c r="A142" s="17" t="s">
        <v>1479</v>
      </c>
      <c r="B142" s="17" t="s">
        <v>1296</v>
      </c>
      <c r="C142" s="17" t="s">
        <v>1297</v>
      </c>
      <c r="D142" s="17" t="s">
        <v>1869</v>
      </c>
      <c r="E142" s="17" t="s">
        <v>1873</v>
      </c>
      <c r="F142" s="18" t="s">
        <v>1409</v>
      </c>
      <c r="G142" s="18" t="s">
        <v>1871</v>
      </c>
      <c r="H142" s="18"/>
    </row>
  </sheetData>
  <sortState xmlns:xlrd2="http://schemas.microsoft.com/office/spreadsheetml/2017/richdata2" ref="A76:G103">
    <sortCondition ref="F76:F10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9:G39 A49:G59 A60:E60 G60 A61:G108">
    <cfRule type="containsText" dxfId="23" priority="1" operator="containsText" text="A2">
      <formula>NOT(ISERROR(SEARCH("A2",A39)))</formula>
    </cfRule>
    <cfRule type="containsText" dxfId="22" priority="2" operator="containsText" text="A1">
      <formula>NOT(ISERROR(SEARCH("A1",A39)))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CC78-494B-4095-BE51-52CADA4740BB}">
  <sheetPr>
    <tabColor rgb="FFFFCCFF"/>
  </sheetPr>
  <dimension ref="A1:H39"/>
  <sheetViews>
    <sheetView showGridLines="0" zoomScale="70" zoomScaleNormal="70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9.3632812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9.54296875" style="13" bestFit="1" customWidth="1"/>
    <col min="7" max="7" width="10.90625" bestFit="1" customWidth="1"/>
    <col min="8" max="8" width="17.1328125" customWidth="1"/>
  </cols>
  <sheetData>
    <row r="1" spans="1:8" ht="18" customHeight="1" x14ac:dyDescent="0.75">
      <c r="A1" s="52" t="s">
        <v>301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1299</v>
      </c>
      <c r="B14" s="17" t="s">
        <v>1300</v>
      </c>
      <c r="C14" s="17" t="s">
        <v>1297</v>
      </c>
      <c r="D14" s="27" t="s">
        <v>1870</v>
      </c>
      <c r="E14" s="17" t="s">
        <v>1873</v>
      </c>
      <c r="F14" s="18" t="s">
        <v>1301</v>
      </c>
      <c r="G14" s="18" t="s">
        <v>1926</v>
      </c>
      <c r="H14" s="18" t="s">
        <v>316</v>
      </c>
    </row>
    <row r="15" spans="1:8" ht="17" customHeight="1" x14ac:dyDescent="0.75">
      <c r="A15" s="32"/>
      <c r="B15" s="32"/>
      <c r="C15" s="32"/>
      <c r="D15" s="37"/>
      <c r="E15" s="32"/>
      <c r="F15" s="33"/>
      <c r="G15" s="33"/>
      <c r="H15" s="33"/>
    </row>
    <row r="16" spans="1:8" ht="17" customHeight="1" x14ac:dyDescent="0.75">
      <c r="A16" s="18" t="s">
        <v>1319</v>
      </c>
      <c r="B16" s="17" t="s">
        <v>1318</v>
      </c>
      <c r="C16" s="17" t="s">
        <v>1286</v>
      </c>
      <c r="D16" s="17" t="s">
        <v>1869</v>
      </c>
      <c r="E16" s="17" t="s">
        <v>1923</v>
      </c>
      <c r="F16" s="17" t="s">
        <v>1317</v>
      </c>
      <c r="G16" s="18" t="s">
        <v>1927</v>
      </c>
      <c r="H16" s="18" t="s">
        <v>1956</v>
      </c>
    </row>
    <row r="17" spans="1:8" ht="17" customHeight="1" x14ac:dyDescent="0.75">
      <c r="A17" s="18" t="s">
        <v>1330</v>
      </c>
      <c r="B17" s="17" t="s">
        <v>1329</v>
      </c>
      <c r="C17" s="17" t="s">
        <v>1286</v>
      </c>
      <c r="D17" s="17" t="s">
        <v>1869</v>
      </c>
      <c r="E17" s="17" t="s">
        <v>1923</v>
      </c>
      <c r="F17" s="17" t="s">
        <v>1328</v>
      </c>
      <c r="G17" s="18" t="s">
        <v>1927</v>
      </c>
      <c r="H17" s="18"/>
    </row>
    <row r="18" spans="1:8" ht="17" customHeight="1" x14ac:dyDescent="0.75">
      <c r="A18" s="26"/>
      <c r="B18" s="25"/>
      <c r="C18" s="25"/>
      <c r="D18" s="25"/>
      <c r="E18" s="25"/>
      <c r="F18" s="25"/>
      <c r="G18" s="26"/>
      <c r="H18" s="26"/>
    </row>
    <row r="19" spans="1:8" ht="17" customHeight="1" x14ac:dyDescent="0.75">
      <c r="A19" s="18" t="s">
        <v>1362</v>
      </c>
      <c r="B19" s="17" t="s">
        <v>1360</v>
      </c>
      <c r="C19" s="17" t="s">
        <v>1286</v>
      </c>
      <c r="D19" s="17" t="s">
        <v>1869</v>
      </c>
      <c r="E19" s="17" t="s">
        <v>1923</v>
      </c>
      <c r="F19" s="17" t="s">
        <v>1361</v>
      </c>
      <c r="G19" s="18" t="s">
        <v>1927</v>
      </c>
      <c r="H19" s="18" t="s">
        <v>1959</v>
      </c>
    </row>
    <row r="20" spans="1:8" ht="17" customHeight="1" x14ac:dyDescent="0.75">
      <c r="A20" s="18" t="s">
        <v>1359</v>
      </c>
      <c r="B20" s="17" t="s">
        <v>1357</v>
      </c>
      <c r="C20" s="17" t="s">
        <v>1286</v>
      </c>
      <c r="D20" s="17" t="s">
        <v>1869</v>
      </c>
      <c r="E20" s="17" t="s">
        <v>1923</v>
      </c>
      <c r="F20" s="17" t="s">
        <v>1358</v>
      </c>
      <c r="G20" s="18" t="s">
        <v>1927</v>
      </c>
      <c r="H20" s="18"/>
    </row>
    <row r="21" spans="1:8" ht="17" customHeight="1" x14ac:dyDescent="0.75">
      <c r="A21" s="18" t="s">
        <v>1352</v>
      </c>
      <c r="B21" s="17" t="s">
        <v>1350</v>
      </c>
      <c r="C21" s="17" t="s">
        <v>1286</v>
      </c>
      <c r="D21" s="17" t="s">
        <v>1869</v>
      </c>
      <c r="E21" s="17" t="s">
        <v>1923</v>
      </c>
      <c r="F21" s="17" t="s">
        <v>1351</v>
      </c>
      <c r="G21" s="18" t="s">
        <v>1927</v>
      </c>
      <c r="H21" s="18"/>
    </row>
    <row r="22" spans="1:8" ht="17" customHeight="1" x14ac:dyDescent="0.75">
      <c r="A22" s="18" t="s">
        <v>1356</v>
      </c>
      <c r="B22" s="17" t="s">
        <v>1354</v>
      </c>
      <c r="C22" s="17" t="s">
        <v>1286</v>
      </c>
      <c r="D22" s="17" t="s">
        <v>1869</v>
      </c>
      <c r="E22" s="17" t="s">
        <v>1923</v>
      </c>
      <c r="F22" s="17" t="s">
        <v>1355</v>
      </c>
      <c r="G22" s="18" t="s">
        <v>1927</v>
      </c>
      <c r="H22" s="18"/>
    </row>
    <row r="23" spans="1:8" ht="17" customHeight="1" x14ac:dyDescent="0.75">
      <c r="A23" s="26"/>
      <c r="B23" s="25"/>
      <c r="C23" s="25"/>
      <c r="D23" s="25"/>
      <c r="E23" s="25"/>
      <c r="F23" s="25"/>
      <c r="G23" s="26"/>
      <c r="H23" s="26"/>
    </row>
    <row r="24" spans="1:8" ht="17" customHeight="1" x14ac:dyDescent="0.75">
      <c r="A24" s="17" t="s">
        <v>1302</v>
      </c>
      <c r="B24" s="17" t="s">
        <v>1303</v>
      </c>
      <c r="C24" s="17" t="s">
        <v>1286</v>
      </c>
      <c r="D24" s="17" t="s">
        <v>1869</v>
      </c>
      <c r="E24" s="17" t="s">
        <v>1923</v>
      </c>
      <c r="F24" s="18" t="s">
        <v>1304</v>
      </c>
      <c r="G24" s="18" t="s">
        <v>1927</v>
      </c>
      <c r="H24" s="18" t="s">
        <v>1957</v>
      </c>
    </row>
    <row r="25" spans="1:8" ht="17" customHeight="1" x14ac:dyDescent="0.75">
      <c r="A25" s="26"/>
      <c r="B25" s="25"/>
      <c r="C25" s="25"/>
      <c r="D25" s="25"/>
      <c r="E25" s="25"/>
      <c r="F25" s="25"/>
      <c r="G25" s="26"/>
      <c r="H25" s="26"/>
    </row>
    <row r="26" spans="1:8" ht="17" customHeight="1" x14ac:dyDescent="0.75">
      <c r="A26" s="17" t="s">
        <v>1295</v>
      </c>
      <c r="B26" s="17" t="s">
        <v>1296</v>
      </c>
      <c r="C26" s="17" t="s">
        <v>1297</v>
      </c>
      <c r="D26" s="27" t="s">
        <v>1870</v>
      </c>
      <c r="E26" s="17" t="s">
        <v>1923</v>
      </c>
      <c r="F26" s="18" t="s">
        <v>1298</v>
      </c>
      <c r="G26" s="18" t="s">
        <v>1927</v>
      </c>
      <c r="H26" s="18" t="s">
        <v>1958</v>
      </c>
    </row>
    <row r="27" spans="1:8" ht="17" customHeight="1" x14ac:dyDescent="0.75">
      <c r="A27" s="18" t="s">
        <v>1338</v>
      </c>
      <c r="B27" s="17" t="s">
        <v>1337</v>
      </c>
      <c r="C27" s="17" t="s">
        <v>1297</v>
      </c>
      <c r="D27" s="27" t="s">
        <v>1870</v>
      </c>
      <c r="E27" s="17" t="s">
        <v>1923</v>
      </c>
      <c r="F27" s="17" t="s">
        <v>1336</v>
      </c>
      <c r="G27" s="18" t="s">
        <v>1927</v>
      </c>
      <c r="H27" s="18"/>
    </row>
    <row r="28" spans="1:8" ht="17" customHeight="1" x14ac:dyDescent="0.75">
      <c r="A28" s="25"/>
      <c r="B28" s="25"/>
      <c r="C28" s="25"/>
      <c r="D28" s="28"/>
      <c r="E28" s="25"/>
      <c r="F28" s="26"/>
      <c r="G28" s="26"/>
      <c r="H28" s="26"/>
    </row>
    <row r="29" spans="1:8" ht="17" customHeight="1" x14ac:dyDescent="0.75">
      <c r="A29" s="18" t="s">
        <v>1341</v>
      </c>
      <c r="B29" s="17" t="s">
        <v>1340</v>
      </c>
      <c r="C29" s="17" t="s">
        <v>1297</v>
      </c>
      <c r="D29" s="27" t="s">
        <v>1870</v>
      </c>
      <c r="E29" s="17" t="s">
        <v>1923</v>
      </c>
      <c r="F29" s="17" t="s">
        <v>1339</v>
      </c>
      <c r="G29" s="18" t="s">
        <v>1927</v>
      </c>
      <c r="H29" s="18" t="s">
        <v>1960</v>
      </c>
    </row>
    <row r="30" spans="1:8" ht="17" customHeight="1" x14ac:dyDescent="0.75">
      <c r="A30" s="18" t="s">
        <v>1349</v>
      </c>
      <c r="B30" s="17" t="s">
        <v>1347</v>
      </c>
      <c r="C30" s="17" t="s">
        <v>1297</v>
      </c>
      <c r="D30" s="27" t="s">
        <v>1870</v>
      </c>
      <c r="E30" s="17" t="s">
        <v>1923</v>
      </c>
      <c r="F30" s="17" t="s">
        <v>1348</v>
      </c>
      <c r="G30" s="18" t="s">
        <v>1927</v>
      </c>
      <c r="H30" s="18"/>
    </row>
    <row r="31" spans="1:8" ht="17" customHeight="1" x14ac:dyDescent="0.75">
      <c r="A31" s="34"/>
      <c r="B31" s="34"/>
      <c r="C31" s="34"/>
      <c r="D31" s="35"/>
      <c r="E31" s="34"/>
      <c r="F31" s="36"/>
      <c r="G31" s="36"/>
      <c r="H31" s="36"/>
    </row>
    <row r="32" spans="1:8" ht="17" customHeight="1" x14ac:dyDescent="0.75">
      <c r="A32" s="17" t="s">
        <v>1385</v>
      </c>
      <c r="B32" s="17" t="s">
        <v>1386</v>
      </c>
      <c r="C32" s="17" t="s">
        <v>1297</v>
      </c>
      <c r="D32" s="17" t="s">
        <v>1870</v>
      </c>
      <c r="E32" s="17" t="s">
        <v>1918</v>
      </c>
      <c r="F32" s="18" t="s">
        <v>1387</v>
      </c>
      <c r="G32" s="18" t="s">
        <v>1871</v>
      </c>
      <c r="H32" s="18" t="s">
        <v>1953</v>
      </c>
    </row>
    <row r="33" spans="1:8" ht="17" customHeight="1" x14ac:dyDescent="0.75">
      <c r="A33" s="25"/>
      <c r="B33" s="25"/>
      <c r="C33" s="25"/>
      <c r="D33" s="25"/>
      <c r="E33" s="25"/>
      <c r="F33" s="26"/>
      <c r="G33" s="26"/>
      <c r="H33" s="26"/>
    </row>
    <row r="34" spans="1:8" ht="17" customHeight="1" x14ac:dyDescent="0.75">
      <c r="A34" s="17" t="s">
        <v>1388</v>
      </c>
      <c r="B34" s="17" t="s">
        <v>1389</v>
      </c>
      <c r="C34" s="17" t="s">
        <v>1297</v>
      </c>
      <c r="D34" s="17" t="s">
        <v>1870</v>
      </c>
      <c r="E34" s="17" t="s">
        <v>1918</v>
      </c>
      <c r="F34" s="18" t="s">
        <v>1390</v>
      </c>
      <c r="G34" s="18" t="s">
        <v>1871</v>
      </c>
      <c r="H34" s="18" t="s">
        <v>1954</v>
      </c>
    </row>
    <row r="35" spans="1:8" ht="17" customHeight="1" x14ac:dyDescent="0.75">
      <c r="A35" s="17"/>
      <c r="B35" s="17"/>
      <c r="C35" s="17"/>
      <c r="D35" s="17"/>
      <c r="E35" s="17"/>
      <c r="F35" s="18"/>
      <c r="G35" s="18"/>
      <c r="H35" s="18"/>
    </row>
    <row r="36" spans="1:8" ht="17" customHeight="1" x14ac:dyDescent="0.75">
      <c r="A36" s="17" t="s">
        <v>1391</v>
      </c>
      <c r="B36" s="17" t="s">
        <v>1303</v>
      </c>
      <c r="C36" s="17" t="s">
        <v>1286</v>
      </c>
      <c r="D36" s="17" t="s">
        <v>1869</v>
      </c>
      <c r="E36" s="17" t="s">
        <v>1918</v>
      </c>
      <c r="F36" s="18" t="s">
        <v>1392</v>
      </c>
      <c r="G36" s="18" t="s">
        <v>1871</v>
      </c>
      <c r="H36" s="18"/>
    </row>
    <row r="37" spans="1:8" ht="17" customHeight="1" x14ac:dyDescent="0.75">
      <c r="A37" s="17" t="s">
        <v>1393</v>
      </c>
      <c r="B37" s="17" t="s">
        <v>1311</v>
      </c>
      <c r="C37" s="17" t="s">
        <v>1286</v>
      </c>
      <c r="D37" s="17" t="s">
        <v>1869</v>
      </c>
      <c r="E37" s="17" t="s">
        <v>1918</v>
      </c>
      <c r="F37" s="18" t="s">
        <v>1394</v>
      </c>
      <c r="G37" s="18" t="s">
        <v>1871</v>
      </c>
      <c r="H37" s="18"/>
    </row>
    <row r="38" spans="1:8" ht="17" customHeight="1" x14ac:dyDescent="0.75">
      <c r="A38" s="25"/>
      <c r="B38" s="25"/>
      <c r="C38" s="25"/>
      <c r="D38" s="25"/>
      <c r="E38" s="25"/>
      <c r="F38" s="26"/>
      <c r="G38" s="26"/>
      <c r="H38" s="26"/>
    </row>
    <row r="39" spans="1:8" ht="17" customHeight="1" x14ac:dyDescent="0.75">
      <c r="A39" s="17" t="s">
        <v>1395</v>
      </c>
      <c r="B39" s="17" t="s">
        <v>1396</v>
      </c>
      <c r="C39" s="17" t="s">
        <v>1286</v>
      </c>
      <c r="D39" s="17" t="s">
        <v>1869</v>
      </c>
      <c r="E39" s="17" t="s">
        <v>1918</v>
      </c>
      <c r="F39" s="18" t="s">
        <v>1397</v>
      </c>
      <c r="G39" s="18" t="s">
        <v>1871</v>
      </c>
      <c r="H39" s="18" t="s">
        <v>1955</v>
      </c>
    </row>
  </sheetData>
  <sortState xmlns:xlrd2="http://schemas.microsoft.com/office/spreadsheetml/2017/richdata2" ref="A19:G22">
    <sortCondition ref="B19:B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G39">
    <cfRule type="containsText" dxfId="21" priority="1" operator="containsText" text="PA0700">
      <formula>NOT(ISERROR(SEARCH("PA0700",A14)))</formula>
    </cfRule>
    <cfRule type="containsText" dxfId="20" priority="2" operator="containsText" text="PV0700">
      <formula>NOT(ISERROR(SEARCH("PV0700",A14)))</formula>
    </cfRule>
    <cfRule type="containsText" dxfId="19" priority="3" operator="containsText" text="PA0703">
      <formula>NOT(ISERROR(SEARCH("PA0703",A14)))</formula>
    </cfRule>
    <cfRule type="containsText" dxfId="18" priority="4" operator="containsText" text="PF0701">
      <formula>NOT(ISERROR(SEARCH("PF0701",A14)))</formula>
    </cfRule>
    <cfRule type="containsText" dxfId="17" priority="6" operator="containsText" text="PA0701">
      <formula>NOT(ISERROR(SEARCH("PA0701",A14)))</formula>
    </cfRule>
  </conditionalFormatting>
  <conditionalFormatting sqref="A14:H40">
    <cfRule type="containsText" dxfId="16" priority="7" operator="containsText" text="PA0701">
      <formula>NOT(ISERROR(SEARCH("PA0701",A14)))</formula>
    </cfRule>
    <cfRule type="containsText" dxfId="15" priority="8" operator="containsText" text="PV0701">
      <formula>NOT(ISERROR(SEARCH("PV0701",A14)))</formula>
    </cfRule>
    <cfRule type="containsText" dxfId="14" priority="9" operator="containsText" text="PA0771">
      <formula>NOT(ISERROR(SEARCH("PA0771",A14)))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699F-2736-4E13-A2B0-20803FB7B5BE}">
  <sheetPr>
    <tabColor rgb="FFFFCCFF"/>
  </sheetPr>
  <dimension ref="A1:H81"/>
  <sheetViews>
    <sheetView showGridLines="0" zoomScale="70" zoomScaleNormal="70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9.3632812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9.54296875" style="13" bestFit="1" customWidth="1"/>
    <col min="7" max="7" width="16" customWidth="1"/>
    <col min="8" max="8" width="13.453125" customWidth="1"/>
  </cols>
  <sheetData>
    <row r="1" spans="1:8" ht="18" customHeight="1" x14ac:dyDescent="0.75">
      <c r="A1" s="52" t="s">
        <v>1925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1313</v>
      </c>
      <c r="B14" s="17" t="s">
        <v>1314</v>
      </c>
      <c r="C14" s="17" t="s">
        <v>721</v>
      </c>
      <c r="D14" s="17" t="s">
        <v>740</v>
      </c>
      <c r="E14" s="17" t="s">
        <v>1873</v>
      </c>
      <c r="F14" s="18" t="s">
        <v>1315</v>
      </c>
      <c r="G14" s="18" t="s">
        <v>1927</v>
      </c>
      <c r="H14" s="18" t="s">
        <v>334</v>
      </c>
    </row>
    <row r="15" spans="1:8" ht="17" customHeight="1" x14ac:dyDescent="0.75">
      <c r="A15" s="25"/>
      <c r="B15" s="25"/>
      <c r="C15" s="25"/>
      <c r="D15" s="25"/>
      <c r="E15" s="25"/>
      <c r="F15" s="26"/>
      <c r="G15" s="26"/>
      <c r="H15" s="26"/>
    </row>
    <row r="16" spans="1:8" ht="17" customHeight="1" x14ac:dyDescent="0.75">
      <c r="A16" s="17" t="s">
        <v>1282</v>
      </c>
      <c r="B16" s="17" t="s">
        <v>1812</v>
      </c>
      <c r="C16" s="17" t="s">
        <v>721</v>
      </c>
      <c r="D16" s="17" t="s">
        <v>740</v>
      </c>
      <c r="E16" s="17" t="s">
        <v>1873</v>
      </c>
      <c r="F16" s="18" t="s">
        <v>1283</v>
      </c>
      <c r="G16" s="18" t="s">
        <v>1927</v>
      </c>
      <c r="H16" s="18" t="s">
        <v>298</v>
      </c>
    </row>
    <row r="17" spans="1:8" ht="17" customHeight="1" x14ac:dyDescent="0.75">
      <c r="A17" s="25"/>
      <c r="B17" s="25"/>
      <c r="C17" s="25"/>
      <c r="D17" s="25"/>
      <c r="E17" s="25"/>
      <c r="F17" s="26"/>
      <c r="G17" s="26"/>
      <c r="H17" s="26"/>
    </row>
    <row r="18" spans="1:8" ht="17" customHeight="1" x14ac:dyDescent="0.75">
      <c r="A18" s="17" t="s">
        <v>1284</v>
      </c>
      <c r="B18" s="17" t="s">
        <v>1285</v>
      </c>
      <c r="C18" s="17" t="s">
        <v>1286</v>
      </c>
      <c r="D18" s="17" t="s">
        <v>1869</v>
      </c>
      <c r="E18" s="17" t="s">
        <v>1919</v>
      </c>
      <c r="F18" s="18" t="s">
        <v>1287</v>
      </c>
      <c r="G18" s="18" t="s">
        <v>1927</v>
      </c>
      <c r="H18" s="18" t="s">
        <v>1929</v>
      </c>
    </row>
    <row r="19" spans="1:8" ht="17" customHeight="1" x14ac:dyDescent="0.75">
      <c r="A19" s="17" t="s">
        <v>1284</v>
      </c>
      <c r="B19" s="17" t="s">
        <v>1288</v>
      </c>
      <c r="C19" s="17" t="s">
        <v>1286</v>
      </c>
      <c r="D19" s="17" t="s">
        <v>1869</v>
      </c>
      <c r="E19" s="17" t="s">
        <v>1919</v>
      </c>
      <c r="F19" s="18" t="s">
        <v>1289</v>
      </c>
      <c r="G19" s="18" t="s">
        <v>1927</v>
      </c>
      <c r="H19" s="18"/>
    </row>
    <row r="20" spans="1:8" ht="17" customHeight="1" x14ac:dyDescent="0.75">
      <c r="A20" s="25"/>
      <c r="B20" s="25"/>
      <c r="C20" s="25"/>
      <c r="D20" s="25"/>
      <c r="E20" s="25"/>
      <c r="F20" s="26"/>
      <c r="G20" s="26"/>
      <c r="H20" s="26"/>
    </row>
    <row r="21" spans="1:8" ht="17" customHeight="1" x14ac:dyDescent="0.75">
      <c r="A21" s="17" t="s">
        <v>1290</v>
      </c>
      <c r="B21" s="17" t="s">
        <v>1291</v>
      </c>
      <c r="C21" s="17" t="s">
        <v>1286</v>
      </c>
      <c r="D21" s="17" t="s">
        <v>1869</v>
      </c>
      <c r="E21" s="17" t="s">
        <v>1919</v>
      </c>
      <c r="F21" s="18" t="s">
        <v>1292</v>
      </c>
      <c r="G21" s="18" t="s">
        <v>1927</v>
      </c>
      <c r="H21" s="18" t="s">
        <v>1928</v>
      </c>
    </row>
    <row r="22" spans="1:8" ht="17" customHeight="1" x14ac:dyDescent="0.75">
      <c r="A22" s="17" t="s">
        <v>1290</v>
      </c>
      <c r="B22" s="17" t="s">
        <v>1293</v>
      </c>
      <c r="C22" s="17" t="s">
        <v>1286</v>
      </c>
      <c r="D22" s="17" t="s">
        <v>1869</v>
      </c>
      <c r="E22" s="17" t="s">
        <v>1873</v>
      </c>
      <c r="F22" s="18" t="s">
        <v>1294</v>
      </c>
      <c r="G22" s="18" t="s">
        <v>1927</v>
      </c>
      <c r="H22" s="18"/>
    </row>
    <row r="23" spans="1:8" ht="17" customHeight="1" x14ac:dyDescent="0.75">
      <c r="A23" s="25"/>
      <c r="B23" s="25"/>
      <c r="C23" s="25"/>
      <c r="D23" s="25"/>
      <c r="E23" s="25"/>
      <c r="F23" s="26"/>
      <c r="G23" s="26"/>
      <c r="H23" s="26"/>
    </row>
    <row r="24" spans="1:8" ht="17" customHeight="1" x14ac:dyDescent="0.75">
      <c r="A24" s="17" t="s">
        <v>1289</v>
      </c>
      <c r="B24" s="17" t="s">
        <v>1288</v>
      </c>
      <c r="C24" s="17" t="s">
        <v>1286</v>
      </c>
      <c r="D24" s="17" t="s">
        <v>1869</v>
      </c>
      <c r="E24" s="17" t="s">
        <v>1919</v>
      </c>
      <c r="F24" s="18" t="s">
        <v>1305</v>
      </c>
      <c r="G24" s="18" t="s">
        <v>1927</v>
      </c>
      <c r="H24" s="18" t="s">
        <v>1934</v>
      </c>
    </row>
    <row r="25" spans="1:8" ht="17" customHeight="1" x14ac:dyDescent="0.75">
      <c r="A25" s="17" t="s">
        <v>1306</v>
      </c>
      <c r="B25" s="17" t="s">
        <v>1307</v>
      </c>
      <c r="C25" s="17" t="s">
        <v>1286</v>
      </c>
      <c r="D25" s="17" t="s">
        <v>1869</v>
      </c>
      <c r="E25" s="17" t="s">
        <v>1873</v>
      </c>
      <c r="F25" s="18" t="s">
        <v>1308</v>
      </c>
      <c r="G25" s="18" t="s">
        <v>1927</v>
      </c>
      <c r="H25" s="18"/>
    </row>
    <row r="26" spans="1:8" ht="17" customHeight="1" x14ac:dyDescent="0.75">
      <c r="A26" s="17" t="s">
        <v>1294</v>
      </c>
      <c r="B26" s="17" t="s">
        <v>1293</v>
      </c>
      <c r="C26" s="17" t="s">
        <v>1286</v>
      </c>
      <c r="D26" s="17" t="s">
        <v>1869</v>
      </c>
      <c r="E26" s="17" t="s">
        <v>1919</v>
      </c>
      <c r="F26" s="18" t="s">
        <v>1309</v>
      </c>
      <c r="G26" s="18" t="s">
        <v>1927</v>
      </c>
      <c r="H26" s="18"/>
    </row>
    <row r="27" spans="1:8" ht="17" customHeight="1" x14ac:dyDescent="0.75">
      <c r="A27" s="17" t="s">
        <v>1310</v>
      </c>
      <c r="B27" s="17" t="s">
        <v>1311</v>
      </c>
      <c r="C27" s="17" t="s">
        <v>1286</v>
      </c>
      <c r="D27" s="17" t="s">
        <v>1869</v>
      </c>
      <c r="E27" s="17" t="s">
        <v>1873</v>
      </c>
      <c r="F27" s="18" t="s">
        <v>1312</v>
      </c>
      <c r="G27" s="18" t="s">
        <v>1927</v>
      </c>
      <c r="H27" s="18"/>
    </row>
    <row r="28" spans="1:8" ht="17" customHeight="1" x14ac:dyDescent="0.75">
      <c r="A28" s="25"/>
      <c r="B28" s="25"/>
      <c r="C28" s="25"/>
      <c r="D28" s="25"/>
      <c r="E28" s="25"/>
      <c r="F28" s="26"/>
      <c r="G28" s="26"/>
      <c r="H28" s="26"/>
    </row>
    <row r="29" spans="1:8" ht="17" customHeight="1" x14ac:dyDescent="0.75">
      <c r="A29" s="17" t="s">
        <v>1320</v>
      </c>
      <c r="B29" s="17" t="s">
        <v>1285</v>
      </c>
      <c r="C29" s="17" t="s">
        <v>1286</v>
      </c>
      <c r="D29" s="17" t="s">
        <v>1869</v>
      </c>
      <c r="E29" s="17" t="s">
        <v>1873</v>
      </c>
      <c r="F29" s="18" t="s">
        <v>1321</v>
      </c>
      <c r="G29" s="18" t="s">
        <v>1927</v>
      </c>
      <c r="H29" s="18" t="s">
        <v>1931</v>
      </c>
    </row>
    <row r="30" spans="1:8" ht="17" customHeight="1" x14ac:dyDescent="0.75">
      <c r="A30" s="17" t="s">
        <v>1322</v>
      </c>
      <c r="B30" s="17" t="s">
        <v>1291</v>
      </c>
      <c r="C30" s="17" t="s">
        <v>1286</v>
      </c>
      <c r="D30" s="17" t="s">
        <v>1869</v>
      </c>
      <c r="E30" s="17" t="s">
        <v>1873</v>
      </c>
      <c r="F30" s="18" t="s">
        <v>1323</v>
      </c>
      <c r="G30" s="18" t="s">
        <v>1927</v>
      </c>
      <c r="H30" s="18"/>
    </row>
    <row r="31" spans="1:8" ht="17" customHeight="1" x14ac:dyDescent="0.75">
      <c r="A31" s="17" t="s">
        <v>1324</v>
      </c>
      <c r="B31" s="17" t="s">
        <v>1307</v>
      </c>
      <c r="C31" s="17" t="s">
        <v>1286</v>
      </c>
      <c r="D31" s="17" t="s">
        <v>1869</v>
      </c>
      <c r="E31" s="17" t="s">
        <v>1873</v>
      </c>
      <c r="F31" s="18" t="s">
        <v>1325</v>
      </c>
      <c r="G31" s="18" t="s">
        <v>1927</v>
      </c>
      <c r="H31" s="18"/>
    </row>
    <row r="32" spans="1:8" ht="17" customHeight="1" x14ac:dyDescent="0.75">
      <c r="A32" s="17" t="s">
        <v>1326</v>
      </c>
      <c r="B32" s="17" t="s">
        <v>1311</v>
      </c>
      <c r="C32" s="17" t="s">
        <v>1286</v>
      </c>
      <c r="D32" s="17" t="s">
        <v>1869</v>
      </c>
      <c r="E32" s="17" t="s">
        <v>1873</v>
      </c>
      <c r="F32" s="18" t="s">
        <v>1327</v>
      </c>
      <c r="G32" s="18" t="s">
        <v>1927</v>
      </c>
      <c r="H32" s="18"/>
    </row>
    <row r="33" spans="1:8" ht="17" customHeight="1" x14ac:dyDescent="0.75">
      <c r="A33" s="17" t="s">
        <v>1331</v>
      </c>
      <c r="B33" s="17" t="s">
        <v>1332</v>
      </c>
      <c r="C33" s="17" t="s">
        <v>1286</v>
      </c>
      <c r="D33" s="17" t="s">
        <v>1869</v>
      </c>
      <c r="E33" s="17" t="s">
        <v>1873</v>
      </c>
      <c r="F33" s="18" t="s">
        <v>1333</v>
      </c>
      <c r="G33" s="18" t="s">
        <v>1927</v>
      </c>
      <c r="H33" s="18"/>
    </row>
    <row r="34" spans="1:8" ht="17" customHeight="1" x14ac:dyDescent="0.75">
      <c r="A34" s="17" t="s">
        <v>1334</v>
      </c>
      <c r="B34" s="17" t="s">
        <v>1303</v>
      </c>
      <c r="C34" s="17" t="s">
        <v>1286</v>
      </c>
      <c r="D34" s="17" t="s">
        <v>1869</v>
      </c>
      <c r="E34" s="17" t="s">
        <v>1873</v>
      </c>
      <c r="F34" s="18" t="s">
        <v>1335</v>
      </c>
      <c r="G34" s="18" t="s">
        <v>1927</v>
      </c>
      <c r="H34" s="18"/>
    </row>
    <row r="35" spans="1:8" ht="17" customHeight="1" x14ac:dyDescent="0.75">
      <c r="A35" s="17" t="s">
        <v>1325</v>
      </c>
      <c r="B35" s="17" t="s">
        <v>1307</v>
      </c>
      <c r="C35" s="17" t="s">
        <v>1286</v>
      </c>
      <c r="D35" s="17" t="s">
        <v>1869</v>
      </c>
      <c r="E35" s="17" t="s">
        <v>1873</v>
      </c>
      <c r="F35" s="18" t="s">
        <v>1308</v>
      </c>
      <c r="G35" s="18" t="s">
        <v>1927</v>
      </c>
      <c r="H35" s="18"/>
    </row>
    <row r="36" spans="1:8" ht="17" customHeight="1" x14ac:dyDescent="0.75">
      <c r="A36" s="25"/>
      <c r="B36" s="25"/>
      <c r="C36" s="25"/>
      <c r="D36" s="25"/>
      <c r="E36" s="25"/>
      <c r="F36" s="26"/>
      <c r="G36" s="26"/>
      <c r="H36" s="26"/>
    </row>
    <row r="37" spans="1:8" ht="17" customHeight="1" x14ac:dyDescent="0.75">
      <c r="A37" s="17" t="s">
        <v>1353</v>
      </c>
      <c r="B37" s="17" t="s">
        <v>1303</v>
      </c>
      <c r="C37" s="17" t="s">
        <v>1286</v>
      </c>
      <c r="D37" s="17" t="s">
        <v>1869</v>
      </c>
      <c r="E37" s="17" t="s">
        <v>1873</v>
      </c>
      <c r="F37" s="18" t="s">
        <v>1304</v>
      </c>
      <c r="G37" s="18" t="s">
        <v>1927</v>
      </c>
      <c r="H37" s="18" t="s">
        <v>1930</v>
      </c>
    </row>
    <row r="38" spans="1:8" ht="17" customHeight="1" x14ac:dyDescent="0.75">
      <c r="A38" s="25"/>
      <c r="B38" s="25"/>
      <c r="C38" s="25"/>
      <c r="D38" s="28"/>
      <c r="E38" s="25"/>
      <c r="F38" s="26"/>
      <c r="G38" s="26"/>
      <c r="H38" s="26"/>
    </row>
    <row r="39" spans="1:8" ht="17" customHeight="1" x14ac:dyDescent="0.75">
      <c r="A39" s="17" t="s">
        <v>1339</v>
      </c>
      <c r="B39" s="17" t="s">
        <v>1340</v>
      </c>
      <c r="C39" s="17" t="s">
        <v>1297</v>
      </c>
      <c r="D39" s="27" t="s">
        <v>1870</v>
      </c>
      <c r="E39" s="17" t="s">
        <v>1873</v>
      </c>
      <c r="F39" s="18" t="s">
        <v>1342</v>
      </c>
      <c r="G39" s="18" t="s">
        <v>1927</v>
      </c>
      <c r="H39" s="18" t="s">
        <v>1935</v>
      </c>
    </row>
    <row r="40" spans="1:8" ht="17" customHeight="1" x14ac:dyDescent="0.75">
      <c r="A40" s="17" t="s">
        <v>1343</v>
      </c>
      <c r="B40" s="17" t="s">
        <v>1344</v>
      </c>
      <c r="C40" s="17" t="s">
        <v>1297</v>
      </c>
      <c r="D40" s="27" t="s">
        <v>1870</v>
      </c>
      <c r="E40" s="17" t="s">
        <v>1873</v>
      </c>
      <c r="F40" s="18" t="s">
        <v>1345</v>
      </c>
      <c r="G40" s="18" t="s">
        <v>1927</v>
      </c>
      <c r="H40" s="18"/>
    </row>
    <row r="41" spans="1:8" ht="17" customHeight="1" x14ac:dyDescent="0.75">
      <c r="A41" s="17" t="s">
        <v>1346</v>
      </c>
      <c r="B41" s="17" t="s">
        <v>1347</v>
      </c>
      <c r="C41" s="17" t="s">
        <v>1297</v>
      </c>
      <c r="D41" s="27" t="s">
        <v>1870</v>
      </c>
      <c r="E41" s="17" t="s">
        <v>1873</v>
      </c>
      <c r="F41" s="18" t="s">
        <v>1348</v>
      </c>
      <c r="G41" s="18" t="s">
        <v>1927</v>
      </c>
      <c r="H41" s="18"/>
    </row>
    <row r="42" spans="1:8" ht="17" customHeight="1" x14ac:dyDescent="0.75">
      <c r="A42" s="23"/>
      <c r="B42" s="23"/>
      <c r="C42" s="23"/>
      <c r="D42" s="23"/>
      <c r="E42" s="23"/>
      <c r="F42" s="24"/>
      <c r="G42" s="24"/>
      <c r="H42" s="36"/>
    </row>
    <row r="43" spans="1:8" ht="17" customHeight="1" x14ac:dyDescent="0.75">
      <c r="A43" s="17" t="s">
        <v>1324</v>
      </c>
      <c r="B43" s="17" t="s">
        <v>1307</v>
      </c>
      <c r="C43" s="17" t="s">
        <v>1286</v>
      </c>
      <c r="D43" s="17" t="s">
        <v>1869</v>
      </c>
      <c r="E43" s="17" t="s">
        <v>1920</v>
      </c>
      <c r="F43" s="18" t="s">
        <v>1363</v>
      </c>
      <c r="G43" s="18" t="s">
        <v>1910</v>
      </c>
      <c r="H43" s="18" t="s">
        <v>1933</v>
      </c>
    </row>
    <row r="44" spans="1:8" ht="17" customHeight="1" x14ac:dyDescent="0.75">
      <c r="A44" s="17" t="s">
        <v>1326</v>
      </c>
      <c r="B44" s="17" t="s">
        <v>1311</v>
      </c>
      <c r="C44" s="17" t="s">
        <v>1286</v>
      </c>
      <c r="D44" s="17" t="s">
        <v>1869</v>
      </c>
      <c r="E44" s="17" t="s">
        <v>1920</v>
      </c>
      <c r="F44" s="18" t="s">
        <v>1364</v>
      </c>
      <c r="G44" s="18" t="s">
        <v>1910</v>
      </c>
      <c r="H44" s="18"/>
    </row>
    <row r="45" spans="1:8" ht="17" customHeight="1" x14ac:dyDescent="0.75">
      <c r="A45" s="17" t="s">
        <v>1334</v>
      </c>
      <c r="B45" s="17" t="s">
        <v>1303</v>
      </c>
      <c r="C45" s="17" t="s">
        <v>1286</v>
      </c>
      <c r="D45" s="17" t="s">
        <v>1869</v>
      </c>
      <c r="E45" s="17" t="s">
        <v>1920</v>
      </c>
      <c r="F45" s="18" t="s">
        <v>1365</v>
      </c>
      <c r="G45" s="18" t="s">
        <v>1910</v>
      </c>
      <c r="H45" s="18"/>
    </row>
    <row r="46" spans="1:8" ht="17" customHeight="1" x14ac:dyDescent="0.75">
      <c r="A46" s="25"/>
      <c r="B46" s="25"/>
      <c r="C46" s="25"/>
      <c r="D46" s="25"/>
      <c r="E46" s="25"/>
      <c r="F46" s="26"/>
      <c r="G46" s="26"/>
      <c r="H46" s="26"/>
    </row>
    <row r="47" spans="1:8" ht="17" customHeight="1" x14ac:dyDescent="0.75">
      <c r="A47" s="17" t="s">
        <v>1366</v>
      </c>
      <c r="B47" s="17" t="s">
        <v>1367</v>
      </c>
      <c r="C47" s="17" t="s">
        <v>1286</v>
      </c>
      <c r="D47" s="17" t="s">
        <v>1869</v>
      </c>
      <c r="E47" s="17" t="s">
        <v>1920</v>
      </c>
      <c r="F47" s="18" t="s">
        <v>1368</v>
      </c>
      <c r="G47" s="18" t="s">
        <v>1910</v>
      </c>
      <c r="H47" s="18" t="s">
        <v>1932</v>
      </c>
    </row>
    <row r="48" spans="1:8" ht="17" customHeight="1" x14ac:dyDescent="0.75">
      <c r="A48" s="17" t="s">
        <v>1369</v>
      </c>
      <c r="B48" s="17" t="s">
        <v>1370</v>
      </c>
      <c r="C48" s="17" t="s">
        <v>1286</v>
      </c>
      <c r="D48" s="17" t="s">
        <v>1869</v>
      </c>
      <c r="E48" s="17" t="s">
        <v>1920</v>
      </c>
      <c r="F48" s="18" t="s">
        <v>1371</v>
      </c>
      <c r="G48" s="18" t="s">
        <v>1910</v>
      </c>
      <c r="H48" s="18"/>
    </row>
    <row r="49" spans="1:8" ht="17" customHeight="1" x14ac:dyDescent="0.75">
      <c r="A49" s="17" t="s">
        <v>1372</v>
      </c>
      <c r="B49" s="17" t="s">
        <v>1373</v>
      </c>
      <c r="C49" s="17" t="s">
        <v>1286</v>
      </c>
      <c r="D49" s="17" t="s">
        <v>1869</v>
      </c>
      <c r="E49" s="17" t="s">
        <v>1920</v>
      </c>
      <c r="F49" s="18" t="s">
        <v>1374</v>
      </c>
      <c r="G49" s="18" t="s">
        <v>1910</v>
      </c>
      <c r="H49" s="18"/>
    </row>
    <row r="50" spans="1:8" ht="17" customHeight="1" x14ac:dyDescent="0.75">
      <c r="A50" s="17" t="s">
        <v>1375</v>
      </c>
      <c r="B50" s="17" t="s">
        <v>1376</v>
      </c>
      <c r="C50" s="17" t="s">
        <v>1286</v>
      </c>
      <c r="D50" s="17" t="s">
        <v>1869</v>
      </c>
      <c r="E50" s="17" t="s">
        <v>1920</v>
      </c>
      <c r="F50" s="18" t="s">
        <v>1377</v>
      </c>
      <c r="G50" s="18" t="s">
        <v>1910</v>
      </c>
      <c r="H50" s="18"/>
    </row>
    <row r="51" spans="1:8" ht="17" customHeight="1" x14ac:dyDescent="0.75">
      <c r="A51" s="34"/>
      <c r="B51" s="34"/>
      <c r="C51" s="34"/>
      <c r="D51" s="34"/>
      <c r="E51" s="34"/>
      <c r="F51" s="36"/>
      <c r="G51" s="36"/>
      <c r="H51" s="36"/>
    </row>
    <row r="52" spans="1:8" ht="17" customHeight="1" x14ac:dyDescent="0.75">
      <c r="A52" s="17" t="s">
        <v>1282</v>
      </c>
      <c r="B52" s="17" t="s">
        <v>1378</v>
      </c>
      <c r="C52" s="17" t="s">
        <v>721</v>
      </c>
      <c r="D52" s="17" t="s">
        <v>740</v>
      </c>
      <c r="E52" s="17" t="s">
        <v>1913</v>
      </c>
      <c r="F52" s="18" t="s">
        <v>1379</v>
      </c>
      <c r="G52" s="18" t="s">
        <v>1871</v>
      </c>
      <c r="H52" s="18" t="s">
        <v>1936</v>
      </c>
    </row>
    <row r="53" spans="1:8" ht="17" customHeight="1" x14ac:dyDescent="0.75">
      <c r="A53" s="25"/>
      <c r="B53" s="25"/>
      <c r="C53" s="25"/>
      <c r="D53" s="25"/>
      <c r="E53" s="25"/>
      <c r="F53" s="26"/>
      <c r="G53" s="26"/>
      <c r="H53" s="26"/>
    </row>
    <row r="54" spans="1:8" ht="17" customHeight="1" x14ac:dyDescent="0.75">
      <c r="A54" s="17" t="s">
        <v>1283</v>
      </c>
      <c r="B54" s="17" t="s">
        <v>1381</v>
      </c>
      <c r="C54" s="17" t="s">
        <v>721</v>
      </c>
      <c r="D54" s="17" t="s">
        <v>740</v>
      </c>
      <c r="E54" s="17" t="s">
        <v>1913</v>
      </c>
      <c r="F54" s="18" t="s">
        <v>1382</v>
      </c>
      <c r="G54" s="18" t="s">
        <v>1871</v>
      </c>
      <c r="H54" s="18" t="s">
        <v>1937</v>
      </c>
    </row>
    <row r="55" spans="1:8" ht="17" customHeight="1" x14ac:dyDescent="0.75">
      <c r="A55" s="17"/>
      <c r="B55" s="17"/>
      <c r="C55" s="17"/>
      <c r="D55" s="17"/>
      <c r="E55" s="17"/>
      <c r="F55" s="18"/>
      <c r="G55" s="18"/>
      <c r="H55" s="18"/>
    </row>
    <row r="56" spans="1:8" ht="17" customHeight="1" x14ac:dyDescent="0.75">
      <c r="A56" s="17" t="s">
        <v>1283</v>
      </c>
      <c r="B56" s="17" t="s">
        <v>1812</v>
      </c>
      <c r="C56" s="17" t="s">
        <v>721</v>
      </c>
      <c r="D56" s="17" t="s">
        <v>779</v>
      </c>
      <c r="E56" s="17" t="s">
        <v>1913</v>
      </c>
      <c r="F56" s="18" t="s">
        <v>1380</v>
      </c>
      <c r="G56" s="18" t="s">
        <v>1871</v>
      </c>
      <c r="H56" s="18"/>
    </row>
    <row r="57" spans="1:8" ht="17" customHeight="1" x14ac:dyDescent="0.75">
      <c r="A57" s="25"/>
      <c r="B57" s="25"/>
      <c r="C57" s="25"/>
      <c r="D57" s="25"/>
      <c r="E57" s="25"/>
      <c r="F57" s="26"/>
      <c r="G57" s="26"/>
      <c r="H57" s="26"/>
    </row>
    <row r="58" spans="1:8" ht="17" customHeight="1" x14ac:dyDescent="0.75">
      <c r="A58" s="17" t="s">
        <v>1399</v>
      </c>
      <c r="B58" s="17" t="s">
        <v>1400</v>
      </c>
      <c r="C58" s="17" t="s">
        <v>721</v>
      </c>
      <c r="D58" s="17" t="s">
        <v>740</v>
      </c>
      <c r="E58" s="17" t="s">
        <v>1913</v>
      </c>
      <c r="F58" s="18" t="s">
        <v>1401</v>
      </c>
      <c r="G58" s="18" t="s">
        <v>1871</v>
      </c>
      <c r="H58" s="18" t="s">
        <v>1938</v>
      </c>
    </row>
    <row r="59" spans="1:8" ht="17" customHeight="1" x14ac:dyDescent="0.75">
      <c r="A59" s="25"/>
      <c r="B59" s="25"/>
      <c r="C59" s="25"/>
      <c r="D59" s="25"/>
      <c r="E59" s="25"/>
      <c r="F59" s="26"/>
      <c r="G59" s="26"/>
      <c r="H59" s="26"/>
    </row>
    <row r="60" spans="1:8" ht="17" customHeight="1" x14ac:dyDescent="0.75">
      <c r="A60" s="17" t="s">
        <v>1403</v>
      </c>
      <c r="B60" s="17" t="s">
        <v>1404</v>
      </c>
      <c r="C60" s="17" t="s">
        <v>721</v>
      </c>
      <c r="D60" s="17" t="s">
        <v>740</v>
      </c>
      <c r="E60" s="17" t="s">
        <v>1913</v>
      </c>
      <c r="F60" s="18" t="s">
        <v>1405</v>
      </c>
      <c r="G60" s="18" t="s">
        <v>1871</v>
      </c>
      <c r="H60" s="18" t="s">
        <v>1939</v>
      </c>
    </row>
    <row r="61" spans="1:8" ht="17" customHeight="1" x14ac:dyDescent="0.75">
      <c r="A61" s="17"/>
      <c r="B61" s="17"/>
      <c r="C61" s="17"/>
      <c r="D61" s="17"/>
      <c r="E61" s="17"/>
      <c r="F61" s="18"/>
      <c r="G61" s="18"/>
      <c r="H61" s="18"/>
    </row>
    <row r="62" spans="1:8" ht="17" customHeight="1" x14ac:dyDescent="0.75">
      <c r="A62" s="17" t="s">
        <v>1316</v>
      </c>
      <c r="B62" s="17" t="s">
        <v>179</v>
      </c>
      <c r="C62" s="17" t="s">
        <v>721</v>
      </c>
      <c r="D62" s="17" t="s">
        <v>779</v>
      </c>
      <c r="E62" s="17" t="s">
        <v>1913</v>
      </c>
      <c r="F62" s="18" t="s">
        <v>1402</v>
      </c>
      <c r="G62" s="18" t="s">
        <v>1871</v>
      </c>
      <c r="H62" s="18"/>
    </row>
    <row r="63" spans="1:8" ht="17" customHeight="1" x14ac:dyDescent="0.75">
      <c r="A63" s="25"/>
      <c r="B63" s="25"/>
      <c r="C63" s="25"/>
      <c r="D63" s="25"/>
      <c r="E63" s="25"/>
      <c r="F63" s="26"/>
      <c r="G63" s="26"/>
      <c r="H63" s="26"/>
    </row>
    <row r="64" spans="1:8" ht="17" customHeight="1" x14ac:dyDescent="0.75">
      <c r="A64" s="17" t="s">
        <v>1284</v>
      </c>
      <c r="B64" s="17" t="s">
        <v>1285</v>
      </c>
      <c r="C64" s="17" t="s">
        <v>1286</v>
      </c>
      <c r="D64" s="17" t="s">
        <v>1869</v>
      </c>
      <c r="E64" s="17" t="s">
        <v>1913</v>
      </c>
      <c r="F64" s="18" t="s">
        <v>1383</v>
      </c>
      <c r="G64" s="18" t="s">
        <v>1871</v>
      </c>
      <c r="H64" s="18" t="s">
        <v>1942</v>
      </c>
    </row>
    <row r="65" spans="1:8" ht="17" customHeight="1" x14ac:dyDescent="0.75">
      <c r="A65" s="25"/>
      <c r="B65" s="25"/>
      <c r="C65" s="25"/>
      <c r="D65" s="25"/>
      <c r="E65" s="25"/>
      <c r="F65" s="26"/>
      <c r="G65" s="26"/>
      <c r="H65" s="26"/>
    </row>
    <row r="66" spans="1:8" ht="17" customHeight="1" x14ac:dyDescent="0.75">
      <c r="A66" s="17" t="s">
        <v>1290</v>
      </c>
      <c r="B66" s="17" t="s">
        <v>1291</v>
      </c>
      <c r="C66" s="17" t="s">
        <v>1286</v>
      </c>
      <c r="D66" s="17" t="s">
        <v>1869</v>
      </c>
      <c r="E66" s="17" t="s">
        <v>1913</v>
      </c>
      <c r="F66" s="18" t="s">
        <v>1384</v>
      </c>
      <c r="G66" s="18" t="s">
        <v>1871</v>
      </c>
      <c r="H66" s="18" t="s">
        <v>1941</v>
      </c>
    </row>
    <row r="67" spans="1:8" ht="17" customHeight="1" x14ac:dyDescent="0.75">
      <c r="A67" s="25"/>
      <c r="B67" s="25"/>
      <c r="C67" s="25"/>
      <c r="D67" s="25"/>
      <c r="E67" s="25"/>
      <c r="F67" s="26"/>
      <c r="G67" s="26"/>
      <c r="H67" s="26"/>
    </row>
    <row r="68" spans="1:8" ht="17" customHeight="1" x14ac:dyDescent="0.75">
      <c r="A68" s="17" t="s">
        <v>1306</v>
      </c>
      <c r="B68" s="17" t="s">
        <v>1307</v>
      </c>
      <c r="C68" s="17" t="s">
        <v>1286</v>
      </c>
      <c r="D68" s="17" t="s">
        <v>1869</v>
      </c>
      <c r="E68" s="17" t="s">
        <v>1913</v>
      </c>
      <c r="F68" s="18" t="s">
        <v>1398</v>
      </c>
      <c r="G68" s="18" t="s">
        <v>1871</v>
      </c>
      <c r="H68" s="18" t="s">
        <v>1940</v>
      </c>
    </row>
    <row r="69" spans="1:8" ht="17" customHeight="1" x14ac:dyDescent="0.75">
      <c r="A69" s="17" t="s">
        <v>1310</v>
      </c>
      <c r="B69" s="17" t="s">
        <v>1311</v>
      </c>
      <c r="C69" s="17" t="s">
        <v>1286</v>
      </c>
      <c r="D69" s="17" t="s">
        <v>1869</v>
      </c>
      <c r="E69" s="17" t="s">
        <v>1913</v>
      </c>
      <c r="F69" s="18" t="s">
        <v>1394</v>
      </c>
      <c r="G69" s="18" t="s">
        <v>1871</v>
      </c>
      <c r="H69" s="18"/>
    </row>
    <row r="70" spans="1:8" ht="17" customHeight="1" x14ac:dyDescent="0.75">
      <c r="A70" s="25"/>
      <c r="B70" s="25"/>
      <c r="C70" s="25"/>
      <c r="D70" s="25"/>
      <c r="E70" s="25"/>
      <c r="F70" s="26"/>
      <c r="G70" s="26"/>
      <c r="H70" s="26"/>
    </row>
    <row r="71" spans="1:8" ht="17" customHeight="1" x14ac:dyDescent="0.75">
      <c r="A71" s="17" t="s">
        <v>1320</v>
      </c>
      <c r="B71" s="17" t="s">
        <v>1285</v>
      </c>
      <c r="C71" s="17" t="s">
        <v>1286</v>
      </c>
      <c r="D71" s="17" t="s">
        <v>1869</v>
      </c>
      <c r="E71" s="17" t="s">
        <v>1913</v>
      </c>
      <c r="F71" s="18" t="s">
        <v>1383</v>
      </c>
      <c r="G71" s="18" t="s">
        <v>1871</v>
      </c>
      <c r="H71" s="18" t="s">
        <v>1943</v>
      </c>
    </row>
    <row r="72" spans="1:8" ht="17" customHeight="1" x14ac:dyDescent="0.75">
      <c r="A72" s="17" t="s">
        <v>1333</v>
      </c>
      <c r="B72" s="17" t="s">
        <v>1332</v>
      </c>
      <c r="C72" s="17" t="s">
        <v>1286</v>
      </c>
      <c r="D72" s="17" t="s">
        <v>1869</v>
      </c>
      <c r="E72" s="17" t="s">
        <v>1913</v>
      </c>
      <c r="F72" s="18" t="s">
        <v>1406</v>
      </c>
      <c r="G72" s="18" t="s">
        <v>1871</v>
      </c>
      <c r="H72" s="18"/>
    </row>
    <row r="73" spans="1:8" ht="17" customHeight="1" x14ac:dyDescent="0.75">
      <c r="A73" s="17" t="s">
        <v>1323</v>
      </c>
      <c r="B73" s="17" t="s">
        <v>1291</v>
      </c>
      <c r="C73" s="17" t="s">
        <v>1286</v>
      </c>
      <c r="D73" s="17" t="s">
        <v>1869</v>
      </c>
      <c r="E73" s="17" t="s">
        <v>1913</v>
      </c>
      <c r="F73" s="18" t="s">
        <v>1384</v>
      </c>
      <c r="G73" s="18" t="s">
        <v>1871</v>
      </c>
      <c r="H73" s="18"/>
    </row>
    <row r="74" spans="1:8" ht="17" customHeight="1" x14ac:dyDescent="0.75">
      <c r="A74" s="17" t="s">
        <v>1335</v>
      </c>
      <c r="B74" s="17" t="s">
        <v>1303</v>
      </c>
      <c r="C74" s="17" t="s">
        <v>1286</v>
      </c>
      <c r="D74" s="17" t="s">
        <v>1869</v>
      </c>
      <c r="E74" s="17" t="s">
        <v>1913</v>
      </c>
      <c r="F74" s="18" t="s">
        <v>1407</v>
      </c>
      <c r="G74" s="18" t="s">
        <v>1871</v>
      </c>
      <c r="H74" s="18"/>
    </row>
    <row r="75" spans="1:8" ht="17" customHeight="1" x14ac:dyDescent="0.75">
      <c r="A75" s="17" t="s">
        <v>1327</v>
      </c>
      <c r="B75" s="17" t="s">
        <v>1311</v>
      </c>
      <c r="C75" s="17" t="s">
        <v>1286</v>
      </c>
      <c r="D75" s="17" t="s">
        <v>1869</v>
      </c>
      <c r="E75" s="17" t="s">
        <v>1913</v>
      </c>
      <c r="F75" s="18" t="s">
        <v>1394</v>
      </c>
      <c r="G75" s="18" t="s">
        <v>1871</v>
      </c>
      <c r="H75" s="18"/>
    </row>
    <row r="76" spans="1:8" ht="17" customHeight="1" x14ac:dyDescent="0.75">
      <c r="A76" s="25"/>
      <c r="B76" s="25"/>
      <c r="C76" s="25"/>
      <c r="D76" s="25"/>
      <c r="E76" s="25"/>
      <c r="F76" s="26"/>
      <c r="G76" s="26"/>
      <c r="H76" s="26"/>
    </row>
    <row r="77" spans="1:8" ht="17" customHeight="1" x14ac:dyDescent="0.75">
      <c r="A77" s="17" t="s">
        <v>1298</v>
      </c>
      <c r="B77" s="17" t="s">
        <v>1296</v>
      </c>
      <c r="C77" s="17" t="s">
        <v>1297</v>
      </c>
      <c r="D77" s="17" t="s">
        <v>1870</v>
      </c>
      <c r="E77" s="17" t="s">
        <v>1913</v>
      </c>
      <c r="F77" s="18" t="s">
        <v>1409</v>
      </c>
      <c r="G77" s="18" t="s">
        <v>1871</v>
      </c>
      <c r="H77" s="18" t="s">
        <v>1944</v>
      </c>
    </row>
    <row r="78" spans="1:8" ht="17" customHeight="1" x14ac:dyDescent="0.75">
      <c r="A78" s="17" t="s">
        <v>1343</v>
      </c>
      <c r="B78" s="17" t="s">
        <v>1344</v>
      </c>
      <c r="C78" s="17" t="s">
        <v>1297</v>
      </c>
      <c r="D78" s="17" t="s">
        <v>1870</v>
      </c>
      <c r="E78" s="17" t="s">
        <v>1913</v>
      </c>
      <c r="F78" s="18" t="s">
        <v>1408</v>
      </c>
      <c r="G78" s="18" t="s">
        <v>1871</v>
      </c>
      <c r="H78" s="18"/>
    </row>
    <row r="79" spans="1:8" ht="17" customHeight="1" x14ac:dyDescent="0.75">
      <c r="A79" s="25"/>
      <c r="B79" s="25"/>
      <c r="C79" s="25"/>
      <c r="D79" s="25"/>
      <c r="E79" s="25"/>
      <c r="F79" s="26"/>
      <c r="G79" s="26"/>
      <c r="H79" s="26"/>
    </row>
    <row r="80" spans="1:8" ht="17" customHeight="1" x14ac:dyDescent="0.75">
      <c r="A80" s="17" t="s">
        <v>1353</v>
      </c>
      <c r="B80" s="17" t="s">
        <v>1303</v>
      </c>
      <c r="C80" s="17" t="s">
        <v>1286</v>
      </c>
      <c r="D80" s="17" t="s">
        <v>1869</v>
      </c>
      <c r="E80" s="17" t="s">
        <v>1913</v>
      </c>
      <c r="F80" s="18" t="s">
        <v>1392</v>
      </c>
      <c r="G80" s="18" t="s">
        <v>1871</v>
      </c>
      <c r="H80" s="18" t="s">
        <v>1945</v>
      </c>
    </row>
    <row r="81" spans="1:8" ht="17" customHeight="1" x14ac:dyDescent="0.75">
      <c r="A81" s="17" t="s">
        <v>1312</v>
      </c>
      <c r="B81" s="17" t="s">
        <v>1311</v>
      </c>
      <c r="C81" s="17" t="s">
        <v>1286</v>
      </c>
      <c r="D81" s="17" t="s">
        <v>1869</v>
      </c>
      <c r="E81" s="17" t="s">
        <v>1913</v>
      </c>
      <c r="F81" s="18" t="s">
        <v>1410</v>
      </c>
      <c r="G81" s="18" t="s">
        <v>1871</v>
      </c>
      <c r="H81" s="18"/>
    </row>
  </sheetData>
  <sortState xmlns:xlrd2="http://schemas.microsoft.com/office/spreadsheetml/2017/richdata2" ref="A60:G62">
    <sortCondition descending="1" ref="B60:B6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G81">
    <cfRule type="containsText" dxfId="13" priority="1" operator="containsText" text="PA0700">
      <formula>NOT(ISERROR(SEARCH("PA0700",A14)))</formula>
    </cfRule>
    <cfRule type="containsText" dxfId="12" priority="2" operator="containsText" text="PV0700">
      <formula>NOT(ISERROR(SEARCH("PV0700",A14)))</formula>
    </cfRule>
    <cfRule type="containsText" dxfId="11" priority="3" operator="containsText" text="PA0703">
      <formula>NOT(ISERROR(SEARCH("PA0703",A14)))</formula>
    </cfRule>
    <cfRule type="containsText" dxfId="10" priority="4" operator="containsText" text="PF0701">
      <formula>NOT(ISERROR(SEARCH("PF0701",A14)))</formula>
    </cfRule>
    <cfRule type="containsText" dxfId="9" priority="6" operator="containsText" text="PA0701">
      <formula>NOT(ISERROR(SEARCH("PA0701",A14)))</formula>
    </cfRule>
  </conditionalFormatting>
  <conditionalFormatting sqref="A14:H82">
    <cfRule type="containsText" dxfId="8" priority="7" operator="containsText" text="PA0701">
      <formula>NOT(ISERROR(SEARCH("PA0701",A14)))</formula>
    </cfRule>
    <cfRule type="containsText" dxfId="7" priority="8" operator="containsText" text="PV0701">
      <formula>NOT(ISERROR(SEARCH("PV0701",A14)))</formula>
    </cfRule>
    <cfRule type="containsText" dxfId="6" priority="9" operator="containsText" text="PA0771">
      <formula>NOT(ISERROR(SEARCH("PA0771",A14)))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565D-A7BD-4812-BB5A-D5C267F43FC5}">
  <sheetPr>
    <tabColor rgb="FFFFCCFF"/>
  </sheetPr>
  <dimension ref="A1:H20"/>
  <sheetViews>
    <sheetView showGridLines="0" zoomScale="70" zoomScaleNormal="70" workbookViewId="0">
      <selection activeCell="L13" sqref="L13"/>
    </sheetView>
  </sheetViews>
  <sheetFormatPr defaultRowHeight="17" customHeight="1" x14ac:dyDescent="0.75"/>
  <cols>
    <col min="1" max="1" width="12.453125" style="13" bestFit="1" customWidth="1"/>
    <col min="2" max="2" width="12.54296875" style="13" bestFit="1" customWidth="1"/>
    <col min="3" max="3" width="6.54296875" style="13" bestFit="1" customWidth="1"/>
    <col min="4" max="4" width="7.1796875" style="13" customWidth="1"/>
    <col min="5" max="5" width="6.36328125" style="13" bestFit="1" customWidth="1"/>
    <col min="6" max="6" width="12" style="13" bestFit="1" customWidth="1"/>
    <col min="7" max="7" width="12.81640625" bestFit="1" customWidth="1"/>
    <col min="8" max="8" width="9.1796875" bestFit="1" customWidth="1"/>
  </cols>
  <sheetData>
    <row r="1" spans="1:8" ht="18" customHeight="1" x14ac:dyDescent="0.75">
      <c r="A1" s="52" t="s">
        <v>1908</v>
      </c>
      <c r="B1" s="52"/>
      <c r="C1" s="52"/>
      <c r="D1" s="52"/>
    </row>
    <row r="2" spans="1:8" ht="12" customHeight="1" x14ac:dyDescent="0.75">
      <c r="A2" s="53"/>
      <c r="B2" s="53"/>
      <c r="C2" s="53"/>
      <c r="D2" s="53"/>
    </row>
    <row r="3" spans="1:8" ht="12.75" customHeight="1" x14ac:dyDescent="0.75">
      <c r="A3" s="3" t="s">
        <v>2</v>
      </c>
      <c r="B3" s="42" t="s">
        <v>1946</v>
      </c>
      <c r="C3" s="42"/>
      <c r="D3" s="42"/>
    </row>
    <row r="4" spans="1:8" ht="12" customHeight="1" x14ac:dyDescent="0.75">
      <c r="A4" s="3" t="s">
        <v>5</v>
      </c>
      <c r="B4" s="42" t="s">
        <v>6</v>
      </c>
      <c r="C4" s="42"/>
      <c r="D4" s="42"/>
    </row>
    <row r="5" spans="1:8" ht="12.75" customHeight="1" x14ac:dyDescent="0.75">
      <c r="A5" s="3" t="s">
        <v>7</v>
      </c>
      <c r="B5" s="42" t="s">
        <v>8</v>
      </c>
      <c r="C5" s="42"/>
      <c r="D5" s="42"/>
    </row>
    <row r="6" spans="1:8" ht="5.25" customHeight="1" x14ac:dyDescent="0.75"/>
    <row r="7" spans="1:8" ht="12" customHeight="1" x14ac:dyDescent="0.75">
      <c r="A7" s="3" t="s">
        <v>9</v>
      </c>
      <c r="B7" s="42" t="s">
        <v>10</v>
      </c>
      <c r="C7" s="42"/>
      <c r="D7" s="42"/>
    </row>
    <row r="8" spans="1:8" ht="12.75" customHeight="1" x14ac:dyDescent="0.75">
      <c r="A8" s="3" t="s">
        <v>11</v>
      </c>
      <c r="B8" s="42"/>
      <c r="C8" s="42"/>
      <c r="D8" s="42"/>
    </row>
    <row r="9" spans="1:8" ht="12" customHeight="1" x14ac:dyDescent="0.75">
      <c r="A9" s="3" t="s">
        <v>12</v>
      </c>
      <c r="B9" s="42" t="s">
        <v>13</v>
      </c>
      <c r="C9" s="42"/>
      <c r="D9" s="42"/>
    </row>
    <row r="10" spans="1:8" ht="12.75" customHeight="1" x14ac:dyDescent="0.75">
      <c r="A10" s="3" t="s">
        <v>11</v>
      </c>
      <c r="B10" s="42"/>
      <c r="C10" s="42"/>
      <c r="D10" s="42"/>
    </row>
    <row r="11" spans="1:8" ht="10.5" customHeight="1" x14ac:dyDescent="0.75"/>
    <row r="12" spans="1:8" ht="16.5" customHeight="1" x14ac:dyDescent="0.75">
      <c r="A12" s="47" t="s">
        <v>670</v>
      </c>
      <c r="B12" s="47"/>
      <c r="C12" s="47"/>
      <c r="D12" s="47"/>
      <c r="E12" s="47"/>
      <c r="F12" s="47"/>
      <c r="G12" s="54" t="s">
        <v>671</v>
      </c>
      <c r="H12" s="55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1221</v>
      </c>
      <c r="B14" s="17" t="s">
        <v>1220</v>
      </c>
      <c r="C14" s="17" t="s">
        <v>721</v>
      </c>
      <c r="D14" s="17" t="s">
        <v>723</v>
      </c>
      <c r="E14" s="17" t="s">
        <v>1912</v>
      </c>
      <c r="F14" s="18" t="s">
        <v>1219</v>
      </c>
      <c r="G14" s="18" t="s">
        <v>1874</v>
      </c>
      <c r="H14" s="18" t="s">
        <v>1909</v>
      </c>
    </row>
    <row r="15" spans="1:8" ht="17" customHeight="1" x14ac:dyDescent="0.75">
      <c r="A15" s="17" t="s">
        <v>1218</v>
      </c>
      <c r="B15" s="17" t="s">
        <v>1217</v>
      </c>
      <c r="C15" s="17" t="s">
        <v>721</v>
      </c>
      <c r="D15" s="17" t="s">
        <v>723</v>
      </c>
      <c r="E15" s="17" t="s">
        <v>1912</v>
      </c>
      <c r="F15" s="18" t="s">
        <v>1216</v>
      </c>
      <c r="G15" s="18" t="s">
        <v>1874</v>
      </c>
      <c r="H15" s="18"/>
    </row>
    <row r="16" spans="1:8" ht="17" customHeight="1" x14ac:dyDescent="0.75">
      <c r="A16" s="32"/>
      <c r="B16" s="32"/>
      <c r="C16" s="32"/>
      <c r="D16" s="32"/>
      <c r="E16" s="32"/>
      <c r="F16" s="33"/>
      <c r="G16" s="33"/>
      <c r="H16" s="33"/>
    </row>
    <row r="17" spans="1:8" ht="17" customHeight="1" x14ac:dyDescent="0.75">
      <c r="A17" s="17" t="s">
        <v>1276</v>
      </c>
      <c r="B17" s="17" t="s">
        <v>1841</v>
      </c>
      <c r="C17" s="17" t="s">
        <v>721</v>
      </c>
      <c r="D17" s="17" t="s">
        <v>779</v>
      </c>
      <c r="E17" s="17" t="s">
        <v>1919</v>
      </c>
      <c r="F17" s="18" t="s">
        <v>1258</v>
      </c>
      <c r="G17" s="18" t="s">
        <v>1924</v>
      </c>
      <c r="H17" s="18" t="s">
        <v>1886</v>
      </c>
    </row>
    <row r="18" spans="1:8" ht="17" customHeight="1" x14ac:dyDescent="0.75">
      <c r="A18" s="17" t="s">
        <v>1277</v>
      </c>
      <c r="B18" s="17" t="s">
        <v>1841</v>
      </c>
      <c r="C18" s="17" t="s">
        <v>721</v>
      </c>
      <c r="D18" s="17" t="s">
        <v>779</v>
      </c>
      <c r="E18" s="17" t="s">
        <v>1919</v>
      </c>
      <c r="F18" s="18" t="s">
        <v>1258</v>
      </c>
      <c r="G18" s="18" t="s">
        <v>1924</v>
      </c>
      <c r="H18" s="18"/>
    </row>
    <row r="19" spans="1:8" ht="17" customHeight="1" x14ac:dyDescent="0.75">
      <c r="A19" s="17" t="s">
        <v>1272</v>
      </c>
      <c r="B19" s="17" t="s">
        <v>396</v>
      </c>
      <c r="C19" s="17" t="s">
        <v>721</v>
      </c>
      <c r="D19" s="17" t="s">
        <v>779</v>
      </c>
      <c r="E19" s="17" t="s">
        <v>1919</v>
      </c>
      <c r="F19" s="18" t="s">
        <v>1271</v>
      </c>
      <c r="G19" s="18" t="s">
        <v>1924</v>
      </c>
      <c r="H19" s="18"/>
    </row>
    <row r="20" spans="1:8" ht="17" customHeight="1" x14ac:dyDescent="0.75">
      <c r="A20" s="17" t="s">
        <v>1274</v>
      </c>
      <c r="B20" s="17" t="s">
        <v>397</v>
      </c>
      <c r="C20" s="17" t="s">
        <v>721</v>
      </c>
      <c r="D20" s="17" t="s">
        <v>779</v>
      </c>
      <c r="E20" s="17" t="s">
        <v>1919</v>
      </c>
      <c r="F20" s="18" t="s">
        <v>1273</v>
      </c>
      <c r="G20" s="18" t="s">
        <v>1924</v>
      </c>
      <c r="H20" s="18"/>
    </row>
  </sheetData>
  <sortState xmlns:xlrd2="http://schemas.microsoft.com/office/spreadsheetml/2017/richdata2" ref="A17:G20">
    <sortCondition ref="B17:B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C9A0-A4F7-4AF4-8F9B-D5B2F0E2577D}">
  <dimension ref="A1:AD50"/>
  <sheetViews>
    <sheetView workbookViewId="0">
      <selection sqref="A1:B1"/>
    </sheetView>
  </sheetViews>
  <sheetFormatPr defaultRowHeight="14.75" x14ac:dyDescent="0.75"/>
  <cols>
    <col min="1" max="1" width="14.1796875" customWidth="1"/>
    <col min="2" max="9" width="13.1796875" customWidth="1"/>
    <col min="10" max="10" width="15.54296875" customWidth="1"/>
    <col min="11" max="30" width="13.1796875" customWidth="1"/>
  </cols>
  <sheetData>
    <row r="1" spans="1:30" x14ac:dyDescent="0.75">
      <c r="A1" s="56" t="s">
        <v>1963</v>
      </c>
      <c r="B1" s="56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x14ac:dyDescent="0.75">
      <c r="A2" s="19" t="s">
        <v>1946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 x14ac:dyDescent="0.75">
      <c r="A3" s="19" t="s">
        <v>1947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x14ac:dyDescent="0.7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x14ac:dyDescent="0.7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x14ac:dyDescent="0.75">
      <c r="A6" s="20" t="s">
        <v>1924</v>
      </c>
      <c r="B6" s="20" t="s">
        <v>1951</v>
      </c>
      <c r="C6" s="20" t="s">
        <v>1948</v>
      </c>
      <c r="D6" s="20" t="s">
        <v>1949</v>
      </c>
      <c r="E6" s="20" t="s">
        <v>1868</v>
      </c>
      <c r="F6" s="20" t="s">
        <v>1950</v>
      </c>
      <c r="G6" s="20" t="s">
        <v>1874</v>
      </c>
      <c r="H6" s="20" t="s">
        <v>1875</v>
      </c>
      <c r="I6" s="20" t="s">
        <v>1871</v>
      </c>
      <c r="J6" s="20" t="s">
        <v>1926</v>
      </c>
      <c r="K6" s="20" t="s">
        <v>1927</v>
      </c>
      <c r="L6" s="20" t="s">
        <v>1952</v>
      </c>
      <c r="M6" s="20" t="s">
        <v>1862</v>
      </c>
      <c r="N6" s="20" t="s">
        <v>1862</v>
      </c>
      <c r="O6" s="20" t="s">
        <v>1862</v>
      </c>
      <c r="P6" s="20" t="s">
        <v>1862</v>
      </c>
      <c r="Q6" s="20" t="s">
        <v>1862</v>
      </c>
      <c r="R6" s="20" t="s">
        <v>1862</v>
      </c>
      <c r="S6" s="20" t="s">
        <v>1862</v>
      </c>
      <c r="T6" s="20" t="s">
        <v>1862</v>
      </c>
      <c r="U6" s="20" t="s">
        <v>1862</v>
      </c>
      <c r="V6" s="20" t="s">
        <v>1862</v>
      </c>
      <c r="W6" s="20" t="s">
        <v>1862</v>
      </c>
      <c r="X6" s="20" t="s">
        <v>1862</v>
      </c>
      <c r="Y6" s="20" t="s">
        <v>1862</v>
      </c>
      <c r="Z6" s="20" t="s">
        <v>1862</v>
      </c>
      <c r="AA6" s="20" t="s">
        <v>1862</v>
      </c>
      <c r="AB6" s="20" t="s">
        <v>1862</v>
      </c>
      <c r="AC6" s="20" t="s">
        <v>1862</v>
      </c>
      <c r="AD6" s="20" t="s">
        <v>1862</v>
      </c>
    </row>
    <row r="7" spans="1:30" x14ac:dyDescent="0.75">
      <c r="A7" s="18" t="s">
        <v>392</v>
      </c>
      <c r="B7" s="18" t="s">
        <v>111</v>
      </c>
      <c r="C7" s="18" t="s">
        <v>1916</v>
      </c>
      <c r="D7" s="18" t="s">
        <v>1886</v>
      </c>
      <c r="E7" s="18" t="s">
        <v>1896</v>
      </c>
      <c r="F7" s="18" t="s">
        <v>1893</v>
      </c>
      <c r="G7" s="18" t="s">
        <v>515</v>
      </c>
      <c r="H7" s="18" t="s">
        <v>1886</v>
      </c>
      <c r="I7" s="18" t="s">
        <v>1888</v>
      </c>
      <c r="J7" s="18" t="s">
        <v>316</v>
      </c>
      <c r="K7" s="18" t="s">
        <v>334</v>
      </c>
      <c r="L7" s="18" t="s">
        <v>1909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x14ac:dyDescent="0.75">
      <c r="A8" s="18" t="s">
        <v>1880</v>
      </c>
      <c r="B8" s="18" t="s">
        <v>1877</v>
      </c>
      <c r="C8" s="18" t="s">
        <v>1898</v>
      </c>
      <c r="D8" s="18" t="s">
        <v>1876</v>
      </c>
      <c r="E8" s="18" t="s">
        <v>1876</v>
      </c>
      <c r="F8" s="20"/>
      <c r="G8" s="18" t="s">
        <v>1886</v>
      </c>
      <c r="H8" s="18" t="s">
        <v>1885</v>
      </c>
      <c r="I8" s="18" t="s">
        <v>1887</v>
      </c>
      <c r="J8" s="18" t="s">
        <v>1956</v>
      </c>
      <c r="K8" s="18" t="s">
        <v>298</v>
      </c>
      <c r="L8" s="18" t="s">
        <v>1886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x14ac:dyDescent="0.75">
      <c r="A9" s="18" t="s">
        <v>1902</v>
      </c>
      <c r="B9" s="18" t="s">
        <v>1906</v>
      </c>
      <c r="C9" s="18" t="s">
        <v>1899</v>
      </c>
      <c r="D9" s="18" t="s">
        <v>1880</v>
      </c>
      <c r="E9" s="18" t="s">
        <v>1877</v>
      </c>
      <c r="F9" s="20"/>
      <c r="G9" s="18" t="s">
        <v>1885</v>
      </c>
      <c r="H9" s="18" t="s">
        <v>1884</v>
      </c>
      <c r="I9" s="18" t="s">
        <v>168</v>
      </c>
      <c r="J9" s="18" t="s">
        <v>1959</v>
      </c>
      <c r="K9" s="18" t="s">
        <v>1929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x14ac:dyDescent="0.75">
      <c r="A10" s="18" t="s">
        <v>1894</v>
      </c>
      <c r="B10" s="18" t="s">
        <v>1905</v>
      </c>
      <c r="C10" s="20"/>
      <c r="D10" s="18" t="s">
        <v>1897</v>
      </c>
      <c r="E10" s="18" t="s">
        <v>1880</v>
      </c>
      <c r="F10" s="20"/>
      <c r="G10" s="18" t="s">
        <v>1884</v>
      </c>
      <c r="H10" s="18" t="s">
        <v>1877</v>
      </c>
      <c r="I10" s="18" t="s">
        <v>1886</v>
      </c>
      <c r="J10" s="18" t="s">
        <v>1957</v>
      </c>
      <c r="K10" s="18" t="s">
        <v>1928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x14ac:dyDescent="0.75">
      <c r="A11" s="20"/>
      <c r="B11" s="18" t="s">
        <v>1904</v>
      </c>
      <c r="C11" s="20"/>
      <c r="D11" s="18" t="s">
        <v>1889</v>
      </c>
      <c r="E11" s="18" t="s">
        <v>1895</v>
      </c>
      <c r="F11" s="20"/>
      <c r="G11" s="18" t="s">
        <v>1877</v>
      </c>
      <c r="H11" s="18" t="s">
        <v>1880</v>
      </c>
      <c r="I11" s="18" t="s">
        <v>1885</v>
      </c>
      <c r="J11" s="18" t="s">
        <v>1958</v>
      </c>
      <c r="K11" s="18" t="s">
        <v>1934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x14ac:dyDescent="0.75">
      <c r="A12" s="20"/>
      <c r="B12" s="18" t="s">
        <v>1895</v>
      </c>
      <c r="C12" s="20"/>
      <c r="D12" s="20"/>
      <c r="E12" s="18" t="s">
        <v>1890</v>
      </c>
      <c r="F12" s="20"/>
      <c r="G12" s="18" t="s">
        <v>1878</v>
      </c>
      <c r="H12" s="18" t="s">
        <v>1889</v>
      </c>
      <c r="I12" s="18" t="s">
        <v>1884</v>
      </c>
      <c r="J12" s="18" t="s">
        <v>1960</v>
      </c>
      <c r="K12" s="18" t="s">
        <v>1931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x14ac:dyDescent="0.75">
      <c r="A13" s="20"/>
      <c r="B13" s="18" t="s">
        <v>1902</v>
      </c>
      <c r="C13" s="20"/>
      <c r="D13" s="20"/>
      <c r="E13" s="18" t="s">
        <v>1894</v>
      </c>
      <c r="F13" s="20"/>
      <c r="G13" s="18" t="s">
        <v>1879</v>
      </c>
      <c r="H13" s="20"/>
      <c r="I13" s="18" t="s">
        <v>1877</v>
      </c>
      <c r="J13" s="18" t="s">
        <v>1953</v>
      </c>
      <c r="K13" s="18" t="s">
        <v>1930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x14ac:dyDescent="0.75">
      <c r="A14" s="20"/>
      <c r="B14" s="18" t="s">
        <v>1903</v>
      </c>
      <c r="C14" s="20"/>
      <c r="D14" s="20"/>
      <c r="E14" s="20"/>
      <c r="F14" s="20"/>
      <c r="G14" s="18" t="s">
        <v>1880</v>
      </c>
      <c r="H14" s="20"/>
      <c r="I14" s="18" t="s">
        <v>1883</v>
      </c>
      <c r="J14" s="18" t="s">
        <v>1954</v>
      </c>
      <c r="K14" s="18" t="s">
        <v>1935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x14ac:dyDescent="0.75">
      <c r="A15" s="20"/>
      <c r="B15" s="18" t="s">
        <v>1894</v>
      </c>
      <c r="C15" s="20"/>
      <c r="D15" s="20"/>
      <c r="E15" s="20"/>
      <c r="F15" s="20"/>
      <c r="G15" s="18" t="s">
        <v>1907</v>
      </c>
      <c r="H15" s="20"/>
      <c r="I15" s="18" t="s">
        <v>1880</v>
      </c>
      <c r="J15" s="18" t="s">
        <v>1955</v>
      </c>
      <c r="K15" s="18" t="s">
        <v>1933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x14ac:dyDescent="0.75">
      <c r="A16" s="20"/>
      <c r="B16" s="20"/>
      <c r="C16" s="20"/>
      <c r="D16" s="20"/>
      <c r="E16" s="20"/>
      <c r="F16" s="20"/>
      <c r="G16" s="18" t="s">
        <v>1922</v>
      </c>
      <c r="H16" s="20"/>
      <c r="I16" s="18" t="s">
        <v>1882</v>
      </c>
      <c r="J16" s="20"/>
      <c r="K16" s="18" t="s">
        <v>1932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x14ac:dyDescent="0.75">
      <c r="A17" s="20"/>
      <c r="B17" s="20"/>
      <c r="C17" s="20"/>
      <c r="D17" s="20"/>
      <c r="E17" s="20"/>
      <c r="F17" s="20"/>
      <c r="G17" s="18" t="s">
        <v>1890</v>
      </c>
      <c r="H17" s="20"/>
      <c r="I17" s="20"/>
      <c r="J17" s="20"/>
      <c r="K17" s="18" t="s">
        <v>1936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x14ac:dyDescent="0.75">
      <c r="A18" s="20"/>
      <c r="B18" s="20"/>
      <c r="C18" s="20"/>
      <c r="D18" s="20"/>
      <c r="E18" s="20"/>
      <c r="F18" s="20"/>
      <c r="G18" s="18" t="s">
        <v>1891</v>
      </c>
      <c r="H18" s="20"/>
      <c r="I18" s="20"/>
      <c r="J18" s="20"/>
      <c r="K18" s="18" t="s">
        <v>1937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x14ac:dyDescent="0.75">
      <c r="A19" s="20"/>
      <c r="B19" s="20"/>
      <c r="C19" s="20"/>
      <c r="D19" s="20"/>
      <c r="E19" s="20"/>
      <c r="F19" s="20"/>
      <c r="G19" s="18" t="s">
        <v>1892</v>
      </c>
      <c r="H19" s="20"/>
      <c r="I19" s="20"/>
      <c r="J19" s="20"/>
      <c r="K19" s="18" t="s">
        <v>1938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x14ac:dyDescent="0.75">
      <c r="A20" s="20"/>
      <c r="B20" s="20"/>
      <c r="C20" s="20"/>
      <c r="D20" s="20"/>
      <c r="E20" s="20"/>
      <c r="F20" s="20"/>
      <c r="G20" s="18" t="s">
        <v>1889</v>
      </c>
      <c r="H20" s="20"/>
      <c r="I20" s="20"/>
      <c r="J20" s="20"/>
      <c r="K20" s="18" t="s">
        <v>1939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x14ac:dyDescent="0.7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18" t="s">
        <v>1942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x14ac:dyDescent="0.7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18" t="s">
        <v>1941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x14ac:dyDescent="0.7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18" t="s">
        <v>1940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x14ac:dyDescent="0.7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18" t="s">
        <v>1943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x14ac:dyDescent="0.7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18" t="s">
        <v>1944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x14ac:dyDescent="0.7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18" t="s">
        <v>1945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x14ac:dyDescent="0.7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x14ac:dyDescent="0.7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x14ac:dyDescent="0.7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x14ac:dyDescent="0.7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x14ac:dyDescent="0.7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x14ac:dyDescent="0.7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x14ac:dyDescent="0.7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7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7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x14ac:dyDescent="0.7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x14ac:dyDescent="0.7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7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x14ac:dyDescent="0.7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7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x14ac:dyDescent="0.7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7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 x14ac:dyDescent="0.7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7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 x14ac:dyDescent="0.7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7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x14ac:dyDescent="0.7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7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x14ac:dyDescent="0.7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7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</sheetData>
  <mergeCells count="1">
    <mergeCell ref="A1:B1"/>
  </mergeCells>
  <conditionalFormatting sqref="J7:J15">
    <cfRule type="containsText" dxfId="5" priority="4" operator="containsText" text="PA0701">
      <formula>NOT(ISERROR(SEARCH("PA0701",J7)))</formula>
    </cfRule>
    <cfRule type="containsText" dxfId="4" priority="5" operator="containsText" text="PV0701">
      <formula>NOT(ISERROR(SEARCH("PV0701",J7)))</formula>
    </cfRule>
    <cfRule type="containsText" dxfId="3" priority="6" operator="containsText" text="PA0771">
      <formula>NOT(ISERROR(SEARCH("PA0771",J7)))</formula>
    </cfRule>
  </conditionalFormatting>
  <conditionalFormatting sqref="K7:K26">
    <cfRule type="containsText" dxfId="2" priority="1" operator="containsText" text="PA0701">
      <formula>NOT(ISERROR(SEARCH("PA0701",K7)))</formula>
    </cfRule>
    <cfRule type="containsText" dxfId="1" priority="2" operator="containsText" text="PV0701">
      <formula>NOT(ISERROR(SEARCH("PV0701",K7)))</formula>
    </cfRule>
    <cfRule type="containsText" dxfId="0" priority="3" operator="containsText" text="PA0771">
      <formula>NOT(ISERROR(SEARCH("PA0771",K7)))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BFB1-335F-4B17-8ECA-90CA77FCD7E0}">
  <dimension ref="A1:AD31"/>
  <sheetViews>
    <sheetView tabSelected="1" workbookViewId="0">
      <selection sqref="A1:AD31"/>
    </sheetView>
  </sheetViews>
  <sheetFormatPr defaultRowHeight="14.75" x14ac:dyDescent="0.75"/>
  <cols>
    <col min="1" max="30" width="20.6328125" customWidth="1"/>
  </cols>
  <sheetData>
    <row r="1" spans="1:30" ht="64" customHeight="1" x14ac:dyDescent="0.75">
      <c r="A1" s="21" t="str">
        <f>IF('Bundle Tag Info'!A6&lt;&gt;"Panel Name",'Bundle Tag Info'!A6,"")</f>
        <v>PWR DIST RAIL</v>
      </c>
      <c r="B1" s="21" t="str">
        <f>IF('Bundle Tag Info'!B6&lt;&gt;"Panel Name",'Bundle Tag Info'!B6,"")</f>
        <v xml:space="preserve">FS CONT. </v>
      </c>
      <c r="C1" s="21" t="str">
        <f>IF('Bundle Tag Info'!C6&lt;&gt;"Panel Name",'Bundle Tag Info'!C6,"")</f>
        <v>TURB VIB</v>
      </c>
      <c r="D1" s="21" t="str">
        <f>IF('Bundle Tag Info'!D6&lt;&gt;"Panel Name",'Bundle Tag Info'!D6,"")</f>
        <v>GEN VIB</v>
      </c>
      <c r="E1" s="21" t="str">
        <f>IF('Bundle Tag Info'!E6&lt;&gt;"Panel Name",'Bundle Tag Info'!E6,"")</f>
        <v>FS PNL</v>
      </c>
      <c r="F1" s="21" t="str">
        <f>IF('Bundle Tag Info'!F6&lt;&gt;"Panel Name",'Bundle Tag Info'!F6,"")</f>
        <v>PLC</v>
      </c>
      <c r="G1" s="21" t="str">
        <f>IF('Bundle Tag Info'!G6&lt;&gt;"Panel Name",'Bundle Tag Info'!G6,"")</f>
        <v>A PNL</v>
      </c>
      <c r="H1" s="21" t="str">
        <f>IF('Bundle Tag Info'!H6&lt;&gt;"Panel Name",'Bundle Tag Info'!H6,"")</f>
        <v>B PNL</v>
      </c>
      <c r="I1" s="21" t="str">
        <f>IF('Bundle Tag Info'!I6&lt;&gt;"Panel Name",'Bundle Tag Info'!I6,"")</f>
        <v>GEN PNL</v>
      </c>
      <c r="J1" s="21" t="str">
        <f>IF('Bundle Tag Info'!J6&lt;&gt;"Panel Name",'Bundle Tag Info'!J6,"")</f>
        <v>METER PNL</v>
      </c>
      <c r="K1" s="21" t="str">
        <f>IF('Bundle Tag Info'!K6&lt;&gt;"Panel Name",'Bundle Tag Info'!K6,"")</f>
        <v>SWITCH PNL</v>
      </c>
      <c r="L1" s="21" t="str">
        <f>IF('Bundle Tag Info'!L6&lt;&gt;"Panel Name",'Bundle Tag Info'!L6,"")</f>
        <v>TCP</v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64" customHeight="1" x14ac:dyDescent="0.75">
      <c r="A2" s="22" t="str">
        <f>IF('Bundle Tag Info'!A$7&lt;&gt;"",CONCATENATE('Bundle Tag Info'!$A$1," ",CHAR(10),'Bundle Tag Info'!$A$2," ",'Bundle Tag Info'!$A$3,CHAR(10),'Bundle Tag Info'!A$6,CHAR(10),'Bundle Tag Info'!A$7),"")</f>
        <v>TALOS EW1003 #2 
J1640 Rev. 0.1
PWR DIST RAIL
AT0680</v>
      </c>
      <c r="B2" s="22" t="str">
        <f>IF('Bundle Tag Info'!B$7&lt;&gt;"",CONCATENATE('Bundle Tag Info'!$A$1," ",CHAR(10),'Bundle Tag Info'!$A$2," ",'Bundle Tag Info'!$A$3,CHAR(10),'Bundle Tag Info'!B$6,CHAR(10),'Bundle Tag Info'!B$7),"")</f>
        <v>TALOS EW1003 #2 
J1640 Rev. 0.1
FS CONT. 
AT0170</v>
      </c>
      <c r="C2" s="22" t="str">
        <f>IF('Bundle Tag Info'!C$7&lt;&gt;"",CONCATENATE('Bundle Tag Info'!$A$1," ",CHAR(10),'Bundle Tag Info'!$A$2," ",'Bundle Tag Info'!$A$3,CHAR(10),'Bundle Tag Info'!C$6,CHAR(10),'Bundle Tag Info'!C$7),"")</f>
        <v>TALOS EW1003 #2 
J1640 Rev. 0.1
TURB VIB
1444S</v>
      </c>
      <c r="D2" s="22" t="str">
        <f>IF('Bundle Tag Info'!D$7&lt;&gt;"",CONCATENATE('Bundle Tag Info'!$A$1," ",CHAR(10),'Bundle Tag Info'!$A$2," ",'Bundle Tag Info'!$A$3,CHAR(10),'Bundle Tag Info'!D$6,CHAR(10),'Bundle Tag Info'!D$7),"")</f>
        <v>TALOS EW1003 #2 
J1640 Rev. 0.1
GEN VIB
AU/AF</v>
      </c>
      <c r="E2" s="22" t="str">
        <f>IF('Bundle Tag Info'!E$7&lt;&gt;"",CONCATENATE('Bundle Tag Info'!$A$1," ",CHAR(10),'Bundle Tag Info'!$A$2," ",'Bundle Tag Info'!$A$3,CHAR(10),'Bundle Tag Info'!E$6,CHAR(10),'Bundle Tag Info'!E$7),"")</f>
        <v>TALOS EW1003 #2 
J1640 Rev. 0.1
FS PNL
AT</v>
      </c>
      <c r="F2" s="22" t="str">
        <f>IF('Bundle Tag Info'!F$7&lt;&gt;"",CONCATENATE('Bundle Tag Info'!$A$1," ",CHAR(10),'Bundle Tag Info'!$A$2," ",'Bundle Tag Info'!$A$3,CHAR(10),'Bundle Tag Info'!F$6,CHAR(10),'Bundle Tag Info'!F$7),"")</f>
        <v>TALOS EW1003 #2 
J1640 Rev. 0.1
PLC
UV-A</v>
      </c>
      <c r="G2" s="22" t="str">
        <f>IF('Bundle Tag Info'!G$7&lt;&gt;"",CONCATENATE('Bundle Tag Info'!$A$1," ",CHAR(10),'Bundle Tag Info'!$A$2," ",'Bundle Tag Info'!$A$3,CHAR(10),'Bundle Tag Info'!G$6,CHAR(10),'Bundle Tag Info'!G$7),"")</f>
        <v>TALOS EW1003 #2 
J1640 Rev. 0.1
A PNL
PC0470</v>
      </c>
      <c r="H2" s="22" t="str">
        <f>IF('Bundle Tag Info'!H$7&lt;&gt;"",CONCATENATE('Bundle Tag Info'!$A$1," ",CHAR(10),'Bundle Tag Info'!$A$2," ",'Bundle Tag Info'!$A$3,CHAR(10),'Bundle Tag Info'!H$6,CHAR(10),'Bundle Tag Info'!H$7),"")</f>
        <v>TALOS EW1003 #2 
J1640 Rev. 0.1
B PNL
AU/AF</v>
      </c>
      <c r="I2" s="22" t="str">
        <f>IF('Bundle Tag Info'!I$7&lt;&gt;"",CONCATENATE('Bundle Tag Info'!$A$1," ",CHAR(10),'Bundle Tag Info'!$A$2," ",'Bundle Tag Info'!$A$3,CHAR(10),'Bundle Tag Info'!I$6,CHAR(10),'Bundle Tag Info'!I$7),"")</f>
        <v>TALOS EW1003 #2 
J1640 Rev. 0.1
GEN PNL
AT RED</v>
      </c>
      <c r="J2" s="22" t="str">
        <f>IF('Bundle Tag Info'!J$7&lt;&gt;"",CONCATENATE('Bundle Tag Info'!$A$1," ",CHAR(10),'Bundle Tag Info'!$A$2," ",'Bundle Tag Info'!$A$3,CHAR(10),'Bundle Tag Info'!J$6,CHAR(10),'Bundle Tag Info'!J$7),"")</f>
        <v>TALOS EW1003 #2 
J1640 Rev. 0.1
METER PNL
PA0703</v>
      </c>
      <c r="K2" s="22" t="str">
        <f>IF('Bundle Tag Info'!K$7&lt;&gt;"",CONCATENATE('Bundle Tag Info'!$A$1," ",CHAR(10),'Bundle Tag Info'!$A$2," ",'Bundle Tag Info'!$A$3,CHAR(10),'Bundle Tag Info'!K$6,CHAR(10),'Bundle Tag Info'!K$7),"")</f>
        <v>TALOS EW1003 #2 
J1640 Rev. 0.1
SWITCH PNL
SA0700</v>
      </c>
      <c r="L2" s="22" t="str">
        <f>IF('Bundle Tag Info'!L$7&lt;&gt;"",CONCATENATE('Bundle Tag Info'!$A$1," ",CHAR(10),'Bundle Tag Info'!$A$2," ",'Bundle Tag Info'!$A$3,CHAR(10),'Bundle Tag Info'!L$6,CHAR(10),'Bundle Tag Info'!L$7),"")</f>
        <v>TALOS EW1003 #2 
J1640 Rev. 0.1
TCP
SB-A</v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75">
      <c r="A3" s="22" t="str">
        <f>IF('Bundle Tag Info'!A$8&lt;&gt;"",CONCATENATE('Bundle Tag Info'!$A$1," ",CHAR(10),'Bundle Tag Info'!$A$2," ",'Bundle Tag Info'!$A$3,CHAR(10),'Bundle Tag Info'!A$6,CHAR(10),'Bundle Tag Info'!A$8),"")</f>
        <v>TALOS EW1003 #2 
J1640 Rev. 0.1
PWR DIST RAIL
FU/XT</v>
      </c>
      <c r="B3" s="22" t="str">
        <f>IF('Bundle Tag Info'!B$8&lt;&gt;"",CONCATENATE('Bundle Tag Info'!$A$1," ",CHAR(10),'Bundle Tag Info'!$A$2," ",'Bundle Tag Info'!$A$3,CHAR(10),'Bundle Tag Info'!B$6,CHAR(10),'Bundle Tag Info'!B$8),"")</f>
        <v>TALOS EW1003 #2 
J1640 Rev. 0.1
FS CONT. 
KA</v>
      </c>
      <c r="C3" s="22" t="str">
        <f>IF('Bundle Tag Info'!C$8&lt;&gt;"",CONCATENATE('Bundle Tag Info'!$A$1," ",CHAR(10),'Bundle Tag Info'!$A$2," ",'Bundle Tag Info'!$A$3,CHAR(10),'Bundle Tag Info'!C$6,CHAR(10),'Bundle Tag Info'!C$8),"")</f>
        <v>TALOS EW1003 #2 
J1640 Rev. 0.1
TURB VIB
FU</v>
      </c>
      <c r="D3" s="22" t="str">
        <f>IF('Bundle Tag Info'!D$8&lt;&gt;"",CONCATENATE('Bundle Tag Info'!$A$1," ",CHAR(10),'Bundle Tag Info'!$A$2," ",'Bundle Tag Info'!$A$3,CHAR(10),'Bundle Tag Info'!D$6,CHAR(10),'Bundle Tag Info'!D$8),"")</f>
        <v>TALOS EW1003 #2 
J1640 Rev. 0.1
GEN VIB
KA A1/A2</v>
      </c>
      <c r="E3" s="22" t="str">
        <f>IF('Bundle Tag Info'!E$8&lt;&gt;"",CONCATENATE('Bundle Tag Info'!$A$1," ",CHAR(10),'Bundle Tag Info'!$A$2," ",'Bundle Tag Info'!$A$3,CHAR(10),'Bundle Tag Info'!E$6,CHAR(10),'Bundle Tag Info'!E$8),"")</f>
        <v>TALOS EW1003 #2 
J1640 Rev. 0.1
FS PNL
KA A1/A2</v>
      </c>
      <c r="F3" s="22" t="str">
        <f>IF('Bundle Tag Info'!F$8&lt;&gt;"",CONCATENATE('Bundle Tag Info'!$A$1," ",CHAR(10),'Bundle Tag Info'!$A$2," ",'Bundle Tag Info'!$A$3,CHAR(10),'Bundle Tag Info'!F$6,CHAR(10),'Bundle Tag Info'!F$8),"")</f>
        <v/>
      </c>
      <c r="G3" s="22" t="str">
        <f>IF('Bundle Tag Info'!G$8&lt;&gt;"",CONCATENATE('Bundle Tag Info'!$A$1," ",CHAR(10),'Bundle Tag Info'!$A$2," ",'Bundle Tag Info'!$A$3,CHAR(10),'Bundle Tag Info'!G$6,CHAR(10),'Bundle Tag Info'!G$8),"")</f>
        <v>TALOS EW1003 #2 
J1640 Rev. 0.1
A PNL
AU/AF</v>
      </c>
      <c r="H3" s="22" t="str">
        <f>IF('Bundle Tag Info'!H$8&lt;&gt;"",CONCATENATE('Bundle Tag Info'!$A$1," ",CHAR(10),'Bundle Tag Info'!$A$2," ",'Bundle Tag Info'!$A$3,CHAR(10),'Bundle Tag Info'!H$6,CHAR(10),'Bundle Tag Info'!H$8),"")</f>
        <v>TALOS EW1003 #2 
J1640 Rev. 0.1
B PNL
KA A1</v>
      </c>
      <c r="I3" s="22" t="str">
        <f>IF('Bundle Tag Info'!I$8&lt;&gt;"",CONCATENATE('Bundle Tag Info'!$A$1," ",CHAR(10),'Bundle Tag Info'!$A$2," ",'Bundle Tag Info'!$A$3,CHAR(10),'Bundle Tag Info'!I$6,CHAR(10),'Bundle Tag Info'!I$8),"")</f>
        <v>TALOS EW1003 #2 
J1640 Rev. 0.1
GEN PNL
AT BLU</v>
      </c>
      <c r="J3" s="22" t="str">
        <f>IF('Bundle Tag Info'!J$8&lt;&gt;"",CONCATENATE('Bundle Tag Info'!$A$1," ",CHAR(10),'Bundle Tag Info'!$A$2," ",'Bundle Tag Info'!$A$3,CHAR(10),'Bundle Tag Info'!J$6,CHAR(10),'Bundle Tag Info'!J$8),"")</f>
        <v>TALOS EW1003 #2 
J1640 Rev. 0.1
METER PNL
PV0700-SWITCH</v>
      </c>
      <c r="K3" s="22" t="str">
        <f>IF('Bundle Tag Info'!K$8&lt;&gt;"",CONCATENATE('Bundle Tag Info'!$A$1," ",CHAR(10),'Bundle Tag Info'!$A$2," ",'Bundle Tag Info'!$A$3,CHAR(10),'Bundle Tag Info'!K$6,CHAR(10),'Bundle Tag Info'!K$8),"")</f>
        <v>TALOS EW1003 #2 
J1640 Rev. 0.1
SWITCH PNL
HL0701</v>
      </c>
      <c r="L3" s="22" t="str">
        <f>IF('Bundle Tag Info'!L$8&lt;&gt;"",CONCATENATE('Bundle Tag Info'!$A$1," ",CHAR(10),'Bundle Tag Info'!$A$2," ",'Bundle Tag Info'!$A$3,CHAR(10),'Bundle Tag Info'!L$6,CHAR(10),'Bundle Tag Info'!L$8),"")</f>
        <v>TALOS EW1003 #2 
J1640 Rev. 0.1
TCP
AU/AF</v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75">
      <c r="A4" s="22" t="str">
        <f>IF('Bundle Tag Info'!A$9&lt;&gt;"",CONCATENATE('Bundle Tag Info'!$A$1," ",CHAR(10),'Bundle Tag Info'!$A$2," ",'Bundle Tag Info'!$A$3,CHAR(10),'Bundle Tag Info'!A$6,CHAR(10),'Bundle Tag Info'!A$9),"")</f>
        <v>TALOS EW1003 #2 
J1640 Rev. 0.1
PWR DIST RAIL
XT-A</v>
      </c>
      <c r="B4" s="22" t="str">
        <f>IF('Bundle Tag Info'!B$9&lt;&gt;"",CONCATENATE('Bundle Tag Info'!$A$1," ",CHAR(10),'Bundle Tag Info'!$A$2," ",'Bundle Tag Info'!$A$3,CHAR(10),'Bundle Tag Info'!B$6,CHAR(10),'Bundle Tag Info'!B$9),"")</f>
        <v>TALOS EW1003 #2 
J1640 Rev. 0.1
FS CONT. 
AT-FS PNL</v>
      </c>
      <c r="C4" s="22" t="str">
        <f>IF('Bundle Tag Info'!C$9&lt;&gt;"",CONCATENATE('Bundle Tag Info'!$A$1," ",CHAR(10),'Bundle Tag Info'!$A$2," ",'Bundle Tag Info'!$A$3,CHAR(10),'Bundle Tag Info'!C$6,CHAR(10),'Bundle Tag Info'!C$9),"")</f>
        <v>TALOS EW1003 #2 
J1640 Rev. 0.1
TURB VIB
XT-A PNL</v>
      </c>
      <c r="D4" s="22" t="str">
        <f>IF('Bundle Tag Info'!D$9&lt;&gt;"",CONCATENATE('Bundle Tag Info'!$A$1," ",CHAR(10),'Bundle Tag Info'!$A$2," ",'Bundle Tag Info'!$A$3,CHAR(10),'Bundle Tag Info'!D$6,CHAR(10),'Bundle Tag Info'!D$9),"")</f>
        <v>TALOS EW1003 #2 
J1640 Rev. 0.1
GEN VIB
FU/XT</v>
      </c>
      <c r="E4" s="22" t="str">
        <f>IF('Bundle Tag Info'!E$9&lt;&gt;"",CONCATENATE('Bundle Tag Info'!$A$1," ",CHAR(10),'Bundle Tag Info'!$A$2," ",'Bundle Tag Info'!$A$3,CHAR(10),'Bundle Tag Info'!E$6,CHAR(10),'Bundle Tag Info'!E$9),"")</f>
        <v>TALOS EW1003 #2 
J1640 Rev. 0.1
FS PNL
KA</v>
      </c>
      <c r="F4" s="22" t="str">
        <f>IF('Bundle Tag Info'!F$9&lt;&gt;"",CONCATENATE('Bundle Tag Info'!$A$1," ",CHAR(10),'Bundle Tag Info'!$A$2," ",'Bundle Tag Info'!$A$3,CHAR(10),'Bundle Tag Info'!F$6,CHAR(10),'Bundle Tag Info'!F$9),"")</f>
        <v/>
      </c>
      <c r="G4" s="22" t="str">
        <f>IF('Bundle Tag Info'!G$9&lt;&gt;"",CONCATENATE('Bundle Tag Info'!$A$1," ",CHAR(10),'Bundle Tag Info'!$A$2," ",'Bundle Tag Info'!$A$3,CHAR(10),'Bundle Tag Info'!G$6,CHAR(10),'Bundle Tag Info'!G$9),"")</f>
        <v>TALOS EW1003 #2 
J1640 Rev. 0.1
A PNL
KA A1</v>
      </c>
      <c r="H4" s="22" t="str">
        <f>IF('Bundle Tag Info'!H$9&lt;&gt;"",CONCATENATE('Bundle Tag Info'!$A$1," ",CHAR(10),'Bundle Tag Info'!$A$2," ",'Bundle Tag Info'!$A$3,CHAR(10),'Bundle Tag Info'!H$6,CHAR(10),'Bundle Tag Info'!H$9),"")</f>
        <v>TALOS EW1003 #2 
J1640 Rev. 0.1
B PNL
KA A2</v>
      </c>
      <c r="I4" s="22" t="str">
        <f>IF('Bundle Tag Info'!I$9&lt;&gt;"",CONCATENATE('Bundle Tag Info'!$A$1," ",CHAR(10),'Bundle Tag Info'!$A$2," ",'Bundle Tag Info'!$A$3,CHAR(10),'Bundle Tag Info'!I$6,CHAR(10),'Bundle Tag Info'!I$9),"")</f>
        <v>TALOS EW1003 #2 
J1640 Rev. 0.1
GEN PNL
AT0140</v>
      </c>
      <c r="J4" s="22" t="str">
        <f>IF('Bundle Tag Info'!J$9&lt;&gt;"",CONCATENATE('Bundle Tag Info'!$A$1," ",CHAR(10),'Bundle Tag Info'!$A$2," ",'Bundle Tag Info'!$A$3,CHAR(10),'Bundle Tag Info'!J$6,CHAR(10),'Bundle Tag Info'!J$9),"")</f>
        <v>TALOS EW1003 #2 
J1640 Rev. 0.1
METER PNL
PA0703 R-SWITCH</v>
      </c>
      <c r="K4" s="22" t="str">
        <f>IF('Bundle Tag Info'!K$9&lt;&gt;"",CONCATENATE('Bundle Tag Info'!$A$1," ",CHAR(10),'Bundle Tag Info'!$A$2," ",'Bundle Tag Info'!$A$3,CHAR(10),'Bundle Tag Info'!K$6,CHAR(10),'Bundle Tag Info'!K$9),"")</f>
        <v>TALOS EW1003 #2 
J1640 Rev. 0.1
SWITCH PNL
HL0703 RED</v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75">
      <c r="A5" s="22" t="str">
        <f>IF('Bundle Tag Info'!A$10&lt;&gt;"",CONCATENATE('Bundle Tag Info'!$A$1," ",CHAR(10),'Bundle Tag Info'!$A$2," ",'Bundle Tag Info'!$A$3,CHAR(10),'Bundle Tag Info'!A$6,CHAR(10),'Bundle Tag Info'!A$10),"")</f>
        <v>TALOS EW1003 #2 
J1640 Rev. 0.1
PWR DIST RAIL
XT-B</v>
      </c>
      <c r="B5" s="22" t="str">
        <f>IF('Bundle Tag Info'!B$10&lt;&gt;"",CONCATENATE('Bundle Tag Info'!$A$1," ",CHAR(10),'Bundle Tag Info'!$A$2," ",'Bundle Tag Info'!$A$3,CHAR(10),'Bundle Tag Info'!B$6,CHAR(10),'Bundle Tag Info'!B$10),"")</f>
        <v>TALOS EW1003 #2 
J1640 Rev. 0.1
FS CONT. 
UV-FS PNL</v>
      </c>
      <c r="C5" s="22" t="str">
        <f>IF('Bundle Tag Info'!C$10&lt;&gt;"",CONCATENATE('Bundle Tag Info'!$A$1," ",CHAR(10),'Bundle Tag Info'!$A$2," ",'Bundle Tag Info'!$A$3,CHAR(10),'Bundle Tag Info'!C$6,CHAR(10),'Bundle Tag Info'!C$10),"")</f>
        <v/>
      </c>
      <c r="D5" s="22" t="str">
        <f>IF('Bundle Tag Info'!D$10&lt;&gt;"",CONCATENATE('Bundle Tag Info'!$A$1," ",CHAR(10),'Bundle Tag Info'!$A$2," ",'Bundle Tag Info'!$A$3,CHAR(10),'Bundle Tag Info'!D$6,CHAR(10),'Bundle Tag Info'!D$10),"")</f>
        <v>TALOS EW1003 #2 
J1640 Rev. 0.1
GEN VIB
AF-GEN</v>
      </c>
      <c r="E5" s="22" t="str">
        <f>IF('Bundle Tag Info'!E$10&lt;&gt;"",CONCATENATE('Bundle Tag Info'!$A$1," ",CHAR(10),'Bundle Tag Info'!$A$2," ",'Bundle Tag Info'!$A$3,CHAR(10),'Bundle Tag Info'!E$6,CHAR(10),'Bundle Tag Info'!E$10),"")</f>
        <v>TALOS EW1003 #2 
J1640 Rev. 0.1
FS PNL
FU/XT</v>
      </c>
      <c r="F5" s="22" t="str">
        <f>IF('Bundle Tag Info'!F$10&lt;&gt;"",CONCATENATE('Bundle Tag Info'!$A$1," ",CHAR(10),'Bundle Tag Info'!$A$2," ",'Bundle Tag Info'!$A$3,CHAR(10),'Bundle Tag Info'!F$6,CHAR(10),'Bundle Tag Info'!F$10),"")</f>
        <v/>
      </c>
      <c r="G5" s="22" t="str">
        <f>IF('Bundle Tag Info'!G$10&lt;&gt;"",CONCATENATE('Bundle Tag Info'!$A$1," ",CHAR(10),'Bundle Tag Info'!$A$2," ",'Bundle Tag Info'!$A$3,CHAR(10),'Bundle Tag Info'!G$6,CHAR(10),'Bundle Tag Info'!G$10),"")</f>
        <v>TALOS EW1003 #2 
J1640 Rev. 0.1
A PNL
KA A2</v>
      </c>
      <c r="H5" s="22" t="str">
        <f>IF('Bundle Tag Info'!H$10&lt;&gt;"",CONCATENATE('Bundle Tag Info'!$A$1," ",CHAR(10),'Bundle Tag Info'!$A$2," ",'Bundle Tag Info'!$A$3,CHAR(10),'Bundle Tag Info'!H$6,CHAR(10),'Bundle Tag Info'!H$10),"")</f>
        <v>TALOS EW1003 #2 
J1640 Rev. 0.1
B PNL
KA</v>
      </c>
      <c r="I5" s="22" t="str">
        <f>IF('Bundle Tag Info'!I$10&lt;&gt;"",CONCATENATE('Bundle Tag Info'!$A$1," ",CHAR(10),'Bundle Tag Info'!$A$2," ",'Bundle Tag Info'!$A$3,CHAR(10),'Bundle Tag Info'!I$6,CHAR(10),'Bundle Tag Info'!I$10),"")</f>
        <v>TALOS EW1003 #2 
J1640 Rev. 0.1
GEN PNL
AU/AF</v>
      </c>
      <c r="J5" s="22" t="str">
        <f>IF('Bundle Tag Info'!J$10&lt;&gt;"",CONCATENATE('Bundle Tag Info'!$A$1," ",CHAR(10),'Bundle Tag Info'!$A$2," ",'Bundle Tag Info'!$A$3,CHAR(10),'Bundle Tag Info'!J$6,CHAR(10),'Bundle Tag Info'!J$10),"")</f>
        <v>TALOS EW1003 #2 
J1640 Rev. 0.1
METER PNL
PF0701-SWITCH</v>
      </c>
      <c r="K5" s="22" t="str">
        <f>IF('Bundle Tag Info'!K$10&lt;&gt;"",CONCATENATE('Bundle Tag Info'!$A$1," ",CHAR(10),'Bundle Tag Info'!$A$2," ",'Bundle Tag Info'!$A$3,CHAR(10),'Bundle Tag Info'!K$6,CHAR(10),'Bundle Tag Info'!K$10),"")</f>
        <v>TALOS EW1003 #2 
J1640 Rev. 0.1
SWITCH PNL
HL0704 RED</v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75">
      <c r="A6" s="22" t="str">
        <f>IF('Bundle Tag Info'!A$11&lt;&gt;"",CONCATENATE('Bundle Tag Info'!$A$1," ",CHAR(10),'Bundle Tag Info'!$A$2," ",'Bundle Tag Info'!$A$3,CHAR(10),'Bundle Tag Info'!A$6,CHAR(10),'Bundle Tag Info'!A$11),"")</f>
        <v/>
      </c>
      <c r="B6" s="22" t="str">
        <f>IF('Bundle Tag Info'!B$11&lt;&gt;"",CONCATENATE('Bundle Tag Info'!$A$1," ",CHAR(10),'Bundle Tag Info'!$A$2," ",'Bundle Tag Info'!$A$3,CHAR(10),'Bundle Tag Info'!B$6,CHAR(10),'Bundle Tag Info'!B$11),"")</f>
        <v>TALOS EW1003 #2 
J1640 Rev. 0.1
FS CONT. 
KA-FS PNL</v>
      </c>
      <c r="C6" s="22" t="str">
        <f>IF('Bundle Tag Info'!C$11&lt;&gt;"",CONCATENATE('Bundle Tag Info'!$A$1," ",CHAR(10),'Bundle Tag Info'!$A$2," ",'Bundle Tag Info'!$A$3,CHAR(10),'Bundle Tag Info'!C$6,CHAR(10),'Bundle Tag Info'!C$11),"")</f>
        <v/>
      </c>
      <c r="D6" s="22" t="str">
        <f>IF('Bundle Tag Info'!D$11&lt;&gt;"",CONCATENATE('Bundle Tag Info'!$A$1," ",CHAR(10),'Bundle Tag Info'!$A$2," ",'Bundle Tag Info'!$A$3,CHAR(10),'Bundle Tag Info'!D$6,CHAR(10),'Bundle Tag Info'!D$11),"")</f>
        <v>TALOS EW1003 #2 
J1640 Rev. 0.1
GEN VIB
XT-GEN</v>
      </c>
      <c r="E6" s="22" t="str">
        <f>IF('Bundle Tag Info'!E$11&lt;&gt;"",CONCATENATE('Bundle Tag Info'!$A$1," ",CHAR(10),'Bundle Tag Info'!$A$2," ",'Bundle Tag Info'!$A$3,CHAR(10),'Bundle Tag Info'!E$6,CHAR(10),'Bundle Tag Info'!E$11),"")</f>
        <v>TALOS EW1003 #2 
J1640 Rev. 0.1
FS PNL
KA-A</v>
      </c>
      <c r="F6" s="22" t="str">
        <f>IF('Bundle Tag Info'!F$11&lt;&gt;"",CONCATENATE('Bundle Tag Info'!$A$1," ",CHAR(10),'Bundle Tag Info'!$A$2," ",'Bundle Tag Info'!$A$3,CHAR(10),'Bundle Tag Info'!F$6,CHAR(10),'Bundle Tag Info'!F$11),"")</f>
        <v/>
      </c>
      <c r="G6" s="22" t="str">
        <f>IF('Bundle Tag Info'!G$11&lt;&gt;"",CONCATENATE('Bundle Tag Info'!$A$1," ",CHAR(10),'Bundle Tag Info'!$A$2," ",'Bundle Tag Info'!$A$3,CHAR(10),'Bundle Tag Info'!G$6,CHAR(10),'Bundle Tag Info'!G$11),"")</f>
        <v>TALOS EW1003 #2 
J1640 Rev. 0.1
A PNL
KA</v>
      </c>
      <c r="H6" s="22" t="str">
        <f>IF('Bundle Tag Info'!H$11&lt;&gt;"",CONCATENATE('Bundle Tag Info'!$A$1," ",CHAR(10),'Bundle Tag Info'!$A$2," ",'Bundle Tag Info'!$A$3,CHAR(10),'Bundle Tag Info'!H$6,CHAR(10),'Bundle Tag Info'!H$11),"")</f>
        <v>TALOS EW1003 #2 
J1640 Rev. 0.1
B PNL
FU/XT</v>
      </c>
      <c r="I6" s="22" t="str">
        <f>IF('Bundle Tag Info'!I$11&lt;&gt;"",CONCATENATE('Bundle Tag Info'!$A$1," ",CHAR(10),'Bundle Tag Info'!$A$2," ",'Bundle Tag Info'!$A$3,CHAR(10),'Bundle Tag Info'!I$6,CHAR(10),'Bundle Tag Info'!I$11),"")</f>
        <v>TALOS EW1003 #2 
J1640 Rev. 0.1
GEN PNL
KA A1</v>
      </c>
      <c r="J6" s="22" t="str">
        <f>IF('Bundle Tag Info'!J$11&lt;&gt;"",CONCATENATE('Bundle Tag Info'!$A$1," ",CHAR(10),'Bundle Tag Info'!$A$2," ",'Bundle Tag Info'!$A$3,CHAR(10),'Bundle Tag Info'!J$6,CHAR(10),'Bundle Tag Info'!J$11),"")</f>
        <v>TALOS EW1003 #2 
J1640 Rev. 0.1
METER PNL
PA0700-SWITCH</v>
      </c>
      <c r="K6" s="22" t="str">
        <f>IF('Bundle Tag Info'!K$11&lt;&gt;"",CONCATENATE('Bundle Tag Info'!$A$1," ",CHAR(10),'Bundle Tag Info'!$A$2," ",'Bundle Tag Info'!$A$3,CHAR(10),'Bundle Tag Info'!K$6,CHAR(10),'Bundle Tag Info'!K$11),"")</f>
        <v>TALOS EW1003 #2 
J1640 Rev. 0.1
SWITCH PNL
SA0700 RED</v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75">
      <c r="A7" s="22" t="str">
        <f>IF('Bundle Tag Info'!A$12&lt;&gt;"",CONCATENATE('Bundle Tag Info'!$A$1," ",CHAR(10),'Bundle Tag Info'!$A$2," ",'Bundle Tag Info'!$A$3,CHAR(10),'Bundle Tag Info'!A$6,CHAR(10),'Bundle Tag Info'!A$12),"")</f>
        <v/>
      </c>
      <c r="B7" s="22" t="str">
        <f>IF('Bundle Tag Info'!B$12&lt;&gt;"",CONCATENATE('Bundle Tag Info'!$A$1," ",CHAR(10),'Bundle Tag Info'!$A$2," ",'Bundle Tag Info'!$A$3,CHAR(10),'Bundle Tag Info'!B$6,CHAR(10),'Bundle Tag Info'!B$12),"")</f>
        <v>TALOS EW1003 #2 
J1640 Rev. 0.1
FS CONT. 
KA-A</v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>TALOS EW1003 #2 
J1640 Rev. 0.1
FS PNL
KA-B</v>
      </c>
      <c r="F7" s="22" t="str">
        <f>IF('Bundle Tag Info'!F$12&lt;&gt;"",CONCATENATE('Bundle Tag Info'!$A$1," ",CHAR(10),'Bundle Tag Info'!$A$2," ",'Bundle Tag Info'!$A$3,CHAR(10),'Bundle Tag Info'!F$6,CHAR(10),'Bundle Tag Info'!F$12),"")</f>
        <v/>
      </c>
      <c r="G7" s="22" t="str">
        <f>IF('Bundle Tag Info'!G$12&lt;&gt;"",CONCATENATE('Bundle Tag Info'!$A$1," ",CHAR(10),'Bundle Tag Info'!$A$2," ",'Bundle Tag Info'!$A$3,CHAR(10),'Bundle Tag Info'!G$6,CHAR(10),'Bundle Tag Info'!G$12),"")</f>
        <v>TALOS EW1003 #2 
J1640 Rev. 0.1
A PNL
KT R/S</v>
      </c>
      <c r="H7" s="22" t="str">
        <f>IF('Bundle Tag Info'!H$12&lt;&gt;"",CONCATENATE('Bundle Tag Info'!$A$1," ",CHAR(10),'Bundle Tag Info'!$A$2," ",'Bundle Tag Info'!$A$3,CHAR(10),'Bundle Tag Info'!H$6,CHAR(10),'Bundle Tag Info'!H$12),"")</f>
        <v>TALOS EW1003 #2 
J1640 Rev. 0.1
B PNL
XT-GEN</v>
      </c>
      <c r="I7" s="22" t="str">
        <f>IF('Bundle Tag Info'!I$12&lt;&gt;"",CONCATENATE('Bundle Tag Info'!$A$1," ",CHAR(10),'Bundle Tag Info'!$A$2," ",'Bundle Tag Info'!$A$3,CHAR(10),'Bundle Tag Info'!I$6,CHAR(10),'Bundle Tag Info'!I$12),"")</f>
        <v>TALOS EW1003 #2 
J1640 Rev. 0.1
GEN PNL
KA A2</v>
      </c>
      <c r="J7" s="22" t="str">
        <f>IF('Bundle Tag Info'!J$12&lt;&gt;"",CONCATENATE('Bundle Tag Info'!$A$1," ",CHAR(10),'Bundle Tag Info'!$A$2," ",'Bundle Tag Info'!$A$3,CHAR(10),'Bundle Tag Info'!J$6,CHAR(10),'Bundle Tag Info'!J$12),"")</f>
        <v>TALOS EW1003 #2 
J1640 Rev. 0.1
METER PNL
PA0703 B-SWITCH</v>
      </c>
      <c r="K7" s="22" t="str">
        <f>IF('Bundle Tag Info'!K$12&lt;&gt;"",CONCATENATE('Bundle Tag Info'!$A$1," ",CHAR(10),'Bundle Tag Info'!$A$2," ",'Bundle Tag Info'!$A$3,CHAR(10),'Bundle Tag Info'!K$6,CHAR(10),'Bundle Tag Info'!K$12),"")</f>
        <v>TALOS EW1003 #2 
J1640 Rev. 0.1
SWITCH PNL
SA0710 RED</v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75">
      <c r="A8" s="22" t="str">
        <f>IF('Bundle Tag Info'!A$13&lt;&gt;"",CONCATENATE('Bundle Tag Info'!$A$1," ",CHAR(10),'Bundle Tag Info'!$A$2," ",'Bundle Tag Info'!$A$3,CHAR(10),'Bundle Tag Info'!A$6,CHAR(10),'Bundle Tag Info'!A$13),"")</f>
        <v/>
      </c>
      <c r="B8" s="22" t="str">
        <f>IF('Bundle Tag Info'!B$13&lt;&gt;"",CONCATENATE('Bundle Tag Info'!$A$1," ",CHAR(10),'Bundle Tag Info'!$A$2," ",'Bundle Tag Info'!$A$3,CHAR(10),'Bundle Tag Info'!B$6,CHAR(10),'Bundle Tag Info'!B$13),"")</f>
        <v>TALOS EW1003 #2 
J1640 Rev. 0.1
FS CONT. 
XT-A</v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>TALOS EW1003 #2 
J1640 Rev. 0.1
FS PNL
XT-B</v>
      </c>
      <c r="F8" s="22" t="str">
        <f>IF('Bundle Tag Info'!F$13&lt;&gt;"",CONCATENATE('Bundle Tag Info'!$A$1," ",CHAR(10),'Bundle Tag Info'!$A$2," ",'Bundle Tag Info'!$A$3,CHAR(10),'Bundle Tag Info'!F$6,CHAR(10),'Bundle Tag Info'!F$13),"")</f>
        <v/>
      </c>
      <c r="G8" s="22" t="str">
        <f>IF('Bundle Tag Info'!G$13&lt;&gt;"",CONCATENATE('Bundle Tag Info'!$A$1," ",CHAR(10),'Bundle Tag Info'!$A$2," ",'Bundle Tag Info'!$A$3,CHAR(10),'Bundle Tag Info'!G$6,CHAR(10),'Bundle Tag Info'!G$13),"")</f>
        <v>TALOS EW1003 #2 
J1640 Rev. 0.1
A PNL
KT L/S</v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>TALOS EW1003 #2 
J1640 Rev. 0.1
GEN PNL
KA</v>
      </c>
      <c r="J8" s="22" t="str">
        <f>IF('Bundle Tag Info'!J$13&lt;&gt;"",CONCATENATE('Bundle Tag Info'!$A$1," ",CHAR(10),'Bundle Tag Info'!$A$2," ",'Bundle Tag Info'!$A$3,CHAR(10),'Bundle Tag Info'!J$6,CHAR(10),'Bundle Tag Info'!J$13),"")</f>
        <v>TALOS EW1003 #2 
J1640 Rev. 0.1
METER PNL
PA0703-GEN</v>
      </c>
      <c r="K8" s="22" t="str">
        <f>IF('Bundle Tag Info'!K$13&lt;&gt;"",CONCATENATE('Bundle Tag Info'!$A$1," ",CHAR(10),'Bundle Tag Info'!$A$2," ",'Bundle Tag Info'!$A$3,CHAR(10),'Bundle Tag Info'!K$6,CHAR(10),'Bundle Tag Info'!K$13),"")</f>
        <v>TALOS EW1003 #2 
J1640 Rev. 0.1
SWITCH PNL
SA0770 RED</v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75">
      <c r="A9" s="22" t="str">
        <f>IF('Bundle Tag Info'!A$14&lt;&gt;"",CONCATENATE('Bundle Tag Info'!$A$1," ",CHAR(10),'Bundle Tag Info'!$A$2," ",'Bundle Tag Info'!$A$3,CHAR(10),'Bundle Tag Info'!A$6,CHAR(10),'Bundle Tag Info'!A$14),"")</f>
        <v/>
      </c>
      <c r="B9" s="22" t="str">
        <f>IF('Bundle Tag Info'!B$14&lt;&gt;"",CONCATENATE('Bundle Tag Info'!$A$1," ",CHAR(10),'Bundle Tag Info'!$A$2," ",'Bundle Tag Info'!$A$3,CHAR(10),'Bundle Tag Info'!B$6,CHAR(10),'Bundle Tag Info'!B$14),"")</f>
        <v>TALOS EW1003 #2 
J1640 Rev. 0.1
FS CONT. 
AT0170-B</v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>TALOS EW1003 #2 
J1640 Rev. 0.1
A PNL
FU/XT</v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>TALOS EW1003 #2 
J1640 Rev. 0.1
GEN PNL
KA RED</v>
      </c>
      <c r="J9" s="22" t="str">
        <f>IF('Bundle Tag Info'!J$14&lt;&gt;"",CONCATENATE('Bundle Tag Info'!$A$1," ",CHAR(10),'Bundle Tag Info'!$A$2," ",'Bundle Tag Info'!$A$3,CHAR(10),'Bundle Tag Info'!J$6,CHAR(10),'Bundle Tag Info'!J$14),"")</f>
        <v>TALOS EW1003 #2 
J1640 Rev. 0.1
METER PNL
PA0771-GEN</v>
      </c>
      <c r="K9" s="22" t="str">
        <f>IF('Bundle Tag Info'!K$14&lt;&gt;"",CONCATENATE('Bundle Tag Info'!$A$1," ",CHAR(10),'Bundle Tag Info'!$A$2," ",'Bundle Tag Info'!$A$3,CHAR(10),'Bundle Tag Info'!K$6,CHAR(10),'Bundle Tag Info'!K$14),"")</f>
        <v>TALOS EW1003 #2 
J1640 Rev. 0.1
SWITCH PNL
SA0740 RED</v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75">
      <c r="A10" s="22" t="str">
        <f>IF('Bundle Tag Info'!A$15&lt;&gt;"",CONCATENATE('Bundle Tag Info'!$A$1," ",CHAR(10),'Bundle Tag Info'!$A$2," ",'Bundle Tag Info'!$A$3,CHAR(10),'Bundle Tag Info'!A$6,CHAR(10),'Bundle Tag Info'!A$15),"")</f>
        <v/>
      </c>
      <c r="B10" s="22" t="str">
        <f>IF('Bundle Tag Info'!B$15&lt;&gt;"",CONCATENATE('Bundle Tag Info'!$A$1," ",CHAR(10),'Bundle Tag Info'!$A$2," ",'Bundle Tag Info'!$A$3,CHAR(10),'Bundle Tag Info'!B$6,CHAR(10),'Bundle Tag Info'!B$15),"")</f>
        <v>TALOS EW1003 #2 
J1640 Rev. 0.1
FS CONT. 
XT-B</v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>TALOS EW1003 #2 
J1640 Rev. 0.1
A PNL
AF-B</v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>TALOS EW1003 #2 
J1640 Rev. 0.1
GEN PNL
FU/XT</v>
      </c>
      <c r="J10" s="22" t="str">
        <f>IF('Bundle Tag Info'!J$15&lt;&gt;"",CONCATENATE('Bundle Tag Info'!$A$1," ",CHAR(10),'Bundle Tag Info'!$A$2," ",'Bundle Tag Info'!$A$3,CHAR(10),'Bundle Tag Info'!J$6,CHAR(10),'Bundle Tag Info'!J$15),"")</f>
        <v>TALOS EW1003 #2 
J1640 Rev. 0.1
METER PNL
PF0701-GEN</v>
      </c>
      <c r="K10" s="22" t="str">
        <f>IF('Bundle Tag Info'!K$15&lt;&gt;"",CONCATENATE('Bundle Tag Info'!$A$1," ",CHAR(10),'Bundle Tag Info'!$A$2," ",'Bundle Tag Info'!$A$3,CHAR(10),'Bundle Tag Info'!K$6,CHAR(10),'Bundle Tag Info'!K$15),"")</f>
        <v>TALOS EW1003 #2 
J1640 Rev. 0.1
SWITCH PNL
SA0710-TRAN.</v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75">
      <c r="A11" s="22" t="str">
        <f>IF('Bundle Tag Info'!A$16&lt;&gt;"",CONCATENATE('Bundle Tag Info'!$A$1," ",CHAR(10),'Bundle Tag Info'!$A$2," ",'Bundle Tag Info'!$A$3,CHAR(10),'Bundle Tag Info'!A$6,CHAR(10),'Bundle Tag Info'!A$16),"")</f>
        <v/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>TALOS EW1003 #2 
J1640 Rev. 0.1
A PNL
KA A1/A2-B</v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>TALOS EW1003 #2 
J1640 Rev. 0.1
GEN PNL
XT RED</v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>TALOS EW1003 #2 
J1640 Rev. 0.1
SWITCH PNL
SA0770-TRAN.</v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75">
      <c r="A12" s="22" t="str">
        <f>IF('Bundle Tag Info'!A$17&lt;&gt;"",CONCATENATE('Bundle Tag Info'!$A$1," ",CHAR(10),'Bundle Tag Info'!$A$2," ",'Bundle Tag Info'!$A$3,CHAR(10),'Bundle Tag Info'!A$6,CHAR(10),'Bundle Tag Info'!A$17),"")</f>
        <v/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>TALOS EW1003 #2 
J1640 Rev. 0.1
A PNL
KA-B</v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>TALOS EW1003 #2 
J1640 Rev. 0.1
SWITCH PNL
HL0701-GEN</v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75">
      <c r="A13" s="22" t="str">
        <f>IF('Bundle Tag Info'!A$18&lt;&gt;"",CONCATENATE('Bundle Tag Info'!$A$1," ",CHAR(10),'Bundle Tag Info'!$A$2," ",'Bundle Tag Info'!$A$3,CHAR(10),'Bundle Tag Info'!A$6,CHAR(10),'Bundle Tag Info'!A$18),"")</f>
        <v/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>TALOS EW1003 #2 
J1640 Rev. 0.1
A PNL
KT-B</v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>TALOS EW1003 #2 
J1640 Rev. 0.1
SWITCH PNL
HL0702-GEN</v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75">
      <c r="A14" s="22" t="str">
        <f>IF('Bundle Tag Info'!A$19&lt;&gt;"",CONCATENATE('Bundle Tag Info'!$A$1," ",CHAR(10),'Bundle Tag Info'!$A$2," ",'Bundle Tag Info'!$A$3,CHAR(10),'Bundle Tag Info'!A$6,CHAR(10),'Bundle Tag Info'!A$19),"")</f>
        <v/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>TALOS EW1003 #2 
J1640 Rev. 0.1
A PNL
FU/XT-B</v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>TALOS EW1003 #2 
J1640 Rev. 0.1
SWITCH PNL
SA0700-GEN</v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75">
      <c r="A15" s="22" t="str">
        <f>IF('Bundle Tag Info'!A$20&lt;&gt;"",CONCATENATE('Bundle Tag Info'!$A$1," ",CHAR(10),'Bundle Tag Info'!$A$2," ",'Bundle Tag Info'!$A$3,CHAR(10),'Bundle Tag Info'!A$6,CHAR(10),'Bundle Tag Info'!A$20),"")</f>
        <v/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>TALOS EW1003 #2 
J1640 Rev. 0.1
A PNL
XT-GEN</v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>TALOS EW1003 #2 
J1640 Rev. 0.1
SWITCH PNL
SA0701-GEN</v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75">
      <c r="A16" s="22" t="str">
        <f>IF('Bundle Tag Info'!A$21&lt;&gt;"",CONCATENATE('Bundle Tag Info'!$A$1," ",CHAR(10),'Bundle Tag Info'!$A$2," ",'Bundle Tag Info'!$A$3,CHAR(10),'Bundle Tag Info'!A$6,CHAR(10),'Bundle Tag Info'!A$21),"")</f>
        <v/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>TALOS EW1003 #2 
J1640 Rev. 0.1
SWITCH PNL
HL0703 R-GEN</v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7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>TALOS EW1003 #2 
J1640 Rev. 0.1
SWITCH PNL
HL0704 R-GEN</v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7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>TALOS EW1003 #2 
J1640 Rev. 0.1
SWITCH PNL
SA0700 R-GEN</v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7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>TALOS EW1003 #2 
J1640 Rev. 0.1
SWITCH PNL
SA0710 R-GEN</v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7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>TALOS EW1003 #2 
J1640 Rev. 0.1
SWITCH PNL
SA0740 B-GEN</v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7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>TALOS EW1003 #2 
J1640 Rev. 0.1
SWITCH PNL
SA0770 R-GEN</v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7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7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7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7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7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7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7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7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7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7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5687-A0C0-473D-B89F-A62BF91F5201}">
  <dimension ref="A1:AD31"/>
  <sheetViews>
    <sheetView workbookViewId="0">
      <selection activeCell="D16" sqref="D16"/>
    </sheetView>
  </sheetViews>
  <sheetFormatPr defaultRowHeight="12.5" customHeight="1" x14ac:dyDescent="0.75"/>
  <cols>
    <col min="1" max="30" width="20.6328125" customWidth="1"/>
  </cols>
  <sheetData>
    <row r="1" spans="1:30" ht="12.5" customHeight="1" x14ac:dyDescent="0.75">
      <c r="A1" s="21" t="str">
        <f>IF('Bundle Tag Info'!A6&lt;&gt;"Panel Name",'Bundle Tag Info'!A6,"")</f>
        <v>PWR DIST RAIL</v>
      </c>
      <c r="B1" s="21" t="str">
        <f>IF('Bundle Tag Info'!B6&lt;&gt;"Panel Name",'Bundle Tag Info'!B6,"")</f>
        <v xml:space="preserve">FS CONT. </v>
      </c>
      <c r="C1" s="21" t="str">
        <f>IF('Bundle Tag Info'!C6&lt;&gt;"Panel Name",'Bundle Tag Info'!C6,"")</f>
        <v>TURB VIB</v>
      </c>
      <c r="D1" s="21" t="str">
        <f>IF('Bundle Tag Info'!D6&lt;&gt;"Panel Name",'Bundle Tag Info'!D6,"")</f>
        <v>GEN VIB</v>
      </c>
      <c r="E1" s="21" t="str">
        <f>IF('Bundle Tag Info'!E6&lt;&gt;"Panel Name",'Bundle Tag Info'!E6,"")</f>
        <v>FS PNL</v>
      </c>
      <c r="F1" s="21" t="str">
        <f>IF('Bundle Tag Info'!F6&lt;&gt;"Panel Name",'Bundle Tag Info'!F6,"")</f>
        <v>PLC</v>
      </c>
      <c r="G1" s="21" t="str">
        <f>IF('Bundle Tag Info'!G6&lt;&gt;"Panel Name",'Bundle Tag Info'!G6,"")</f>
        <v>A PNL</v>
      </c>
      <c r="H1" s="21" t="str">
        <f>IF('Bundle Tag Info'!H6&lt;&gt;"Panel Name",'Bundle Tag Info'!H6,"")</f>
        <v>B PNL</v>
      </c>
      <c r="I1" s="21" t="str">
        <f>IF('Bundle Tag Info'!I6&lt;&gt;"Panel Name",'Bundle Tag Info'!I6,"")</f>
        <v>GEN PNL</v>
      </c>
      <c r="J1" s="21" t="str">
        <f>IF('Bundle Tag Info'!J6&lt;&gt;"Panel Name",'Bundle Tag Info'!J6,"")</f>
        <v>METER PNL</v>
      </c>
      <c r="K1" s="21" t="str">
        <f>IF('Bundle Tag Info'!K6&lt;&gt;"Panel Name",'Bundle Tag Info'!K6,"")</f>
        <v>SWITCH PNL</v>
      </c>
      <c r="L1" s="21" t="str">
        <f>IF('Bundle Tag Info'!L6&lt;&gt;"Panel Name",'Bundle Tag Info'!L6,"")</f>
        <v>TCP</v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12.5" customHeight="1" x14ac:dyDescent="0.75">
      <c r="A2" s="22" t="str">
        <f>IF('Bundle Tag Info'!A$7&lt;&gt;"",CONCATENATE('Bundle Tag Info'!$A$1," ",CHAR(10),'Bundle Tag Info'!$A$2," ",'Bundle Tag Info'!$A$3,CHAR(10),'Bundle Tag Info'!A$6,CHAR(10),'Bundle Tag Info'!A$7),"")</f>
        <v>TALOS EW1003 #2 
J1640 Rev. 0.1
PWR DIST RAIL
AT0680</v>
      </c>
      <c r="B2" s="22" t="str">
        <f>IF('Bundle Tag Info'!B$7&lt;&gt;"",CONCATENATE('Bundle Tag Info'!$A$1," ",CHAR(10),'Bundle Tag Info'!$A$2," ",'Bundle Tag Info'!$A$3,CHAR(10),'Bundle Tag Info'!B$6,CHAR(10),'Bundle Tag Info'!B$7),"")</f>
        <v>TALOS EW1003 #2 
J1640 Rev. 0.1
FS CONT. 
AT0170</v>
      </c>
      <c r="C2" s="22" t="str">
        <f>IF('Bundle Tag Info'!C$7&lt;&gt;"",CONCATENATE('Bundle Tag Info'!$A$1," ",CHAR(10),'Bundle Tag Info'!$A$2," ",'Bundle Tag Info'!$A$3,CHAR(10),'Bundle Tag Info'!C$6,CHAR(10),'Bundle Tag Info'!C$7),"")</f>
        <v>TALOS EW1003 #2 
J1640 Rev. 0.1
TURB VIB
1444S</v>
      </c>
      <c r="D2" s="22" t="str">
        <f>IF('Bundle Tag Info'!D$7&lt;&gt;"",CONCATENATE('Bundle Tag Info'!$A$1," ",CHAR(10),'Bundle Tag Info'!$A$2," ",'Bundle Tag Info'!$A$3,CHAR(10),'Bundle Tag Info'!D$6,CHAR(10),'Bundle Tag Info'!D$7),"")</f>
        <v>TALOS EW1003 #2 
J1640 Rev. 0.1
GEN VIB
AU/AF</v>
      </c>
      <c r="E2" s="22" t="str">
        <f>IF('Bundle Tag Info'!E$7&lt;&gt;"",CONCATENATE('Bundle Tag Info'!$A$1," ",CHAR(10),'Bundle Tag Info'!$A$2," ",'Bundle Tag Info'!$A$3,CHAR(10),'Bundle Tag Info'!E$6,CHAR(10),'Bundle Tag Info'!E$7),"")</f>
        <v>TALOS EW1003 #2 
J1640 Rev. 0.1
FS PNL
AT</v>
      </c>
      <c r="F2" s="22" t="str">
        <f>IF('Bundle Tag Info'!F$7&lt;&gt;"",CONCATENATE('Bundle Tag Info'!$A$1," ",CHAR(10),'Bundle Tag Info'!$A$2," ",'Bundle Tag Info'!$A$3,CHAR(10),'Bundle Tag Info'!F$6,CHAR(10),'Bundle Tag Info'!F$7),"")</f>
        <v>TALOS EW1003 #2 
J1640 Rev. 0.1
PLC
UV-A</v>
      </c>
      <c r="G2" s="22" t="str">
        <f>IF('Bundle Tag Info'!G$7&lt;&gt;"",CONCATENATE('Bundle Tag Info'!$A$1," ",CHAR(10),'Bundle Tag Info'!$A$2," ",'Bundle Tag Info'!$A$3,CHAR(10),'Bundle Tag Info'!G$6,CHAR(10),'Bundle Tag Info'!G$7),"")</f>
        <v>TALOS EW1003 #2 
J1640 Rev. 0.1
A PNL
PC0470</v>
      </c>
      <c r="H2" s="22" t="str">
        <f>IF('Bundle Tag Info'!H$7&lt;&gt;"",CONCATENATE('Bundle Tag Info'!$A$1," ",CHAR(10),'Bundle Tag Info'!$A$2," ",'Bundle Tag Info'!$A$3,CHAR(10),'Bundle Tag Info'!H$6,CHAR(10),'Bundle Tag Info'!H$7),"")</f>
        <v>TALOS EW1003 #2 
J1640 Rev. 0.1
B PNL
AU/AF</v>
      </c>
      <c r="I2" s="22" t="str">
        <f>IF('Bundle Tag Info'!I$7&lt;&gt;"",CONCATENATE('Bundle Tag Info'!$A$1," ",CHAR(10),'Bundle Tag Info'!$A$2," ",'Bundle Tag Info'!$A$3,CHAR(10),'Bundle Tag Info'!I$6,CHAR(10),'Bundle Tag Info'!I$7),"")</f>
        <v>TALOS EW1003 #2 
J1640 Rev. 0.1
GEN PNL
AT RED</v>
      </c>
      <c r="J2" s="22" t="str">
        <f>IF('Bundle Tag Info'!J$7&lt;&gt;"",CONCATENATE('Bundle Tag Info'!$A$1," ",CHAR(10),'Bundle Tag Info'!$A$2," ",'Bundle Tag Info'!$A$3,CHAR(10),'Bundle Tag Info'!J$6,CHAR(10),'Bundle Tag Info'!J$7),"")</f>
        <v>TALOS EW1003 #2 
J1640 Rev. 0.1
METER PNL
PA0703</v>
      </c>
      <c r="K2" s="22" t="str">
        <f>IF('Bundle Tag Info'!K$7&lt;&gt;"",CONCATENATE('Bundle Tag Info'!$A$1," ",CHAR(10),'Bundle Tag Info'!$A$2," ",'Bundle Tag Info'!$A$3,CHAR(10),'Bundle Tag Info'!K$6,CHAR(10),'Bundle Tag Info'!K$7),"")</f>
        <v>TALOS EW1003 #2 
J1640 Rev. 0.1
SWITCH PNL
SA0700</v>
      </c>
      <c r="L2" s="22" t="str">
        <f>IF('Bundle Tag Info'!L$7&lt;&gt;"",CONCATENATE('Bundle Tag Info'!$A$1," ",CHAR(10),'Bundle Tag Info'!$A$2," ",'Bundle Tag Info'!$A$3,CHAR(10),'Bundle Tag Info'!L$6,CHAR(10),'Bundle Tag Info'!L$7),"")</f>
        <v>TALOS EW1003 #2 
J1640 Rev. 0.1
TCP
SB-A</v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75">
      <c r="A3" s="22" t="str">
        <f>IF('Bundle Tag Info'!A$8&lt;&gt;"",CONCATENATE('Bundle Tag Info'!$A$1," ",CHAR(10),'Bundle Tag Info'!$A$2," ",'Bundle Tag Info'!$A$3,CHAR(10),'Bundle Tag Info'!A$6,CHAR(10),'Bundle Tag Info'!A$8),"")</f>
        <v>TALOS EW1003 #2 
J1640 Rev. 0.1
PWR DIST RAIL
FU/XT</v>
      </c>
      <c r="B3" s="22" t="str">
        <f>IF('Bundle Tag Info'!B$8&lt;&gt;"",CONCATENATE('Bundle Tag Info'!$A$1," ",CHAR(10),'Bundle Tag Info'!$A$2," ",'Bundle Tag Info'!$A$3,CHAR(10),'Bundle Tag Info'!B$6,CHAR(10),'Bundle Tag Info'!B$8),"")</f>
        <v>TALOS EW1003 #2 
J1640 Rev. 0.1
FS CONT. 
KA</v>
      </c>
      <c r="C3" s="22" t="str">
        <f>IF('Bundle Tag Info'!C$8&lt;&gt;"",CONCATENATE('Bundle Tag Info'!$A$1," ",CHAR(10),'Bundle Tag Info'!$A$2," ",'Bundle Tag Info'!$A$3,CHAR(10),'Bundle Tag Info'!C$6,CHAR(10),'Bundle Tag Info'!C$8),"")</f>
        <v>TALOS EW1003 #2 
J1640 Rev. 0.1
TURB VIB
FU</v>
      </c>
      <c r="D3" s="22" t="str">
        <f>IF('Bundle Tag Info'!D$8&lt;&gt;"",CONCATENATE('Bundle Tag Info'!$A$1," ",CHAR(10),'Bundle Tag Info'!$A$2," ",'Bundle Tag Info'!$A$3,CHAR(10),'Bundle Tag Info'!D$6,CHAR(10),'Bundle Tag Info'!D$8),"")</f>
        <v>TALOS EW1003 #2 
J1640 Rev. 0.1
GEN VIB
KA A1/A2</v>
      </c>
      <c r="E3" s="22" t="str">
        <f>IF('Bundle Tag Info'!E$8&lt;&gt;"",CONCATENATE('Bundle Tag Info'!$A$1," ",CHAR(10),'Bundle Tag Info'!$A$2," ",'Bundle Tag Info'!$A$3,CHAR(10),'Bundle Tag Info'!E$6,CHAR(10),'Bundle Tag Info'!E$8),"")</f>
        <v>TALOS EW1003 #2 
J1640 Rev. 0.1
FS PNL
KA A1/A2</v>
      </c>
      <c r="F3" s="22" t="str">
        <f>IF('Bundle Tag Info'!F$8&lt;&gt;"",CONCATENATE('Bundle Tag Info'!$A$1," ",CHAR(10),'Bundle Tag Info'!$A$2," ",'Bundle Tag Info'!$A$3,CHAR(10),'Bundle Tag Info'!F$6,CHAR(10),'Bundle Tag Info'!F$8),"")</f>
        <v/>
      </c>
      <c r="G3" s="22" t="str">
        <f>IF('Bundle Tag Info'!G$8&lt;&gt;"",CONCATENATE('Bundle Tag Info'!$A$1," ",CHAR(10),'Bundle Tag Info'!$A$2," ",'Bundle Tag Info'!$A$3,CHAR(10),'Bundle Tag Info'!G$6,CHAR(10),'Bundle Tag Info'!G$8),"")</f>
        <v>TALOS EW1003 #2 
J1640 Rev. 0.1
A PNL
AU/AF</v>
      </c>
      <c r="H3" s="22" t="str">
        <f>IF('Bundle Tag Info'!H$8&lt;&gt;"",CONCATENATE('Bundle Tag Info'!$A$1," ",CHAR(10),'Bundle Tag Info'!$A$2," ",'Bundle Tag Info'!$A$3,CHAR(10),'Bundle Tag Info'!H$6,CHAR(10),'Bundle Tag Info'!H$8),"")</f>
        <v>TALOS EW1003 #2 
J1640 Rev. 0.1
B PNL
KA A1</v>
      </c>
      <c r="I3" s="22" t="str">
        <f>IF('Bundle Tag Info'!I$8&lt;&gt;"",CONCATENATE('Bundle Tag Info'!$A$1," ",CHAR(10),'Bundle Tag Info'!$A$2," ",'Bundle Tag Info'!$A$3,CHAR(10),'Bundle Tag Info'!I$6,CHAR(10),'Bundle Tag Info'!I$8),"")</f>
        <v>TALOS EW1003 #2 
J1640 Rev. 0.1
GEN PNL
AT BLU</v>
      </c>
      <c r="J3" s="22" t="str">
        <f>IF('Bundle Tag Info'!J$8&lt;&gt;"",CONCATENATE('Bundle Tag Info'!$A$1," ",CHAR(10),'Bundle Tag Info'!$A$2," ",'Bundle Tag Info'!$A$3,CHAR(10),'Bundle Tag Info'!J$6,CHAR(10),'Bundle Tag Info'!J$8),"")</f>
        <v>TALOS EW1003 #2 
J1640 Rev. 0.1
METER PNL
PV0700-SWITCH</v>
      </c>
      <c r="K3" s="22" t="str">
        <f>IF('Bundle Tag Info'!K$8&lt;&gt;"",CONCATENATE('Bundle Tag Info'!$A$1," ",CHAR(10),'Bundle Tag Info'!$A$2," ",'Bundle Tag Info'!$A$3,CHAR(10),'Bundle Tag Info'!K$6,CHAR(10),'Bundle Tag Info'!K$8),"")</f>
        <v>TALOS EW1003 #2 
J1640 Rev. 0.1
SWITCH PNL
HL0701</v>
      </c>
      <c r="L3" s="22" t="str">
        <f>IF('Bundle Tag Info'!L$8&lt;&gt;"",CONCATENATE('Bundle Tag Info'!$A$1," ",CHAR(10),'Bundle Tag Info'!$A$2," ",'Bundle Tag Info'!$A$3,CHAR(10),'Bundle Tag Info'!L$6,CHAR(10),'Bundle Tag Info'!L$8),"")</f>
        <v>TALOS EW1003 #2 
J1640 Rev. 0.1
TCP
AU/AF</v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75">
      <c r="A4" s="22" t="str">
        <f>IF('Bundle Tag Info'!A$9&lt;&gt;"",CONCATENATE('Bundle Tag Info'!$A$1," ",CHAR(10),'Bundle Tag Info'!$A$2," ",'Bundle Tag Info'!$A$3,CHAR(10),'Bundle Tag Info'!A$6,CHAR(10),'Bundle Tag Info'!A$9),"")</f>
        <v>TALOS EW1003 #2 
J1640 Rev. 0.1
PWR DIST RAIL
XT-A</v>
      </c>
      <c r="B4" s="22" t="str">
        <f>IF('Bundle Tag Info'!B$9&lt;&gt;"",CONCATENATE('Bundle Tag Info'!$A$1," ",CHAR(10),'Bundle Tag Info'!$A$2," ",'Bundle Tag Info'!$A$3,CHAR(10),'Bundle Tag Info'!B$6,CHAR(10),'Bundle Tag Info'!B$9),"")</f>
        <v>TALOS EW1003 #2 
J1640 Rev. 0.1
FS CONT. 
AT-FS PNL</v>
      </c>
      <c r="C4" s="22" t="str">
        <f>IF('Bundle Tag Info'!C$9&lt;&gt;"",CONCATENATE('Bundle Tag Info'!$A$1," ",CHAR(10),'Bundle Tag Info'!$A$2," ",'Bundle Tag Info'!$A$3,CHAR(10),'Bundle Tag Info'!C$6,CHAR(10),'Bundle Tag Info'!C$9),"")</f>
        <v>TALOS EW1003 #2 
J1640 Rev. 0.1
TURB VIB
XT-A PNL</v>
      </c>
      <c r="D4" s="22" t="str">
        <f>IF('Bundle Tag Info'!D$9&lt;&gt;"",CONCATENATE('Bundle Tag Info'!$A$1," ",CHAR(10),'Bundle Tag Info'!$A$2," ",'Bundle Tag Info'!$A$3,CHAR(10),'Bundle Tag Info'!D$6,CHAR(10),'Bundle Tag Info'!D$9),"")</f>
        <v>TALOS EW1003 #2 
J1640 Rev. 0.1
GEN VIB
FU/XT</v>
      </c>
      <c r="E4" s="22" t="str">
        <f>IF('Bundle Tag Info'!E$9&lt;&gt;"",CONCATENATE('Bundle Tag Info'!$A$1," ",CHAR(10),'Bundle Tag Info'!$A$2," ",'Bundle Tag Info'!$A$3,CHAR(10),'Bundle Tag Info'!E$6,CHAR(10),'Bundle Tag Info'!E$9),"")</f>
        <v>TALOS EW1003 #2 
J1640 Rev. 0.1
FS PNL
KA</v>
      </c>
      <c r="F4" s="22" t="str">
        <f>IF('Bundle Tag Info'!F$9&lt;&gt;"",CONCATENATE('Bundle Tag Info'!$A$1," ",CHAR(10),'Bundle Tag Info'!$A$2," ",'Bundle Tag Info'!$A$3,CHAR(10),'Bundle Tag Info'!F$6,CHAR(10),'Bundle Tag Info'!F$9),"")</f>
        <v/>
      </c>
      <c r="G4" s="22" t="str">
        <f>IF('Bundle Tag Info'!G$9&lt;&gt;"",CONCATENATE('Bundle Tag Info'!$A$1," ",CHAR(10),'Bundle Tag Info'!$A$2," ",'Bundle Tag Info'!$A$3,CHAR(10),'Bundle Tag Info'!G$6,CHAR(10),'Bundle Tag Info'!G$9),"")</f>
        <v>TALOS EW1003 #2 
J1640 Rev. 0.1
A PNL
KA A1</v>
      </c>
      <c r="H4" s="22" t="str">
        <f>IF('Bundle Tag Info'!H$9&lt;&gt;"",CONCATENATE('Bundle Tag Info'!$A$1," ",CHAR(10),'Bundle Tag Info'!$A$2," ",'Bundle Tag Info'!$A$3,CHAR(10),'Bundle Tag Info'!H$6,CHAR(10),'Bundle Tag Info'!H$9),"")</f>
        <v>TALOS EW1003 #2 
J1640 Rev. 0.1
B PNL
KA A2</v>
      </c>
      <c r="I4" s="22" t="str">
        <f>IF('Bundle Tag Info'!I$9&lt;&gt;"",CONCATENATE('Bundle Tag Info'!$A$1," ",CHAR(10),'Bundle Tag Info'!$A$2," ",'Bundle Tag Info'!$A$3,CHAR(10),'Bundle Tag Info'!I$6,CHAR(10),'Bundle Tag Info'!I$9),"")</f>
        <v>TALOS EW1003 #2 
J1640 Rev. 0.1
GEN PNL
AT0140</v>
      </c>
      <c r="J4" s="22" t="str">
        <f>IF('Bundle Tag Info'!J$9&lt;&gt;"",CONCATENATE('Bundle Tag Info'!$A$1," ",CHAR(10),'Bundle Tag Info'!$A$2," ",'Bundle Tag Info'!$A$3,CHAR(10),'Bundle Tag Info'!J$6,CHAR(10),'Bundle Tag Info'!J$9),"")</f>
        <v>TALOS EW1003 #2 
J1640 Rev. 0.1
METER PNL
PA0703 R-SWITCH</v>
      </c>
      <c r="K4" s="22" t="str">
        <f>IF('Bundle Tag Info'!K$9&lt;&gt;"",CONCATENATE('Bundle Tag Info'!$A$1," ",CHAR(10),'Bundle Tag Info'!$A$2," ",'Bundle Tag Info'!$A$3,CHAR(10),'Bundle Tag Info'!K$6,CHAR(10),'Bundle Tag Info'!K$9),"")</f>
        <v>TALOS EW1003 #2 
J1640 Rev. 0.1
SWITCH PNL
HL0703 RED</v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75">
      <c r="A5" s="22" t="str">
        <f>IF('Bundle Tag Info'!A$10&lt;&gt;"",CONCATENATE('Bundle Tag Info'!$A$1," ",CHAR(10),'Bundle Tag Info'!$A$2," ",'Bundle Tag Info'!$A$3,CHAR(10),'Bundle Tag Info'!A$6,CHAR(10),'Bundle Tag Info'!A$10),"")</f>
        <v>TALOS EW1003 #2 
J1640 Rev. 0.1
PWR DIST RAIL
XT-B</v>
      </c>
      <c r="B5" s="22" t="str">
        <f>IF('Bundle Tag Info'!B$10&lt;&gt;"",CONCATENATE('Bundle Tag Info'!$A$1," ",CHAR(10),'Bundle Tag Info'!$A$2," ",'Bundle Tag Info'!$A$3,CHAR(10),'Bundle Tag Info'!B$6,CHAR(10),'Bundle Tag Info'!B$10),"")</f>
        <v>TALOS EW1003 #2 
J1640 Rev. 0.1
FS CONT. 
UV-FS PNL</v>
      </c>
      <c r="C5" s="22" t="str">
        <f>IF('Bundle Tag Info'!C$10&lt;&gt;"",CONCATENATE('Bundle Tag Info'!$A$1," ",CHAR(10),'Bundle Tag Info'!$A$2," ",'Bundle Tag Info'!$A$3,CHAR(10),'Bundle Tag Info'!C$6,CHAR(10),'Bundle Tag Info'!C$10),"")</f>
        <v/>
      </c>
      <c r="D5" s="22" t="str">
        <f>IF('Bundle Tag Info'!D$10&lt;&gt;"",CONCATENATE('Bundle Tag Info'!$A$1," ",CHAR(10),'Bundle Tag Info'!$A$2," ",'Bundle Tag Info'!$A$3,CHAR(10),'Bundle Tag Info'!D$6,CHAR(10),'Bundle Tag Info'!D$10),"")</f>
        <v>TALOS EW1003 #2 
J1640 Rev. 0.1
GEN VIB
AF-GEN</v>
      </c>
      <c r="E5" s="22" t="str">
        <f>IF('Bundle Tag Info'!E$10&lt;&gt;"",CONCATENATE('Bundle Tag Info'!$A$1," ",CHAR(10),'Bundle Tag Info'!$A$2," ",'Bundle Tag Info'!$A$3,CHAR(10),'Bundle Tag Info'!E$6,CHAR(10),'Bundle Tag Info'!E$10),"")</f>
        <v>TALOS EW1003 #2 
J1640 Rev. 0.1
FS PNL
FU/XT</v>
      </c>
      <c r="F5" s="22" t="str">
        <f>IF('Bundle Tag Info'!F$10&lt;&gt;"",CONCATENATE('Bundle Tag Info'!$A$1," ",CHAR(10),'Bundle Tag Info'!$A$2," ",'Bundle Tag Info'!$A$3,CHAR(10),'Bundle Tag Info'!F$6,CHAR(10),'Bundle Tag Info'!F$10),"")</f>
        <v/>
      </c>
      <c r="G5" s="22" t="str">
        <f>IF('Bundle Tag Info'!G$10&lt;&gt;"",CONCATENATE('Bundle Tag Info'!$A$1," ",CHAR(10),'Bundle Tag Info'!$A$2," ",'Bundle Tag Info'!$A$3,CHAR(10),'Bundle Tag Info'!G$6,CHAR(10),'Bundle Tag Info'!G$10),"")</f>
        <v>TALOS EW1003 #2 
J1640 Rev. 0.1
A PNL
KA A2</v>
      </c>
      <c r="H5" s="22" t="str">
        <f>IF('Bundle Tag Info'!H$10&lt;&gt;"",CONCATENATE('Bundle Tag Info'!$A$1," ",CHAR(10),'Bundle Tag Info'!$A$2," ",'Bundle Tag Info'!$A$3,CHAR(10),'Bundle Tag Info'!H$6,CHAR(10),'Bundle Tag Info'!H$10),"")</f>
        <v>TALOS EW1003 #2 
J1640 Rev. 0.1
B PNL
KA</v>
      </c>
      <c r="I5" s="22" t="str">
        <f>IF('Bundle Tag Info'!I$10&lt;&gt;"",CONCATENATE('Bundle Tag Info'!$A$1," ",CHAR(10),'Bundle Tag Info'!$A$2," ",'Bundle Tag Info'!$A$3,CHAR(10),'Bundle Tag Info'!I$6,CHAR(10),'Bundle Tag Info'!I$10),"")</f>
        <v>TALOS EW1003 #2 
J1640 Rev. 0.1
GEN PNL
AU/AF</v>
      </c>
      <c r="J5" s="22" t="str">
        <f>IF('Bundle Tag Info'!J$10&lt;&gt;"",CONCATENATE('Bundle Tag Info'!$A$1," ",CHAR(10),'Bundle Tag Info'!$A$2," ",'Bundle Tag Info'!$A$3,CHAR(10),'Bundle Tag Info'!J$6,CHAR(10),'Bundle Tag Info'!J$10),"")</f>
        <v>TALOS EW1003 #2 
J1640 Rev. 0.1
METER PNL
PF0701-SWITCH</v>
      </c>
      <c r="K5" s="22" t="str">
        <f>IF('Bundle Tag Info'!K$10&lt;&gt;"",CONCATENATE('Bundle Tag Info'!$A$1," ",CHAR(10),'Bundle Tag Info'!$A$2," ",'Bundle Tag Info'!$A$3,CHAR(10),'Bundle Tag Info'!K$6,CHAR(10),'Bundle Tag Info'!K$10),"")</f>
        <v>TALOS EW1003 #2 
J1640 Rev. 0.1
SWITCH PNL
HL0704 RED</v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75">
      <c r="A6" s="22" t="str">
        <f>IF('Bundle Tag Info'!A$11&lt;&gt;"",CONCATENATE('Bundle Tag Info'!$A$1," ",CHAR(10),'Bundle Tag Info'!$A$2," ",'Bundle Tag Info'!$A$3,CHAR(10),'Bundle Tag Info'!A$6,CHAR(10),'Bundle Tag Info'!A$11),"")</f>
        <v/>
      </c>
      <c r="B6" s="22" t="str">
        <f>IF('Bundle Tag Info'!B$11&lt;&gt;"",CONCATENATE('Bundle Tag Info'!$A$1," ",CHAR(10),'Bundle Tag Info'!$A$2," ",'Bundle Tag Info'!$A$3,CHAR(10),'Bundle Tag Info'!B$6,CHAR(10),'Bundle Tag Info'!B$11),"")</f>
        <v>TALOS EW1003 #2 
J1640 Rev. 0.1
FS CONT. 
KA-FS PNL</v>
      </c>
      <c r="C6" s="22" t="str">
        <f>IF('Bundle Tag Info'!C$11&lt;&gt;"",CONCATENATE('Bundle Tag Info'!$A$1," ",CHAR(10),'Bundle Tag Info'!$A$2," ",'Bundle Tag Info'!$A$3,CHAR(10),'Bundle Tag Info'!C$6,CHAR(10),'Bundle Tag Info'!C$11),"")</f>
        <v/>
      </c>
      <c r="D6" s="22" t="str">
        <f>IF('Bundle Tag Info'!D$11&lt;&gt;"",CONCATENATE('Bundle Tag Info'!$A$1," ",CHAR(10),'Bundle Tag Info'!$A$2," ",'Bundle Tag Info'!$A$3,CHAR(10),'Bundle Tag Info'!D$6,CHAR(10),'Bundle Tag Info'!D$11),"")</f>
        <v>TALOS EW1003 #2 
J1640 Rev. 0.1
GEN VIB
XT-GEN</v>
      </c>
      <c r="E6" s="22" t="str">
        <f>IF('Bundle Tag Info'!E$11&lt;&gt;"",CONCATENATE('Bundle Tag Info'!$A$1," ",CHAR(10),'Bundle Tag Info'!$A$2," ",'Bundle Tag Info'!$A$3,CHAR(10),'Bundle Tag Info'!E$6,CHAR(10),'Bundle Tag Info'!E$11),"")</f>
        <v>TALOS EW1003 #2 
J1640 Rev. 0.1
FS PNL
KA-A</v>
      </c>
      <c r="F6" s="22" t="str">
        <f>IF('Bundle Tag Info'!F$11&lt;&gt;"",CONCATENATE('Bundle Tag Info'!$A$1," ",CHAR(10),'Bundle Tag Info'!$A$2," ",'Bundle Tag Info'!$A$3,CHAR(10),'Bundle Tag Info'!F$6,CHAR(10),'Bundle Tag Info'!F$11),"")</f>
        <v/>
      </c>
      <c r="G6" s="22" t="str">
        <f>IF('Bundle Tag Info'!G$11&lt;&gt;"",CONCATENATE('Bundle Tag Info'!$A$1," ",CHAR(10),'Bundle Tag Info'!$A$2," ",'Bundle Tag Info'!$A$3,CHAR(10),'Bundle Tag Info'!G$6,CHAR(10),'Bundle Tag Info'!G$11),"")</f>
        <v>TALOS EW1003 #2 
J1640 Rev. 0.1
A PNL
KA</v>
      </c>
      <c r="H6" s="22" t="str">
        <f>IF('Bundle Tag Info'!H$11&lt;&gt;"",CONCATENATE('Bundle Tag Info'!$A$1," ",CHAR(10),'Bundle Tag Info'!$A$2," ",'Bundle Tag Info'!$A$3,CHAR(10),'Bundle Tag Info'!H$6,CHAR(10),'Bundle Tag Info'!H$11),"")</f>
        <v>TALOS EW1003 #2 
J1640 Rev. 0.1
B PNL
FU/XT</v>
      </c>
      <c r="I6" s="22" t="str">
        <f>IF('Bundle Tag Info'!I$11&lt;&gt;"",CONCATENATE('Bundle Tag Info'!$A$1," ",CHAR(10),'Bundle Tag Info'!$A$2," ",'Bundle Tag Info'!$A$3,CHAR(10),'Bundle Tag Info'!I$6,CHAR(10),'Bundle Tag Info'!I$11),"")</f>
        <v>TALOS EW1003 #2 
J1640 Rev. 0.1
GEN PNL
KA A1</v>
      </c>
      <c r="J6" s="22" t="str">
        <f>IF('Bundle Tag Info'!J$11&lt;&gt;"",CONCATENATE('Bundle Tag Info'!$A$1," ",CHAR(10),'Bundle Tag Info'!$A$2," ",'Bundle Tag Info'!$A$3,CHAR(10),'Bundle Tag Info'!J$6,CHAR(10),'Bundle Tag Info'!J$11),"")</f>
        <v>TALOS EW1003 #2 
J1640 Rev. 0.1
METER PNL
PA0700-SWITCH</v>
      </c>
      <c r="K6" s="22" t="str">
        <f>IF('Bundle Tag Info'!K$11&lt;&gt;"",CONCATENATE('Bundle Tag Info'!$A$1," ",CHAR(10),'Bundle Tag Info'!$A$2," ",'Bundle Tag Info'!$A$3,CHAR(10),'Bundle Tag Info'!K$6,CHAR(10),'Bundle Tag Info'!K$11),"")</f>
        <v>TALOS EW1003 #2 
J1640 Rev. 0.1
SWITCH PNL
SA0700 RED</v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75">
      <c r="A7" s="22" t="str">
        <f>IF('Bundle Tag Info'!A$12&lt;&gt;"",CONCATENATE('Bundle Tag Info'!$A$1," ",CHAR(10),'Bundle Tag Info'!$A$2," ",'Bundle Tag Info'!$A$3,CHAR(10),'Bundle Tag Info'!A$6,CHAR(10),'Bundle Tag Info'!A$12),"")</f>
        <v/>
      </c>
      <c r="B7" s="22" t="str">
        <f>IF('Bundle Tag Info'!B$12&lt;&gt;"",CONCATENATE('Bundle Tag Info'!$A$1," ",CHAR(10),'Bundle Tag Info'!$A$2," ",'Bundle Tag Info'!$A$3,CHAR(10),'Bundle Tag Info'!B$6,CHAR(10),'Bundle Tag Info'!B$12),"")</f>
        <v>TALOS EW1003 #2 
J1640 Rev. 0.1
FS CONT. 
KA-A</v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>TALOS EW1003 #2 
J1640 Rev. 0.1
FS PNL
KA-B</v>
      </c>
      <c r="F7" s="22" t="str">
        <f>IF('Bundle Tag Info'!F$12&lt;&gt;"",CONCATENATE('Bundle Tag Info'!$A$1," ",CHAR(10),'Bundle Tag Info'!$A$2," ",'Bundle Tag Info'!$A$3,CHAR(10),'Bundle Tag Info'!F$6,CHAR(10),'Bundle Tag Info'!F$12),"")</f>
        <v/>
      </c>
      <c r="G7" s="22" t="str">
        <f>IF('Bundle Tag Info'!G$12&lt;&gt;"",CONCATENATE('Bundle Tag Info'!$A$1," ",CHAR(10),'Bundle Tag Info'!$A$2," ",'Bundle Tag Info'!$A$3,CHAR(10),'Bundle Tag Info'!G$6,CHAR(10),'Bundle Tag Info'!G$12),"")</f>
        <v>TALOS EW1003 #2 
J1640 Rev. 0.1
A PNL
KT R/S</v>
      </c>
      <c r="H7" s="22" t="str">
        <f>IF('Bundle Tag Info'!H$12&lt;&gt;"",CONCATENATE('Bundle Tag Info'!$A$1," ",CHAR(10),'Bundle Tag Info'!$A$2," ",'Bundle Tag Info'!$A$3,CHAR(10),'Bundle Tag Info'!H$6,CHAR(10),'Bundle Tag Info'!H$12),"")</f>
        <v>TALOS EW1003 #2 
J1640 Rev. 0.1
B PNL
XT-GEN</v>
      </c>
      <c r="I7" s="22" t="str">
        <f>IF('Bundle Tag Info'!I$12&lt;&gt;"",CONCATENATE('Bundle Tag Info'!$A$1," ",CHAR(10),'Bundle Tag Info'!$A$2," ",'Bundle Tag Info'!$A$3,CHAR(10),'Bundle Tag Info'!I$6,CHAR(10),'Bundle Tag Info'!I$12),"")</f>
        <v>TALOS EW1003 #2 
J1640 Rev. 0.1
GEN PNL
KA A2</v>
      </c>
      <c r="J7" s="22" t="str">
        <f>IF('Bundle Tag Info'!J$12&lt;&gt;"",CONCATENATE('Bundle Tag Info'!$A$1," ",CHAR(10),'Bundle Tag Info'!$A$2," ",'Bundle Tag Info'!$A$3,CHAR(10),'Bundle Tag Info'!J$6,CHAR(10),'Bundle Tag Info'!J$12),"")</f>
        <v>TALOS EW1003 #2 
J1640 Rev. 0.1
METER PNL
PA0703 B-SWITCH</v>
      </c>
      <c r="K7" s="22" t="str">
        <f>IF('Bundle Tag Info'!K$12&lt;&gt;"",CONCATENATE('Bundle Tag Info'!$A$1," ",CHAR(10),'Bundle Tag Info'!$A$2," ",'Bundle Tag Info'!$A$3,CHAR(10),'Bundle Tag Info'!K$6,CHAR(10),'Bundle Tag Info'!K$12),"")</f>
        <v>TALOS EW1003 #2 
J1640 Rev. 0.1
SWITCH PNL
SA0710 RED</v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75">
      <c r="A8" s="22" t="str">
        <f>IF('Bundle Tag Info'!A$13&lt;&gt;"",CONCATENATE('Bundle Tag Info'!$A$1," ",CHAR(10),'Bundle Tag Info'!$A$2," ",'Bundle Tag Info'!$A$3,CHAR(10),'Bundle Tag Info'!A$6,CHAR(10),'Bundle Tag Info'!A$13),"")</f>
        <v/>
      </c>
      <c r="B8" s="22" t="str">
        <f>IF('Bundle Tag Info'!B$13&lt;&gt;"",CONCATENATE('Bundle Tag Info'!$A$1," ",CHAR(10),'Bundle Tag Info'!$A$2," ",'Bundle Tag Info'!$A$3,CHAR(10),'Bundle Tag Info'!B$6,CHAR(10),'Bundle Tag Info'!B$13),"")</f>
        <v>TALOS EW1003 #2 
J1640 Rev. 0.1
FS CONT. 
XT-A</v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>TALOS EW1003 #2 
J1640 Rev. 0.1
FS PNL
XT-B</v>
      </c>
      <c r="F8" s="22" t="str">
        <f>IF('Bundle Tag Info'!F$13&lt;&gt;"",CONCATENATE('Bundle Tag Info'!$A$1," ",CHAR(10),'Bundle Tag Info'!$A$2," ",'Bundle Tag Info'!$A$3,CHAR(10),'Bundle Tag Info'!F$6,CHAR(10),'Bundle Tag Info'!F$13),"")</f>
        <v/>
      </c>
      <c r="G8" s="22" t="str">
        <f>IF('Bundle Tag Info'!G$13&lt;&gt;"",CONCATENATE('Bundle Tag Info'!$A$1," ",CHAR(10),'Bundle Tag Info'!$A$2," ",'Bundle Tag Info'!$A$3,CHAR(10),'Bundle Tag Info'!G$6,CHAR(10),'Bundle Tag Info'!G$13),"")</f>
        <v>TALOS EW1003 #2 
J1640 Rev. 0.1
A PNL
KT L/S</v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>TALOS EW1003 #2 
J1640 Rev. 0.1
GEN PNL
KA</v>
      </c>
      <c r="J8" s="22" t="str">
        <f>IF('Bundle Tag Info'!J$13&lt;&gt;"",CONCATENATE('Bundle Tag Info'!$A$1," ",CHAR(10),'Bundle Tag Info'!$A$2," ",'Bundle Tag Info'!$A$3,CHAR(10),'Bundle Tag Info'!J$6,CHAR(10),'Bundle Tag Info'!J$13),"")</f>
        <v>TALOS EW1003 #2 
J1640 Rev. 0.1
METER PNL
PA0703-GEN</v>
      </c>
      <c r="K8" s="22" t="str">
        <f>IF('Bundle Tag Info'!K$13&lt;&gt;"",CONCATENATE('Bundle Tag Info'!$A$1," ",CHAR(10),'Bundle Tag Info'!$A$2," ",'Bundle Tag Info'!$A$3,CHAR(10),'Bundle Tag Info'!K$6,CHAR(10),'Bundle Tag Info'!K$13),"")</f>
        <v>TALOS EW1003 #2 
J1640 Rev. 0.1
SWITCH PNL
SA0770 RED</v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75">
      <c r="A9" s="22" t="str">
        <f>IF('Bundle Tag Info'!A$14&lt;&gt;"",CONCATENATE('Bundle Tag Info'!$A$1," ",CHAR(10),'Bundle Tag Info'!$A$2," ",'Bundle Tag Info'!$A$3,CHAR(10),'Bundle Tag Info'!A$6,CHAR(10),'Bundle Tag Info'!A$14),"")</f>
        <v/>
      </c>
      <c r="B9" s="22" t="str">
        <f>IF('Bundle Tag Info'!B$14&lt;&gt;"",CONCATENATE('Bundle Tag Info'!$A$1," ",CHAR(10),'Bundle Tag Info'!$A$2," ",'Bundle Tag Info'!$A$3,CHAR(10),'Bundle Tag Info'!B$6,CHAR(10),'Bundle Tag Info'!B$14),"")</f>
        <v>TALOS EW1003 #2 
J1640 Rev. 0.1
FS CONT. 
AT0170-B</v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>TALOS EW1003 #2 
J1640 Rev. 0.1
A PNL
FU/XT</v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>TALOS EW1003 #2 
J1640 Rev. 0.1
GEN PNL
KA RED</v>
      </c>
      <c r="J9" s="22" t="str">
        <f>IF('Bundle Tag Info'!J$14&lt;&gt;"",CONCATENATE('Bundle Tag Info'!$A$1," ",CHAR(10),'Bundle Tag Info'!$A$2," ",'Bundle Tag Info'!$A$3,CHAR(10),'Bundle Tag Info'!J$6,CHAR(10),'Bundle Tag Info'!J$14),"")</f>
        <v>TALOS EW1003 #2 
J1640 Rev. 0.1
METER PNL
PA0771-GEN</v>
      </c>
      <c r="K9" s="22" t="str">
        <f>IF('Bundle Tag Info'!K$14&lt;&gt;"",CONCATENATE('Bundle Tag Info'!$A$1," ",CHAR(10),'Bundle Tag Info'!$A$2," ",'Bundle Tag Info'!$A$3,CHAR(10),'Bundle Tag Info'!K$6,CHAR(10),'Bundle Tag Info'!K$14),"")</f>
        <v>TALOS EW1003 #2 
J1640 Rev. 0.1
SWITCH PNL
SA0740 RED</v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75">
      <c r="A10" s="22" t="str">
        <f>IF('Bundle Tag Info'!A$15&lt;&gt;"",CONCATENATE('Bundle Tag Info'!$A$1," ",CHAR(10),'Bundle Tag Info'!$A$2," ",'Bundle Tag Info'!$A$3,CHAR(10),'Bundle Tag Info'!A$6,CHAR(10),'Bundle Tag Info'!A$15),"")</f>
        <v/>
      </c>
      <c r="B10" s="22" t="str">
        <f>IF('Bundle Tag Info'!B$15&lt;&gt;"",CONCATENATE('Bundle Tag Info'!$A$1," ",CHAR(10),'Bundle Tag Info'!$A$2," ",'Bundle Tag Info'!$A$3,CHAR(10),'Bundle Tag Info'!B$6,CHAR(10),'Bundle Tag Info'!B$15),"")</f>
        <v>TALOS EW1003 #2 
J1640 Rev. 0.1
FS CONT. 
XT-B</v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>TALOS EW1003 #2 
J1640 Rev. 0.1
A PNL
AF-B</v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>TALOS EW1003 #2 
J1640 Rev. 0.1
GEN PNL
FU/XT</v>
      </c>
      <c r="J10" s="22" t="str">
        <f>IF('Bundle Tag Info'!J$15&lt;&gt;"",CONCATENATE('Bundle Tag Info'!$A$1," ",CHAR(10),'Bundle Tag Info'!$A$2," ",'Bundle Tag Info'!$A$3,CHAR(10),'Bundle Tag Info'!J$6,CHAR(10),'Bundle Tag Info'!J$15),"")</f>
        <v>TALOS EW1003 #2 
J1640 Rev. 0.1
METER PNL
PF0701-GEN</v>
      </c>
      <c r="K10" s="22" t="str">
        <f>IF('Bundle Tag Info'!K$15&lt;&gt;"",CONCATENATE('Bundle Tag Info'!$A$1," ",CHAR(10),'Bundle Tag Info'!$A$2," ",'Bundle Tag Info'!$A$3,CHAR(10),'Bundle Tag Info'!K$6,CHAR(10),'Bundle Tag Info'!K$15),"")</f>
        <v>TALOS EW1003 #2 
J1640 Rev. 0.1
SWITCH PNL
SA0710-TRAN.</v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75">
      <c r="A11" s="22" t="str">
        <f>IF('Bundle Tag Info'!A$16&lt;&gt;"",CONCATENATE('Bundle Tag Info'!$A$1," ",CHAR(10),'Bundle Tag Info'!$A$2," ",'Bundle Tag Info'!$A$3,CHAR(10),'Bundle Tag Info'!A$6,CHAR(10),'Bundle Tag Info'!A$16),"")</f>
        <v/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>TALOS EW1003 #2 
J1640 Rev. 0.1
A PNL
KA A1/A2-B</v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>TALOS EW1003 #2 
J1640 Rev. 0.1
GEN PNL
XT RED</v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>TALOS EW1003 #2 
J1640 Rev. 0.1
SWITCH PNL
SA0770-TRAN.</v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75">
      <c r="A12" s="22" t="str">
        <f>IF('Bundle Tag Info'!A$17&lt;&gt;"",CONCATENATE('Bundle Tag Info'!$A$1," ",CHAR(10),'Bundle Tag Info'!$A$2," ",'Bundle Tag Info'!$A$3,CHAR(10),'Bundle Tag Info'!A$6,CHAR(10),'Bundle Tag Info'!A$17),"")</f>
        <v/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>TALOS EW1003 #2 
J1640 Rev. 0.1
A PNL
KA-B</v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>TALOS EW1003 #2 
J1640 Rev. 0.1
SWITCH PNL
HL0701-GEN</v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75">
      <c r="A13" s="22" t="str">
        <f>IF('Bundle Tag Info'!A$18&lt;&gt;"",CONCATENATE('Bundle Tag Info'!$A$1," ",CHAR(10),'Bundle Tag Info'!$A$2," ",'Bundle Tag Info'!$A$3,CHAR(10),'Bundle Tag Info'!A$6,CHAR(10),'Bundle Tag Info'!A$18),"")</f>
        <v/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>TALOS EW1003 #2 
J1640 Rev. 0.1
A PNL
KT-B</v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>TALOS EW1003 #2 
J1640 Rev. 0.1
SWITCH PNL
HL0702-GEN</v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75">
      <c r="A14" s="22" t="str">
        <f>IF('Bundle Tag Info'!A$19&lt;&gt;"",CONCATENATE('Bundle Tag Info'!$A$1," ",CHAR(10),'Bundle Tag Info'!$A$2," ",'Bundle Tag Info'!$A$3,CHAR(10),'Bundle Tag Info'!A$6,CHAR(10),'Bundle Tag Info'!A$19),"")</f>
        <v/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>TALOS EW1003 #2 
J1640 Rev. 0.1
A PNL
FU/XT-B</v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>TALOS EW1003 #2 
J1640 Rev. 0.1
SWITCH PNL
SA0700-GEN</v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75">
      <c r="A15" s="22" t="str">
        <f>IF('Bundle Tag Info'!A$20&lt;&gt;"",CONCATENATE('Bundle Tag Info'!$A$1," ",CHAR(10),'Bundle Tag Info'!$A$2," ",'Bundle Tag Info'!$A$3,CHAR(10),'Bundle Tag Info'!A$6,CHAR(10),'Bundle Tag Info'!A$20),"")</f>
        <v/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>TALOS EW1003 #2 
J1640 Rev. 0.1
A PNL
XT-GEN</v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>TALOS EW1003 #2 
J1640 Rev. 0.1
SWITCH PNL
SA0701-GEN</v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75">
      <c r="A16" s="22" t="str">
        <f>IF('Bundle Tag Info'!A$21&lt;&gt;"",CONCATENATE('Bundle Tag Info'!$A$1," ",CHAR(10),'Bundle Tag Info'!$A$2," ",'Bundle Tag Info'!$A$3,CHAR(10),'Bundle Tag Info'!A$6,CHAR(10),'Bundle Tag Info'!A$21),"")</f>
        <v/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>TALOS EW1003 #2 
J1640 Rev. 0.1
SWITCH PNL
HL0703 R-GEN</v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7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>TALOS EW1003 #2 
J1640 Rev. 0.1
SWITCH PNL
HL0704 R-GEN</v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7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>TALOS EW1003 #2 
J1640 Rev. 0.1
SWITCH PNL
SA0700 R-GEN</v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7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>TALOS EW1003 #2 
J1640 Rev. 0.1
SWITCH PNL
SA0710 R-GEN</v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7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>TALOS EW1003 #2 
J1640 Rev. 0.1
SWITCH PNL
SA0740 B-GEN</v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7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>TALOS EW1003 #2 
J1640 Rev. 0.1
SWITCH PNL
SA0770 R-GEN</v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7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7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7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7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7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7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7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7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7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7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6783-028A-4C2D-8914-584F863A67A2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</vt:i4>
      </vt:variant>
    </vt:vector>
  </HeadingPairs>
  <TitlesOfParts>
    <vt:vector size="25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PWR DIST RAIL _S</vt:lpstr>
      <vt:lpstr>FS CONT. PNL_S</vt:lpstr>
      <vt:lpstr>TURB VIB PNL_S</vt:lpstr>
      <vt:lpstr>GEN VIB^PNL_S</vt:lpstr>
      <vt:lpstr>FS PNL_S</vt:lpstr>
      <vt:lpstr>PLC PNL_S</vt:lpstr>
      <vt:lpstr>A PNL_S</vt:lpstr>
      <vt:lpstr>B PNL_S</vt:lpstr>
      <vt:lpstr>GEN PNL_S</vt:lpstr>
      <vt:lpstr>METER PNL_S </vt:lpstr>
      <vt:lpstr>SWITCH PNL_S</vt:lpstr>
      <vt:lpstr>TCP_S</vt:lpstr>
      <vt:lpstr>Bundle Tag Info</vt:lpstr>
      <vt:lpstr>Bundle Tags2</vt:lpstr>
      <vt:lpstr>ALL</vt:lpstr>
      <vt:lpstr>Sheet14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2026-04-02T04:57:53Z</cp:lastPrinted>
  <dcterms:created xsi:type="dcterms:W3CDTF">2026-03-23T06:24:40Z</dcterms:created>
  <dcterms:modified xsi:type="dcterms:W3CDTF">2026-04-02T06:45:52Z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2026-03-23T06:24:44Z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982237e4-fde8-4843-8b35-6b71d09e35ba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