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JB147 LIQUID FUEL BOX\"/>
    </mc:Choice>
  </mc:AlternateContent>
  <xr:revisionPtr revIDLastSave="0" documentId="8_{7BB239B6-6909-4E70-A775-9C246ACDB621}" xr6:coauthVersionLast="47" xr6:coauthVersionMax="47" xr10:uidLastSave="{00000000-0000-0000-0000-000000000000}"/>
  <bookViews>
    <workbookView xWindow="28680" yWindow="-120" windowWidth="29040" windowHeight="15720" tabRatio="821" firstSheet="1" activeTab="7" xr2:uid="{00000000-000D-0000-FFFF-FFFF00000000}"/>
  </bookViews>
  <sheets>
    <sheet name="Blue Labels" sheetId="7" r:id="rId1"/>
    <sheet name="White Labels" sheetId="6" r:id="rId2"/>
    <sheet name="Heat Shrink Labels" sheetId="5" r:id="rId3"/>
    <sheet name="Panel Errors" sheetId="3" r:id="rId4"/>
    <sheet name="Cable Part Numbers" sheetId="2" r:id="rId5"/>
    <sheet name="Part Number List" sheetId="1" r:id="rId6"/>
    <sheet name="JB147_S" sheetId="8" r:id="rId7"/>
    <sheet name="Bundle Tag Info" sheetId="10" r:id="rId8"/>
    <sheet name="Bundle Tags 1" sheetId="11" r:id="rId9"/>
    <sheet name="Sheet2" sheetId="9" r:id="rId10"/>
    <sheet name="ALL" sheetId="12" r:id="rId11"/>
  </sheets>
  <definedNames>
    <definedName name="_xlnm._FilterDatabase" localSheetId="6" hidden="1">JB147_S!$H$1:$H$125</definedName>
    <definedName name="_xlnm.Print_Titles" localSheetId="4">'Cable Part Numbers'!$12:$13</definedName>
    <definedName name="_xlnm.Print_Titles" localSheetId="3">'Panel Errors'!$12:$13</definedName>
    <definedName name="_xlnm.Print_Titles" localSheetId="5">'Part Number List'!$11:$11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12" l="1"/>
  <c r="AC30" i="12"/>
  <c r="AB30" i="12"/>
  <c r="AA30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A30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A29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A28" i="12"/>
  <c r="AD27" i="12"/>
  <c r="AC27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27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B26" i="12"/>
  <c r="A26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B25" i="12"/>
  <c r="A25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A24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A23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A22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A21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A20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19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B18" i="12"/>
  <c r="A18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A17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A16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A15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A14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13" i="12"/>
  <c r="A13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A12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A11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B10" i="12"/>
  <c r="A10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B9" i="12"/>
  <c r="A9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B8" i="12"/>
  <c r="A8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B7" i="12"/>
  <c r="A7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B6" i="12"/>
  <c r="A6" i="12"/>
  <c r="AD5" i="12"/>
  <c r="AC5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B5" i="12"/>
  <c r="A5" i="12"/>
  <c r="AD4" i="12"/>
  <c r="AC4" i="12"/>
  <c r="AB4" i="12"/>
  <c r="AA4" i="12"/>
  <c r="Z4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B4" i="12"/>
  <c r="A4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3" i="12"/>
  <c r="AD2" i="12"/>
  <c r="AC2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  <c r="G2" i="12"/>
  <c r="F2" i="12"/>
  <c r="E2" i="12"/>
  <c r="D2" i="12"/>
  <c r="C2" i="12"/>
  <c r="B2" i="12"/>
  <c r="A2" i="12"/>
  <c r="AD1" i="12"/>
  <c r="AC1" i="12"/>
  <c r="AB1" i="12"/>
  <c r="AA1" i="12"/>
  <c r="Z1" i="12"/>
  <c r="Y1" i="12"/>
  <c r="X1" i="12"/>
  <c r="W1" i="12"/>
  <c r="V1" i="12"/>
  <c r="U1" i="12"/>
  <c r="T1" i="12"/>
  <c r="S1" i="12"/>
  <c r="R1" i="12"/>
  <c r="Q1" i="12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C1" i="12"/>
  <c r="B1" i="12"/>
  <c r="A1" i="12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3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B2" i="11"/>
  <c r="A2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C1" i="11"/>
  <c r="B1" i="11"/>
  <c r="A1" i="11"/>
</calcChain>
</file>

<file path=xl/sharedStrings.xml><?xml version="1.0" encoding="utf-8"?>
<sst xmlns="http://schemas.openxmlformats.org/spreadsheetml/2006/main" count="708" uniqueCount="260">
  <si>
    <t>Part Number List</t>
  </si>
  <si>
    <t>SolarTools ver. 24.0.84.17940 (Apr 3, 2025)</t>
  </si>
  <si>
    <t>Project #</t>
  </si>
  <si>
    <t>3382734-100</t>
  </si>
  <si>
    <t>Report date: 5/20/2025 9:27 AM</t>
  </si>
  <si>
    <t>Project Name</t>
  </si>
  <si>
    <t>Revision</t>
  </si>
  <si>
    <t>Controls DE</t>
  </si>
  <si>
    <t>M.ELAMIN</t>
  </si>
  <si>
    <t>Phone:</t>
  </si>
  <si>
    <t>Controls ME</t>
  </si>
  <si>
    <t>Device ID</t>
  </si>
  <si>
    <t>Part Number</t>
  </si>
  <si>
    <t>Description</t>
  </si>
  <si>
    <t>Location</t>
  </si>
  <si>
    <t>AF0191</t>
  </si>
  <si>
    <t>2684693-17,2684693-25</t>
  </si>
  <si>
    <t>5094-OB8XT, 8 DISCRETE OUTPUT</t>
  </si>
  <si>
    <t>JB147</t>
  </si>
  <si>
    <t>AF0192</t>
  </si>
  <si>
    <t>2684693-17,2684693-23</t>
  </si>
  <si>
    <t>5094-IB16XT, 16 DISCRETE INPUT</t>
  </si>
  <si>
    <t>AF0791</t>
  </si>
  <si>
    <t>AF0792</t>
  </si>
  <si>
    <t>2684693-18,2684693-28</t>
  </si>
  <si>
    <t>5094-IB16SXT, 16 DISCRETE INPUT, S</t>
  </si>
  <si>
    <t>AF0793</t>
  </si>
  <si>
    <t>2684693-18,2684693-56</t>
  </si>
  <si>
    <t>5094-IF8IHXT, 8 ANALOG INPUT, ISOLATED</t>
  </si>
  <si>
    <t>AF0794</t>
  </si>
  <si>
    <t>2684693-18,2684693-55</t>
  </si>
  <si>
    <t>5094-OB16SXT, 16 DISCRETE OUTPUT, S</t>
  </si>
  <si>
    <t>AU0190</t>
  </si>
  <si>
    <t>2684693-22</t>
  </si>
  <si>
    <t>5094-AENTRXT, FLEX 5000 I/O</t>
  </si>
  <si>
    <t>AU0790</t>
  </si>
  <si>
    <t>FU0191</t>
  </si>
  <si>
    <t>1043265-1,1043265-5</t>
  </si>
  <si>
    <t>FUSE, 10A</t>
  </si>
  <si>
    <t>FU0192</t>
  </si>
  <si>
    <t>FU0193</t>
  </si>
  <si>
    <t>FU0194</t>
  </si>
  <si>
    <t>1043265-1,1043265-4,1043265-5</t>
  </si>
  <si>
    <t>FUSE, 5A</t>
  </si>
  <si>
    <t>FU0790</t>
  </si>
  <si>
    <t>1043265-1,1043265-6</t>
  </si>
  <si>
    <t>FUSE, 15A</t>
  </si>
  <si>
    <t>FU0791</t>
  </si>
  <si>
    <t>FU0792</t>
  </si>
  <si>
    <t>FU0793</t>
  </si>
  <si>
    <t>FU0794</t>
  </si>
  <si>
    <t>GR0112</t>
  </si>
  <si>
    <t>903849C1</t>
  </si>
  <si>
    <t>RAIL GROUND, DIN RAIL GROUNDING</t>
  </si>
  <si>
    <t>GR0113</t>
  </si>
  <si>
    <t>GR0114</t>
  </si>
  <si>
    <t>KA0253</t>
  </si>
  <si>
    <t>1061979-1</t>
  </si>
  <si>
    <t>RELAY, NO EMERGENCY SHUTDOWN SUMMARY</t>
  </si>
  <si>
    <t>KA0254</t>
  </si>
  <si>
    <t>KA0255</t>
  </si>
  <si>
    <t>KA1240</t>
  </si>
  <si>
    <t>RELAY, SECONDARY LIQUID FUEL SHUTOFF</t>
  </si>
  <si>
    <t>KA1241</t>
  </si>
  <si>
    <t>RELAY, LIQUID FUEL PRIMARY SHUTOFF</t>
  </si>
  <si>
    <t>KA2200</t>
  </si>
  <si>
    <t>RELAY, LIQUID FUEL BOOST PUMP DRIVE</t>
  </si>
  <si>
    <t>PC0471</t>
  </si>
  <si>
    <t>2271605-1</t>
  </si>
  <si>
    <t>TIMER/COUNTER, LIQUID FUEL COUNTER HOUR / START</t>
  </si>
  <si>
    <t>SB0147</t>
  </si>
  <si>
    <t>2380746-4</t>
  </si>
  <si>
    <t>PUSHBUTTON SWITCH, EMERGENCY STOP</t>
  </si>
  <si>
    <t>XP0019</t>
  </si>
  <si>
    <t>2737835-6</t>
  </si>
  <si>
    <t>RJ45 RECEPTACLE, CIRCUIT CONTINUITY</t>
  </si>
  <si>
    <t>XP0125</t>
  </si>
  <si>
    <t>XP0791</t>
  </si>
  <si>
    <t>1899205-1</t>
  </si>
  <si>
    <t>CONNECTOR, CIRCUIT CONTINUITY</t>
  </si>
  <si>
    <t>XT0790</t>
  </si>
  <si>
    <t>1066730-7,1066730-8</t>
  </si>
  <si>
    <t>TERMINAL BLOCK, SPRING, 4 CONDUCTOR,30-12 AWG (0.05-3.31 MM2),NON-IS</t>
  </si>
  <si>
    <t>XT0791</t>
  </si>
  <si>
    <t>XT0792</t>
  </si>
  <si>
    <t>1066730-7</t>
  </si>
  <si>
    <t>XT0793</t>
  </si>
  <si>
    <t>CC1?</t>
  </si>
  <si>
    <t>&lt; no partnumber assigned &gt;</t>
  </si>
  <si>
    <t>CUSTOMER CONNECTION, SYSTEM FUNCTION</t>
  </si>
  <si>
    <t>PANEL</t>
  </si>
  <si>
    <t>CC2?</t>
  </si>
  <si>
    <t>XP0790</t>
  </si>
  <si>
    <t>ONSKID INTERCONNECT, CONTROLS RECEPTACLE</t>
  </si>
  <si>
    <t>Cable Part Numbers</t>
  </si>
  <si>
    <t>WC0190</t>
  </si>
  <si>
    <t>1302073-36</t>
  </si>
  <si>
    <t>CABLE, ETHERNET - 36 INCHES</t>
  </si>
  <si>
    <t>WC0790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</si>
  <si>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</si>
  <si>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</si>
  <si>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</si>
  <si>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</si>
  <si>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</si>
  <si>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</si>
  <si>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</si>
  <si>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</si>
  <si>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XP0019:1</t>
  </si>
  <si>
    <t>SC</t>
  </si>
  <si>
    <t>AT0170L1</t>
  </si>
  <si>
    <t>3.C4</t>
  </si>
  <si>
    <t>CC1?:1</t>
  </si>
  <si>
    <t>3.C5</t>
  </si>
  <si>
    <t>XP0125:1</t>
  </si>
  <si>
    <t>UF6242E2</t>
  </si>
  <si>
    <t>3.A6</t>
  </si>
  <si>
    <t>CC2?:1</t>
  </si>
  <si>
    <t>XP0791:1</t>
  </si>
  <si>
    <t>WC3179</t>
  </si>
  <si>
    <t>RED</t>
  </si>
  <si>
    <t>ESTOPF</t>
  </si>
  <si>
    <t>3x 14 AWG  , 6x 18 AWG</t>
  </si>
  <si>
    <t>5.C4</t>
  </si>
  <si>
    <t>XP0790:1</t>
  </si>
  <si>
    <t>5.C6</t>
  </si>
  <si>
    <t>XP0790:3</t>
  </si>
  <si>
    <t>WHT/BLK</t>
  </si>
  <si>
    <t>*</t>
  </si>
  <si>
    <t>4.A3</t>
  </si>
  <si>
    <t>XP0791:3</t>
  </si>
  <si>
    <t>4.A5</t>
  </si>
  <si>
    <t>XP0791:2</t>
  </si>
  <si>
    <t>WHT</t>
  </si>
  <si>
    <t>ESTOPC</t>
  </si>
  <si>
    <t>XP0790:2</t>
  </si>
  <si>
    <t>XP0791:4</t>
  </si>
  <si>
    <t>BLU</t>
  </si>
  <si>
    <t>0V1</t>
  </si>
  <si>
    <t>3.A4</t>
  </si>
  <si>
    <t>XP0790:4</t>
  </si>
  <si>
    <t>3.A5</t>
  </si>
  <si>
    <t>XP0791:6</t>
  </si>
  <si>
    <t>BLK</t>
  </si>
  <si>
    <t>QS0790LI-4</t>
  </si>
  <si>
    <t>XP0790:6</t>
  </si>
  <si>
    <t>XT0790:1</t>
  </si>
  <si>
    <t>XT0790:2</t>
  </si>
  <si>
    <t>XT0790:3</t>
  </si>
  <si>
    <t>XT0790:4</t>
  </si>
  <si>
    <t>AF0191:00</t>
  </si>
  <si>
    <t>16</t>
  </si>
  <si>
    <t>KA1240:14</t>
  </si>
  <si>
    <t>AF0191:02</t>
  </si>
  <si>
    <t>KA1241:14</t>
  </si>
  <si>
    <t>AF0191:COM</t>
  </si>
  <si>
    <t>14</t>
  </si>
  <si>
    <t>AF0191:V+</t>
  </si>
  <si>
    <t>FU0192:LD</t>
  </si>
  <si>
    <t>AF0192:COM</t>
  </si>
  <si>
    <t>AF0192:V+</t>
  </si>
  <si>
    <t>FU0193:LD</t>
  </si>
  <si>
    <t>AF0791:02</t>
  </si>
  <si>
    <t>20</t>
  </si>
  <si>
    <t>XT0793:4</t>
  </si>
  <si>
    <t>AF0791:04</t>
  </si>
  <si>
    <t>XT0793:2</t>
  </si>
  <si>
    <t>AF0791:08</t>
  </si>
  <si>
    <t>KA2200:A1</t>
  </si>
  <si>
    <t>AF0791:24</t>
  </si>
  <si>
    <t>KA2200:A2</t>
  </si>
  <si>
    <t>AF0791:34</t>
  </si>
  <si>
    <t>XT0793:3</t>
  </si>
  <si>
    <t>AF0791:36</t>
  </si>
  <si>
    <t>XT0793:1</t>
  </si>
  <si>
    <t>AF0791:COM</t>
  </si>
  <si>
    <t>AF0791:V+</t>
  </si>
  <si>
    <t>FU0792:LD</t>
  </si>
  <si>
    <t>AF0792:02</t>
  </si>
  <si>
    <t>SB0147B112</t>
  </si>
  <si>
    <t>SB0147:B1-12</t>
  </si>
  <si>
    <t>AF0792:34</t>
  </si>
  <si>
    <t>SB0147B111</t>
  </si>
  <si>
    <t>SB0147:B1-11</t>
  </si>
  <si>
    <t>AF0792:COM</t>
  </si>
  <si>
    <t>AF0792:V+</t>
  </si>
  <si>
    <t>FU0793:LD</t>
  </si>
  <si>
    <t>AF0794:00</t>
  </si>
  <si>
    <t>KA1241:A1</t>
  </si>
  <si>
    <t>AF0794:01</t>
  </si>
  <si>
    <t>KA1240:A1</t>
  </si>
  <si>
    <t>AF0794:16</t>
  </si>
  <si>
    <t>KA1241:A2</t>
  </si>
  <si>
    <t>AF0794:17</t>
  </si>
  <si>
    <t>KA1240:A2</t>
  </si>
  <si>
    <t>AF0794:COM</t>
  </si>
  <si>
    <t>AF0794:V+</t>
  </si>
  <si>
    <t>FU0794:LD</t>
  </si>
  <si>
    <t>AU0190:COM</t>
  </si>
  <si>
    <t>AU0190:V+</t>
  </si>
  <si>
    <t>FU0191:LD</t>
  </si>
  <si>
    <t>AU0790:COM</t>
  </si>
  <si>
    <t>AU0790:V+</t>
  </si>
  <si>
    <t>FU0791:LD</t>
  </si>
  <si>
    <t>FU0191:LI</t>
  </si>
  <si>
    <t>FU0794:LI</t>
  </si>
  <si>
    <t>FU0790:LI</t>
  </si>
  <si>
    <t>XT0791:2</t>
  </si>
  <si>
    <t>FU0791:LI</t>
  </si>
  <si>
    <t>FU0790:LD</t>
  </si>
  <si>
    <t>KA0253:A2</t>
  </si>
  <si>
    <t>KA0254:A2</t>
  </si>
  <si>
    <t>KA0254:24</t>
  </si>
  <si>
    <t>KA1241:11</t>
  </si>
  <si>
    <t>KA0255:A2</t>
  </si>
  <si>
    <t>KA0255:14</t>
  </si>
  <si>
    <t>KA124011</t>
  </si>
  <si>
    <t>KA1240:11</t>
  </si>
  <si>
    <t>PC0471:+PWR</t>
  </si>
  <si>
    <t>PC0471:INP_A</t>
  </si>
  <si>
    <t>PC0471:INP_B</t>
  </si>
  <si>
    <t>PC0471:-PWR</t>
  </si>
  <si>
    <t>GRY</t>
  </si>
  <si>
    <t>SB0147:B2-11</t>
  </si>
  <si>
    <t>XT0792:1</t>
  </si>
  <si>
    <t>SB0147:B2-12</t>
  </si>
  <si>
    <t>XT0792:2</t>
  </si>
  <si>
    <t>XT0791:1</t>
  </si>
  <si>
    <t>(SHT 1) JB147</t>
  </si>
  <si>
    <t>(SHT 2) JB147</t>
  </si>
  <si>
    <t/>
  </si>
  <si>
    <t>KA0505</t>
  </si>
  <si>
    <t>Length</t>
  </si>
  <si>
    <t>Bundle Name</t>
  </si>
  <si>
    <t>-079102</t>
  </si>
  <si>
    <t>-079104</t>
  </si>
  <si>
    <t>-079134</t>
  </si>
  <si>
    <t>-079136</t>
  </si>
  <si>
    <t>-0V1</t>
  </si>
  <si>
    <t>-079401</t>
  </si>
  <si>
    <t>-079417</t>
  </si>
  <si>
    <t>-079400</t>
  </si>
  <si>
    <t>-079416</t>
  </si>
  <si>
    <t>-079108</t>
  </si>
  <si>
    <t>-079124</t>
  </si>
  <si>
    <t>-019100</t>
  </si>
  <si>
    <t>-019102</t>
  </si>
  <si>
    <t>PD #</t>
  </si>
  <si>
    <t>Panel Name</t>
  </si>
  <si>
    <t>40</t>
  </si>
  <si>
    <t>100</t>
  </si>
  <si>
    <t>60</t>
  </si>
  <si>
    <t>JB147 LIQUID FUEL PANEL</t>
  </si>
  <si>
    <t>KA A1/A2</t>
  </si>
  <si>
    <t>KA</t>
  </si>
  <si>
    <t>AU/AF0790</t>
  </si>
  <si>
    <t>AU/AF0190</t>
  </si>
  <si>
    <t>FU</t>
  </si>
  <si>
    <t>XT</t>
  </si>
  <si>
    <t>JB147 LIQUID FUEL</t>
  </si>
  <si>
    <t>JB147 LIQUID FUEL #8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</si>
</sst>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7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0" fontId="6" fillId="0" borderId="0" xfId="1"/>
    <xf numFmtId="0" fontId="6" fillId="0" borderId="8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8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49" fontId="0" fillId="4" borderId="8" xfId="0" applyNumberForma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87812A95-F151-4AC3-BAE0-619FCB2F4344}"/>
  </cellStyles>
  <dxfs count="0"/>
  <tableStyles count="1" defaultTableStyle="TableStyleMedium2" defaultPivotStyle="PivotStyleLight16">
    <tableStyle name="Invisible" pivot="0" table="0" count="0" xr9:uid="{47145E28-9AAE-4D07-99A6-AA164DB3D00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77F0E-5FC1-4BFB-A29A-38EFBF89A6F9}">
  <sheetPr>
    <pageSetUpPr fitToPage="1"/>
  </sheetPr>
  <dimension ref="A1:B33"/>
  <sheetViews>
    <sheetView showGridLines="0" workbookViewId="0"/>
  </sheetViews>
  <sheetFormatPr defaultRowHeight="15" x14ac:dyDescent="0.25"/>
  <cols>
    <col min="1" max="2" width="12.42578125" style="12" bestFit="1" customWidth="1"/>
  </cols>
  <sheetData>
    <row r="1" spans="1:2" x14ac:dyDescent="0.25">
      <c r="A1" s="12" t="s">
        <v>227</v>
      </c>
      <c r="B1" s="12" t="s">
        <v>228</v>
      </c>
    </row>
    <row r="2" spans="1:2" x14ac:dyDescent="0.25">
      <c r="A2" s="12" t="s">
        <v>29</v>
      </c>
      <c r="B2" s="12" t="s">
        <v>70</v>
      </c>
    </row>
    <row r="3" spans="1:2" x14ac:dyDescent="0.25">
      <c r="A3" s="12" t="s">
        <v>26</v>
      </c>
      <c r="B3" s="12" t="s">
        <v>73</v>
      </c>
    </row>
    <row r="4" spans="1:2" x14ac:dyDescent="0.25">
      <c r="A4" s="12" t="s">
        <v>23</v>
      </c>
      <c r="B4" s="12" t="s">
        <v>76</v>
      </c>
    </row>
    <row r="5" spans="1:2" x14ac:dyDescent="0.25">
      <c r="A5" s="12" t="s">
        <v>22</v>
      </c>
      <c r="B5" s="12" t="s">
        <v>77</v>
      </c>
    </row>
    <row r="6" spans="1:2" x14ac:dyDescent="0.25">
      <c r="A6" s="12" t="s">
        <v>35</v>
      </c>
      <c r="B6" s="12" t="s">
        <v>229</v>
      </c>
    </row>
    <row r="7" spans="1:2" x14ac:dyDescent="0.25">
      <c r="A7" s="12" t="s">
        <v>51</v>
      </c>
      <c r="B7" s="12" t="s">
        <v>229</v>
      </c>
    </row>
    <row r="8" spans="1:2" x14ac:dyDescent="0.25">
      <c r="A8" s="12" t="s">
        <v>63</v>
      </c>
      <c r="B8" s="12" t="s">
        <v>229</v>
      </c>
    </row>
    <row r="9" spans="1:2" x14ac:dyDescent="0.25">
      <c r="A9" s="12" t="s">
        <v>61</v>
      </c>
      <c r="B9" s="12" t="s">
        <v>229</v>
      </c>
    </row>
    <row r="10" spans="1:2" x14ac:dyDescent="0.25">
      <c r="A10" s="12" t="s">
        <v>59</v>
      </c>
      <c r="B10" s="12" t="s">
        <v>229</v>
      </c>
    </row>
    <row r="11" spans="1:2" x14ac:dyDescent="0.25">
      <c r="A11" s="12" t="s">
        <v>60</v>
      </c>
      <c r="B11" s="12" t="s">
        <v>229</v>
      </c>
    </row>
    <row r="12" spans="1:2" x14ac:dyDescent="0.25">
      <c r="A12" s="12" t="s">
        <v>65</v>
      </c>
      <c r="B12" s="12" t="s">
        <v>229</v>
      </c>
    </row>
    <row r="13" spans="1:2" x14ac:dyDescent="0.25">
      <c r="A13" s="12" t="s">
        <v>56</v>
      </c>
      <c r="B13" s="12" t="s">
        <v>229</v>
      </c>
    </row>
    <row r="14" spans="1:2" x14ac:dyDescent="0.25">
      <c r="A14" s="12" t="s">
        <v>230</v>
      </c>
      <c r="B14" s="12" t="s">
        <v>229</v>
      </c>
    </row>
    <row r="15" spans="1:2" x14ac:dyDescent="0.25">
      <c r="A15" s="12" t="s">
        <v>41</v>
      </c>
      <c r="B15" s="12" t="s">
        <v>229</v>
      </c>
    </row>
    <row r="16" spans="1:2" x14ac:dyDescent="0.25">
      <c r="A16" s="12" t="s">
        <v>40</v>
      </c>
      <c r="B16" s="12" t="s">
        <v>229</v>
      </c>
    </row>
    <row r="17" spans="1:2" x14ac:dyDescent="0.25">
      <c r="A17" s="12" t="s">
        <v>39</v>
      </c>
      <c r="B17" s="12" t="s">
        <v>229</v>
      </c>
    </row>
    <row r="18" spans="1:2" x14ac:dyDescent="0.25">
      <c r="A18" s="12" t="s">
        <v>36</v>
      </c>
      <c r="B18" s="12" t="s">
        <v>229</v>
      </c>
    </row>
    <row r="19" spans="1:2" x14ac:dyDescent="0.25">
      <c r="A19" s="12" t="s">
        <v>50</v>
      </c>
      <c r="B19" s="12" t="s">
        <v>229</v>
      </c>
    </row>
    <row r="20" spans="1:2" x14ac:dyDescent="0.25">
      <c r="A20" s="12" t="s">
        <v>49</v>
      </c>
      <c r="B20" s="12" t="s">
        <v>229</v>
      </c>
    </row>
    <row r="21" spans="1:2" x14ac:dyDescent="0.25">
      <c r="A21" s="12" t="s">
        <v>48</v>
      </c>
      <c r="B21" s="12" t="s">
        <v>229</v>
      </c>
    </row>
    <row r="22" spans="1:2" x14ac:dyDescent="0.25">
      <c r="A22" s="12" t="s">
        <v>47</v>
      </c>
      <c r="B22" s="12" t="s">
        <v>229</v>
      </c>
    </row>
    <row r="23" spans="1:2" x14ac:dyDescent="0.25">
      <c r="A23" s="12" t="s">
        <v>44</v>
      </c>
      <c r="B23" s="12" t="s">
        <v>229</v>
      </c>
    </row>
    <row r="24" spans="1:2" x14ac:dyDescent="0.25">
      <c r="A24" s="12" t="s">
        <v>80</v>
      </c>
      <c r="B24" s="12" t="s">
        <v>229</v>
      </c>
    </row>
    <row r="25" spans="1:2" x14ac:dyDescent="0.25">
      <c r="A25" s="12" t="s">
        <v>83</v>
      </c>
      <c r="B25" s="12" t="s">
        <v>229</v>
      </c>
    </row>
    <row r="26" spans="1:2" x14ac:dyDescent="0.25">
      <c r="A26" s="12" t="s">
        <v>84</v>
      </c>
      <c r="B26" s="12" t="s">
        <v>229</v>
      </c>
    </row>
    <row r="27" spans="1:2" x14ac:dyDescent="0.25">
      <c r="A27" s="12" t="s">
        <v>86</v>
      </c>
      <c r="B27" s="12" t="s">
        <v>229</v>
      </c>
    </row>
    <row r="28" spans="1:2" x14ac:dyDescent="0.25">
      <c r="A28" s="12" t="s">
        <v>54</v>
      </c>
      <c r="B28" s="12" t="s">
        <v>229</v>
      </c>
    </row>
    <row r="29" spans="1:2" x14ac:dyDescent="0.25">
      <c r="A29" s="12" t="s">
        <v>32</v>
      </c>
      <c r="B29" s="12" t="s">
        <v>229</v>
      </c>
    </row>
    <row r="30" spans="1:2" x14ac:dyDescent="0.25">
      <c r="A30" s="12" t="s">
        <v>15</v>
      </c>
      <c r="B30" s="12" t="s">
        <v>229</v>
      </c>
    </row>
    <row r="31" spans="1:2" x14ac:dyDescent="0.25">
      <c r="A31" s="12" t="s">
        <v>19</v>
      </c>
      <c r="B31" s="12" t="s">
        <v>229</v>
      </c>
    </row>
    <row r="32" spans="1:2" x14ac:dyDescent="0.25">
      <c r="A32" s="12" t="s">
        <v>67</v>
      </c>
      <c r="B32" s="12" t="s">
        <v>229</v>
      </c>
    </row>
    <row r="33" spans="1:2" x14ac:dyDescent="0.25">
      <c r="A33" s="12" t="s">
        <v>55</v>
      </c>
      <c r="B33" s="12" t="s">
        <v>229</v>
      </c>
    </row>
  </sheetData>
  <pageMargins left="0.7" right="0.7" top="0.75" bottom="0.75" header="0.3" footer="0.3"/>
  <pageSetup fitToHeight="999" orientation="landscape" r:id="rId1"/>
  <headerFooter>
    <oddHeader>&amp;C3382734-100 BLUE LABELS_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9F2C-171A-44A3-86AA-8E1F6C4770D0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fitToHeight="999" orientation="landscape" r:id="rId1"/>
  <headerFooter>
    <oddHeader>&amp;C3382734-100 WHITE LABELS_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26D2-C443-4EEF-A386-E89817DB9A75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fitToHeight="999" orientation="landscape" r:id="rId1"/>
  <headerFooter>
    <oddHeader>&amp;C3382734-100 HEAT SHRINK LABELS_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7D374-C92F-4A6A-9008-B1DC16AABC6A}">
  <sheetPr>
    <pageSetUpPr fitToPage="1"/>
  </sheetPr>
  <dimension ref="A1:J24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30" t="s">
        <v>99</v>
      </c>
      <c r="B1" s="30"/>
      <c r="C1" s="30"/>
    </row>
    <row r="2" spans="1:10" ht="12" customHeight="1" x14ac:dyDescent="0.25">
      <c r="A2" s="31"/>
      <c r="B2" s="31"/>
      <c r="C2" s="31"/>
    </row>
    <row r="3" spans="1:10" ht="12.75" customHeight="1" x14ac:dyDescent="0.25">
      <c r="A3" s="2" t="s">
        <v>2</v>
      </c>
      <c r="B3" s="32" t="s">
        <v>3</v>
      </c>
      <c r="C3" s="32"/>
    </row>
    <row r="4" spans="1:10" x14ac:dyDescent="0.25">
      <c r="A4" s="2" t="s">
        <v>5</v>
      </c>
      <c r="B4" s="32"/>
      <c r="C4" s="32"/>
    </row>
    <row r="5" spans="1:10" ht="12.75" customHeight="1" x14ac:dyDescent="0.25">
      <c r="A5" s="2" t="s">
        <v>6</v>
      </c>
      <c r="B5" s="32"/>
      <c r="C5" s="32"/>
    </row>
    <row r="6" spans="1:10" ht="5.25" customHeight="1" x14ac:dyDescent="0.25"/>
    <row r="7" spans="1:10" x14ac:dyDescent="0.25">
      <c r="A7" s="2" t="s">
        <v>7</v>
      </c>
      <c r="B7" s="32" t="s">
        <v>8</v>
      </c>
      <c r="C7" s="32"/>
    </row>
    <row r="8" spans="1:10" ht="12.75" customHeight="1" x14ac:dyDescent="0.25">
      <c r="A8" s="2" t="s">
        <v>9</v>
      </c>
      <c r="B8" s="32"/>
      <c r="C8" s="32"/>
    </row>
    <row r="9" spans="1:10" x14ac:dyDescent="0.25">
      <c r="A9" s="2" t="s">
        <v>10</v>
      </c>
      <c r="B9" s="32"/>
      <c r="C9" s="32"/>
    </row>
    <row r="10" spans="1:10" ht="12.75" customHeight="1" x14ac:dyDescent="0.25">
      <c r="A10" s="2" t="s">
        <v>9</v>
      </c>
      <c r="B10" s="32"/>
      <c r="C10" s="32"/>
    </row>
    <row r="11" spans="1:10" ht="10.5" customHeight="1" x14ac:dyDescent="0.25"/>
    <row r="12" spans="1:10" ht="16.5" customHeight="1" x14ac:dyDescent="0.25">
      <c r="A12" s="33" t="s">
        <v>100</v>
      </c>
      <c r="B12" s="33"/>
      <c r="C12" s="33"/>
      <c r="D12" s="33"/>
      <c r="E12" s="33"/>
      <c r="F12" s="33"/>
      <c r="G12" s="33"/>
      <c r="H12" s="34" t="s">
        <v>101</v>
      </c>
      <c r="I12" s="34"/>
      <c r="J12" s="34"/>
    </row>
    <row r="13" spans="1:10" ht="36" x14ac:dyDescent="0.25">
      <c r="A13" s="10" t="s">
        <v>11</v>
      </c>
      <c r="B13" s="11" t="s">
        <v>14</v>
      </c>
      <c r="C13" s="11" t="s">
        <v>102</v>
      </c>
      <c r="D13" s="11" t="s">
        <v>103</v>
      </c>
      <c r="E13" s="11" t="s">
        <v>104</v>
      </c>
      <c r="F13" s="11" t="s">
        <v>105</v>
      </c>
      <c r="G13" s="11" t="s">
        <v>106</v>
      </c>
      <c r="H13" s="11" t="s">
        <v>11</v>
      </c>
      <c r="I13" s="11" t="s">
        <v>14</v>
      </c>
      <c r="J13" s="11" t="s">
        <v>106</v>
      </c>
    </row>
    <row r="14" spans="1:10" ht="16.5" customHeight="1" x14ac:dyDescent="0.25">
      <c r="A14" s="6" t="s">
        <v>107</v>
      </c>
      <c r="B14" s="7" t="s">
        <v>18</v>
      </c>
      <c r="C14" s="7" t="s">
        <v>108</v>
      </c>
      <c r="D14" s="7"/>
      <c r="E14" s="7" t="s">
        <v>109</v>
      </c>
      <c r="F14" s="7"/>
      <c r="G14" s="7" t="s">
        <v>110</v>
      </c>
      <c r="H14" s="7" t="s">
        <v>111</v>
      </c>
      <c r="I14" s="7" t="s">
        <v>90</v>
      </c>
      <c r="J14" s="7" t="s">
        <v>112</v>
      </c>
    </row>
    <row r="15" spans="1:10" ht="16.5" customHeight="1" x14ac:dyDescent="0.25">
      <c r="A15" s="8" t="s">
        <v>113</v>
      </c>
      <c r="B15" s="9" t="s">
        <v>18</v>
      </c>
      <c r="C15" s="9" t="s">
        <v>108</v>
      </c>
      <c r="D15" s="9"/>
      <c r="E15" s="9" t="s">
        <v>114</v>
      </c>
      <c r="F15" s="9"/>
      <c r="G15" s="9" t="s">
        <v>115</v>
      </c>
      <c r="H15" s="9" t="s">
        <v>116</v>
      </c>
      <c r="I15" s="9" t="s">
        <v>90</v>
      </c>
      <c r="J15" s="9" t="s">
        <v>115</v>
      </c>
    </row>
    <row r="16" spans="1:10" ht="24" x14ac:dyDescent="0.25">
      <c r="A16" s="8" t="s">
        <v>117</v>
      </c>
      <c r="B16" s="9" t="s">
        <v>18</v>
      </c>
      <c r="C16" s="9" t="s">
        <v>118</v>
      </c>
      <c r="D16" s="9" t="s">
        <v>119</v>
      </c>
      <c r="E16" s="9" t="s">
        <v>120</v>
      </c>
      <c r="F16" s="9" t="s">
        <v>121</v>
      </c>
      <c r="G16" s="9" t="s">
        <v>122</v>
      </c>
      <c r="H16" s="9" t="s">
        <v>123</v>
      </c>
      <c r="I16" s="9" t="s">
        <v>90</v>
      </c>
      <c r="J16" s="9" t="s">
        <v>124</v>
      </c>
    </row>
    <row r="17" spans="1:10" ht="24" x14ac:dyDescent="0.25">
      <c r="A17" s="8" t="s">
        <v>125</v>
      </c>
      <c r="B17" s="9" t="s">
        <v>18</v>
      </c>
      <c r="C17" s="9" t="s">
        <v>118</v>
      </c>
      <c r="D17" s="9" t="s">
        <v>126</v>
      </c>
      <c r="E17" s="9" t="s">
        <v>127</v>
      </c>
      <c r="F17" s="9" t="s">
        <v>121</v>
      </c>
      <c r="G17" s="9" t="s">
        <v>128</v>
      </c>
      <c r="H17" s="9" t="s">
        <v>129</v>
      </c>
      <c r="I17" s="9" t="s">
        <v>90</v>
      </c>
      <c r="J17" s="9" t="s">
        <v>130</v>
      </c>
    </row>
    <row r="18" spans="1:10" ht="24" x14ac:dyDescent="0.25">
      <c r="A18" s="8" t="s">
        <v>131</v>
      </c>
      <c r="B18" s="9" t="s">
        <v>18</v>
      </c>
      <c r="C18" s="9" t="s">
        <v>118</v>
      </c>
      <c r="D18" s="9" t="s">
        <v>132</v>
      </c>
      <c r="E18" s="9" t="s">
        <v>133</v>
      </c>
      <c r="F18" s="9" t="s">
        <v>121</v>
      </c>
      <c r="G18" s="9" t="s">
        <v>122</v>
      </c>
      <c r="H18" s="9" t="s">
        <v>134</v>
      </c>
      <c r="I18" s="9" t="s">
        <v>90</v>
      </c>
      <c r="J18" s="9" t="s">
        <v>124</v>
      </c>
    </row>
    <row r="19" spans="1:10" ht="24" x14ac:dyDescent="0.25">
      <c r="A19" s="8" t="s">
        <v>135</v>
      </c>
      <c r="B19" s="9" t="s">
        <v>18</v>
      </c>
      <c r="C19" s="9" t="s">
        <v>118</v>
      </c>
      <c r="D19" s="9" t="s">
        <v>136</v>
      </c>
      <c r="E19" s="9" t="s">
        <v>137</v>
      </c>
      <c r="F19" s="9" t="s">
        <v>121</v>
      </c>
      <c r="G19" s="9" t="s">
        <v>138</v>
      </c>
      <c r="H19" s="9" t="s">
        <v>139</v>
      </c>
      <c r="I19" s="9" t="s">
        <v>90</v>
      </c>
      <c r="J19" s="9" t="s">
        <v>140</v>
      </c>
    </row>
    <row r="20" spans="1:10" ht="24" x14ac:dyDescent="0.25">
      <c r="A20" s="8" t="s">
        <v>141</v>
      </c>
      <c r="B20" s="9" t="s">
        <v>18</v>
      </c>
      <c r="C20" s="9" t="s">
        <v>118</v>
      </c>
      <c r="D20" s="9" t="s">
        <v>142</v>
      </c>
      <c r="E20" s="9" t="s">
        <v>143</v>
      </c>
      <c r="F20" s="9" t="s">
        <v>121</v>
      </c>
      <c r="G20" s="9" t="s">
        <v>138</v>
      </c>
      <c r="H20" s="9" t="s">
        <v>144</v>
      </c>
      <c r="I20" s="9" t="s">
        <v>90</v>
      </c>
      <c r="J20" s="9" t="s">
        <v>140</v>
      </c>
    </row>
    <row r="21" spans="1:10" ht="6.75" customHeight="1" x14ac:dyDescent="0.25"/>
    <row r="22" spans="1:10" ht="0.75" customHeight="1" x14ac:dyDescent="0.25">
      <c r="E22" s="28" t="s">
        <v>1</v>
      </c>
      <c r="F22" s="28"/>
      <c r="G22" s="28"/>
      <c r="H22" s="28"/>
      <c r="I22" s="28"/>
    </row>
    <row r="23" spans="1:10" ht="12" customHeight="1" x14ac:dyDescent="0.25">
      <c r="A23" s="29" t="s">
        <v>4</v>
      </c>
      <c r="B23" s="29"/>
      <c r="C23" s="29"/>
      <c r="E23" s="28"/>
      <c r="F23" s="28"/>
      <c r="G23" s="28"/>
      <c r="H23" s="28"/>
      <c r="I23" s="28"/>
    </row>
    <row r="24" spans="1:10" ht="0.75" customHeight="1" x14ac:dyDescent="0.25">
      <c r="A24" s="29"/>
      <c r="B24" s="29"/>
      <c r="C24" s="29"/>
    </row>
  </sheetData>
  <mergeCells count="13">
    <mergeCell ref="E22:I23"/>
    <mergeCell ref="A23:C24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&amp;C3382734-100 PANEL ERRORS_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0ABC3-0498-41EB-980F-E5F8AA021CE1}">
  <sheetPr>
    <pageSetUpPr fitToPage="1"/>
  </sheetPr>
  <dimension ref="A1:F16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x14ac:dyDescent="0.25">
      <c r="A1" s="30" t="s">
        <v>94</v>
      </c>
      <c r="B1" s="30"/>
      <c r="C1" s="30"/>
      <c r="D1" s="40" t="s">
        <v>1</v>
      </c>
      <c r="E1" s="40"/>
    </row>
    <row r="2" spans="1:6" ht="3.75" customHeight="1" x14ac:dyDescent="0.25">
      <c r="A2" s="41" t="s">
        <v>2</v>
      </c>
      <c r="B2" s="32" t="s">
        <v>3</v>
      </c>
      <c r="C2" s="32"/>
    </row>
    <row r="3" spans="1:6" ht="9" customHeight="1" x14ac:dyDescent="0.25">
      <c r="A3" s="41"/>
      <c r="B3" s="32"/>
      <c r="C3" s="32"/>
      <c r="D3" s="40" t="s">
        <v>4</v>
      </c>
      <c r="E3" s="40"/>
    </row>
    <row r="4" spans="1:6" ht="9" customHeight="1" x14ac:dyDescent="0.25">
      <c r="A4" s="41" t="s">
        <v>5</v>
      </c>
      <c r="B4" s="32"/>
      <c r="C4" s="32"/>
      <c r="D4" s="40"/>
      <c r="E4" s="40"/>
    </row>
    <row r="5" spans="1:6" ht="3" customHeight="1" x14ac:dyDescent="0.25">
      <c r="A5" s="41"/>
      <c r="B5" s="32"/>
      <c r="C5" s="32"/>
    </row>
    <row r="6" spans="1:6" ht="12.75" customHeight="1" x14ac:dyDescent="0.25">
      <c r="A6" s="2" t="s">
        <v>6</v>
      </c>
      <c r="B6" s="32"/>
      <c r="C6" s="32"/>
    </row>
    <row r="7" spans="1:6" ht="4.5" customHeight="1" x14ac:dyDescent="0.25"/>
    <row r="8" spans="1:6" x14ac:dyDescent="0.25">
      <c r="A8" s="2" t="s">
        <v>7</v>
      </c>
      <c r="B8" s="32" t="s">
        <v>8</v>
      </c>
      <c r="C8" s="32"/>
    </row>
    <row r="9" spans="1:6" ht="12" customHeight="1" x14ac:dyDescent="0.25">
      <c r="A9" s="2" t="s">
        <v>9</v>
      </c>
      <c r="B9" s="32"/>
      <c r="C9" s="32"/>
    </row>
    <row r="10" spans="1:6" x14ac:dyDescent="0.25">
      <c r="A10" s="2" t="s">
        <v>10</v>
      </c>
      <c r="B10" s="32"/>
      <c r="C10" s="32"/>
    </row>
    <row r="11" spans="1:6" ht="12" customHeight="1" x14ac:dyDescent="0.25">
      <c r="A11" s="2" t="s">
        <v>9</v>
      </c>
      <c r="B11" s="32"/>
      <c r="C11" s="32"/>
    </row>
    <row r="12" spans="1:6" ht="9" customHeight="1" x14ac:dyDescent="0.25"/>
    <row r="13" spans="1:6" ht="16.5" customHeight="1" x14ac:dyDescent="0.25">
      <c r="A13" s="33" t="s">
        <v>11</v>
      </c>
      <c r="B13" s="33"/>
      <c r="C13" s="34" t="s">
        <v>12</v>
      </c>
      <c r="D13" s="34"/>
      <c r="E13" s="34" t="s">
        <v>13</v>
      </c>
      <c r="F13" s="34"/>
    </row>
    <row r="14" spans="1:6" ht="16.5" customHeight="1" x14ac:dyDescent="0.25">
      <c r="A14" s="36" t="s">
        <v>95</v>
      </c>
      <c r="B14" s="36"/>
      <c r="C14" s="37" t="s">
        <v>96</v>
      </c>
      <c r="D14" s="37"/>
      <c r="E14" s="37" t="s">
        <v>97</v>
      </c>
      <c r="F14" s="37"/>
    </row>
    <row r="15" spans="1:6" ht="16.5" customHeight="1" x14ac:dyDescent="0.25">
      <c r="A15" s="38" t="s">
        <v>98</v>
      </c>
      <c r="B15" s="38"/>
      <c r="C15" s="39" t="s">
        <v>96</v>
      </c>
      <c r="D15" s="39"/>
      <c r="E15" s="39" t="s">
        <v>97</v>
      </c>
      <c r="F15" s="39"/>
    </row>
    <row r="16" spans="1:6" ht="12" customHeight="1" x14ac:dyDescent="0.25">
      <c r="A16" s="35"/>
      <c r="B16" s="35"/>
      <c r="C16" s="35"/>
      <c r="D16" s="35"/>
      <c r="E16" s="35"/>
      <c r="F16" s="35"/>
    </row>
  </sheetData>
  <mergeCells count="22">
    <mergeCell ref="A1:C1"/>
    <mergeCell ref="D1:E1"/>
    <mergeCell ref="A2:A3"/>
    <mergeCell ref="B2:C3"/>
    <mergeCell ref="D3:E4"/>
    <mergeCell ref="A4:A5"/>
    <mergeCell ref="B4:C5"/>
    <mergeCell ref="B6:C6"/>
    <mergeCell ref="B8:C8"/>
    <mergeCell ref="B9:C9"/>
    <mergeCell ref="B10:C10"/>
    <mergeCell ref="B11:C11"/>
    <mergeCell ref="A16:F16"/>
    <mergeCell ref="E13:F13"/>
    <mergeCell ref="A14:B14"/>
    <mergeCell ref="C14:D14"/>
    <mergeCell ref="E14:F14"/>
    <mergeCell ref="A15:B15"/>
    <mergeCell ref="C15:D15"/>
    <mergeCell ref="E15:F15"/>
    <mergeCell ref="A13:B13"/>
    <mergeCell ref="C13:D13"/>
  </mergeCells>
  <pageMargins left="0.7" right="0.7" top="0.75" bottom="0.75" header="0.3" footer="0.3"/>
  <pageSetup fitToHeight="999" orientation="landscape" r:id="rId1"/>
  <headerFooter>
    <oddHeader>&amp;C3382734-100 CABLE PART NUMBERS_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53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0" t="s">
        <v>0</v>
      </c>
      <c r="B1" s="30"/>
      <c r="C1" s="1" t="s">
        <v>1</v>
      </c>
    </row>
    <row r="2" spans="1:4" ht="3.75" customHeight="1" x14ac:dyDescent="0.25">
      <c r="A2" s="41" t="s">
        <v>2</v>
      </c>
      <c r="B2" s="32" t="s">
        <v>3</v>
      </c>
    </row>
    <row r="3" spans="1:4" ht="9" customHeight="1" x14ac:dyDescent="0.25">
      <c r="A3" s="41"/>
      <c r="B3" s="32"/>
      <c r="C3" s="40" t="s">
        <v>4</v>
      </c>
    </row>
    <row r="4" spans="1:4" ht="9" customHeight="1" x14ac:dyDescent="0.25">
      <c r="A4" s="41" t="s">
        <v>5</v>
      </c>
      <c r="B4" s="32"/>
      <c r="C4" s="40"/>
    </row>
    <row r="5" spans="1:4" ht="3" customHeight="1" x14ac:dyDescent="0.25">
      <c r="A5" s="41"/>
      <c r="B5" s="32"/>
    </row>
    <row r="6" spans="1:4" ht="12.75" customHeight="1" x14ac:dyDescent="0.25">
      <c r="A6" s="2" t="s">
        <v>6</v>
      </c>
      <c r="B6" s="3"/>
    </row>
    <row r="7" spans="1:4" ht="4.5" customHeight="1" x14ac:dyDescent="0.25"/>
    <row r="8" spans="1:4" ht="12.75" customHeight="1" x14ac:dyDescent="0.25">
      <c r="A8" s="2" t="s">
        <v>7</v>
      </c>
      <c r="B8" s="3" t="s">
        <v>8</v>
      </c>
    </row>
    <row r="9" spans="1:4" ht="12" customHeight="1" x14ac:dyDescent="0.25">
      <c r="A9" s="2" t="s">
        <v>9</v>
      </c>
      <c r="B9" s="3"/>
    </row>
    <row r="10" spans="1:4" ht="12.75" customHeight="1" x14ac:dyDescent="0.25">
      <c r="A10" s="2" t="s">
        <v>10</v>
      </c>
      <c r="B10" s="3"/>
    </row>
    <row r="11" spans="1:4" ht="12" customHeight="1" x14ac:dyDescent="0.25">
      <c r="A11" s="2" t="s">
        <v>9</v>
      </c>
      <c r="B11" s="3"/>
    </row>
    <row r="12" spans="1:4" ht="9" customHeight="1" x14ac:dyDescent="0.25"/>
    <row r="13" spans="1:4" ht="16.5" customHeight="1" x14ac:dyDescent="0.25">
      <c r="A13" s="4" t="s">
        <v>11</v>
      </c>
      <c r="B13" s="5" t="s">
        <v>12</v>
      </c>
      <c r="C13" s="5" t="s">
        <v>13</v>
      </c>
      <c r="D13" s="5" t="s">
        <v>14</v>
      </c>
    </row>
    <row r="14" spans="1:4" ht="16.5" customHeight="1" x14ac:dyDescent="0.25">
      <c r="A14" s="6" t="s">
        <v>15</v>
      </c>
      <c r="B14" s="7" t="s">
        <v>16</v>
      </c>
      <c r="C14" s="7" t="s">
        <v>17</v>
      </c>
      <c r="D14" s="7" t="s">
        <v>18</v>
      </c>
    </row>
    <row r="15" spans="1:4" ht="16.5" customHeight="1" x14ac:dyDescent="0.25">
      <c r="A15" s="8" t="s">
        <v>19</v>
      </c>
      <c r="B15" s="9" t="s">
        <v>20</v>
      </c>
      <c r="C15" s="9" t="s">
        <v>21</v>
      </c>
      <c r="D15" s="9" t="s">
        <v>18</v>
      </c>
    </row>
    <row r="16" spans="1:4" ht="16.5" customHeight="1" x14ac:dyDescent="0.25">
      <c r="A16" s="8" t="s">
        <v>22</v>
      </c>
      <c r="B16" s="9" t="s">
        <v>16</v>
      </c>
      <c r="C16" s="9" t="s">
        <v>17</v>
      </c>
      <c r="D16" s="9" t="s">
        <v>18</v>
      </c>
    </row>
    <row r="17" spans="1:4" ht="16.5" customHeight="1" x14ac:dyDescent="0.25">
      <c r="A17" s="8" t="s">
        <v>23</v>
      </c>
      <c r="B17" s="9" t="s">
        <v>24</v>
      </c>
      <c r="C17" s="9" t="s">
        <v>25</v>
      </c>
      <c r="D17" s="9" t="s">
        <v>18</v>
      </c>
    </row>
    <row r="18" spans="1:4" ht="16.5" customHeight="1" x14ac:dyDescent="0.25">
      <c r="A18" s="8" t="s">
        <v>26</v>
      </c>
      <c r="B18" s="9" t="s">
        <v>27</v>
      </c>
      <c r="C18" s="9" t="s">
        <v>28</v>
      </c>
      <c r="D18" s="9" t="s">
        <v>18</v>
      </c>
    </row>
    <row r="19" spans="1:4" ht="16.5" customHeight="1" x14ac:dyDescent="0.25">
      <c r="A19" s="8" t="s">
        <v>29</v>
      </c>
      <c r="B19" s="9" t="s">
        <v>30</v>
      </c>
      <c r="C19" s="9" t="s">
        <v>31</v>
      </c>
      <c r="D19" s="9" t="s">
        <v>18</v>
      </c>
    </row>
    <row r="20" spans="1:4" ht="17.25" customHeight="1" x14ac:dyDescent="0.25">
      <c r="A20" s="8" t="s">
        <v>32</v>
      </c>
      <c r="B20" s="9" t="s">
        <v>33</v>
      </c>
      <c r="C20" s="9" t="s">
        <v>34</v>
      </c>
      <c r="D20" s="9" t="s">
        <v>18</v>
      </c>
    </row>
    <row r="21" spans="1:4" ht="16.5" customHeight="1" x14ac:dyDescent="0.25">
      <c r="A21" s="8" t="s">
        <v>35</v>
      </c>
      <c r="B21" s="9" t="s">
        <v>33</v>
      </c>
      <c r="C21" s="9" t="s">
        <v>34</v>
      </c>
      <c r="D21" s="9" t="s">
        <v>18</v>
      </c>
    </row>
    <row r="22" spans="1:4" ht="16.5" customHeight="1" x14ac:dyDescent="0.25">
      <c r="A22" s="8" t="s">
        <v>36</v>
      </c>
      <c r="B22" s="9" t="s">
        <v>37</v>
      </c>
      <c r="C22" s="9" t="s">
        <v>38</v>
      </c>
      <c r="D22" s="9" t="s">
        <v>18</v>
      </c>
    </row>
    <row r="23" spans="1:4" ht="16.5" customHeight="1" x14ac:dyDescent="0.25">
      <c r="A23" s="8" t="s">
        <v>39</v>
      </c>
      <c r="B23" s="9" t="s">
        <v>37</v>
      </c>
      <c r="C23" s="9" t="s">
        <v>38</v>
      </c>
      <c r="D23" s="9" t="s">
        <v>18</v>
      </c>
    </row>
    <row r="24" spans="1:4" ht="16.5" customHeight="1" x14ac:dyDescent="0.25">
      <c r="A24" s="8" t="s">
        <v>40</v>
      </c>
      <c r="B24" s="9" t="s">
        <v>37</v>
      </c>
      <c r="C24" s="9" t="s">
        <v>38</v>
      </c>
      <c r="D24" s="9" t="s">
        <v>18</v>
      </c>
    </row>
    <row r="25" spans="1:4" ht="16.5" customHeight="1" x14ac:dyDescent="0.25">
      <c r="A25" s="8" t="s">
        <v>41</v>
      </c>
      <c r="B25" s="9" t="s">
        <v>42</v>
      </c>
      <c r="C25" s="9" t="s">
        <v>43</v>
      </c>
      <c r="D25" s="9" t="s">
        <v>18</v>
      </c>
    </row>
    <row r="26" spans="1:4" ht="16.5" customHeight="1" x14ac:dyDescent="0.25">
      <c r="A26" s="8" t="s">
        <v>44</v>
      </c>
      <c r="B26" s="9" t="s">
        <v>45</v>
      </c>
      <c r="C26" s="9" t="s">
        <v>46</v>
      </c>
      <c r="D26" s="9" t="s">
        <v>18</v>
      </c>
    </row>
    <row r="27" spans="1:4" ht="16.5" customHeight="1" x14ac:dyDescent="0.25">
      <c r="A27" s="8" t="s">
        <v>47</v>
      </c>
      <c r="B27" s="9" t="s">
        <v>37</v>
      </c>
      <c r="C27" s="9" t="s">
        <v>38</v>
      </c>
      <c r="D27" s="9" t="s">
        <v>18</v>
      </c>
    </row>
    <row r="28" spans="1:4" ht="16.5" customHeight="1" x14ac:dyDescent="0.25">
      <c r="A28" s="8" t="s">
        <v>48</v>
      </c>
      <c r="B28" s="9" t="s">
        <v>37</v>
      </c>
      <c r="C28" s="9" t="s">
        <v>38</v>
      </c>
      <c r="D28" s="9" t="s">
        <v>18</v>
      </c>
    </row>
    <row r="29" spans="1:4" ht="16.5" customHeight="1" x14ac:dyDescent="0.25">
      <c r="A29" s="8" t="s">
        <v>49</v>
      </c>
      <c r="B29" s="9" t="s">
        <v>37</v>
      </c>
      <c r="C29" s="9" t="s">
        <v>38</v>
      </c>
      <c r="D29" s="9" t="s">
        <v>18</v>
      </c>
    </row>
    <row r="30" spans="1:4" ht="16.5" customHeight="1" x14ac:dyDescent="0.25">
      <c r="A30" s="8" t="s">
        <v>50</v>
      </c>
      <c r="B30" s="9" t="s">
        <v>37</v>
      </c>
      <c r="C30" s="9" t="s">
        <v>38</v>
      </c>
      <c r="D30" s="9" t="s">
        <v>18</v>
      </c>
    </row>
    <row r="31" spans="1:4" ht="16.5" customHeight="1" x14ac:dyDescent="0.25">
      <c r="A31" s="8" t="s">
        <v>51</v>
      </c>
      <c r="B31" s="9" t="s">
        <v>52</v>
      </c>
      <c r="C31" s="9" t="s">
        <v>53</v>
      </c>
      <c r="D31" s="9" t="s">
        <v>18</v>
      </c>
    </row>
    <row r="32" spans="1:4" ht="17.25" customHeight="1" x14ac:dyDescent="0.25">
      <c r="A32" s="8" t="s">
        <v>54</v>
      </c>
      <c r="B32" s="9" t="s">
        <v>52</v>
      </c>
      <c r="C32" s="9" t="s">
        <v>53</v>
      </c>
      <c r="D32" s="9" t="s">
        <v>18</v>
      </c>
    </row>
    <row r="33" spans="1:4" ht="16.5" customHeight="1" x14ac:dyDescent="0.25">
      <c r="A33" s="8" t="s">
        <v>55</v>
      </c>
      <c r="B33" s="9" t="s">
        <v>52</v>
      </c>
      <c r="C33" s="9" t="s">
        <v>53</v>
      </c>
      <c r="D33" s="9" t="s">
        <v>18</v>
      </c>
    </row>
    <row r="34" spans="1:4" ht="16.5" customHeight="1" x14ac:dyDescent="0.25">
      <c r="A34" s="8" t="s">
        <v>56</v>
      </c>
      <c r="B34" s="9" t="s">
        <v>57</v>
      </c>
      <c r="C34" s="9" t="s">
        <v>58</v>
      </c>
      <c r="D34" s="9" t="s">
        <v>18</v>
      </c>
    </row>
    <row r="35" spans="1:4" ht="16.5" customHeight="1" x14ac:dyDescent="0.25">
      <c r="A35" s="8" t="s">
        <v>59</v>
      </c>
      <c r="B35" s="9" t="s">
        <v>57</v>
      </c>
      <c r="C35" s="9" t="s">
        <v>58</v>
      </c>
      <c r="D35" s="9" t="s">
        <v>18</v>
      </c>
    </row>
    <row r="36" spans="1:4" ht="16.5" customHeight="1" x14ac:dyDescent="0.25">
      <c r="A36" s="8" t="s">
        <v>60</v>
      </c>
      <c r="B36" s="9" t="s">
        <v>57</v>
      </c>
      <c r="C36" s="9" t="s">
        <v>58</v>
      </c>
      <c r="D36" s="9" t="s">
        <v>18</v>
      </c>
    </row>
    <row r="37" spans="1:4" ht="16.5" customHeight="1" x14ac:dyDescent="0.25">
      <c r="A37" s="8" t="s">
        <v>61</v>
      </c>
      <c r="B37" s="9" t="s">
        <v>57</v>
      </c>
      <c r="C37" s="9" t="s">
        <v>62</v>
      </c>
      <c r="D37" s="9" t="s">
        <v>18</v>
      </c>
    </row>
    <row r="38" spans="1:4" ht="16.5" customHeight="1" x14ac:dyDescent="0.25">
      <c r="A38" s="8" t="s">
        <v>63</v>
      </c>
      <c r="B38" s="9" t="s">
        <v>57</v>
      </c>
      <c r="C38" s="9" t="s">
        <v>64</v>
      </c>
      <c r="D38" s="9" t="s">
        <v>18</v>
      </c>
    </row>
    <row r="39" spans="1:4" ht="16.5" customHeight="1" x14ac:dyDescent="0.25">
      <c r="A39" s="8" t="s">
        <v>65</v>
      </c>
      <c r="B39" s="9" t="s">
        <v>57</v>
      </c>
      <c r="C39" s="9" t="s">
        <v>66</v>
      </c>
      <c r="D39" s="9" t="s">
        <v>18</v>
      </c>
    </row>
    <row r="40" spans="1:4" ht="16.5" customHeight="1" x14ac:dyDescent="0.25">
      <c r="A40" s="8" t="s">
        <v>67</v>
      </c>
      <c r="B40" s="9" t="s">
        <v>68</v>
      </c>
      <c r="C40" s="9" t="s">
        <v>69</v>
      </c>
      <c r="D40" s="9" t="s">
        <v>18</v>
      </c>
    </row>
    <row r="41" spans="1:4" ht="16.5" customHeight="1" x14ac:dyDescent="0.25">
      <c r="A41" s="8" t="s">
        <v>70</v>
      </c>
      <c r="B41" s="9" t="s">
        <v>71</v>
      </c>
      <c r="C41" s="9" t="s">
        <v>72</v>
      </c>
      <c r="D41" s="9" t="s">
        <v>18</v>
      </c>
    </row>
    <row r="42" spans="1:4" ht="16.5" customHeight="1" x14ac:dyDescent="0.25">
      <c r="A42" s="8" t="s">
        <v>73</v>
      </c>
      <c r="B42" s="9" t="s">
        <v>74</v>
      </c>
      <c r="C42" s="9" t="s">
        <v>75</v>
      </c>
      <c r="D42" s="9" t="s">
        <v>18</v>
      </c>
    </row>
    <row r="43" spans="1:4" ht="16.5" customHeight="1" x14ac:dyDescent="0.25">
      <c r="A43" s="8" t="s">
        <v>76</v>
      </c>
      <c r="B43" s="9" t="s">
        <v>74</v>
      </c>
      <c r="C43" s="9" t="s">
        <v>75</v>
      </c>
      <c r="D43" s="9" t="s">
        <v>18</v>
      </c>
    </row>
    <row r="44" spans="1:4" ht="16.5" customHeight="1" x14ac:dyDescent="0.25">
      <c r="A44" s="8" t="s">
        <v>77</v>
      </c>
      <c r="B44" s="9" t="s">
        <v>78</v>
      </c>
      <c r="C44" s="9" t="s">
        <v>79</v>
      </c>
      <c r="D44" s="9" t="s">
        <v>18</v>
      </c>
    </row>
    <row r="45" spans="1:4" ht="24.75" customHeight="1" x14ac:dyDescent="0.25">
      <c r="A45" s="8" t="s">
        <v>80</v>
      </c>
      <c r="B45" s="9" t="s">
        <v>81</v>
      </c>
      <c r="C45" s="9" t="s">
        <v>82</v>
      </c>
      <c r="D45" s="9" t="s">
        <v>18</v>
      </c>
    </row>
    <row r="46" spans="1:4" ht="24.75" customHeight="1" x14ac:dyDescent="0.25">
      <c r="A46" s="8" t="s">
        <v>83</v>
      </c>
      <c r="B46" s="9" t="s">
        <v>81</v>
      </c>
      <c r="C46" s="9" t="s">
        <v>82</v>
      </c>
      <c r="D46" s="9" t="s">
        <v>18</v>
      </c>
    </row>
    <row r="47" spans="1:4" ht="24.75" customHeight="1" x14ac:dyDescent="0.25">
      <c r="A47" s="8" t="s">
        <v>84</v>
      </c>
      <c r="B47" s="9" t="s">
        <v>85</v>
      </c>
      <c r="C47" s="9" t="s">
        <v>82</v>
      </c>
      <c r="D47" s="9" t="s">
        <v>18</v>
      </c>
    </row>
    <row r="48" spans="1:4" ht="24.75" customHeight="1" x14ac:dyDescent="0.25">
      <c r="A48" s="8" t="s">
        <v>86</v>
      </c>
      <c r="B48" s="9" t="s">
        <v>85</v>
      </c>
      <c r="C48" s="9" t="s">
        <v>82</v>
      </c>
      <c r="D48" s="9" t="s">
        <v>18</v>
      </c>
    </row>
    <row r="49" spans="1:4" ht="12" customHeight="1" x14ac:dyDescent="0.25">
      <c r="A49" s="35"/>
      <c r="B49" s="35"/>
      <c r="C49" s="35"/>
      <c r="D49" s="35"/>
    </row>
    <row r="50" spans="1:4" ht="16.5" customHeight="1" x14ac:dyDescent="0.25">
      <c r="A50" s="8" t="s">
        <v>87</v>
      </c>
      <c r="B50" s="9" t="s">
        <v>88</v>
      </c>
      <c r="C50" s="9" t="s">
        <v>89</v>
      </c>
      <c r="D50" s="9" t="s">
        <v>90</v>
      </c>
    </row>
    <row r="51" spans="1:4" ht="17.25" customHeight="1" x14ac:dyDescent="0.25">
      <c r="A51" s="8" t="s">
        <v>91</v>
      </c>
      <c r="B51" s="9" t="s">
        <v>88</v>
      </c>
      <c r="C51" s="9" t="s">
        <v>89</v>
      </c>
      <c r="D51" s="9" t="s">
        <v>90</v>
      </c>
    </row>
    <row r="52" spans="1:4" ht="16.5" customHeight="1" x14ac:dyDescent="0.25">
      <c r="A52" s="8" t="s">
        <v>92</v>
      </c>
      <c r="B52" s="9" t="s">
        <v>88</v>
      </c>
      <c r="C52" s="9" t="s">
        <v>93</v>
      </c>
      <c r="D52" s="9" t="s">
        <v>90</v>
      </c>
    </row>
    <row r="53" spans="1:4" ht="12" customHeight="1" x14ac:dyDescent="0.25">
      <c r="A53" s="35"/>
      <c r="B53" s="35"/>
      <c r="C53" s="35"/>
      <c r="D53" s="35"/>
    </row>
  </sheetData>
  <mergeCells count="8">
    <mergeCell ref="A49:D49"/>
    <mergeCell ref="A53:D53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&amp;C3382734-100 PART NUMBER LIST_</oddHeader>
    <oddFooter>&amp;L&amp;D_x000D_&amp;1#&amp;"Calibri"&amp;10&amp;K737373 Caterpillar: Confidential Green&amp;CPage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CFDE-5DC5-45F7-93EB-4C217DFF90C7}">
  <sheetPr>
    <tabColor rgb="FF7030A0"/>
  </sheetPr>
  <dimension ref="A1:I65"/>
  <sheetViews>
    <sheetView showGridLines="0" workbookViewId="0">
      <selection activeCell="J23" sqref="J23"/>
    </sheetView>
  </sheetViews>
  <sheetFormatPr defaultRowHeight="17.100000000000001" customHeight="1" x14ac:dyDescent="0.25"/>
  <cols>
    <col min="1" max="1" width="14.140625" style="13" customWidth="1"/>
    <col min="2" max="2" width="16.85546875" style="13" customWidth="1"/>
    <col min="3" max="3" width="6.85546875" style="13" bestFit="1" customWidth="1"/>
    <col min="4" max="4" width="10" style="13" bestFit="1" customWidth="1"/>
    <col min="5" max="5" width="6.5703125" style="13" bestFit="1" customWidth="1"/>
    <col min="6" max="6" width="12.5703125" style="13" bestFit="1" customWidth="1"/>
    <col min="7" max="7" width="8" bestFit="1" customWidth="1"/>
    <col min="8" max="8" width="15.140625" customWidth="1"/>
    <col min="9" max="9" width="10.28515625" customWidth="1"/>
  </cols>
  <sheetData>
    <row r="1" spans="1:9" ht="22.5" customHeight="1" x14ac:dyDescent="0.25">
      <c r="A1" s="42" t="s">
        <v>251</v>
      </c>
      <c r="B1" s="42"/>
      <c r="C1" s="42"/>
      <c r="D1" s="42"/>
    </row>
    <row r="2" spans="1:9" ht="6" customHeight="1" x14ac:dyDescent="0.25">
      <c r="A2" s="43"/>
      <c r="B2" s="43"/>
      <c r="C2" s="43"/>
      <c r="D2" s="43"/>
    </row>
    <row r="3" spans="1:9" ht="12.75" customHeight="1" x14ac:dyDescent="0.25">
      <c r="A3" s="3" t="s">
        <v>2</v>
      </c>
      <c r="B3" s="32" t="s">
        <v>3</v>
      </c>
      <c r="C3" s="32"/>
      <c r="D3" s="32"/>
    </row>
    <row r="4" spans="1:9" ht="12" customHeight="1" x14ac:dyDescent="0.25">
      <c r="A4" s="3" t="s">
        <v>5</v>
      </c>
      <c r="B4" s="32"/>
      <c r="C4" s="32"/>
      <c r="D4" s="32"/>
    </row>
    <row r="5" spans="1:9" ht="12.75" customHeight="1" x14ac:dyDescent="0.25">
      <c r="A5" s="3" t="s">
        <v>6</v>
      </c>
      <c r="B5" s="32"/>
      <c r="C5" s="32"/>
      <c r="D5" s="32"/>
    </row>
    <row r="6" spans="1:9" ht="5.25" customHeight="1" x14ac:dyDescent="0.25"/>
    <row r="7" spans="1:9" ht="12" customHeight="1" x14ac:dyDescent="0.25">
      <c r="A7" s="3" t="s">
        <v>7</v>
      </c>
      <c r="B7" s="32" t="s">
        <v>8</v>
      </c>
      <c r="C7" s="32"/>
      <c r="D7" s="32"/>
    </row>
    <row r="8" spans="1:9" ht="12.75" customHeight="1" x14ac:dyDescent="0.25">
      <c r="A8" s="3" t="s">
        <v>9</v>
      </c>
      <c r="B8" s="32"/>
      <c r="C8" s="32"/>
      <c r="D8" s="32"/>
    </row>
    <row r="9" spans="1:9" ht="12" customHeight="1" x14ac:dyDescent="0.25">
      <c r="A9" s="3" t="s">
        <v>10</v>
      </c>
      <c r="B9" s="32"/>
      <c r="C9" s="32"/>
      <c r="D9" s="32"/>
    </row>
    <row r="10" spans="1:9" ht="12.75" customHeight="1" x14ac:dyDescent="0.25">
      <c r="A10" s="3" t="s">
        <v>9</v>
      </c>
      <c r="B10" s="32"/>
      <c r="C10" s="32"/>
      <c r="D10" s="32"/>
    </row>
    <row r="11" spans="1:9" ht="10.5" customHeight="1" x14ac:dyDescent="0.25"/>
    <row r="12" spans="1:9" ht="16.5" customHeight="1" x14ac:dyDescent="0.25">
      <c r="A12" s="36" t="s">
        <v>100</v>
      </c>
      <c r="B12" s="36"/>
      <c r="C12" s="36"/>
      <c r="D12" s="36"/>
      <c r="E12" s="36"/>
      <c r="F12" s="36"/>
      <c r="G12" s="44" t="s">
        <v>101</v>
      </c>
      <c r="H12" s="45"/>
      <c r="I12" s="19"/>
    </row>
    <row r="13" spans="1:9" ht="43.5" customHeight="1" x14ac:dyDescent="0.25">
      <c r="A13" s="14" t="s">
        <v>11</v>
      </c>
      <c r="B13" s="15" t="s">
        <v>104</v>
      </c>
      <c r="C13" s="15" t="s">
        <v>103</v>
      </c>
      <c r="D13" s="15" t="s">
        <v>105</v>
      </c>
      <c r="E13" s="15" t="s">
        <v>231</v>
      </c>
      <c r="F13" s="16" t="s">
        <v>11</v>
      </c>
      <c r="G13" s="16" t="s">
        <v>14</v>
      </c>
      <c r="H13" s="16" t="s">
        <v>232</v>
      </c>
    </row>
    <row r="14" spans="1:9" ht="17.100000000000001" customHeight="1" x14ac:dyDescent="0.25">
      <c r="A14" s="17" t="s">
        <v>177</v>
      </c>
      <c r="B14" s="17" t="s">
        <v>178</v>
      </c>
      <c r="C14" s="17" t="s">
        <v>132</v>
      </c>
      <c r="D14" s="17" t="s">
        <v>162</v>
      </c>
      <c r="E14" s="17" t="s">
        <v>249</v>
      </c>
      <c r="F14" s="18" t="s">
        <v>179</v>
      </c>
      <c r="G14" s="18" t="s">
        <v>18</v>
      </c>
      <c r="H14" s="18" t="s">
        <v>70</v>
      </c>
    </row>
    <row r="15" spans="1:9" ht="17.100000000000001" customHeight="1" x14ac:dyDescent="0.25">
      <c r="A15" s="17" t="s">
        <v>180</v>
      </c>
      <c r="B15" s="17" t="s">
        <v>181</v>
      </c>
      <c r="C15" s="17" t="s">
        <v>132</v>
      </c>
      <c r="D15" s="17" t="s">
        <v>162</v>
      </c>
      <c r="E15" s="17" t="s">
        <v>249</v>
      </c>
      <c r="F15" s="18" t="s">
        <v>182</v>
      </c>
      <c r="G15" s="18" t="s">
        <v>18</v>
      </c>
      <c r="H15" s="18"/>
    </row>
    <row r="16" spans="1:9" ht="17.100000000000001" customHeight="1" x14ac:dyDescent="0.25">
      <c r="A16" s="17" t="s">
        <v>222</v>
      </c>
      <c r="B16" s="17" t="s">
        <v>120</v>
      </c>
      <c r="C16" s="17" t="s">
        <v>132</v>
      </c>
      <c r="D16" s="17" t="s">
        <v>162</v>
      </c>
      <c r="E16" s="17" t="s">
        <v>249</v>
      </c>
      <c r="F16" s="18" t="s">
        <v>223</v>
      </c>
      <c r="G16" s="18" t="s">
        <v>18</v>
      </c>
      <c r="H16" s="18"/>
    </row>
    <row r="17" spans="1:8" ht="17.100000000000001" customHeight="1" x14ac:dyDescent="0.25">
      <c r="A17" s="17" t="s">
        <v>224</v>
      </c>
      <c r="B17" s="17" t="s">
        <v>133</v>
      </c>
      <c r="C17" s="17" t="s">
        <v>132</v>
      </c>
      <c r="D17" s="17" t="s">
        <v>162</v>
      </c>
      <c r="E17" s="17" t="s">
        <v>249</v>
      </c>
      <c r="F17" s="18" t="s">
        <v>225</v>
      </c>
      <c r="G17" s="18" t="s">
        <v>18</v>
      </c>
      <c r="H17" s="18"/>
    </row>
    <row r="18" spans="1:8" ht="17.100000000000001" customHeight="1" x14ac:dyDescent="0.25">
      <c r="A18" s="24"/>
      <c r="B18" s="24"/>
      <c r="C18" s="24"/>
      <c r="D18" s="24"/>
      <c r="E18" s="24"/>
      <c r="F18" s="25"/>
      <c r="G18" s="25"/>
      <c r="H18" s="25"/>
    </row>
    <row r="19" spans="1:8" ht="17.100000000000001" customHeight="1" x14ac:dyDescent="0.25">
      <c r="A19" s="17" t="s">
        <v>189</v>
      </c>
      <c r="B19" s="17" t="s">
        <v>238</v>
      </c>
      <c r="C19" s="17" t="s">
        <v>132</v>
      </c>
      <c r="D19" s="17" t="s">
        <v>162</v>
      </c>
      <c r="E19" s="17" t="s">
        <v>248</v>
      </c>
      <c r="F19" s="18" t="s">
        <v>188</v>
      </c>
      <c r="G19" s="18" t="s">
        <v>18</v>
      </c>
      <c r="H19" s="18" t="s">
        <v>252</v>
      </c>
    </row>
    <row r="20" spans="1:8" ht="17.100000000000001" customHeight="1" x14ac:dyDescent="0.25">
      <c r="A20" s="17" t="s">
        <v>187</v>
      </c>
      <c r="B20" s="17" t="s">
        <v>240</v>
      </c>
      <c r="C20" s="17" t="s">
        <v>132</v>
      </c>
      <c r="D20" s="17" t="s">
        <v>162</v>
      </c>
      <c r="E20" s="17" t="s">
        <v>248</v>
      </c>
      <c r="F20" s="18" t="s">
        <v>186</v>
      </c>
      <c r="G20" s="18" t="s">
        <v>18</v>
      </c>
      <c r="H20" s="18"/>
    </row>
    <row r="21" spans="1:8" ht="17.100000000000001" customHeight="1" x14ac:dyDescent="0.25">
      <c r="A21" s="17" t="s">
        <v>167</v>
      </c>
      <c r="B21" s="17" t="s">
        <v>242</v>
      </c>
      <c r="C21" s="17" t="s">
        <v>132</v>
      </c>
      <c r="D21" s="17" t="s">
        <v>162</v>
      </c>
      <c r="E21" s="17" t="s">
        <v>248</v>
      </c>
      <c r="F21" s="18" t="s">
        <v>166</v>
      </c>
      <c r="G21" s="18" t="s">
        <v>18</v>
      </c>
      <c r="H21" s="18"/>
    </row>
    <row r="22" spans="1:8" ht="17.100000000000001" customHeight="1" x14ac:dyDescent="0.25">
      <c r="A22" s="17"/>
      <c r="B22" s="17"/>
      <c r="C22" s="17"/>
      <c r="D22" s="17"/>
      <c r="E22" s="17"/>
      <c r="F22" s="18"/>
      <c r="G22" s="18"/>
      <c r="H22" s="18"/>
    </row>
    <row r="23" spans="1:8" ht="17.100000000000001" customHeight="1" x14ac:dyDescent="0.25">
      <c r="A23" s="17" t="s">
        <v>209</v>
      </c>
      <c r="B23" s="17" t="s">
        <v>237</v>
      </c>
      <c r="C23" s="17" t="s">
        <v>132</v>
      </c>
      <c r="D23" s="17" t="s">
        <v>162</v>
      </c>
      <c r="E23" s="17" t="s">
        <v>248</v>
      </c>
      <c r="F23" s="18" t="s">
        <v>210</v>
      </c>
      <c r="G23" s="18" t="s">
        <v>18</v>
      </c>
      <c r="H23" s="18"/>
    </row>
    <row r="24" spans="1:8" ht="17.100000000000001" customHeight="1" x14ac:dyDescent="0.25">
      <c r="A24" s="17" t="s">
        <v>213</v>
      </c>
      <c r="B24" s="17" t="s">
        <v>237</v>
      </c>
      <c r="C24" s="17" t="s">
        <v>132</v>
      </c>
      <c r="D24" s="17" t="s">
        <v>162</v>
      </c>
      <c r="E24" s="17" t="s">
        <v>248</v>
      </c>
      <c r="F24" s="18" t="s">
        <v>148</v>
      </c>
      <c r="G24" s="18" t="s">
        <v>18</v>
      </c>
      <c r="H24" s="18"/>
    </row>
    <row r="25" spans="1:8" ht="17.100000000000001" customHeight="1" x14ac:dyDescent="0.25">
      <c r="A25" s="17" t="s">
        <v>193</v>
      </c>
      <c r="B25" s="17" t="s">
        <v>239</v>
      </c>
      <c r="C25" s="17" t="s">
        <v>132</v>
      </c>
      <c r="D25" s="17" t="s">
        <v>162</v>
      </c>
      <c r="E25" s="17" t="s">
        <v>248</v>
      </c>
      <c r="F25" s="18" t="s">
        <v>192</v>
      </c>
      <c r="G25" s="18" t="s">
        <v>18</v>
      </c>
      <c r="H25" s="18"/>
    </row>
    <row r="26" spans="1:8" ht="17.100000000000001" customHeight="1" x14ac:dyDescent="0.25">
      <c r="A26" s="17" t="s">
        <v>191</v>
      </c>
      <c r="B26" s="17" t="s">
        <v>241</v>
      </c>
      <c r="C26" s="17" t="s">
        <v>132</v>
      </c>
      <c r="D26" s="17" t="s">
        <v>162</v>
      </c>
      <c r="E26" s="17" t="s">
        <v>248</v>
      </c>
      <c r="F26" s="18" t="s">
        <v>190</v>
      </c>
      <c r="G26" s="18" t="s">
        <v>18</v>
      </c>
      <c r="H26" s="18"/>
    </row>
    <row r="27" spans="1:8" ht="17.100000000000001" customHeight="1" x14ac:dyDescent="0.25">
      <c r="A27" s="17" t="s">
        <v>169</v>
      </c>
      <c r="B27" s="17" t="s">
        <v>243</v>
      </c>
      <c r="C27" s="17" t="s">
        <v>132</v>
      </c>
      <c r="D27" s="17" t="s">
        <v>162</v>
      </c>
      <c r="E27" s="17" t="s">
        <v>248</v>
      </c>
      <c r="F27" s="18" t="s">
        <v>168</v>
      </c>
      <c r="G27" s="18" t="s">
        <v>18</v>
      </c>
      <c r="H27" s="18"/>
    </row>
    <row r="28" spans="1:8" ht="17.100000000000001" customHeight="1" x14ac:dyDescent="0.25">
      <c r="A28" s="26"/>
      <c r="B28" s="26"/>
      <c r="C28" s="26"/>
      <c r="D28" s="26"/>
      <c r="E28" s="26"/>
      <c r="F28" s="27"/>
      <c r="G28" s="27"/>
      <c r="H28" s="27"/>
    </row>
    <row r="29" spans="1:8" ht="17.100000000000001" customHeight="1" x14ac:dyDescent="0.25">
      <c r="A29" s="17" t="s">
        <v>211</v>
      </c>
      <c r="B29" s="17" t="s">
        <v>63</v>
      </c>
      <c r="C29" s="17" t="s">
        <v>132</v>
      </c>
      <c r="D29" s="17" t="s">
        <v>150</v>
      </c>
      <c r="E29" s="17" t="s">
        <v>248</v>
      </c>
      <c r="F29" s="18" t="s">
        <v>212</v>
      </c>
      <c r="G29" s="18" t="s">
        <v>18</v>
      </c>
      <c r="H29" s="18" t="s">
        <v>253</v>
      </c>
    </row>
    <row r="30" spans="1:8" ht="17.100000000000001" customHeight="1" x14ac:dyDescent="0.25">
      <c r="A30" s="17" t="s">
        <v>214</v>
      </c>
      <c r="B30" s="17" t="s">
        <v>215</v>
      </c>
      <c r="C30" s="17" t="s">
        <v>132</v>
      </c>
      <c r="D30" s="17" t="s">
        <v>150</v>
      </c>
      <c r="E30" s="17" t="s">
        <v>248</v>
      </c>
      <c r="F30" s="18" t="s">
        <v>216</v>
      </c>
      <c r="G30" s="18" t="s">
        <v>18</v>
      </c>
      <c r="H30" s="18"/>
    </row>
    <row r="31" spans="1:8" ht="17.100000000000001" customHeight="1" x14ac:dyDescent="0.25">
      <c r="A31" s="17" t="s">
        <v>151</v>
      </c>
      <c r="B31" s="17" t="s">
        <v>244</v>
      </c>
      <c r="C31" s="17" t="s">
        <v>132</v>
      </c>
      <c r="D31" s="17" t="s">
        <v>150</v>
      </c>
      <c r="E31" s="17" t="s">
        <v>248</v>
      </c>
      <c r="F31" s="18" t="s">
        <v>149</v>
      </c>
      <c r="G31" s="18" t="s">
        <v>18</v>
      </c>
      <c r="H31" s="18"/>
    </row>
    <row r="32" spans="1:8" ht="17.100000000000001" customHeight="1" x14ac:dyDescent="0.25">
      <c r="A32" s="17" t="s">
        <v>153</v>
      </c>
      <c r="B32" s="17" t="s">
        <v>245</v>
      </c>
      <c r="C32" s="17" t="s">
        <v>132</v>
      </c>
      <c r="D32" s="17" t="s">
        <v>150</v>
      </c>
      <c r="E32" s="17" t="s">
        <v>248</v>
      </c>
      <c r="F32" s="18" t="s">
        <v>152</v>
      </c>
      <c r="G32" s="18" t="s">
        <v>18</v>
      </c>
      <c r="H32" s="18"/>
    </row>
    <row r="33" spans="1:8" ht="17.100000000000001" customHeight="1" x14ac:dyDescent="0.25">
      <c r="A33" s="26"/>
      <c r="B33" s="26"/>
      <c r="C33" s="26"/>
      <c r="D33" s="26"/>
      <c r="E33" s="26"/>
      <c r="F33" s="27"/>
      <c r="G33" s="27"/>
      <c r="H33" s="27"/>
    </row>
    <row r="34" spans="1:8" ht="17.100000000000001" customHeight="1" x14ac:dyDescent="0.25">
      <c r="A34" s="17" t="s">
        <v>217</v>
      </c>
      <c r="B34" s="17" t="s">
        <v>236</v>
      </c>
      <c r="C34" s="17" t="s">
        <v>132</v>
      </c>
      <c r="D34" s="17" t="s">
        <v>162</v>
      </c>
      <c r="E34" s="17" t="s">
        <v>248</v>
      </c>
      <c r="F34" s="18" t="s">
        <v>173</v>
      </c>
      <c r="G34" s="18" t="s">
        <v>18</v>
      </c>
      <c r="H34" s="18" t="s">
        <v>67</v>
      </c>
    </row>
    <row r="35" spans="1:8" ht="17.100000000000001" customHeight="1" x14ac:dyDescent="0.25">
      <c r="A35" s="17" t="s">
        <v>218</v>
      </c>
      <c r="B35" s="17" t="s">
        <v>234</v>
      </c>
      <c r="C35" s="17" t="s">
        <v>132</v>
      </c>
      <c r="D35" s="17" t="s">
        <v>162</v>
      </c>
      <c r="E35" s="17" t="s">
        <v>248</v>
      </c>
      <c r="F35" s="18" t="s">
        <v>165</v>
      </c>
      <c r="G35" s="18" t="s">
        <v>18</v>
      </c>
      <c r="H35" s="18"/>
    </row>
    <row r="36" spans="1:8" ht="17.100000000000001" customHeight="1" x14ac:dyDescent="0.25">
      <c r="A36" s="17" t="s">
        <v>219</v>
      </c>
      <c r="B36" s="17" t="s">
        <v>235</v>
      </c>
      <c r="C36" s="17" t="s">
        <v>132</v>
      </c>
      <c r="D36" s="17" t="s">
        <v>162</v>
      </c>
      <c r="E36" s="17" t="s">
        <v>248</v>
      </c>
      <c r="F36" s="18" t="s">
        <v>171</v>
      </c>
      <c r="G36" s="18" t="s">
        <v>18</v>
      </c>
      <c r="H36" s="18"/>
    </row>
    <row r="37" spans="1:8" ht="17.100000000000001" customHeight="1" x14ac:dyDescent="0.25">
      <c r="A37" s="17" t="s">
        <v>220</v>
      </c>
      <c r="B37" s="17" t="s">
        <v>233</v>
      </c>
      <c r="C37" s="17" t="s">
        <v>221</v>
      </c>
      <c r="D37" s="17" t="s">
        <v>162</v>
      </c>
      <c r="E37" s="17" t="s">
        <v>248</v>
      </c>
      <c r="F37" s="18" t="s">
        <v>163</v>
      </c>
      <c r="G37" s="18" t="s">
        <v>18</v>
      </c>
      <c r="H37" s="18"/>
    </row>
    <row r="38" spans="1:8" ht="17.100000000000001" customHeight="1" x14ac:dyDescent="0.25">
      <c r="A38" s="26"/>
      <c r="B38" s="26"/>
      <c r="C38" s="26"/>
      <c r="D38" s="26"/>
      <c r="E38" s="26"/>
      <c r="F38" s="27"/>
      <c r="G38" s="27"/>
      <c r="H38" s="27"/>
    </row>
    <row r="39" spans="1:8" ht="17.100000000000001" customHeight="1" x14ac:dyDescent="0.25">
      <c r="A39" s="17" t="s">
        <v>161</v>
      </c>
      <c r="B39" s="17" t="s">
        <v>233</v>
      </c>
      <c r="C39" s="17" t="s">
        <v>132</v>
      </c>
      <c r="D39" s="17" t="s">
        <v>162</v>
      </c>
      <c r="E39" s="17" t="s">
        <v>248</v>
      </c>
      <c r="F39" s="18" t="s">
        <v>163</v>
      </c>
      <c r="G39" s="18" t="s">
        <v>18</v>
      </c>
      <c r="H39" s="18" t="s">
        <v>254</v>
      </c>
    </row>
    <row r="40" spans="1:8" ht="17.100000000000001" customHeight="1" x14ac:dyDescent="0.25">
      <c r="A40" s="17" t="s">
        <v>164</v>
      </c>
      <c r="B40" s="17" t="s">
        <v>234</v>
      </c>
      <c r="C40" s="17" t="s">
        <v>132</v>
      </c>
      <c r="D40" s="17" t="s">
        <v>162</v>
      </c>
      <c r="E40" s="17" t="s">
        <v>248</v>
      </c>
      <c r="F40" s="18" t="s">
        <v>165</v>
      </c>
      <c r="G40" s="18" t="s">
        <v>18</v>
      </c>
      <c r="H40" s="18"/>
    </row>
    <row r="41" spans="1:8" ht="17.100000000000001" customHeight="1" x14ac:dyDescent="0.25">
      <c r="A41" s="17" t="s">
        <v>170</v>
      </c>
      <c r="B41" s="17" t="s">
        <v>235</v>
      </c>
      <c r="C41" s="17" t="s">
        <v>132</v>
      </c>
      <c r="D41" s="17" t="s">
        <v>162</v>
      </c>
      <c r="E41" s="17" t="s">
        <v>248</v>
      </c>
      <c r="F41" s="18" t="s">
        <v>171</v>
      </c>
      <c r="G41" s="18" t="s">
        <v>18</v>
      </c>
      <c r="H41" s="18"/>
    </row>
    <row r="42" spans="1:8" ht="17.100000000000001" customHeight="1" x14ac:dyDescent="0.25">
      <c r="A42" s="17" t="s">
        <v>172</v>
      </c>
      <c r="B42" s="17" t="s">
        <v>236</v>
      </c>
      <c r="C42" s="17" t="s">
        <v>132</v>
      </c>
      <c r="D42" s="17" t="s">
        <v>162</v>
      </c>
      <c r="E42" s="17" t="s">
        <v>248</v>
      </c>
      <c r="F42" s="18" t="s">
        <v>173</v>
      </c>
      <c r="G42" s="18" t="s">
        <v>18</v>
      </c>
      <c r="H42" s="18"/>
    </row>
    <row r="43" spans="1:8" ht="17.100000000000001" customHeight="1" x14ac:dyDescent="0.25">
      <c r="A43" s="17"/>
      <c r="B43" s="17"/>
      <c r="C43" s="17"/>
      <c r="D43" s="17"/>
      <c r="E43" s="17"/>
      <c r="F43" s="18"/>
      <c r="G43" s="18"/>
      <c r="H43" s="18"/>
    </row>
    <row r="44" spans="1:8" ht="17.100000000000001" customHeight="1" x14ac:dyDescent="0.25">
      <c r="A44" s="17" t="s">
        <v>174</v>
      </c>
      <c r="B44" s="17" t="s">
        <v>237</v>
      </c>
      <c r="C44" s="17" t="s">
        <v>132</v>
      </c>
      <c r="D44" s="17" t="s">
        <v>150</v>
      </c>
      <c r="E44" s="17" t="s">
        <v>248</v>
      </c>
      <c r="F44" s="18" t="s">
        <v>146</v>
      </c>
      <c r="G44" s="18" t="s">
        <v>18</v>
      </c>
      <c r="H44" s="18"/>
    </row>
    <row r="45" spans="1:8" ht="17.100000000000001" customHeight="1" x14ac:dyDescent="0.25">
      <c r="A45" s="17" t="s">
        <v>183</v>
      </c>
      <c r="B45" s="17" t="s">
        <v>237</v>
      </c>
      <c r="C45" s="17" t="s">
        <v>132</v>
      </c>
      <c r="D45" s="17" t="s">
        <v>150</v>
      </c>
      <c r="E45" s="17" t="s">
        <v>248</v>
      </c>
      <c r="F45" s="18" t="s">
        <v>145</v>
      </c>
      <c r="G45" s="18" t="s">
        <v>18</v>
      </c>
      <c r="H45" s="18"/>
    </row>
    <row r="46" spans="1:8" ht="17.100000000000001" customHeight="1" x14ac:dyDescent="0.25">
      <c r="A46" s="17" t="s">
        <v>194</v>
      </c>
      <c r="B46" s="17" t="s">
        <v>237</v>
      </c>
      <c r="C46" s="17" t="s">
        <v>132</v>
      </c>
      <c r="D46" s="17" t="s">
        <v>150</v>
      </c>
      <c r="E46" s="17" t="s">
        <v>248</v>
      </c>
      <c r="F46" s="18" t="s">
        <v>146</v>
      </c>
      <c r="G46" s="18" t="s">
        <v>18</v>
      </c>
      <c r="H46" s="18"/>
    </row>
    <row r="47" spans="1:8" ht="17.100000000000001" customHeight="1" x14ac:dyDescent="0.25">
      <c r="A47" s="17" t="s">
        <v>200</v>
      </c>
      <c r="B47" s="17" t="s">
        <v>237</v>
      </c>
      <c r="C47" s="17" t="s">
        <v>132</v>
      </c>
      <c r="D47" s="17" t="s">
        <v>150</v>
      </c>
      <c r="E47" s="17" t="s">
        <v>250</v>
      </c>
      <c r="F47" s="18" t="s">
        <v>145</v>
      </c>
      <c r="G47" s="18" t="s">
        <v>18</v>
      </c>
      <c r="H47" s="18"/>
    </row>
    <row r="48" spans="1:8" ht="17.100000000000001" customHeight="1" x14ac:dyDescent="0.25">
      <c r="A48" s="17" t="s">
        <v>201</v>
      </c>
      <c r="B48" s="17" t="s">
        <v>47</v>
      </c>
      <c r="C48" s="17" t="s">
        <v>132</v>
      </c>
      <c r="D48" s="17" t="s">
        <v>150</v>
      </c>
      <c r="E48" s="17" t="s">
        <v>250</v>
      </c>
      <c r="F48" s="18" t="s">
        <v>202</v>
      </c>
      <c r="G48" s="18" t="s">
        <v>18</v>
      </c>
      <c r="H48" s="18"/>
    </row>
    <row r="49" spans="1:8" ht="17.100000000000001" customHeight="1" x14ac:dyDescent="0.25">
      <c r="A49" s="17" t="s">
        <v>175</v>
      </c>
      <c r="B49" s="17" t="s">
        <v>48</v>
      </c>
      <c r="C49" s="17" t="s">
        <v>132</v>
      </c>
      <c r="D49" s="17" t="s">
        <v>150</v>
      </c>
      <c r="E49" s="17" t="s">
        <v>250</v>
      </c>
      <c r="F49" s="18" t="s">
        <v>176</v>
      </c>
      <c r="G49" s="18" t="s">
        <v>18</v>
      </c>
      <c r="H49" s="18"/>
    </row>
    <row r="50" spans="1:8" ht="17.100000000000001" customHeight="1" x14ac:dyDescent="0.25">
      <c r="A50" s="17" t="s">
        <v>184</v>
      </c>
      <c r="B50" s="17" t="s">
        <v>49</v>
      </c>
      <c r="C50" s="17" t="s">
        <v>132</v>
      </c>
      <c r="D50" s="17" t="s">
        <v>150</v>
      </c>
      <c r="E50" s="17" t="s">
        <v>250</v>
      </c>
      <c r="F50" s="18" t="s">
        <v>185</v>
      </c>
      <c r="G50" s="18" t="s">
        <v>18</v>
      </c>
      <c r="H50" s="18"/>
    </row>
    <row r="51" spans="1:8" ht="17.100000000000001" customHeight="1" x14ac:dyDescent="0.25">
      <c r="A51" s="17" t="s">
        <v>195</v>
      </c>
      <c r="B51" s="17" t="s">
        <v>50</v>
      </c>
      <c r="C51" s="17" t="s">
        <v>132</v>
      </c>
      <c r="D51" s="17" t="s">
        <v>150</v>
      </c>
      <c r="E51" s="17" t="s">
        <v>250</v>
      </c>
      <c r="F51" s="18" t="s">
        <v>196</v>
      </c>
      <c r="G51" s="18" t="s">
        <v>18</v>
      </c>
      <c r="H51" s="18"/>
    </row>
    <row r="52" spans="1:8" ht="17.100000000000001" customHeight="1" x14ac:dyDescent="0.25">
      <c r="A52" s="26"/>
      <c r="B52" s="26"/>
      <c r="C52" s="26"/>
      <c r="D52" s="26"/>
      <c r="E52" s="26"/>
      <c r="F52" s="27"/>
      <c r="G52" s="27"/>
      <c r="H52" s="27"/>
    </row>
    <row r="53" spans="1:8" ht="17.100000000000001" customHeight="1" x14ac:dyDescent="0.25">
      <c r="A53" s="17" t="s">
        <v>159</v>
      </c>
      <c r="B53" s="17" t="s">
        <v>40</v>
      </c>
      <c r="C53" s="17" t="s">
        <v>132</v>
      </c>
      <c r="D53" s="17" t="s">
        <v>150</v>
      </c>
      <c r="E53" s="17" t="s">
        <v>250</v>
      </c>
      <c r="F53" s="18" t="s">
        <v>160</v>
      </c>
      <c r="G53" s="18" t="s">
        <v>18</v>
      </c>
      <c r="H53" s="18" t="s">
        <v>255</v>
      </c>
    </row>
    <row r="54" spans="1:8" ht="17.100000000000001" customHeight="1" x14ac:dyDescent="0.25">
      <c r="A54" s="17" t="s">
        <v>158</v>
      </c>
      <c r="B54" s="17" t="s">
        <v>237</v>
      </c>
      <c r="C54" s="17" t="s">
        <v>132</v>
      </c>
      <c r="D54" s="17" t="s">
        <v>150</v>
      </c>
      <c r="E54" s="17" t="s">
        <v>248</v>
      </c>
      <c r="F54" s="18" t="s">
        <v>148</v>
      </c>
      <c r="G54" s="18" t="s">
        <v>18</v>
      </c>
      <c r="H54" s="18"/>
    </row>
    <row r="55" spans="1:8" ht="17.100000000000001" customHeight="1" x14ac:dyDescent="0.25">
      <c r="A55" s="17"/>
      <c r="B55" s="17"/>
      <c r="C55" s="17"/>
      <c r="D55" s="17"/>
      <c r="E55" s="17"/>
      <c r="F55" s="18"/>
      <c r="G55" s="18"/>
      <c r="H55" s="18"/>
    </row>
    <row r="56" spans="1:8" ht="17.100000000000001" customHeight="1" x14ac:dyDescent="0.25">
      <c r="A56" s="17" t="s">
        <v>154</v>
      </c>
      <c r="B56" s="17" t="s">
        <v>237</v>
      </c>
      <c r="C56" s="17" t="s">
        <v>132</v>
      </c>
      <c r="D56" s="17" t="s">
        <v>155</v>
      </c>
      <c r="E56" s="17" t="s">
        <v>248</v>
      </c>
      <c r="F56" s="18" t="s">
        <v>147</v>
      </c>
      <c r="G56" s="18" t="s">
        <v>18</v>
      </c>
      <c r="H56" s="18"/>
    </row>
    <row r="57" spans="1:8" ht="17.100000000000001" customHeight="1" x14ac:dyDescent="0.25">
      <c r="A57" s="17" t="s">
        <v>197</v>
      </c>
      <c r="B57" s="17" t="s">
        <v>237</v>
      </c>
      <c r="C57" s="17" t="s">
        <v>132</v>
      </c>
      <c r="D57" s="17" t="s">
        <v>155</v>
      </c>
      <c r="E57" s="17" t="s">
        <v>248</v>
      </c>
      <c r="F57" s="18" t="s">
        <v>147</v>
      </c>
      <c r="G57" s="18" t="s">
        <v>18</v>
      </c>
      <c r="H57" s="18"/>
    </row>
    <row r="58" spans="1:8" ht="17.100000000000001" customHeight="1" x14ac:dyDescent="0.25">
      <c r="A58" s="17" t="s">
        <v>198</v>
      </c>
      <c r="B58" s="17" t="s">
        <v>36</v>
      </c>
      <c r="C58" s="17" t="s">
        <v>132</v>
      </c>
      <c r="D58" s="17" t="s">
        <v>155</v>
      </c>
      <c r="E58" s="17" t="s">
        <v>248</v>
      </c>
      <c r="F58" s="18" t="s">
        <v>199</v>
      </c>
      <c r="G58" s="18" t="s">
        <v>18</v>
      </c>
      <c r="H58" s="18"/>
    </row>
    <row r="59" spans="1:8" ht="17.100000000000001" customHeight="1" x14ac:dyDescent="0.25">
      <c r="A59" s="17" t="s">
        <v>156</v>
      </c>
      <c r="B59" s="17" t="s">
        <v>39</v>
      </c>
      <c r="C59" s="17" t="s">
        <v>132</v>
      </c>
      <c r="D59" s="17" t="s">
        <v>155</v>
      </c>
      <c r="E59" s="17" t="s">
        <v>248</v>
      </c>
      <c r="F59" s="18" t="s">
        <v>157</v>
      </c>
      <c r="G59" s="18" t="s">
        <v>18</v>
      </c>
      <c r="H59" s="18"/>
    </row>
    <row r="60" spans="1:8" ht="17.100000000000001" customHeight="1" x14ac:dyDescent="0.25">
      <c r="A60" s="26"/>
      <c r="B60" s="26"/>
      <c r="C60" s="26"/>
      <c r="D60" s="26"/>
      <c r="E60" s="26"/>
      <c r="F60" s="27"/>
      <c r="G60" s="27"/>
      <c r="H60" s="27"/>
    </row>
    <row r="61" spans="1:8" ht="17.100000000000001" customHeight="1" x14ac:dyDescent="0.25">
      <c r="A61" s="17" t="s">
        <v>203</v>
      </c>
      <c r="B61" s="17" t="s">
        <v>44</v>
      </c>
      <c r="C61" s="17" t="s">
        <v>132</v>
      </c>
      <c r="D61" s="17" t="s">
        <v>155</v>
      </c>
      <c r="E61" s="17" t="s">
        <v>248</v>
      </c>
      <c r="F61" s="18" t="s">
        <v>204</v>
      </c>
      <c r="G61" s="18" t="s">
        <v>18</v>
      </c>
      <c r="H61" s="18" t="s">
        <v>256</v>
      </c>
    </row>
    <row r="62" spans="1:8" ht="17.100000000000001" customHeight="1" x14ac:dyDescent="0.25">
      <c r="A62" s="17" t="s">
        <v>207</v>
      </c>
      <c r="B62" s="17" t="s">
        <v>44</v>
      </c>
      <c r="C62" s="17" t="s">
        <v>132</v>
      </c>
      <c r="D62" s="17" t="s">
        <v>155</v>
      </c>
      <c r="E62" s="17" t="s">
        <v>250</v>
      </c>
      <c r="F62" s="18" t="s">
        <v>208</v>
      </c>
      <c r="G62" s="18" t="s">
        <v>18</v>
      </c>
      <c r="H62" s="18"/>
    </row>
    <row r="63" spans="1:8" ht="17.100000000000001" customHeight="1" x14ac:dyDescent="0.25">
      <c r="A63" s="17" t="s">
        <v>205</v>
      </c>
      <c r="B63" s="17" t="s">
        <v>143</v>
      </c>
      <c r="C63" s="17" t="s">
        <v>132</v>
      </c>
      <c r="D63" s="17" t="s">
        <v>155</v>
      </c>
      <c r="E63" s="17" t="s">
        <v>248</v>
      </c>
      <c r="F63" s="18" t="s">
        <v>206</v>
      </c>
      <c r="G63" s="18" t="s">
        <v>18</v>
      </c>
      <c r="H63" s="18"/>
    </row>
    <row r="64" spans="1:8" ht="17.100000000000001" customHeight="1" x14ac:dyDescent="0.25">
      <c r="A64" s="26"/>
      <c r="B64" s="26"/>
      <c r="C64" s="26"/>
      <c r="D64" s="26"/>
      <c r="E64" s="26"/>
      <c r="F64" s="27"/>
      <c r="G64" s="27"/>
      <c r="H64" s="27"/>
    </row>
    <row r="65" spans="1:8" ht="17.100000000000001" customHeight="1" x14ac:dyDescent="0.25">
      <c r="A65" s="17" t="s">
        <v>145</v>
      </c>
      <c r="B65" s="17" t="s">
        <v>237</v>
      </c>
      <c r="C65" s="17" t="s">
        <v>132</v>
      </c>
      <c r="D65" s="17" t="s">
        <v>155</v>
      </c>
      <c r="E65" s="17" t="s">
        <v>248</v>
      </c>
      <c r="F65" s="18" t="s">
        <v>226</v>
      </c>
      <c r="G65" s="18" t="s">
        <v>18</v>
      </c>
      <c r="H65" s="18" t="s">
        <v>257</v>
      </c>
    </row>
  </sheetData>
  <autoFilter ref="H1:H125" xr:uid="{5EC0CFDE-5DC5-45F7-93EB-4C217DFF90C7}"/>
  <sortState xmlns:xlrd2="http://schemas.microsoft.com/office/spreadsheetml/2017/richdata2" ref="A48:G51">
    <sortCondition ref="B48:B5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E6754-EC5A-4CE4-8AE9-9912D6C22986}">
  <dimension ref="A1:AD50"/>
  <sheetViews>
    <sheetView tabSelected="1" workbookViewId="0">
      <selection sqref="A1:B1"/>
    </sheetView>
  </sheetViews>
  <sheetFormatPr defaultRowHeight="15" x14ac:dyDescent="0.25"/>
  <cols>
    <col min="1" max="1" width="19.140625" customWidth="1"/>
    <col min="2" max="30" width="13.28515625" customWidth="1"/>
  </cols>
  <sheetData>
    <row r="1" spans="1:30" x14ac:dyDescent="0.25">
      <c r="A1" s="46" t="s">
        <v>259</v>
      </c>
      <c r="B1" s="46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x14ac:dyDescent="0.25">
      <c r="A2" s="20" t="s">
        <v>246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x14ac:dyDescent="0.25">
      <c r="A3" s="20" t="s">
        <v>6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1:30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spans="1:30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spans="1:30" x14ac:dyDescent="0.25">
      <c r="A6" s="21" t="s">
        <v>258</v>
      </c>
      <c r="B6" s="21" t="s">
        <v>247</v>
      </c>
      <c r="C6" s="21" t="s">
        <v>247</v>
      </c>
      <c r="D6" s="21" t="s">
        <v>247</v>
      </c>
      <c r="E6" s="21" t="s">
        <v>247</v>
      </c>
      <c r="F6" s="21" t="s">
        <v>247</v>
      </c>
      <c r="G6" s="21" t="s">
        <v>247</v>
      </c>
      <c r="H6" s="21" t="s">
        <v>247</v>
      </c>
      <c r="I6" s="21" t="s">
        <v>247</v>
      </c>
      <c r="J6" s="21" t="s">
        <v>247</v>
      </c>
      <c r="K6" s="21" t="s">
        <v>247</v>
      </c>
      <c r="L6" s="21" t="s">
        <v>247</v>
      </c>
      <c r="M6" s="21" t="s">
        <v>247</v>
      </c>
      <c r="N6" s="21" t="s">
        <v>247</v>
      </c>
      <c r="O6" s="21" t="s">
        <v>247</v>
      </c>
      <c r="P6" s="21" t="s">
        <v>247</v>
      </c>
      <c r="Q6" s="21" t="s">
        <v>247</v>
      </c>
      <c r="R6" s="21" t="s">
        <v>247</v>
      </c>
      <c r="S6" s="21" t="s">
        <v>247</v>
      </c>
      <c r="T6" s="21" t="s">
        <v>247</v>
      </c>
      <c r="U6" s="21" t="s">
        <v>247</v>
      </c>
      <c r="V6" s="21" t="s">
        <v>247</v>
      </c>
      <c r="W6" s="21" t="s">
        <v>247</v>
      </c>
      <c r="X6" s="21" t="s">
        <v>247</v>
      </c>
      <c r="Y6" s="21" t="s">
        <v>247</v>
      </c>
      <c r="Z6" s="21" t="s">
        <v>247</v>
      </c>
      <c r="AA6" s="21" t="s">
        <v>247</v>
      </c>
      <c r="AB6" s="21" t="s">
        <v>247</v>
      </c>
      <c r="AC6" s="21" t="s">
        <v>247</v>
      </c>
      <c r="AD6" s="21" t="s">
        <v>247</v>
      </c>
    </row>
    <row r="7" spans="1:30" x14ac:dyDescent="0.25">
      <c r="A7" s="21" t="s">
        <v>70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 x14ac:dyDescent="0.25">
      <c r="A8" s="21" t="s">
        <v>252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spans="1:30" x14ac:dyDescent="0.25">
      <c r="A9" s="21" t="s">
        <v>253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1:30" x14ac:dyDescent="0.25">
      <c r="A10" s="21" t="s">
        <v>67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spans="1:30" x14ac:dyDescent="0.25">
      <c r="A11" s="21" t="s">
        <v>254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spans="1:30" x14ac:dyDescent="0.25">
      <c r="A12" s="21" t="s">
        <v>255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x14ac:dyDescent="0.25">
      <c r="A13" s="21" t="s">
        <v>256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x14ac:dyDescent="0.25">
      <c r="A14" s="21" t="s">
        <v>257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spans="1:30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spans="1:30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spans="1:30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spans="1:30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1:30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spans="1:30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spans="1:30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spans="1:30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1:30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1:30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1:30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1:30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1:30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spans="1:30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1:30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0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1:30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spans="1:30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spans="1:30" x14ac:dyDescent="0.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spans="1:30" x14ac:dyDescent="0.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spans="1:30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 spans="1:30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 spans="1:30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 spans="1:30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 spans="1:30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spans="1:30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spans="1:30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spans="1:30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spans="1:30" x14ac:dyDescent="0.2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 spans="1:30" x14ac:dyDescent="0.2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spans="1:30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EB709-B667-4288-B1E0-11F7155032C2}">
  <dimension ref="A1:AD31"/>
  <sheetViews>
    <sheetView workbookViewId="0">
      <selection activeCell="A2" sqref="A2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2" t="str">
        <f>IF('Bundle Tag Info'!A6&lt;&gt;"Panel Name",'Bundle Tag Info'!A6,"")</f>
        <v>JB147 LIQUID FUEL</v>
      </c>
      <c r="B1" s="22" t="str">
        <f>IF('Bundle Tag Info'!B6&lt;&gt;"Panel Name",'Bundle Tag Info'!B6,"")</f>
        <v/>
      </c>
      <c r="C1" s="22" t="str">
        <f>IF('Bundle Tag Info'!C6&lt;&gt;"Panel Name",'Bundle Tag Info'!C6,"")</f>
        <v/>
      </c>
      <c r="D1" s="22" t="str">
        <f>IF('Bundle Tag Info'!D6&lt;&gt;"Panel Name",'Bundle Tag Info'!D6,"")</f>
        <v/>
      </c>
      <c r="E1" s="22" t="str">
        <f>IF('Bundle Tag Info'!E6&lt;&gt;"Panel Name",'Bundle Tag Info'!E6,"")</f>
        <v/>
      </c>
      <c r="F1" s="22" t="str">
        <f>IF('Bundle Tag Info'!F6&lt;&gt;"Panel Name",'Bundle Tag Info'!F6,"")</f>
        <v/>
      </c>
      <c r="G1" s="22" t="str">
        <f>IF('Bundle Tag Info'!G6&lt;&gt;"Panel Name",'Bundle Tag Info'!G6,"")</f>
        <v/>
      </c>
      <c r="H1" s="22" t="str">
        <f>IF('Bundle Tag Info'!H6&lt;&gt;"Panel Name",'Bundle Tag Info'!H6,"")</f>
        <v/>
      </c>
      <c r="I1" s="22" t="str">
        <f>IF('Bundle Tag Info'!I6&lt;&gt;"Panel Name",'Bundle Tag Info'!I6,"")</f>
        <v/>
      </c>
      <c r="J1" s="22" t="str">
        <f>IF('Bundle Tag Info'!J6&lt;&gt;"Panel Name",'Bundle Tag Info'!J6,"")</f>
        <v/>
      </c>
      <c r="K1" s="22" t="str">
        <f>IF('Bundle Tag Info'!K6&lt;&gt;"Panel Name",'Bundle Tag Info'!K6,"")</f>
        <v/>
      </c>
      <c r="L1" s="22" t="str">
        <f>IF('Bundle Tag Info'!L6&lt;&gt;"Panel Name",'Bundle Tag Info'!L6,"")</f>
        <v/>
      </c>
      <c r="M1" s="22" t="str">
        <f>IF('Bundle Tag Info'!M6&lt;&gt;"Panel Name",'Bundle Tag Info'!M6,"")</f>
        <v/>
      </c>
      <c r="N1" s="22" t="str">
        <f>IF('Bundle Tag Info'!N6&lt;&gt;"Panel Name",'Bundle Tag Info'!N6,"")</f>
        <v/>
      </c>
      <c r="O1" s="22" t="str">
        <f>IF('Bundle Tag Info'!O6&lt;&gt;"Panel Name",'Bundle Tag Info'!O6,"")</f>
        <v/>
      </c>
      <c r="P1" s="22" t="str">
        <f>IF('Bundle Tag Info'!P6&lt;&gt;"Panel Name",'Bundle Tag Info'!P6,"")</f>
        <v/>
      </c>
      <c r="Q1" s="22" t="str">
        <f>IF('Bundle Tag Info'!Q6&lt;&gt;"Panel Name",'Bundle Tag Info'!Q6,"")</f>
        <v/>
      </c>
      <c r="R1" s="22" t="str">
        <f>IF('Bundle Tag Info'!R6&lt;&gt;"Panel Name",'Bundle Tag Info'!R6,"")</f>
        <v/>
      </c>
      <c r="S1" s="22" t="str">
        <f>IF('Bundle Tag Info'!S6&lt;&gt;"Panel Name",'Bundle Tag Info'!S6,"")</f>
        <v/>
      </c>
      <c r="T1" s="22" t="str">
        <f>IF('Bundle Tag Info'!T6&lt;&gt;"Panel Name",'Bundle Tag Info'!T6,"")</f>
        <v/>
      </c>
      <c r="U1" s="22" t="str">
        <f>IF('Bundle Tag Info'!U6&lt;&gt;"Panel Name",'Bundle Tag Info'!U6,"")</f>
        <v/>
      </c>
      <c r="V1" s="22" t="str">
        <f>IF('Bundle Tag Info'!V6&lt;&gt;"Panel Name",'Bundle Tag Info'!V6,"")</f>
        <v/>
      </c>
      <c r="W1" s="22" t="str">
        <f>IF('Bundle Tag Info'!W6&lt;&gt;"Panel Name",'Bundle Tag Info'!W6,"")</f>
        <v/>
      </c>
      <c r="X1" s="22" t="str">
        <f>IF('Bundle Tag Info'!X6&lt;&gt;"Panel Name",'Bundle Tag Info'!X6,"")</f>
        <v/>
      </c>
      <c r="Y1" s="22" t="str">
        <f>IF('Bundle Tag Info'!Y6&lt;&gt;"Panel Name",'Bundle Tag Info'!Y6,"")</f>
        <v/>
      </c>
      <c r="Z1" s="22" t="str">
        <f>IF('Bundle Tag Info'!Z6&lt;&gt;"Panel Name",'Bundle Tag Info'!Z6,"")</f>
        <v/>
      </c>
      <c r="AA1" s="22" t="str">
        <f>IF('Bundle Tag Info'!AA6&lt;&gt;"Panel Name",'Bundle Tag Info'!AA6,"")</f>
        <v/>
      </c>
      <c r="AB1" s="22" t="str">
        <f>IF('Bundle Tag Info'!AB6&lt;&gt;"Panel Name",'Bundle Tag Info'!AB6,"")</f>
        <v/>
      </c>
      <c r="AC1" s="22" t="str">
        <f>IF('Bundle Tag Info'!AC6&lt;&gt;"Panel Name",'Bundle Tag Info'!AC6,"")</f>
        <v/>
      </c>
      <c r="AD1" s="22" t="str">
        <f>IF('Bundle Tag Info'!AD6&lt;&gt;"Panel Name",'Bundle Tag Info'!AD6,"")</f>
        <v/>
      </c>
    </row>
    <row r="2" spans="1:30" ht="63.95" customHeight="1" x14ac:dyDescent="0.25">
      <c r="A2" s="23" t="str">
        <f>IF('Bundle Tag Info'!A$7&lt;&gt;"",CONCATENATE('Bundle Tag Info'!$A$1," ",CHAR(10),'Bundle Tag Info'!$A$2," ",'Bundle Tag Info'!$A$3,CHAR(10),'Bundle Tag Info'!A$6,CHAR(10),'Bundle Tag Info'!A$7),"")</f>
        <v>JB147 LIQUID FUEL #8 
PD # Revision
JB147 LIQUID FUEL
SB0147</v>
      </c>
      <c r="B2" s="23" t="str">
        <f>IF('Bundle Tag Info'!B$7&lt;&gt;"",CONCATENATE('Bundle Tag Info'!$A$1," ",CHAR(10),'Bundle Tag Info'!$A$2," ",'Bundle Tag Info'!$A$3,CHAR(10),'Bundle Tag Info'!B$6,CHAR(10),'Bundle Tag Info'!B$7),"")</f>
        <v/>
      </c>
      <c r="C2" s="23" t="str">
        <f>IF('Bundle Tag Info'!C$7&lt;&gt;"",CONCATENATE('Bundle Tag Info'!$A$1," ",CHAR(10),'Bundle Tag Info'!$A$2," ",'Bundle Tag Info'!$A$3,CHAR(10),'Bundle Tag Info'!C$6,CHAR(10),'Bundle Tag Info'!C$7),"")</f>
        <v/>
      </c>
      <c r="D2" s="23" t="str">
        <f>IF('Bundle Tag Info'!D$7&lt;&gt;"",CONCATENATE('Bundle Tag Info'!$A$1," ",CHAR(10),'Bundle Tag Info'!$A$2," ",'Bundle Tag Info'!$A$3,CHAR(10),'Bundle Tag Info'!D$6,CHAR(10),'Bundle Tag Info'!D$7),"")</f>
        <v/>
      </c>
      <c r="E2" s="23" t="str">
        <f>IF('Bundle Tag Info'!E$7&lt;&gt;"",CONCATENATE('Bundle Tag Info'!$A$1," ",CHAR(10),'Bundle Tag Info'!$A$2," ",'Bundle Tag Info'!$A$3,CHAR(10),'Bundle Tag Info'!E$6,CHAR(10),'Bundle Tag Info'!E$7),"")</f>
        <v/>
      </c>
      <c r="F2" s="23" t="str">
        <f>IF('Bundle Tag Info'!F$7&lt;&gt;"",CONCATENATE('Bundle Tag Info'!$A$1," ",CHAR(10),'Bundle Tag Info'!$A$2," ",'Bundle Tag Info'!$A$3,CHAR(10),'Bundle Tag Info'!F$6,CHAR(10),'Bundle Tag Info'!F$7),"")</f>
        <v/>
      </c>
      <c r="G2" s="23" t="str">
        <f>IF('Bundle Tag Info'!G$7&lt;&gt;"",CONCATENATE('Bundle Tag Info'!$A$1," ",CHAR(10),'Bundle Tag Info'!$A$2," ",'Bundle Tag Info'!$A$3,CHAR(10),'Bundle Tag Info'!G$6,CHAR(10),'Bundle Tag Info'!G$7),"")</f>
        <v/>
      </c>
      <c r="H2" s="23" t="str">
        <f>IF('Bundle Tag Info'!H$7&lt;&gt;"",CONCATENATE('Bundle Tag Info'!$A$1," ",CHAR(10),'Bundle Tag Info'!$A$2," ",'Bundle Tag Info'!$A$3,CHAR(10),'Bundle Tag Info'!H$6,CHAR(10),'Bundle Tag Info'!H$7),"")</f>
        <v/>
      </c>
      <c r="I2" s="23" t="str">
        <f>IF('Bundle Tag Info'!I$7&lt;&gt;"",CONCATENATE('Bundle Tag Info'!$A$1," ",CHAR(10),'Bundle Tag Info'!$A$2," ",'Bundle Tag Info'!$A$3,CHAR(10),'Bundle Tag Info'!I$6,CHAR(10),'Bundle Tag Info'!I$7),"")</f>
        <v/>
      </c>
      <c r="J2" s="23" t="str">
        <f>IF('Bundle Tag Info'!J$7&lt;&gt;"",CONCATENATE('Bundle Tag Info'!$A$1," ",CHAR(10),'Bundle Tag Info'!$A$2," ",'Bundle Tag Info'!$A$3,CHAR(10),'Bundle Tag Info'!J$6,CHAR(10),'Bundle Tag Info'!J$7),"")</f>
        <v/>
      </c>
      <c r="K2" s="23" t="str">
        <f>IF('Bundle Tag Info'!K$7&lt;&gt;"",CONCATENATE('Bundle Tag Info'!$A$1," ",CHAR(10),'Bundle Tag Info'!$A$2," ",'Bundle Tag Info'!$A$3,CHAR(10),'Bundle Tag Info'!K$6,CHAR(10),'Bundle Tag Info'!K$7),"")</f>
        <v/>
      </c>
      <c r="L2" s="23" t="str">
        <f>IF('Bundle Tag Info'!L$7&lt;&gt;"",CONCATENATE('Bundle Tag Info'!$A$1," ",CHAR(10),'Bundle Tag Info'!$A$2," ",'Bundle Tag Info'!$A$3,CHAR(10),'Bundle Tag Info'!L$6,CHAR(10),'Bundle Tag Info'!L$7),"")</f>
        <v/>
      </c>
      <c r="M2" s="23" t="str">
        <f>IF('Bundle Tag Info'!M$7&lt;&gt;"",CONCATENATE('Bundle Tag Info'!$A$1," ",CHAR(10),'Bundle Tag Info'!$A$2," ",'Bundle Tag Info'!$A$3,CHAR(10),'Bundle Tag Info'!M$6,CHAR(10),'Bundle Tag Info'!M$7),"")</f>
        <v/>
      </c>
      <c r="N2" s="23" t="str">
        <f>IF('Bundle Tag Info'!N$7&lt;&gt;"",CONCATENATE('Bundle Tag Info'!$A$1," ",CHAR(10),'Bundle Tag Info'!$A$2," ",'Bundle Tag Info'!$A$3,CHAR(10),'Bundle Tag Info'!N$6,CHAR(10),'Bundle Tag Info'!N$7),"")</f>
        <v/>
      </c>
      <c r="O2" s="23" t="str">
        <f>IF('Bundle Tag Info'!O$7&lt;&gt;"",CONCATENATE('Bundle Tag Info'!$A$1," ",CHAR(10),'Bundle Tag Info'!$A$2," ",'Bundle Tag Info'!$A$3,CHAR(10),'Bundle Tag Info'!O$6,CHAR(10),'Bundle Tag Info'!O$7),"")</f>
        <v/>
      </c>
      <c r="P2" s="23" t="str">
        <f>IF('Bundle Tag Info'!P$7&lt;&gt;"",CONCATENATE('Bundle Tag Info'!$A$1," ",CHAR(10),'Bundle Tag Info'!$A$2," ",'Bundle Tag Info'!$A$3,CHAR(10),'Bundle Tag Info'!P$6,CHAR(10),'Bundle Tag Info'!P$7),"")</f>
        <v/>
      </c>
      <c r="Q2" s="23" t="str">
        <f>IF('Bundle Tag Info'!Q$7&lt;&gt;"",CONCATENATE('Bundle Tag Info'!$A$1," ",CHAR(10),'Bundle Tag Info'!$A$2," ",'Bundle Tag Info'!$A$3,CHAR(10),'Bundle Tag Info'!Q$6,CHAR(10),'Bundle Tag Info'!Q$7),"")</f>
        <v/>
      </c>
      <c r="R2" s="23" t="str">
        <f>IF('Bundle Tag Info'!R$7&lt;&gt;"",CONCATENATE('Bundle Tag Info'!$A$1," ",CHAR(10),'Bundle Tag Info'!$A$2," ",'Bundle Tag Info'!$A$3,CHAR(10),'Bundle Tag Info'!R$6,CHAR(10),'Bundle Tag Info'!R$7),"")</f>
        <v/>
      </c>
      <c r="S2" s="23" t="str">
        <f>IF('Bundle Tag Info'!S$7&lt;&gt;"",CONCATENATE('Bundle Tag Info'!$A$1," ",CHAR(10),'Bundle Tag Info'!$A$2," ",'Bundle Tag Info'!$A$3,CHAR(10),'Bundle Tag Info'!S$6,CHAR(10),'Bundle Tag Info'!S$7),"")</f>
        <v/>
      </c>
      <c r="T2" s="23" t="str">
        <f>IF('Bundle Tag Info'!T$7&lt;&gt;"",CONCATENATE('Bundle Tag Info'!$A$1," ",CHAR(10),'Bundle Tag Info'!$A$2," ",'Bundle Tag Info'!$A$3,CHAR(10),'Bundle Tag Info'!T$6,CHAR(10),'Bundle Tag Info'!T$7),"")</f>
        <v/>
      </c>
      <c r="U2" s="23" t="str">
        <f>IF('Bundle Tag Info'!U$7&lt;&gt;"",CONCATENATE('Bundle Tag Info'!$A$1," ",CHAR(10),'Bundle Tag Info'!$A$2," ",'Bundle Tag Info'!$A$3,CHAR(10),'Bundle Tag Info'!U$6,CHAR(10),'Bundle Tag Info'!U$7),"")</f>
        <v/>
      </c>
      <c r="V2" s="23" t="str">
        <f>IF('Bundle Tag Info'!V$7&lt;&gt;"",CONCATENATE('Bundle Tag Info'!$A$1," ",CHAR(10),'Bundle Tag Info'!$A$2," ",'Bundle Tag Info'!$A$3,CHAR(10),'Bundle Tag Info'!V$6,CHAR(10),'Bundle Tag Info'!V$7),"")</f>
        <v/>
      </c>
      <c r="W2" s="23" t="str">
        <f>IF('Bundle Tag Info'!W$7&lt;&gt;"",CONCATENATE('Bundle Tag Info'!$A$1," ",CHAR(10),'Bundle Tag Info'!$A$2," ",'Bundle Tag Info'!$A$3,CHAR(10),'Bundle Tag Info'!W$6,CHAR(10),'Bundle Tag Info'!W$7),"")</f>
        <v/>
      </c>
      <c r="X2" s="23" t="str">
        <f>IF('Bundle Tag Info'!X$7&lt;&gt;"",CONCATENATE('Bundle Tag Info'!$A$1," ",CHAR(10),'Bundle Tag Info'!$A$2," ",'Bundle Tag Info'!$A$3,CHAR(10),'Bundle Tag Info'!X$6,CHAR(10),'Bundle Tag Info'!X$7),"")</f>
        <v/>
      </c>
      <c r="Y2" s="23" t="str">
        <f>IF('Bundle Tag Info'!Y$7&lt;&gt;"",CONCATENATE('Bundle Tag Info'!$A$1," ",CHAR(10),'Bundle Tag Info'!$A$2," ",'Bundle Tag Info'!$A$3,CHAR(10),'Bundle Tag Info'!Y$6,CHAR(10),'Bundle Tag Info'!Y$7),"")</f>
        <v/>
      </c>
      <c r="Z2" s="23" t="str">
        <f>IF('Bundle Tag Info'!Z$7&lt;&gt;"",CONCATENATE('Bundle Tag Info'!$A$1," ",CHAR(10),'Bundle Tag Info'!$A$2," ",'Bundle Tag Info'!$A$3,CHAR(10),'Bundle Tag Info'!Z$6,CHAR(10),'Bundle Tag Info'!Z$7),"")</f>
        <v/>
      </c>
      <c r="AA2" s="23" t="str">
        <f>IF('Bundle Tag Info'!AA$7&lt;&gt;"",CONCATENATE('Bundle Tag Info'!$A$1," ",CHAR(10),'Bundle Tag Info'!$A$2," ",'Bundle Tag Info'!$A$3,CHAR(10),'Bundle Tag Info'!AA$6,CHAR(10),'Bundle Tag Info'!AA$7),"")</f>
        <v/>
      </c>
      <c r="AB2" s="23" t="str">
        <f>IF('Bundle Tag Info'!AB$7&lt;&gt;"",CONCATENATE('Bundle Tag Info'!$A$1," ",CHAR(10),'Bundle Tag Info'!$A$2," ",'Bundle Tag Info'!$A$3,CHAR(10),'Bundle Tag Info'!AB$6,CHAR(10),'Bundle Tag Info'!AB$7),"")</f>
        <v/>
      </c>
      <c r="AC2" s="23" t="str">
        <f>IF('Bundle Tag Info'!AC$7&lt;&gt;"",CONCATENATE('Bundle Tag Info'!$A$1," ",CHAR(10),'Bundle Tag Info'!$A$2," ",'Bundle Tag Info'!$A$3,CHAR(10),'Bundle Tag Info'!AC$6,CHAR(10),'Bundle Tag Info'!AC$7),"")</f>
        <v/>
      </c>
      <c r="AD2" s="23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3" t="str">
        <f>IF('Bundle Tag Info'!A$8&lt;&gt;"",CONCATENATE('Bundle Tag Info'!$A$1," ",CHAR(10),'Bundle Tag Info'!$A$2," ",'Bundle Tag Info'!$A$3,CHAR(10),'Bundle Tag Info'!A$6,CHAR(10),'Bundle Tag Info'!A$8),"")</f>
        <v>JB147 LIQUID FUEL #8 
PD # Revision
JB147 LIQUID FUEL
KA A1/A2</v>
      </c>
      <c r="B3" s="23" t="str">
        <f>IF('Bundle Tag Info'!B$8&lt;&gt;"",CONCATENATE('Bundle Tag Info'!$A$1," ",CHAR(10),'Bundle Tag Info'!$A$2," ",'Bundle Tag Info'!$A$3,CHAR(10),'Bundle Tag Info'!B$6,CHAR(10),'Bundle Tag Info'!B$8),"")</f>
        <v/>
      </c>
      <c r="C3" s="23" t="str">
        <f>IF('Bundle Tag Info'!C$8&lt;&gt;"",CONCATENATE('Bundle Tag Info'!$A$1," ",CHAR(10),'Bundle Tag Info'!$A$2," ",'Bundle Tag Info'!$A$3,CHAR(10),'Bundle Tag Info'!C$6,CHAR(10),'Bundle Tag Info'!C$8),"")</f>
        <v/>
      </c>
      <c r="D3" s="23" t="str">
        <f>IF('Bundle Tag Info'!D$8&lt;&gt;"",CONCATENATE('Bundle Tag Info'!$A$1," ",CHAR(10),'Bundle Tag Info'!$A$2," ",'Bundle Tag Info'!$A$3,CHAR(10),'Bundle Tag Info'!D$6,CHAR(10),'Bundle Tag Info'!D$8),"")</f>
        <v/>
      </c>
      <c r="E3" s="23" t="str">
        <f>IF('Bundle Tag Info'!E$8&lt;&gt;"",CONCATENATE('Bundle Tag Info'!$A$1," ",CHAR(10),'Bundle Tag Info'!$A$2," ",'Bundle Tag Info'!$A$3,CHAR(10),'Bundle Tag Info'!E$6,CHAR(10),'Bundle Tag Info'!E$8),"")</f>
        <v/>
      </c>
      <c r="F3" s="23" t="str">
        <f>IF('Bundle Tag Info'!F$8&lt;&gt;"",CONCATENATE('Bundle Tag Info'!$A$1," ",CHAR(10),'Bundle Tag Info'!$A$2," ",'Bundle Tag Info'!$A$3,CHAR(10),'Bundle Tag Info'!F$6,CHAR(10),'Bundle Tag Info'!F$8),"")</f>
        <v/>
      </c>
      <c r="G3" s="23" t="str">
        <f>IF('Bundle Tag Info'!G$8&lt;&gt;"",CONCATENATE('Bundle Tag Info'!$A$1," ",CHAR(10),'Bundle Tag Info'!$A$2," ",'Bundle Tag Info'!$A$3,CHAR(10),'Bundle Tag Info'!G$6,CHAR(10),'Bundle Tag Info'!G$8),"")</f>
        <v/>
      </c>
      <c r="H3" s="23" t="str">
        <f>IF('Bundle Tag Info'!H$8&lt;&gt;"",CONCATENATE('Bundle Tag Info'!$A$1," ",CHAR(10),'Bundle Tag Info'!$A$2," ",'Bundle Tag Info'!$A$3,CHAR(10),'Bundle Tag Info'!H$6,CHAR(10),'Bundle Tag Info'!H$8),"")</f>
        <v/>
      </c>
      <c r="I3" s="23" t="str">
        <f>IF('Bundle Tag Info'!I$8&lt;&gt;"",CONCATENATE('Bundle Tag Info'!$A$1," ",CHAR(10),'Bundle Tag Info'!$A$2," ",'Bundle Tag Info'!$A$3,CHAR(10),'Bundle Tag Info'!I$6,CHAR(10),'Bundle Tag Info'!I$8),"")</f>
        <v/>
      </c>
      <c r="J3" s="23" t="str">
        <f>IF('Bundle Tag Info'!J$8&lt;&gt;"",CONCATENATE('Bundle Tag Info'!$A$1," ",CHAR(10),'Bundle Tag Info'!$A$2," ",'Bundle Tag Info'!$A$3,CHAR(10),'Bundle Tag Info'!J$6,CHAR(10),'Bundle Tag Info'!J$8),"")</f>
        <v/>
      </c>
      <c r="K3" s="23" t="str">
        <f>IF('Bundle Tag Info'!K$8&lt;&gt;"",CONCATENATE('Bundle Tag Info'!$A$1," ",CHAR(10),'Bundle Tag Info'!$A$2," ",'Bundle Tag Info'!$A$3,CHAR(10),'Bundle Tag Info'!K$6,CHAR(10),'Bundle Tag Info'!K$8),"")</f>
        <v/>
      </c>
      <c r="L3" s="23" t="str">
        <f>IF('Bundle Tag Info'!L$8&lt;&gt;"",CONCATENATE('Bundle Tag Info'!$A$1," ",CHAR(10),'Bundle Tag Info'!$A$2," ",'Bundle Tag Info'!$A$3,CHAR(10),'Bundle Tag Info'!L$6,CHAR(10),'Bundle Tag Info'!L$8),"")</f>
        <v/>
      </c>
      <c r="M3" s="23" t="str">
        <f>IF('Bundle Tag Info'!M$8&lt;&gt;"",CONCATENATE('Bundle Tag Info'!$A$1," ",CHAR(10),'Bundle Tag Info'!$A$2," ",'Bundle Tag Info'!$A$3,CHAR(10),'Bundle Tag Info'!M$6,CHAR(10),'Bundle Tag Info'!M$8),"")</f>
        <v/>
      </c>
      <c r="N3" s="23" t="str">
        <f>IF('Bundle Tag Info'!N$8&lt;&gt;"",CONCATENATE('Bundle Tag Info'!$A$1," ",CHAR(10),'Bundle Tag Info'!$A$2," ",'Bundle Tag Info'!$A$3,CHAR(10),'Bundle Tag Info'!N$6,CHAR(10),'Bundle Tag Info'!N$8),"")</f>
        <v/>
      </c>
      <c r="O3" s="23" t="str">
        <f>IF('Bundle Tag Info'!O$8&lt;&gt;"",CONCATENATE('Bundle Tag Info'!$A$1," ",CHAR(10),'Bundle Tag Info'!$A$2," ",'Bundle Tag Info'!$A$3,CHAR(10),'Bundle Tag Info'!O$6,CHAR(10),'Bundle Tag Info'!O$8),"")</f>
        <v/>
      </c>
      <c r="P3" s="23" t="str">
        <f>IF('Bundle Tag Info'!P$8&lt;&gt;"",CONCATENATE('Bundle Tag Info'!$A$1," ",CHAR(10),'Bundle Tag Info'!$A$2," ",'Bundle Tag Info'!$A$3,CHAR(10),'Bundle Tag Info'!P$6,CHAR(10),'Bundle Tag Info'!P$8),"")</f>
        <v/>
      </c>
      <c r="Q3" s="23" t="str">
        <f>IF('Bundle Tag Info'!Q$8&lt;&gt;"",CONCATENATE('Bundle Tag Info'!$A$1," ",CHAR(10),'Bundle Tag Info'!$A$2," ",'Bundle Tag Info'!$A$3,CHAR(10),'Bundle Tag Info'!Q$6,CHAR(10),'Bundle Tag Info'!Q$8),"")</f>
        <v/>
      </c>
      <c r="R3" s="23" t="str">
        <f>IF('Bundle Tag Info'!R$8&lt;&gt;"",CONCATENATE('Bundle Tag Info'!$A$1," ",CHAR(10),'Bundle Tag Info'!$A$2," ",'Bundle Tag Info'!$A$3,CHAR(10),'Bundle Tag Info'!R$6,CHAR(10),'Bundle Tag Info'!R$8),"")</f>
        <v/>
      </c>
      <c r="S3" s="23" t="str">
        <f>IF('Bundle Tag Info'!S$8&lt;&gt;"",CONCATENATE('Bundle Tag Info'!$A$1," ",CHAR(10),'Bundle Tag Info'!$A$2," ",'Bundle Tag Info'!$A$3,CHAR(10),'Bundle Tag Info'!S$6,CHAR(10),'Bundle Tag Info'!S$8),"")</f>
        <v/>
      </c>
      <c r="T3" s="23" t="str">
        <f>IF('Bundle Tag Info'!T$8&lt;&gt;"",CONCATENATE('Bundle Tag Info'!$A$1," ",CHAR(10),'Bundle Tag Info'!$A$2," ",'Bundle Tag Info'!$A$3,CHAR(10),'Bundle Tag Info'!T$6,CHAR(10),'Bundle Tag Info'!T$8),"")</f>
        <v/>
      </c>
      <c r="U3" s="23" t="str">
        <f>IF('Bundle Tag Info'!U$8&lt;&gt;"",CONCATENATE('Bundle Tag Info'!$A$1," ",CHAR(10),'Bundle Tag Info'!$A$2," ",'Bundle Tag Info'!$A$3,CHAR(10),'Bundle Tag Info'!U$6,CHAR(10),'Bundle Tag Info'!U$8),"")</f>
        <v/>
      </c>
      <c r="V3" s="23" t="str">
        <f>IF('Bundle Tag Info'!V$8&lt;&gt;"",CONCATENATE('Bundle Tag Info'!$A$1," ",CHAR(10),'Bundle Tag Info'!$A$2," ",'Bundle Tag Info'!$A$3,CHAR(10),'Bundle Tag Info'!V$6,CHAR(10),'Bundle Tag Info'!V$8),"")</f>
        <v/>
      </c>
      <c r="W3" s="23" t="str">
        <f>IF('Bundle Tag Info'!W$8&lt;&gt;"",CONCATENATE('Bundle Tag Info'!$A$1," ",CHAR(10),'Bundle Tag Info'!$A$2," ",'Bundle Tag Info'!$A$3,CHAR(10),'Bundle Tag Info'!W$6,CHAR(10),'Bundle Tag Info'!W$8),"")</f>
        <v/>
      </c>
      <c r="X3" s="23" t="str">
        <f>IF('Bundle Tag Info'!X$8&lt;&gt;"",CONCATENATE('Bundle Tag Info'!$A$1," ",CHAR(10),'Bundle Tag Info'!$A$2," ",'Bundle Tag Info'!$A$3,CHAR(10),'Bundle Tag Info'!X$6,CHAR(10),'Bundle Tag Info'!X$8),"")</f>
        <v/>
      </c>
      <c r="Y3" s="23" t="str">
        <f>IF('Bundle Tag Info'!Y$8&lt;&gt;"",CONCATENATE('Bundle Tag Info'!$A$1," ",CHAR(10),'Bundle Tag Info'!$A$2," ",'Bundle Tag Info'!$A$3,CHAR(10),'Bundle Tag Info'!Y$6,CHAR(10),'Bundle Tag Info'!Y$8),"")</f>
        <v/>
      </c>
      <c r="Z3" s="23" t="str">
        <f>IF('Bundle Tag Info'!Z$8&lt;&gt;"",CONCATENATE('Bundle Tag Info'!$A$1," ",CHAR(10),'Bundle Tag Info'!$A$2," ",'Bundle Tag Info'!$A$3,CHAR(10),'Bundle Tag Info'!Z$6,CHAR(10),'Bundle Tag Info'!Z$8),"")</f>
        <v/>
      </c>
      <c r="AA3" s="23" t="str">
        <f>IF('Bundle Tag Info'!AA$8&lt;&gt;"",CONCATENATE('Bundle Tag Info'!$A$1," ",CHAR(10),'Bundle Tag Info'!$A$2," ",'Bundle Tag Info'!$A$3,CHAR(10),'Bundle Tag Info'!AA$6,CHAR(10),'Bundle Tag Info'!AA$8),"")</f>
        <v/>
      </c>
      <c r="AB3" s="23" t="str">
        <f>IF('Bundle Tag Info'!AB$8&lt;&gt;"",CONCATENATE('Bundle Tag Info'!$A$1," ",CHAR(10),'Bundle Tag Info'!$A$2," ",'Bundle Tag Info'!$A$3,CHAR(10),'Bundle Tag Info'!AB$6,CHAR(10),'Bundle Tag Info'!AB$8),"")</f>
        <v/>
      </c>
      <c r="AC3" s="23" t="str">
        <f>IF('Bundle Tag Info'!AC$8&lt;&gt;"",CONCATENATE('Bundle Tag Info'!$A$1," ",CHAR(10),'Bundle Tag Info'!$A$2," ",'Bundle Tag Info'!$A$3,CHAR(10),'Bundle Tag Info'!AC$6,CHAR(10),'Bundle Tag Info'!AC$8),"")</f>
        <v/>
      </c>
      <c r="AD3" s="23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3" t="str">
        <f>IF('Bundle Tag Info'!A$9&lt;&gt;"",CONCATENATE('Bundle Tag Info'!$A$1," ",CHAR(10),'Bundle Tag Info'!$A$2," ",'Bundle Tag Info'!$A$3,CHAR(10),'Bundle Tag Info'!A$6,CHAR(10),'Bundle Tag Info'!A$9),"")</f>
        <v>JB147 LIQUID FUEL #8 
PD # Revision
JB147 LIQUID FUEL
KA</v>
      </c>
      <c r="B4" s="23" t="str">
        <f>IF('Bundle Tag Info'!B$9&lt;&gt;"",CONCATENATE('Bundle Tag Info'!$A$1," ",CHAR(10),'Bundle Tag Info'!$A$2," ",'Bundle Tag Info'!$A$3,CHAR(10),'Bundle Tag Info'!B$6,CHAR(10),'Bundle Tag Info'!B$9),"")</f>
        <v/>
      </c>
      <c r="C4" s="23" t="str">
        <f>IF('Bundle Tag Info'!C$9&lt;&gt;"",CONCATENATE('Bundle Tag Info'!$A$1," ",CHAR(10),'Bundle Tag Info'!$A$2," ",'Bundle Tag Info'!$A$3,CHAR(10),'Bundle Tag Info'!C$6,CHAR(10),'Bundle Tag Info'!C$9),"")</f>
        <v/>
      </c>
      <c r="D4" s="23" t="str">
        <f>IF('Bundle Tag Info'!D$9&lt;&gt;"",CONCATENATE('Bundle Tag Info'!$A$1," ",CHAR(10),'Bundle Tag Info'!$A$2," ",'Bundle Tag Info'!$A$3,CHAR(10),'Bundle Tag Info'!D$6,CHAR(10),'Bundle Tag Info'!D$9),"")</f>
        <v/>
      </c>
      <c r="E4" s="23" t="str">
        <f>IF('Bundle Tag Info'!E$9&lt;&gt;"",CONCATENATE('Bundle Tag Info'!$A$1," ",CHAR(10),'Bundle Tag Info'!$A$2," ",'Bundle Tag Info'!$A$3,CHAR(10),'Bundle Tag Info'!E$6,CHAR(10),'Bundle Tag Info'!E$9),"")</f>
        <v/>
      </c>
      <c r="F4" s="23" t="str">
        <f>IF('Bundle Tag Info'!F$9&lt;&gt;"",CONCATENATE('Bundle Tag Info'!$A$1," ",CHAR(10),'Bundle Tag Info'!$A$2," ",'Bundle Tag Info'!$A$3,CHAR(10),'Bundle Tag Info'!F$6,CHAR(10),'Bundle Tag Info'!F$9),"")</f>
        <v/>
      </c>
      <c r="G4" s="23" t="str">
        <f>IF('Bundle Tag Info'!G$9&lt;&gt;"",CONCATENATE('Bundle Tag Info'!$A$1," ",CHAR(10),'Bundle Tag Info'!$A$2," ",'Bundle Tag Info'!$A$3,CHAR(10),'Bundle Tag Info'!G$6,CHAR(10),'Bundle Tag Info'!G$9),"")</f>
        <v/>
      </c>
      <c r="H4" s="23" t="str">
        <f>IF('Bundle Tag Info'!H$9&lt;&gt;"",CONCATENATE('Bundle Tag Info'!$A$1," ",CHAR(10),'Bundle Tag Info'!$A$2," ",'Bundle Tag Info'!$A$3,CHAR(10),'Bundle Tag Info'!H$6,CHAR(10),'Bundle Tag Info'!H$9),"")</f>
        <v/>
      </c>
      <c r="I4" s="23" t="str">
        <f>IF('Bundle Tag Info'!I$9&lt;&gt;"",CONCATENATE('Bundle Tag Info'!$A$1," ",CHAR(10),'Bundle Tag Info'!$A$2," ",'Bundle Tag Info'!$A$3,CHAR(10),'Bundle Tag Info'!I$6,CHAR(10),'Bundle Tag Info'!I$9),"")</f>
        <v/>
      </c>
      <c r="J4" s="23" t="str">
        <f>IF('Bundle Tag Info'!J$9&lt;&gt;"",CONCATENATE('Bundle Tag Info'!$A$1," ",CHAR(10),'Bundle Tag Info'!$A$2," ",'Bundle Tag Info'!$A$3,CHAR(10),'Bundle Tag Info'!J$6,CHAR(10),'Bundle Tag Info'!J$9),"")</f>
        <v/>
      </c>
      <c r="K4" s="23" t="str">
        <f>IF('Bundle Tag Info'!K$9&lt;&gt;"",CONCATENATE('Bundle Tag Info'!$A$1," ",CHAR(10),'Bundle Tag Info'!$A$2," ",'Bundle Tag Info'!$A$3,CHAR(10),'Bundle Tag Info'!K$6,CHAR(10),'Bundle Tag Info'!K$9),"")</f>
        <v/>
      </c>
      <c r="L4" s="23" t="str">
        <f>IF('Bundle Tag Info'!L$9&lt;&gt;"",CONCATENATE('Bundle Tag Info'!$A$1," ",CHAR(10),'Bundle Tag Info'!$A$2," ",'Bundle Tag Info'!$A$3,CHAR(10),'Bundle Tag Info'!L$6,CHAR(10),'Bundle Tag Info'!L$9),"")</f>
        <v/>
      </c>
      <c r="M4" s="23" t="str">
        <f>IF('Bundle Tag Info'!M$9&lt;&gt;"",CONCATENATE('Bundle Tag Info'!$A$1," ",CHAR(10),'Bundle Tag Info'!$A$2," ",'Bundle Tag Info'!$A$3,CHAR(10),'Bundle Tag Info'!M$6,CHAR(10),'Bundle Tag Info'!M$9),"")</f>
        <v/>
      </c>
      <c r="N4" s="23" t="str">
        <f>IF('Bundle Tag Info'!N$9&lt;&gt;"",CONCATENATE('Bundle Tag Info'!$A$1," ",CHAR(10),'Bundle Tag Info'!$A$2," ",'Bundle Tag Info'!$A$3,CHAR(10),'Bundle Tag Info'!N$6,CHAR(10),'Bundle Tag Info'!N$9),"")</f>
        <v/>
      </c>
      <c r="O4" s="23" t="str">
        <f>IF('Bundle Tag Info'!O$9&lt;&gt;"",CONCATENATE('Bundle Tag Info'!$A$1," ",CHAR(10),'Bundle Tag Info'!$A$2," ",'Bundle Tag Info'!$A$3,CHAR(10),'Bundle Tag Info'!O$6,CHAR(10),'Bundle Tag Info'!O$9),"")</f>
        <v/>
      </c>
      <c r="P4" s="23" t="str">
        <f>IF('Bundle Tag Info'!P$9&lt;&gt;"",CONCATENATE('Bundle Tag Info'!$A$1," ",CHAR(10),'Bundle Tag Info'!$A$2," ",'Bundle Tag Info'!$A$3,CHAR(10),'Bundle Tag Info'!P$6,CHAR(10),'Bundle Tag Info'!P$9),"")</f>
        <v/>
      </c>
      <c r="Q4" s="23" t="str">
        <f>IF('Bundle Tag Info'!Q$9&lt;&gt;"",CONCATENATE('Bundle Tag Info'!$A$1," ",CHAR(10),'Bundle Tag Info'!$A$2," ",'Bundle Tag Info'!$A$3,CHAR(10),'Bundle Tag Info'!Q$6,CHAR(10),'Bundle Tag Info'!Q$9),"")</f>
        <v/>
      </c>
      <c r="R4" s="23" t="str">
        <f>IF('Bundle Tag Info'!R$9&lt;&gt;"",CONCATENATE('Bundle Tag Info'!$A$1," ",CHAR(10),'Bundle Tag Info'!$A$2," ",'Bundle Tag Info'!$A$3,CHAR(10),'Bundle Tag Info'!R$6,CHAR(10),'Bundle Tag Info'!R$9),"")</f>
        <v/>
      </c>
      <c r="S4" s="23" t="str">
        <f>IF('Bundle Tag Info'!S$9&lt;&gt;"",CONCATENATE('Bundle Tag Info'!$A$1," ",CHAR(10),'Bundle Tag Info'!$A$2," ",'Bundle Tag Info'!$A$3,CHAR(10),'Bundle Tag Info'!S$6,CHAR(10),'Bundle Tag Info'!S$9),"")</f>
        <v/>
      </c>
      <c r="T4" s="23" t="str">
        <f>IF('Bundle Tag Info'!T$9&lt;&gt;"",CONCATENATE('Bundle Tag Info'!$A$1," ",CHAR(10),'Bundle Tag Info'!$A$2," ",'Bundle Tag Info'!$A$3,CHAR(10),'Bundle Tag Info'!T$6,CHAR(10),'Bundle Tag Info'!T$9),"")</f>
        <v/>
      </c>
      <c r="U4" s="23" t="str">
        <f>IF('Bundle Tag Info'!U$9&lt;&gt;"",CONCATENATE('Bundle Tag Info'!$A$1," ",CHAR(10),'Bundle Tag Info'!$A$2," ",'Bundle Tag Info'!$A$3,CHAR(10),'Bundle Tag Info'!U$6,CHAR(10),'Bundle Tag Info'!U$9),"")</f>
        <v/>
      </c>
      <c r="V4" s="23" t="str">
        <f>IF('Bundle Tag Info'!V$9&lt;&gt;"",CONCATENATE('Bundle Tag Info'!$A$1," ",CHAR(10),'Bundle Tag Info'!$A$2," ",'Bundle Tag Info'!$A$3,CHAR(10),'Bundle Tag Info'!V$6,CHAR(10),'Bundle Tag Info'!V$9),"")</f>
        <v/>
      </c>
      <c r="W4" s="23" t="str">
        <f>IF('Bundle Tag Info'!W$9&lt;&gt;"",CONCATENATE('Bundle Tag Info'!$A$1," ",CHAR(10),'Bundle Tag Info'!$A$2," ",'Bundle Tag Info'!$A$3,CHAR(10),'Bundle Tag Info'!W$6,CHAR(10),'Bundle Tag Info'!W$9),"")</f>
        <v/>
      </c>
      <c r="X4" s="23" t="str">
        <f>IF('Bundle Tag Info'!X$9&lt;&gt;"",CONCATENATE('Bundle Tag Info'!$A$1," ",CHAR(10),'Bundle Tag Info'!$A$2," ",'Bundle Tag Info'!$A$3,CHAR(10),'Bundle Tag Info'!X$6,CHAR(10),'Bundle Tag Info'!X$9),"")</f>
        <v/>
      </c>
      <c r="Y4" s="23" t="str">
        <f>IF('Bundle Tag Info'!Y$9&lt;&gt;"",CONCATENATE('Bundle Tag Info'!$A$1," ",CHAR(10),'Bundle Tag Info'!$A$2," ",'Bundle Tag Info'!$A$3,CHAR(10),'Bundle Tag Info'!Y$6,CHAR(10),'Bundle Tag Info'!Y$9),"")</f>
        <v/>
      </c>
      <c r="Z4" s="23" t="str">
        <f>IF('Bundle Tag Info'!Z$9&lt;&gt;"",CONCATENATE('Bundle Tag Info'!$A$1," ",CHAR(10),'Bundle Tag Info'!$A$2," ",'Bundle Tag Info'!$A$3,CHAR(10),'Bundle Tag Info'!Z$6,CHAR(10),'Bundle Tag Info'!Z$9),"")</f>
        <v/>
      </c>
      <c r="AA4" s="23" t="str">
        <f>IF('Bundle Tag Info'!AA$9&lt;&gt;"",CONCATENATE('Bundle Tag Info'!$A$1," ",CHAR(10),'Bundle Tag Info'!$A$2," ",'Bundle Tag Info'!$A$3,CHAR(10),'Bundle Tag Info'!AA$6,CHAR(10),'Bundle Tag Info'!AA$9),"")</f>
        <v/>
      </c>
      <c r="AB4" s="23" t="str">
        <f>IF('Bundle Tag Info'!AB$9&lt;&gt;"",CONCATENATE('Bundle Tag Info'!$A$1," ",CHAR(10),'Bundle Tag Info'!$A$2," ",'Bundle Tag Info'!$A$3,CHAR(10),'Bundle Tag Info'!AB$6,CHAR(10),'Bundle Tag Info'!AB$9),"")</f>
        <v/>
      </c>
      <c r="AC4" s="23" t="str">
        <f>IF('Bundle Tag Info'!AC$9&lt;&gt;"",CONCATENATE('Bundle Tag Info'!$A$1," ",CHAR(10),'Bundle Tag Info'!$A$2," ",'Bundle Tag Info'!$A$3,CHAR(10),'Bundle Tag Info'!AC$6,CHAR(10),'Bundle Tag Info'!AC$9),"")</f>
        <v/>
      </c>
      <c r="AD4" s="23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3" t="str">
        <f>IF('Bundle Tag Info'!A$10&lt;&gt;"",CONCATENATE('Bundle Tag Info'!$A$1," ",CHAR(10),'Bundle Tag Info'!$A$2," ",'Bundle Tag Info'!$A$3,CHAR(10),'Bundle Tag Info'!A$6,CHAR(10),'Bundle Tag Info'!A$10),"")</f>
        <v>JB147 LIQUID FUEL #8 
PD # Revision
JB147 LIQUID FUEL
PC0471</v>
      </c>
      <c r="B5" s="23" t="str">
        <f>IF('Bundle Tag Info'!B$10&lt;&gt;"",CONCATENATE('Bundle Tag Info'!$A$1," ",CHAR(10),'Bundle Tag Info'!$A$2," ",'Bundle Tag Info'!$A$3,CHAR(10),'Bundle Tag Info'!B$6,CHAR(10),'Bundle Tag Info'!B$10),"")</f>
        <v/>
      </c>
      <c r="C5" s="23" t="str">
        <f>IF('Bundle Tag Info'!C$10&lt;&gt;"",CONCATENATE('Bundle Tag Info'!$A$1," ",CHAR(10),'Bundle Tag Info'!$A$2," ",'Bundle Tag Info'!$A$3,CHAR(10),'Bundle Tag Info'!C$6,CHAR(10),'Bundle Tag Info'!C$10),"")</f>
        <v/>
      </c>
      <c r="D5" s="23" t="str">
        <f>IF('Bundle Tag Info'!D$10&lt;&gt;"",CONCATENATE('Bundle Tag Info'!$A$1," ",CHAR(10),'Bundle Tag Info'!$A$2," ",'Bundle Tag Info'!$A$3,CHAR(10),'Bundle Tag Info'!D$6,CHAR(10),'Bundle Tag Info'!D$10),"")</f>
        <v/>
      </c>
      <c r="E5" s="23" t="str">
        <f>IF('Bundle Tag Info'!E$10&lt;&gt;"",CONCATENATE('Bundle Tag Info'!$A$1," ",CHAR(10),'Bundle Tag Info'!$A$2," ",'Bundle Tag Info'!$A$3,CHAR(10),'Bundle Tag Info'!E$6,CHAR(10),'Bundle Tag Info'!E$10),"")</f>
        <v/>
      </c>
      <c r="F5" s="23" t="str">
        <f>IF('Bundle Tag Info'!F$10&lt;&gt;"",CONCATENATE('Bundle Tag Info'!$A$1," ",CHAR(10),'Bundle Tag Info'!$A$2," ",'Bundle Tag Info'!$A$3,CHAR(10),'Bundle Tag Info'!F$6,CHAR(10),'Bundle Tag Info'!F$10),"")</f>
        <v/>
      </c>
      <c r="G5" s="23" t="str">
        <f>IF('Bundle Tag Info'!G$10&lt;&gt;"",CONCATENATE('Bundle Tag Info'!$A$1," ",CHAR(10),'Bundle Tag Info'!$A$2," ",'Bundle Tag Info'!$A$3,CHAR(10),'Bundle Tag Info'!G$6,CHAR(10),'Bundle Tag Info'!G$10),"")</f>
        <v/>
      </c>
      <c r="H5" s="23" t="str">
        <f>IF('Bundle Tag Info'!H$10&lt;&gt;"",CONCATENATE('Bundle Tag Info'!$A$1," ",CHAR(10),'Bundle Tag Info'!$A$2," ",'Bundle Tag Info'!$A$3,CHAR(10),'Bundle Tag Info'!H$6,CHAR(10),'Bundle Tag Info'!H$10),"")</f>
        <v/>
      </c>
      <c r="I5" s="23" t="str">
        <f>IF('Bundle Tag Info'!I$10&lt;&gt;"",CONCATENATE('Bundle Tag Info'!$A$1," ",CHAR(10),'Bundle Tag Info'!$A$2," ",'Bundle Tag Info'!$A$3,CHAR(10),'Bundle Tag Info'!I$6,CHAR(10),'Bundle Tag Info'!I$10),"")</f>
        <v/>
      </c>
      <c r="J5" s="23" t="str">
        <f>IF('Bundle Tag Info'!J$10&lt;&gt;"",CONCATENATE('Bundle Tag Info'!$A$1," ",CHAR(10),'Bundle Tag Info'!$A$2," ",'Bundle Tag Info'!$A$3,CHAR(10),'Bundle Tag Info'!J$6,CHAR(10),'Bundle Tag Info'!J$10),"")</f>
        <v/>
      </c>
      <c r="K5" s="23" t="str">
        <f>IF('Bundle Tag Info'!K$10&lt;&gt;"",CONCATENATE('Bundle Tag Info'!$A$1," ",CHAR(10),'Bundle Tag Info'!$A$2," ",'Bundle Tag Info'!$A$3,CHAR(10),'Bundle Tag Info'!K$6,CHAR(10),'Bundle Tag Info'!K$10),"")</f>
        <v/>
      </c>
      <c r="L5" s="23" t="str">
        <f>IF('Bundle Tag Info'!L$10&lt;&gt;"",CONCATENATE('Bundle Tag Info'!$A$1," ",CHAR(10),'Bundle Tag Info'!$A$2," ",'Bundle Tag Info'!$A$3,CHAR(10),'Bundle Tag Info'!L$6,CHAR(10),'Bundle Tag Info'!L$10),"")</f>
        <v/>
      </c>
      <c r="M5" s="23" t="str">
        <f>IF('Bundle Tag Info'!M$10&lt;&gt;"",CONCATENATE('Bundle Tag Info'!$A$1," ",CHAR(10),'Bundle Tag Info'!$A$2," ",'Bundle Tag Info'!$A$3,CHAR(10),'Bundle Tag Info'!M$6,CHAR(10),'Bundle Tag Info'!M$10),"")</f>
        <v/>
      </c>
      <c r="N5" s="23" t="str">
        <f>IF('Bundle Tag Info'!N$10&lt;&gt;"",CONCATENATE('Bundle Tag Info'!$A$1," ",CHAR(10),'Bundle Tag Info'!$A$2," ",'Bundle Tag Info'!$A$3,CHAR(10),'Bundle Tag Info'!N$6,CHAR(10),'Bundle Tag Info'!N$10),"")</f>
        <v/>
      </c>
      <c r="O5" s="23" t="str">
        <f>IF('Bundle Tag Info'!O$10&lt;&gt;"",CONCATENATE('Bundle Tag Info'!$A$1," ",CHAR(10),'Bundle Tag Info'!$A$2," ",'Bundle Tag Info'!$A$3,CHAR(10),'Bundle Tag Info'!O$6,CHAR(10),'Bundle Tag Info'!O$10),"")</f>
        <v/>
      </c>
      <c r="P5" s="23" t="str">
        <f>IF('Bundle Tag Info'!P$10&lt;&gt;"",CONCATENATE('Bundle Tag Info'!$A$1," ",CHAR(10),'Bundle Tag Info'!$A$2," ",'Bundle Tag Info'!$A$3,CHAR(10),'Bundle Tag Info'!P$6,CHAR(10),'Bundle Tag Info'!P$10),"")</f>
        <v/>
      </c>
      <c r="Q5" s="23" t="str">
        <f>IF('Bundle Tag Info'!Q$10&lt;&gt;"",CONCATENATE('Bundle Tag Info'!$A$1," ",CHAR(10),'Bundle Tag Info'!$A$2," ",'Bundle Tag Info'!$A$3,CHAR(10),'Bundle Tag Info'!Q$6,CHAR(10),'Bundle Tag Info'!Q$10),"")</f>
        <v/>
      </c>
      <c r="R5" s="23" t="str">
        <f>IF('Bundle Tag Info'!R$10&lt;&gt;"",CONCATENATE('Bundle Tag Info'!$A$1," ",CHAR(10),'Bundle Tag Info'!$A$2," ",'Bundle Tag Info'!$A$3,CHAR(10),'Bundle Tag Info'!R$6,CHAR(10),'Bundle Tag Info'!R$10),"")</f>
        <v/>
      </c>
      <c r="S5" s="23" t="str">
        <f>IF('Bundle Tag Info'!S$10&lt;&gt;"",CONCATENATE('Bundle Tag Info'!$A$1," ",CHAR(10),'Bundle Tag Info'!$A$2," ",'Bundle Tag Info'!$A$3,CHAR(10),'Bundle Tag Info'!S$6,CHAR(10),'Bundle Tag Info'!S$10),"")</f>
        <v/>
      </c>
      <c r="T5" s="23" t="str">
        <f>IF('Bundle Tag Info'!T$10&lt;&gt;"",CONCATENATE('Bundle Tag Info'!$A$1," ",CHAR(10),'Bundle Tag Info'!$A$2," ",'Bundle Tag Info'!$A$3,CHAR(10),'Bundle Tag Info'!T$6,CHAR(10),'Bundle Tag Info'!T$10),"")</f>
        <v/>
      </c>
      <c r="U5" s="23" t="str">
        <f>IF('Bundle Tag Info'!U$10&lt;&gt;"",CONCATENATE('Bundle Tag Info'!$A$1," ",CHAR(10),'Bundle Tag Info'!$A$2," ",'Bundle Tag Info'!$A$3,CHAR(10),'Bundle Tag Info'!U$6,CHAR(10),'Bundle Tag Info'!U$10),"")</f>
        <v/>
      </c>
      <c r="V5" s="23" t="str">
        <f>IF('Bundle Tag Info'!V$10&lt;&gt;"",CONCATENATE('Bundle Tag Info'!$A$1," ",CHAR(10),'Bundle Tag Info'!$A$2," ",'Bundle Tag Info'!$A$3,CHAR(10),'Bundle Tag Info'!V$6,CHAR(10),'Bundle Tag Info'!V$10),"")</f>
        <v/>
      </c>
      <c r="W5" s="23" t="str">
        <f>IF('Bundle Tag Info'!W$10&lt;&gt;"",CONCATENATE('Bundle Tag Info'!$A$1," ",CHAR(10),'Bundle Tag Info'!$A$2," ",'Bundle Tag Info'!$A$3,CHAR(10),'Bundle Tag Info'!W$6,CHAR(10),'Bundle Tag Info'!W$10),"")</f>
        <v/>
      </c>
      <c r="X5" s="23" t="str">
        <f>IF('Bundle Tag Info'!X$10&lt;&gt;"",CONCATENATE('Bundle Tag Info'!$A$1," ",CHAR(10),'Bundle Tag Info'!$A$2," ",'Bundle Tag Info'!$A$3,CHAR(10),'Bundle Tag Info'!X$6,CHAR(10),'Bundle Tag Info'!X$10),"")</f>
        <v/>
      </c>
      <c r="Y5" s="23" t="str">
        <f>IF('Bundle Tag Info'!Y$10&lt;&gt;"",CONCATENATE('Bundle Tag Info'!$A$1," ",CHAR(10),'Bundle Tag Info'!$A$2," ",'Bundle Tag Info'!$A$3,CHAR(10),'Bundle Tag Info'!Y$6,CHAR(10),'Bundle Tag Info'!Y$10),"")</f>
        <v/>
      </c>
      <c r="Z5" s="23" t="str">
        <f>IF('Bundle Tag Info'!Z$10&lt;&gt;"",CONCATENATE('Bundle Tag Info'!$A$1," ",CHAR(10),'Bundle Tag Info'!$A$2," ",'Bundle Tag Info'!$A$3,CHAR(10),'Bundle Tag Info'!Z$6,CHAR(10),'Bundle Tag Info'!Z$10),"")</f>
        <v/>
      </c>
      <c r="AA5" s="23" t="str">
        <f>IF('Bundle Tag Info'!AA$10&lt;&gt;"",CONCATENATE('Bundle Tag Info'!$A$1," ",CHAR(10),'Bundle Tag Info'!$A$2," ",'Bundle Tag Info'!$A$3,CHAR(10),'Bundle Tag Info'!AA$6,CHAR(10),'Bundle Tag Info'!AA$10),"")</f>
        <v/>
      </c>
      <c r="AB5" s="23" t="str">
        <f>IF('Bundle Tag Info'!AB$10&lt;&gt;"",CONCATENATE('Bundle Tag Info'!$A$1," ",CHAR(10),'Bundle Tag Info'!$A$2," ",'Bundle Tag Info'!$A$3,CHAR(10),'Bundle Tag Info'!AB$6,CHAR(10),'Bundle Tag Info'!AB$10),"")</f>
        <v/>
      </c>
      <c r="AC5" s="23" t="str">
        <f>IF('Bundle Tag Info'!AC$10&lt;&gt;"",CONCATENATE('Bundle Tag Info'!$A$1," ",CHAR(10),'Bundle Tag Info'!$A$2," ",'Bundle Tag Info'!$A$3,CHAR(10),'Bundle Tag Info'!AC$6,CHAR(10),'Bundle Tag Info'!AC$10),"")</f>
        <v/>
      </c>
      <c r="AD5" s="23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3" t="str">
        <f>IF('Bundle Tag Info'!A$11&lt;&gt;"",CONCATENATE('Bundle Tag Info'!$A$1," ",CHAR(10),'Bundle Tag Info'!$A$2," ",'Bundle Tag Info'!$A$3,CHAR(10),'Bundle Tag Info'!A$6,CHAR(10),'Bundle Tag Info'!A$11),"")</f>
        <v>JB147 LIQUID FUEL #8 
PD # Revision
JB147 LIQUID FUEL
AU/AF0790</v>
      </c>
      <c r="B6" s="23" t="str">
        <f>IF('Bundle Tag Info'!B$11&lt;&gt;"",CONCATENATE('Bundle Tag Info'!$A$1," ",CHAR(10),'Bundle Tag Info'!$A$2," ",'Bundle Tag Info'!$A$3,CHAR(10),'Bundle Tag Info'!B$6,CHAR(10),'Bundle Tag Info'!B$11),"")</f>
        <v/>
      </c>
      <c r="C6" s="23" t="str">
        <f>IF('Bundle Tag Info'!C$11&lt;&gt;"",CONCATENATE('Bundle Tag Info'!$A$1," ",CHAR(10),'Bundle Tag Info'!$A$2," ",'Bundle Tag Info'!$A$3,CHAR(10),'Bundle Tag Info'!C$6,CHAR(10),'Bundle Tag Info'!C$11),"")</f>
        <v/>
      </c>
      <c r="D6" s="23" t="str">
        <f>IF('Bundle Tag Info'!D$11&lt;&gt;"",CONCATENATE('Bundle Tag Info'!$A$1," ",CHAR(10),'Bundle Tag Info'!$A$2," ",'Bundle Tag Info'!$A$3,CHAR(10),'Bundle Tag Info'!D$6,CHAR(10),'Bundle Tag Info'!D$11),"")</f>
        <v/>
      </c>
      <c r="E6" s="23" t="str">
        <f>IF('Bundle Tag Info'!E$11&lt;&gt;"",CONCATENATE('Bundle Tag Info'!$A$1," ",CHAR(10),'Bundle Tag Info'!$A$2," ",'Bundle Tag Info'!$A$3,CHAR(10),'Bundle Tag Info'!E$6,CHAR(10),'Bundle Tag Info'!E$11),"")</f>
        <v/>
      </c>
      <c r="F6" s="23" t="str">
        <f>IF('Bundle Tag Info'!F$11&lt;&gt;"",CONCATENATE('Bundle Tag Info'!$A$1," ",CHAR(10),'Bundle Tag Info'!$A$2," ",'Bundle Tag Info'!$A$3,CHAR(10),'Bundle Tag Info'!F$6,CHAR(10),'Bundle Tag Info'!F$11),"")</f>
        <v/>
      </c>
      <c r="G6" s="23" t="str">
        <f>IF('Bundle Tag Info'!G$11&lt;&gt;"",CONCATENATE('Bundle Tag Info'!$A$1," ",CHAR(10),'Bundle Tag Info'!$A$2," ",'Bundle Tag Info'!$A$3,CHAR(10),'Bundle Tag Info'!G$6,CHAR(10),'Bundle Tag Info'!G$11),"")</f>
        <v/>
      </c>
      <c r="H6" s="23" t="str">
        <f>IF('Bundle Tag Info'!H$11&lt;&gt;"",CONCATENATE('Bundle Tag Info'!$A$1," ",CHAR(10),'Bundle Tag Info'!$A$2," ",'Bundle Tag Info'!$A$3,CHAR(10),'Bundle Tag Info'!H$6,CHAR(10),'Bundle Tag Info'!H$11),"")</f>
        <v/>
      </c>
      <c r="I6" s="23" t="str">
        <f>IF('Bundle Tag Info'!I$11&lt;&gt;"",CONCATENATE('Bundle Tag Info'!$A$1," ",CHAR(10),'Bundle Tag Info'!$A$2," ",'Bundle Tag Info'!$A$3,CHAR(10),'Bundle Tag Info'!I$6,CHAR(10),'Bundle Tag Info'!I$11),"")</f>
        <v/>
      </c>
      <c r="J6" s="23" t="str">
        <f>IF('Bundle Tag Info'!J$11&lt;&gt;"",CONCATENATE('Bundle Tag Info'!$A$1," ",CHAR(10),'Bundle Tag Info'!$A$2," ",'Bundle Tag Info'!$A$3,CHAR(10),'Bundle Tag Info'!J$6,CHAR(10),'Bundle Tag Info'!J$11),"")</f>
        <v/>
      </c>
      <c r="K6" s="23" t="str">
        <f>IF('Bundle Tag Info'!K$11&lt;&gt;"",CONCATENATE('Bundle Tag Info'!$A$1," ",CHAR(10),'Bundle Tag Info'!$A$2," ",'Bundle Tag Info'!$A$3,CHAR(10),'Bundle Tag Info'!K$6,CHAR(10),'Bundle Tag Info'!K$11),"")</f>
        <v/>
      </c>
      <c r="L6" s="23" t="str">
        <f>IF('Bundle Tag Info'!L$11&lt;&gt;"",CONCATENATE('Bundle Tag Info'!$A$1," ",CHAR(10),'Bundle Tag Info'!$A$2," ",'Bundle Tag Info'!$A$3,CHAR(10),'Bundle Tag Info'!L$6,CHAR(10),'Bundle Tag Info'!L$11),"")</f>
        <v/>
      </c>
      <c r="M6" s="23" t="str">
        <f>IF('Bundle Tag Info'!M$11&lt;&gt;"",CONCATENATE('Bundle Tag Info'!$A$1," ",CHAR(10),'Bundle Tag Info'!$A$2," ",'Bundle Tag Info'!$A$3,CHAR(10),'Bundle Tag Info'!M$6,CHAR(10),'Bundle Tag Info'!M$11),"")</f>
        <v/>
      </c>
      <c r="N6" s="23" t="str">
        <f>IF('Bundle Tag Info'!N$11&lt;&gt;"",CONCATENATE('Bundle Tag Info'!$A$1," ",CHAR(10),'Bundle Tag Info'!$A$2," ",'Bundle Tag Info'!$A$3,CHAR(10),'Bundle Tag Info'!N$6,CHAR(10),'Bundle Tag Info'!N$11),"")</f>
        <v/>
      </c>
      <c r="O6" s="23" t="str">
        <f>IF('Bundle Tag Info'!O$11&lt;&gt;"",CONCATENATE('Bundle Tag Info'!$A$1," ",CHAR(10),'Bundle Tag Info'!$A$2," ",'Bundle Tag Info'!$A$3,CHAR(10),'Bundle Tag Info'!O$6,CHAR(10),'Bundle Tag Info'!O$11),"")</f>
        <v/>
      </c>
      <c r="P6" s="23" t="str">
        <f>IF('Bundle Tag Info'!P$11&lt;&gt;"",CONCATENATE('Bundle Tag Info'!$A$1," ",CHAR(10),'Bundle Tag Info'!$A$2," ",'Bundle Tag Info'!$A$3,CHAR(10),'Bundle Tag Info'!P$6,CHAR(10),'Bundle Tag Info'!P$11),"")</f>
        <v/>
      </c>
      <c r="Q6" s="23" t="str">
        <f>IF('Bundle Tag Info'!Q$11&lt;&gt;"",CONCATENATE('Bundle Tag Info'!$A$1," ",CHAR(10),'Bundle Tag Info'!$A$2," ",'Bundle Tag Info'!$A$3,CHAR(10),'Bundle Tag Info'!Q$6,CHAR(10),'Bundle Tag Info'!Q$11),"")</f>
        <v/>
      </c>
      <c r="R6" s="23" t="str">
        <f>IF('Bundle Tag Info'!R$11&lt;&gt;"",CONCATENATE('Bundle Tag Info'!$A$1," ",CHAR(10),'Bundle Tag Info'!$A$2," ",'Bundle Tag Info'!$A$3,CHAR(10),'Bundle Tag Info'!R$6,CHAR(10),'Bundle Tag Info'!R$11),"")</f>
        <v/>
      </c>
      <c r="S6" s="23" t="str">
        <f>IF('Bundle Tag Info'!S$11&lt;&gt;"",CONCATENATE('Bundle Tag Info'!$A$1," ",CHAR(10),'Bundle Tag Info'!$A$2," ",'Bundle Tag Info'!$A$3,CHAR(10),'Bundle Tag Info'!S$6,CHAR(10),'Bundle Tag Info'!S$11),"")</f>
        <v/>
      </c>
      <c r="T6" s="23" t="str">
        <f>IF('Bundle Tag Info'!T$11&lt;&gt;"",CONCATENATE('Bundle Tag Info'!$A$1," ",CHAR(10),'Bundle Tag Info'!$A$2," ",'Bundle Tag Info'!$A$3,CHAR(10),'Bundle Tag Info'!T$6,CHAR(10),'Bundle Tag Info'!T$11),"")</f>
        <v/>
      </c>
      <c r="U6" s="23" t="str">
        <f>IF('Bundle Tag Info'!U$11&lt;&gt;"",CONCATENATE('Bundle Tag Info'!$A$1," ",CHAR(10),'Bundle Tag Info'!$A$2," ",'Bundle Tag Info'!$A$3,CHAR(10),'Bundle Tag Info'!U$6,CHAR(10),'Bundle Tag Info'!U$11),"")</f>
        <v/>
      </c>
      <c r="V6" s="23" t="str">
        <f>IF('Bundle Tag Info'!V$11&lt;&gt;"",CONCATENATE('Bundle Tag Info'!$A$1," ",CHAR(10),'Bundle Tag Info'!$A$2," ",'Bundle Tag Info'!$A$3,CHAR(10),'Bundle Tag Info'!V$6,CHAR(10),'Bundle Tag Info'!V$11),"")</f>
        <v/>
      </c>
      <c r="W6" s="23" t="str">
        <f>IF('Bundle Tag Info'!W$11&lt;&gt;"",CONCATENATE('Bundle Tag Info'!$A$1," ",CHAR(10),'Bundle Tag Info'!$A$2," ",'Bundle Tag Info'!$A$3,CHAR(10),'Bundle Tag Info'!W$6,CHAR(10),'Bundle Tag Info'!W$11),"")</f>
        <v/>
      </c>
      <c r="X6" s="23" t="str">
        <f>IF('Bundle Tag Info'!X$11&lt;&gt;"",CONCATENATE('Bundle Tag Info'!$A$1," ",CHAR(10),'Bundle Tag Info'!$A$2," ",'Bundle Tag Info'!$A$3,CHAR(10),'Bundle Tag Info'!X$6,CHAR(10),'Bundle Tag Info'!X$11),"")</f>
        <v/>
      </c>
      <c r="Y6" s="23" t="str">
        <f>IF('Bundle Tag Info'!Y$11&lt;&gt;"",CONCATENATE('Bundle Tag Info'!$A$1," ",CHAR(10),'Bundle Tag Info'!$A$2," ",'Bundle Tag Info'!$A$3,CHAR(10),'Bundle Tag Info'!Y$6,CHAR(10),'Bundle Tag Info'!Y$11),"")</f>
        <v/>
      </c>
      <c r="Z6" s="23" t="str">
        <f>IF('Bundle Tag Info'!Z$11&lt;&gt;"",CONCATENATE('Bundle Tag Info'!$A$1," ",CHAR(10),'Bundle Tag Info'!$A$2," ",'Bundle Tag Info'!$A$3,CHAR(10),'Bundle Tag Info'!Z$6,CHAR(10),'Bundle Tag Info'!Z$11),"")</f>
        <v/>
      </c>
      <c r="AA6" s="23" t="str">
        <f>IF('Bundle Tag Info'!AA$11&lt;&gt;"",CONCATENATE('Bundle Tag Info'!$A$1," ",CHAR(10),'Bundle Tag Info'!$A$2," ",'Bundle Tag Info'!$A$3,CHAR(10),'Bundle Tag Info'!AA$6,CHAR(10),'Bundle Tag Info'!AA$11),"")</f>
        <v/>
      </c>
      <c r="AB6" s="23" t="str">
        <f>IF('Bundle Tag Info'!AB$11&lt;&gt;"",CONCATENATE('Bundle Tag Info'!$A$1," ",CHAR(10),'Bundle Tag Info'!$A$2," ",'Bundle Tag Info'!$A$3,CHAR(10),'Bundle Tag Info'!AB$6,CHAR(10),'Bundle Tag Info'!AB$11),"")</f>
        <v/>
      </c>
      <c r="AC6" s="23" t="str">
        <f>IF('Bundle Tag Info'!AC$11&lt;&gt;"",CONCATENATE('Bundle Tag Info'!$A$1," ",CHAR(10),'Bundle Tag Info'!$A$2," ",'Bundle Tag Info'!$A$3,CHAR(10),'Bundle Tag Info'!AC$6,CHAR(10),'Bundle Tag Info'!AC$11),"")</f>
        <v/>
      </c>
      <c r="AD6" s="23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3" t="str">
        <f>IF('Bundle Tag Info'!A$12&lt;&gt;"",CONCATENATE('Bundle Tag Info'!$A$1," ",CHAR(10),'Bundle Tag Info'!$A$2," ",'Bundle Tag Info'!$A$3,CHAR(10),'Bundle Tag Info'!A$6,CHAR(10),'Bundle Tag Info'!A$12),"")</f>
        <v>JB147 LIQUID FUEL #8 
PD # Revision
JB147 LIQUID FUEL
AU/AF0190</v>
      </c>
      <c r="B7" s="23" t="str">
        <f>IF('Bundle Tag Info'!B$12&lt;&gt;"",CONCATENATE('Bundle Tag Info'!$A$1," ",CHAR(10),'Bundle Tag Info'!$A$2," ",'Bundle Tag Info'!$A$3,CHAR(10),'Bundle Tag Info'!B$6,CHAR(10),'Bundle Tag Info'!B$12),"")</f>
        <v/>
      </c>
      <c r="C7" s="23" t="str">
        <f>IF('Bundle Tag Info'!C$12&lt;&gt;"",CONCATENATE('Bundle Tag Info'!$A$1," ",CHAR(10),'Bundle Tag Info'!$A$2," ",'Bundle Tag Info'!$A$3,CHAR(10),'Bundle Tag Info'!C$6,CHAR(10),'Bundle Tag Info'!C$12),"")</f>
        <v/>
      </c>
      <c r="D7" s="23" t="str">
        <f>IF('Bundle Tag Info'!D$12&lt;&gt;"",CONCATENATE('Bundle Tag Info'!$A$1," ",CHAR(10),'Bundle Tag Info'!$A$2," ",'Bundle Tag Info'!$A$3,CHAR(10),'Bundle Tag Info'!D$6,CHAR(10),'Bundle Tag Info'!D$12),"")</f>
        <v/>
      </c>
      <c r="E7" s="23" t="str">
        <f>IF('Bundle Tag Info'!E$12&lt;&gt;"",CONCATENATE('Bundle Tag Info'!$A$1," ",CHAR(10),'Bundle Tag Info'!$A$2," ",'Bundle Tag Info'!$A$3,CHAR(10),'Bundle Tag Info'!E$6,CHAR(10),'Bundle Tag Info'!E$12),"")</f>
        <v/>
      </c>
      <c r="F7" s="23" t="str">
        <f>IF('Bundle Tag Info'!F$12&lt;&gt;"",CONCATENATE('Bundle Tag Info'!$A$1," ",CHAR(10),'Bundle Tag Info'!$A$2," ",'Bundle Tag Info'!$A$3,CHAR(10),'Bundle Tag Info'!F$6,CHAR(10),'Bundle Tag Info'!F$12),"")</f>
        <v/>
      </c>
      <c r="G7" s="23" t="str">
        <f>IF('Bundle Tag Info'!G$12&lt;&gt;"",CONCATENATE('Bundle Tag Info'!$A$1," ",CHAR(10),'Bundle Tag Info'!$A$2," ",'Bundle Tag Info'!$A$3,CHAR(10),'Bundle Tag Info'!G$6,CHAR(10),'Bundle Tag Info'!G$12),"")</f>
        <v/>
      </c>
      <c r="H7" s="23" t="str">
        <f>IF('Bundle Tag Info'!H$12&lt;&gt;"",CONCATENATE('Bundle Tag Info'!$A$1," ",CHAR(10),'Bundle Tag Info'!$A$2," ",'Bundle Tag Info'!$A$3,CHAR(10),'Bundle Tag Info'!H$6,CHAR(10),'Bundle Tag Info'!H$12),"")</f>
        <v/>
      </c>
      <c r="I7" s="23" t="str">
        <f>IF('Bundle Tag Info'!I$12&lt;&gt;"",CONCATENATE('Bundle Tag Info'!$A$1," ",CHAR(10),'Bundle Tag Info'!$A$2," ",'Bundle Tag Info'!$A$3,CHAR(10),'Bundle Tag Info'!I$6,CHAR(10),'Bundle Tag Info'!I$12),"")</f>
        <v/>
      </c>
      <c r="J7" s="23" t="str">
        <f>IF('Bundle Tag Info'!J$12&lt;&gt;"",CONCATENATE('Bundle Tag Info'!$A$1," ",CHAR(10),'Bundle Tag Info'!$A$2," ",'Bundle Tag Info'!$A$3,CHAR(10),'Bundle Tag Info'!J$6,CHAR(10),'Bundle Tag Info'!J$12),"")</f>
        <v/>
      </c>
      <c r="K7" s="23" t="str">
        <f>IF('Bundle Tag Info'!K$12&lt;&gt;"",CONCATENATE('Bundle Tag Info'!$A$1," ",CHAR(10),'Bundle Tag Info'!$A$2," ",'Bundle Tag Info'!$A$3,CHAR(10),'Bundle Tag Info'!K$6,CHAR(10),'Bundle Tag Info'!K$12),"")</f>
        <v/>
      </c>
      <c r="L7" s="23" t="str">
        <f>IF('Bundle Tag Info'!L$12&lt;&gt;"",CONCATENATE('Bundle Tag Info'!$A$1," ",CHAR(10),'Bundle Tag Info'!$A$2," ",'Bundle Tag Info'!$A$3,CHAR(10),'Bundle Tag Info'!L$6,CHAR(10),'Bundle Tag Info'!L$12),"")</f>
        <v/>
      </c>
      <c r="M7" s="23" t="str">
        <f>IF('Bundle Tag Info'!M$12&lt;&gt;"",CONCATENATE('Bundle Tag Info'!$A$1," ",CHAR(10),'Bundle Tag Info'!$A$2," ",'Bundle Tag Info'!$A$3,CHAR(10),'Bundle Tag Info'!M$6,CHAR(10),'Bundle Tag Info'!M$12),"")</f>
        <v/>
      </c>
      <c r="N7" s="23" t="str">
        <f>IF('Bundle Tag Info'!N$12&lt;&gt;"",CONCATENATE('Bundle Tag Info'!$A$1," ",CHAR(10),'Bundle Tag Info'!$A$2," ",'Bundle Tag Info'!$A$3,CHAR(10),'Bundle Tag Info'!N$6,CHAR(10),'Bundle Tag Info'!N$12),"")</f>
        <v/>
      </c>
      <c r="O7" s="23" t="str">
        <f>IF('Bundle Tag Info'!O$12&lt;&gt;"",CONCATENATE('Bundle Tag Info'!$A$1," ",CHAR(10),'Bundle Tag Info'!$A$2," ",'Bundle Tag Info'!$A$3,CHAR(10),'Bundle Tag Info'!O$6,CHAR(10),'Bundle Tag Info'!O$12),"")</f>
        <v/>
      </c>
      <c r="P7" s="23" t="str">
        <f>IF('Bundle Tag Info'!P$12&lt;&gt;"",CONCATENATE('Bundle Tag Info'!$A$1," ",CHAR(10),'Bundle Tag Info'!$A$2," ",'Bundle Tag Info'!$A$3,CHAR(10),'Bundle Tag Info'!P$6,CHAR(10),'Bundle Tag Info'!P$12),"")</f>
        <v/>
      </c>
      <c r="Q7" s="23" t="str">
        <f>IF('Bundle Tag Info'!Q$12&lt;&gt;"",CONCATENATE('Bundle Tag Info'!$A$1," ",CHAR(10),'Bundle Tag Info'!$A$2," ",'Bundle Tag Info'!$A$3,CHAR(10),'Bundle Tag Info'!Q$6,CHAR(10),'Bundle Tag Info'!Q$12),"")</f>
        <v/>
      </c>
      <c r="R7" s="23" t="str">
        <f>IF('Bundle Tag Info'!R$12&lt;&gt;"",CONCATENATE('Bundle Tag Info'!$A$1," ",CHAR(10),'Bundle Tag Info'!$A$2," ",'Bundle Tag Info'!$A$3,CHAR(10),'Bundle Tag Info'!R$6,CHAR(10),'Bundle Tag Info'!R$12),"")</f>
        <v/>
      </c>
      <c r="S7" s="23" t="str">
        <f>IF('Bundle Tag Info'!S$12&lt;&gt;"",CONCATENATE('Bundle Tag Info'!$A$1," ",CHAR(10),'Bundle Tag Info'!$A$2," ",'Bundle Tag Info'!$A$3,CHAR(10),'Bundle Tag Info'!S$6,CHAR(10),'Bundle Tag Info'!S$12),"")</f>
        <v/>
      </c>
      <c r="T7" s="23" t="str">
        <f>IF('Bundle Tag Info'!T$12&lt;&gt;"",CONCATENATE('Bundle Tag Info'!$A$1," ",CHAR(10),'Bundle Tag Info'!$A$2," ",'Bundle Tag Info'!$A$3,CHAR(10),'Bundle Tag Info'!T$6,CHAR(10),'Bundle Tag Info'!T$12),"")</f>
        <v/>
      </c>
      <c r="U7" s="23" t="str">
        <f>IF('Bundle Tag Info'!U$12&lt;&gt;"",CONCATENATE('Bundle Tag Info'!$A$1," ",CHAR(10),'Bundle Tag Info'!$A$2," ",'Bundle Tag Info'!$A$3,CHAR(10),'Bundle Tag Info'!U$6,CHAR(10),'Bundle Tag Info'!U$12),"")</f>
        <v/>
      </c>
      <c r="V7" s="23" t="str">
        <f>IF('Bundle Tag Info'!V$12&lt;&gt;"",CONCATENATE('Bundle Tag Info'!$A$1," ",CHAR(10),'Bundle Tag Info'!$A$2," ",'Bundle Tag Info'!$A$3,CHAR(10),'Bundle Tag Info'!V$6,CHAR(10),'Bundle Tag Info'!V$12),"")</f>
        <v/>
      </c>
      <c r="W7" s="23" t="str">
        <f>IF('Bundle Tag Info'!W$12&lt;&gt;"",CONCATENATE('Bundle Tag Info'!$A$1," ",CHAR(10),'Bundle Tag Info'!$A$2," ",'Bundle Tag Info'!$A$3,CHAR(10),'Bundle Tag Info'!W$6,CHAR(10),'Bundle Tag Info'!W$12),"")</f>
        <v/>
      </c>
      <c r="X7" s="23" t="str">
        <f>IF('Bundle Tag Info'!X$12&lt;&gt;"",CONCATENATE('Bundle Tag Info'!$A$1," ",CHAR(10),'Bundle Tag Info'!$A$2," ",'Bundle Tag Info'!$A$3,CHAR(10),'Bundle Tag Info'!X$6,CHAR(10),'Bundle Tag Info'!X$12),"")</f>
        <v/>
      </c>
      <c r="Y7" s="23" t="str">
        <f>IF('Bundle Tag Info'!Y$12&lt;&gt;"",CONCATENATE('Bundle Tag Info'!$A$1," ",CHAR(10),'Bundle Tag Info'!$A$2," ",'Bundle Tag Info'!$A$3,CHAR(10),'Bundle Tag Info'!Y$6,CHAR(10),'Bundle Tag Info'!Y$12),"")</f>
        <v/>
      </c>
      <c r="Z7" s="23" t="str">
        <f>IF('Bundle Tag Info'!Z$12&lt;&gt;"",CONCATENATE('Bundle Tag Info'!$A$1," ",CHAR(10),'Bundle Tag Info'!$A$2," ",'Bundle Tag Info'!$A$3,CHAR(10),'Bundle Tag Info'!Z$6,CHAR(10),'Bundle Tag Info'!Z$12),"")</f>
        <v/>
      </c>
      <c r="AA7" s="23" t="str">
        <f>IF('Bundle Tag Info'!AA$12&lt;&gt;"",CONCATENATE('Bundle Tag Info'!$A$1," ",CHAR(10),'Bundle Tag Info'!$A$2," ",'Bundle Tag Info'!$A$3,CHAR(10),'Bundle Tag Info'!AA$6,CHAR(10),'Bundle Tag Info'!AA$12),"")</f>
        <v/>
      </c>
      <c r="AB7" s="23" t="str">
        <f>IF('Bundle Tag Info'!AB$12&lt;&gt;"",CONCATENATE('Bundle Tag Info'!$A$1," ",CHAR(10),'Bundle Tag Info'!$A$2," ",'Bundle Tag Info'!$A$3,CHAR(10),'Bundle Tag Info'!AB$6,CHAR(10),'Bundle Tag Info'!AB$12),"")</f>
        <v/>
      </c>
      <c r="AC7" s="23" t="str">
        <f>IF('Bundle Tag Info'!AC$12&lt;&gt;"",CONCATENATE('Bundle Tag Info'!$A$1," ",CHAR(10),'Bundle Tag Info'!$A$2," ",'Bundle Tag Info'!$A$3,CHAR(10),'Bundle Tag Info'!AC$6,CHAR(10),'Bundle Tag Info'!AC$12),"")</f>
        <v/>
      </c>
      <c r="AD7" s="23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3" t="str">
        <f>IF('Bundle Tag Info'!A$13&lt;&gt;"",CONCATENATE('Bundle Tag Info'!$A$1," ",CHAR(10),'Bundle Tag Info'!$A$2," ",'Bundle Tag Info'!$A$3,CHAR(10),'Bundle Tag Info'!A$6,CHAR(10),'Bundle Tag Info'!A$13),"")</f>
        <v>JB147 LIQUID FUEL #8 
PD # Revision
JB147 LIQUID FUEL
FU</v>
      </c>
      <c r="B8" s="23" t="str">
        <f>IF('Bundle Tag Info'!B$13&lt;&gt;"",CONCATENATE('Bundle Tag Info'!$A$1," ",CHAR(10),'Bundle Tag Info'!$A$2," ",'Bundle Tag Info'!$A$3,CHAR(10),'Bundle Tag Info'!B$6,CHAR(10),'Bundle Tag Info'!B$13),"")</f>
        <v/>
      </c>
      <c r="C8" s="23" t="str">
        <f>IF('Bundle Tag Info'!C$13&lt;&gt;"",CONCATENATE('Bundle Tag Info'!$A$1," ",CHAR(10),'Bundle Tag Info'!$A$2," ",'Bundle Tag Info'!$A$3,CHAR(10),'Bundle Tag Info'!C$6,CHAR(10),'Bundle Tag Info'!C$13),"")</f>
        <v/>
      </c>
      <c r="D8" s="23" t="str">
        <f>IF('Bundle Tag Info'!D$13&lt;&gt;"",CONCATENATE('Bundle Tag Info'!$A$1," ",CHAR(10),'Bundle Tag Info'!$A$2," ",'Bundle Tag Info'!$A$3,CHAR(10),'Bundle Tag Info'!D$6,CHAR(10),'Bundle Tag Info'!D$13),"")</f>
        <v/>
      </c>
      <c r="E8" s="23" t="str">
        <f>IF('Bundle Tag Info'!E$13&lt;&gt;"",CONCATENATE('Bundle Tag Info'!$A$1," ",CHAR(10),'Bundle Tag Info'!$A$2," ",'Bundle Tag Info'!$A$3,CHAR(10),'Bundle Tag Info'!E$6,CHAR(10),'Bundle Tag Info'!E$13),"")</f>
        <v/>
      </c>
      <c r="F8" s="23" t="str">
        <f>IF('Bundle Tag Info'!F$13&lt;&gt;"",CONCATENATE('Bundle Tag Info'!$A$1," ",CHAR(10),'Bundle Tag Info'!$A$2," ",'Bundle Tag Info'!$A$3,CHAR(10),'Bundle Tag Info'!F$6,CHAR(10),'Bundle Tag Info'!F$13),"")</f>
        <v/>
      </c>
      <c r="G8" s="23" t="str">
        <f>IF('Bundle Tag Info'!G$13&lt;&gt;"",CONCATENATE('Bundle Tag Info'!$A$1," ",CHAR(10),'Bundle Tag Info'!$A$2," ",'Bundle Tag Info'!$A$3,CHAR(10),'Bundle Tag Info'!G$6,CHAR(10),'Bundle Tag Info'!G$13),"")</f>
        <v/>
      </c>
      <c r="H8" s="23" t="str">
        <f>IF('Bundle Tag Info'!H$13&lt;&gt;"",CONCATENATE('Bundle Tag Info'!$A$1," ",CHAR(10),'Bundle Tag Info'!$A$2," ",'Bundle Tag Info'!$A$3,CHAR(10),'Bundle Tag Info'!H$6,CHAR(10),'Bundle Tag Info'!H$13),"")</f>
        <v/>
      </c>
      <c r="I8" s="23" t="str">
        <f>IF('Bundle Tag Info'!I$13&lt;&gt;"",CONCATENATE('Bundle Tag Info'!$A$1," ",CHAR(10),'Bundle Tag Info'!$A$2," ",'Bundle Tag Info'!$A$3,CHAR(10),'Bundle Tag Info'!I$6,CHAR(10),'Bundle Tag Info'!I$13),"")</f>
        <v/>
      </c>
      <c r="J8" s="23" t="str">
        <f>IF('Bundle Tag Info'!J$13&lt;&gt;"",CONCATENATE('Bundle Tag Info'!$A$1," ",CHAR(10),'Bundle Tag Info'!$A$2," ",'Bundle Tag Info'!$A$3,CHAR(10),'Bundle Tag Info'!J$6,CHAR(10),'Bundle Tag Info'!J$13),"")</f>
        <v/>
      </c>
      <c r="K8" s="23" t="str">
        <f>IF('Bundle Tag Info'!K$13&lt;&gt;"",CONCATENATE('Bundle Tag Info'!$A$1," ",CHAR(10),'Bundle Tag Info'!$A$2," ",'Bundle Tag Info'!$A$3,CHAR(10),'Bundle Tag Info'!K$6,CHAR(10),'Bundle Tag Info'!K$13),"")</f>
        <v/>
      </c>
      <c r="L8" s="23" t="str">
        <f>IF('Bundle Tag Info'!L$13&lt;&gt;"",CONCATENATE('Bundle Tag Info'!$A$1," ",CHAR(10),'Bundle Tag Info'!$A$2," ",'Bundle Tag Info'!$A$3,CHAR(10),'Bundle Tag Info'!L$6,CHAR(10),'Bundle Tag Info'!L$13),"")</f>
        <v/>
      </c>
      <c r="M8" s="23" t="str">
        <f>IF('Bundle Tag Info'!M$13&lt;&gt;"",CONCATENATE('Bundle Tag Info'!$A$1," ",CHAR(10),'Bundle Tag Info'!$A$2," ",'Bundle Tag Info'!$A$3,CHAR(10),'Bundle Tag Info'!M$6,CHAR(10),'Bundle Tag Info'!M$13),"")</f>
        <v/>
      </c>
      <c r="N8" s="23" t="str">
        <f>IF('Bundle Tag Info'!N$13&lt;&gt;"",CONCATENATE('Bundle Tag Info'!$A$1," ",CHAR(10),'Bundle Tag Info'!$A$2," ",'Bundle Tag Info'!$A$3,CHAR(10),'Bundle Tag Info'!N$6,CHAR(10),'Bundle Tag Info'!N$13),"")</f>
        <v/>
      </c>
      <c r="O8" s="23" t="str">
        <f>IF('Bundle Tag Info'!O$13&lt;&gt;"",CONCATENATE('Bundle Tag Info'!$A$1," ",CHAR(10),'Bundle Tag Info'!$A$2," ",'Bundle Tag Info'!$A$3,CHAR(10),'Bundle Tag Info'!O$6,CHAR(10),'Bundle Tag Info'!O$13),"")</f>
        <v/>
      </c>
      <c r="P8" s="23" t="str">
        <f>IF('Bundle Tag Info'!P$13&lt;&gt;"",CONCATENATE('Bundle Tag Info'!$A$1," ",CHAR(10),'Bundle Tag Info'!$A$2," ",'Bundle Tag Info'!$A$3,CHAR(10),'Bundle Tag Info'!P$6,CHAR(10),'Bundle Tag Info'!P$13),"")</f>
        <v/>
      </c>
      <c r="Q8" s="23" t="str">
        <f>IF('Bundle Tag Info'!Q$13&lt;&gt;"",CONCATENATE('Bundle Tag Info'!$A$1," ",CHAR(10),'Bundle Tag Info'!$A$2," ",'Bundle Tag Info'!$A$3,CHAR(10),'Bundle Tag Info'!Q$6,CHAR(10),'Bundle Tag Info'!Q$13),"")</f>
        <v/>
      </c>
      <c r="R8" s="23" t="str">
        <f>IF('Bundle Tag Info'!R$13&lt;&gt;"",CONCATENATE('Bundle Tag Info'!$A$1," ",CHAR(10),'Bundle Tag Info'!$A$2," ",'Bundle Tag Info'!$A$3,CHAR(10),'Bundle Tag Info'!R$6,CHAR(10),'Bundle Tag Info'!R$13),"")</f>
        <v/>
      </c>
      <c r="S8" s="23" t="str">
        <f>IF('Bundle Tag Info'!S$13&lt;&gt;"",CONCATENATE('Bundle Tag Info'!$A$1," ",CHAR(10),'Bundle Tag Info'!$A$2," ",'Bundle Tag Info'!$A$3,CHAR(10),'Bundle Tag Info'!S$6,CHAR(10),'Bundle Tag Info'!S$13),"")</f>
        <v/>
      </c>
      <c r="T8" s="23" t="str">
        <f>IF('Bundle Tag Info'!T$13&lt;&gt;"",CONCATENATE('Bundle Tag Info'!$A$1," ",CHAR(10),'Bundle Tag Info'!$A$2," ",'Bundle Tag Info'!$A$3,CHAR(10),'Bundle Tag Info'!T$6,CHAR(10),'Bundle Tag Info'!T$13),"")</f>
        <v/>
      </c>
      <c r="U8" s="23" t="str">
        <f>IF('Bundle Tag Info'!U$13&lt;&gt;"",CONCATENATE('Bundle Tag Info'!$A$1," ",CHAR(10),'Bundle Tag Info'!$A$2," ",'Bundle Tag Info'!$A$3,CHAR(10),'Bundle Tag Info'!U$6,CHAR(10),'Bundle Tag Info'!U$13),"")</f>
        <v/>
      </c>
      <c r="V8" s="23" t="str">
        <f>IF('Bundle Tag Info'!V$13&lt;&gt;"",CONCATENATE('Bundle Tag Info'!$A$1," ",CHAR(10),'Bundle Tag Info'!$A$2," ",'Bundle Tag Info'!$A$3,CHAR(10),'Bundle Tag Info'!V$6,CHAR(10),'Bundle Tag Info'!V$13),"")</f>
        <v/>
      </c>
      <c r="W8" s="23" t="str">
        <f>IF('Bundle Tag Info'!W$13&lt;&gt;"",CONCATENATE('Bundle Tag Info'!$A$1," ",CHAR(10),'Bundle Tag Info'!$A$2," ",'Bundle Tag Info'!$A$3,CHAR(10),'Bundle Tag Info'!W$6,CHAR(10),'Bundle Tag Info'!W$13),"")</f>
        <v/>
      </c>
      <c r="X8" s="23" t="str">
        <f>IF('Bundle Tag Info'!X$13&lt;&gt;"",CONCATENATE('Bundle Tag Info'!$A$1," ",CHAR(10),'Bundle Tag Info'!$A$2," ",'Bundle Tag Info'!$A$3,CHAR(10),'Bundle Tag Info'!X$6,CHAR(10),'Bundle Tag Info'!X$13),"")</f>
        <v/>
      </c>
      <c r="Y8" s="23" t="str">
        <f>IF('Bundle Tag Info'!Y$13&lt;&gt;"",CONCATENATE('Bundle Tag Info'!$A$1," ",CHAR(10),'Bundle Tag Info'!$A$2," ",'Bundle Tag Info'!$A$3,CHAR(10),'Bundle Tag Info'!Y$6,CHAR(10),'Bundle Tag Info'!Y$13),"")</f>
        <v/>
      </c>
      <c r="Z8" s="23" t="str">
        <f>IF('Bundle Tag Info'!Z$13&lt;&gt;"",CONCATENATE('Bundle Tag Info'!$A$1," ",CHAR(10),'Bundle Tag Info'!$A$2," ",'Bundle Tag Info'!$A$3,CHAR(10),'Bundle Tag Info'!Z$6,CHAR(10),'Bundle Tag Info'!Z$13),"")</f>
        <v/>
      </c>
      <c r="AA8" s="23" t="str">
        <f>IF('Bundle Tag Info'!AA$13&lt;&gt;"",CONCATENATE('Bundle Tag Info'!$A$1," ",CHAR(10),'Bundle Tag Info'!$A$2," ",'Bundle Tag Info'!$A$3,CHAR(10),'Bundle Tag Info'!AA$6,CHAR(10),'Bundle Tag Info'!AA$13),"")</f>
        <v/>
      </c>
      <c r="AB8" s="23" t="str">
        <f>IF('Bundle Tag Info'!AB$13&lt;&gt;"",CONCATENATE('Bundle Tag Info'!$A$1," ",CHAR(10),'Bundle Tag Info'!$A$2," ",'Bundle Tag Info'!$A$3,CHAR(10),'Bundle Tag Info'!AB$6,CHAR(10),'Bundle Tag Info'!AB$13),"")</f>
        <v/>
      </c>
      <c r="AC8" s="23" t="str">
        <f>IF('Bundle Tag Info'!AC$13&lt;&gt;"",CONCATENATE('Bundle Tag Info'!$A$1," ",CHAR(10),'Bundle Tag Info'!$A$2," ",'Bundle Tag Info'!$A$3,CHAR(10),'Bundle Tag Info'!AC$6,CHAR(10),'Bundle Tag Info'!AC$13),"")</f>
        <v/>
      </c>
      <c r="AD8" s="23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3" t="str">
        <f>IF('Bundle Tag Info'!A$14&lt;&gt;"",CONCATENATE('Bundle Tag Info'!$A$1," ",CHAR(10),'Bundle Tag Info'!$A$2," ",'Bundle Tag Info'!$A$3,CHAR(10),'Bundle Tag Info'!A$6,CHAR(10),'Bundle Tag Info'!A$14),"")</f>
        <v>JB147 LIQUID FUEL #8 
PD # Revision
JB147 LIQUID FUEL
XT</v>
      </c>
      <c r="B9" s="23" t="str">
        <f>IF('Bundle Tag Info'!B$14&lt;&gt;"",CONCATENATE('Bundle Tag Info'!$A$1," ",CHAR(10),'Bundle Tag Info'!$A$2," ",'Bundle Tag Info'!$A$3,CHAR(10),'Bundle Tag Info'!B$6,CHAR(10),'Bundle Tag Info'!B$14),"")</f>
        <v/>
      </c>
      <c r="C9" s="23" t="str">
        <f>IF('Bundle Tag Info'!C$14&lt;&gt;"",CONCATENATE('Bundle Tag Info'!$A$1," ",CHAR(10),'Bundle Tag Info'!$A$2," ",'Bundle Tag Info'!$A$3,CHAR(10),'Bundle Tag Info'!C$6,CHAR(10),'Bundle Tag Info'!C$14),"")</f>
        <v/>
      </c>
      <c r="D9" s="23" t="str">
        <f>IF('Bundle Tag Info'!D$14&lt;&gt;"",CONCATENATE('Bundle Tag Info'!$A$1," ",CHAR(10),'Bundle Tag Info'!$A$2," ",'Bundle Tag Info'!$A$3,CHAR(10),'Bundle Tag Info'!D$6,CHAR(10),'Bundle Tag Info'!D$14),"")</f>
        <v/>
      </c>
      <c r="E9" s="23" t="str">
        <f>IF('Bundle Tag Info'!E$14&lt;&gt;"",CONCATENATE('Bundle Tag Info'!$A$1," ",CHAR(10),'Bundle Tag Info'!$A$2," ",'Bundle Tag Info'!$A$3,CHAR(10),'Bundle Tag Info'!E$6,CHAR(10),'Bundle Tag Info'!E$14),"")</f>
        <v/>
      </c>
      <c r="F9" s="23" t="str">
        <f>IF('Bundle Tag Info'!F$14&lt;&gt;"",CONCATENATE('Bundle Tag Info'!$A$1," ",CHAR(10),'Bundle Tag Info'!$A$2," ",'Bundle Tag Info'!$A$3,CHAR(10),'Bundle Tag Info'!F$6,CHAR(10),'Bundle Tag Info'!F$14),"")</f>
        <v/>
      </c>
      <c r="G9" s="23" t="str">
        <f>IF('Bundle Tag Info'!G$14&lt;&gt;"",CONCATENATE('Bundle Tag Info'!$A$1," ",CHAR(10),'Bundle Tag Info'!$A$2," ",'Bundle Tag Info'!$A$3,CHAR(10),'Bundle Tag Info'!G$6,CHAR(10),'Bundle Tag Info'!G$14),"")</f>
        <v/>
      </c>
      <c r="H9" s="23" t="str">
        <f>IF('Bundle Tag Info'!H$14&lt;&gt;"",CONCATENATE('Bundle Tag Info'!$A$1," ",CHAR(10),'Bundle Tag Info'!$A$2," ",'Bundle Tag Info'!$A$3,CHAR(10),'Bundle Tag Info'!H$6,CHAR(10),'Bundle Tag Info'!H$14),"")</f>
        <v/>
      </c>
      <c r="I9" s="23" t="str">
        <f>IF('Bundle Tag Info'!I$14&lt;&gt;"",CONCATENATE('Bundle Tag Info'!$A$1," ",CHAR(10),'Bundle Tag Info'!$A$2," ",'Bundle Tag Info'!$A$3,CHAR(10),'Bundle Tag Info'!I$6,CHAR(10),'Bundle Tag Info'!I$14),"")</f>
        <v/>
      </c>
      <c r="J9" s="23" t="str">
        <f>IF('Bundle Tag Info'!J$14&lt;&gt;"",CONCATENATE('Bundle Tag Info'!$A$1," ",CHAR(10),'Bundle Tag Info'!$A$2," ",'Bundle Tag Info'!$A$3,CHAR(10),'Bundle Tag Info'!J$6,CHAR(10),'Bundle Tag Info'!J$14),"")</f>
        <v/>
      </c>
      <c r="K9" s="23" t="str">
        <f>IF('Bundle Tag Info'!K$14&lt;&gt;"",CONCATENATE('Bundle Tag Info'!$A$1," ",CHAR(10),'Bundle Tag Info'!$A$2," ",'Bundle Tag Info'!$A$3,CHAR(10),'Bundle Tag Info'!K$6,CHAR(10),'Bundle Tag Info'!K$14),"")</f>
        <v/>
      </c>
      <c r="L9" s="23" t="str">
        <f>IF('Bundle Tag Info'!L$14&lt;&gt;"",CONCATENATE('Bundle Tag Info'!$A$1," ",CHAR(10),'Bundle Tag Info'!$A$2," ",'Bundle Tag Info'!$A$3,CHAR(10),'Bundle Tag Info'!L$6,CHAR(10),'Bundle Tag Info'!L$14),"")</f>
        <v/>
      </c>
      <c r="M9" s="23" t="str">
        <f>IF('Bundle Tag Info'!M$14&lt;&gt;"",CONCATENATE('Bundle Tag Info'!$A$1," ",CHAR(10),'Bundle Tag Info'!$A$2," ",'Bundle Tag Info'!$A$3,CHAR(10),'Bundle Tag Info'!M$6,CHAR(10),'Bundle Tag Info'!M$14),"")</f>
        <v/>
      </c>
      <c r="N9" s="23" t="str">
        <f>IF('Bundle Tag Info'!N$14&lt;&gt;"",CONCATENATE('Bundle Tag Info'!$A$1," ",CHAR(10),'Bundle Tag Info'!$A$2," ",'Bundle Tag Info'!$A$3,CHAR(10),'Bundle Tag Info'!N$6,CHAR(10),'Bundle Tag Info'!N$14),"")</f>
        <v/>
      </c>
      <c r="O9" s="23" t="str">
        <f>IF('Bundle Tag Info'!O$14&lt;&gt;"",CONCATENATE('Bundle Tag Info'!$A$1," ",CHAR(10),'Bundle Tag Info'!$A$2," ",'Bundle Tag Info'!$A$3,CHAR(10),'Bundle Tag Info'!O$6,CHAR(10),'Bundle Tag Info'!O$14),"")</f>
        <v/>
      </c>
      <c r="P9" s="23" t="str">
        <f>IF('Bundle Tag Info'!P$14&lt;&gt;"",CONCATENATE('Bundle Tag Info'!$A$1," ",CHAR(10),'Bundle Tag Info'!$A$2," ",'Bundle Tag Info'!$A$3,CHAR(10),'Bundle Tag Info'!P$6,CHAR(10),'Bundle Tag Info'!P$14),"")</f>
        <v/>
      </c>
      <c r="Q9" s="23" t="str">
        <f>IF('Bundle Tag Info'!Q$14&lt;&gt;"",CONCATENATE('Bundle Tag Info'!$A$1," ",CHAR(10),'Bundle Tag Info'!$A$2," ",'Bundle Tag Info'!$A$3,CHAR(10),'Bundle Tag Info'!Q$6,CHAR(10),'Bundle Tag Info'!Q$14),"")</f>
        <v/>
      </c>
      <c r="R9" s="23" t="str">
        <f>IF('Bundle Tag Info'!R$14&lt;&gt;"",CONCATENATE('Bundle Tag Info'!$A$1," ",CHAR(10),'Bundle Tag Info'!$A$2," ",'Bundle Tag Info'!$A$3,CHAR(10),'Bundle Tag Info'!R$6,CHAR(10),'Bundle Tag Info'!R$14),"")</f>
        <v/>
      </c>
      <c r="S9" s="23" t="str">
        <f>IF('Bundle Tag Info'!S$14&lt;&gt;"",CONCATENATE('Bundle Tag Info'!$A$1," ",CHAR(10),'Bundle Tag Info'!$A$2," ",'Bundle Tag Info'!$A$3,CHAR(10),'Bundle Tag Info'!S$6,CHAR(10),'Bundle Tag Info'!S$14),"")</f>
        <v/>
      </c>
      <c r="T9" s="23" t="str">
        <f>IF('Bundle Tag Info'!T$14&lt;&gt;"",CONCATENATE('Bundle Tag Info'!$A$1," ",CHAR(10),'Bundle Tag Info'!$A$2," ",'Bundle Tag Info'!$A$3,CHAR(10),'Bundle Tag Info'!T$6,CHAR(10),'Bundle Tag Info'!T$14),"")</f>
        <v/>
      </c>
      <c r="U9" s="23" t="str">
        <f>IF('Bundle Tag Info'!U$14&lt;&gt;"",CONCATENATE('Bundle Tag Info'!$A$1," ",CHAR(10),'Bundle Tag Info'!$A$2," ",'Bundle Tag Info'!$A$3,CHAR(10),'Bundle Tag Info'!U$6,CHAR(10),'Bundle Tag Info'!U$14),"")</f>
        <v/>
      </c>
      <c r="V9" s="23" t="str">
        <f>IF('Bundle Tag Info'!V$14&lt;&gt;"",CONCATENATE('Bundle Tag Info'!$A$1," ",CHAR(10),'Bundle Tag Info'!$A$2," ",'Bundle Tag Info'!$A$3,CHAR(10),'Bundle Tag Info'!V$6,CHAR(10),'Bundle Tag Info'!V$14),"")</f>
        <v/>
      </c>
      <c r="W9" s="23" t="str">
        <f>IF('Bundle Tag Info'!W$14&lt;&gt;"",CONCATENATE('Bundle Tag Info'!$A$1," ",CHAR(10),'Bundle Tag Info'!$A$2," ",'Bundle Tag Info'!$A$3,CHAR(10),'Bundle Tag Info'!W$6,CHAR(10),'Bundle Tag Info'!W$14),"")</f>
        <v/>
      </c>
      <c r="X9" s="23" t="str">
        <f>IF('Bundle Tag Info'!X$14&lt;&gt;"",CONCATENATE('Bundle Tag Info'!$A$1," ",CHAR(10),'Bundle Tag Info'!$A$2," ",'Bundle Tag Info'!$A$3,CHAR(10),'Bundle Tag Info'!X$6,CHAR(10),'Bundle Tag Info'!X$14),"")</f>
        <v/>
      </c>
      <c r="Y9" s="23" t="str">
        <f>IF('Bundle Tag Info'!Y$14&lt;&gt;"",CONCATENATE('Bundle Tag Info'!$A$1," ",CHAR(10),'Bundle Tag Info'!$A$2," ",'Bundle Tag Info'!$A$3,CHAR(10),'Bundle Tag Info'!Y$6,CHAR(10),'Bundle Tag Info'!Y$14),"")</f>
        <v/>
      </c>
      <c r="Z9" s="23" t="str">
        <f>IF('Bundle Tag Info'!Z$14&lt;&gt;"",CONCATENATE('Bundle Tag Info'!$A$1," ",CHAR(10),'Bundle Tag Info'!$A$2," ",'Bundle Tag Info'!$A$3,CHAR(10),'Bundle Tag Info'!Z$6,CHAR(10),'Bundle Tag Info'!Z$14),"")</f>
        <v/>
      </c>
      <c r="AA9" s="23" t="str">
        <f>IF('Bundle Tag Info'!AA$14&lt;&gt;"",CONCATENATE('Bundle Tag Info'!$A$1," ",CHAR(10),'Bundle Tag Info'!$A$2," ",'Bundle Tag Info'!$A$3,CHAR(10),'Bundle Tag Info'!AA$6,CHAR(10),'Bundle Tag Info'!AA$14),"")</f>
        <v/>
      </c>
      <c r="AB9" s="23" t="str">
        <f>IF('Bundle Tag Info'!AB$14&lt;&gt;"",CONCATENATE('Bundle Tag Info'!$A$1," ",CHAR(10),'Bundle Tag Info'!$A$2," ",'Bundle Tag Info'!$A$3,CHAR(10),'Bundle Tag Info'!AB$6,CHAR(10),'Bundle Tag Info'!AB$14),"")</f>
        <v/>
      </c>
      <c r="AC9" s="23" t="str">
        <f>IF('Bundle Tag Info'!AC$14&lt;&gt;"",CONCATENATE('Bundle Tag Info'!$A$1," ",CHAR(10),'Bundle Tag Info'!$A$2," ",'Bundle Tag Info'!$A$3,CHAR(10),'Bundle Tag Info'!AC$6,CHAR(10),'Bundle Tag Info'!AC$14),"")</f>
        <v/>
      </c>
      <c r="AD9" s="23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3" t="str">
        <f>IF('Bundle Tag Info'!A$15&lt;&gt;"",CONCATENATE('Bundle Tag Info'!$A$1," ",CHAR(10),'Bundle Tag Info'!$A$2," ",'Bundle Tag Info'!$A$3,CHAR(10),'Bundle Tag Info'!A$6,CHAR(10),'Bundle Tag Info'!A$15),"")</f>
        <v/>
      </c>
      <c r="B10" s="23" t="str">
        <f>IF('Bundle Tag Info'!B$15&lt;&gt;"",CONCATENATE('Bundle Tag Info'!$A$1," ",CHAR(10),'Bundle Tag Info'!$A$2," ",'Bundle Tag Info'!$A$3,CHAR(10),'Bundle Tag Info'!B$6,CHAR(10),'Bundle Tag Info'!B$15),"")</f>
        <v/>
      </c>
      <c r="C10" s="23" t="str">
        <f>IF('Bundle Tag Info'!C$15&lt;&gt;"",CONCATENATE('Bundle Tag Info'!$A$1," ",CHAR(10),'Bundle Tag Info'!$A$2," ",'Bundle Tag Info'!$A$3,CHAR(10),'Bundle Tag Info'!C$6,CHAR(10),'Bundle Tag Info'!C$15),"")</f>
        <v/>
      </c>
      <c r="D10" s="23" t="str">
        <f>IF('Bundle Tag Info'!D$15&lt;&gt;"",CONCATENATE('Bundle Tag Info'!$A$1," ",CHAR(10),'Bundle Tag Info'!$A$2," ",'Bundle Tag Info'!$A$3,CHAR(10),'Bundle Tag Info'!D$6,CHAR(10),'Bundle Tag Info'!D$15),"")</f>
        <v/>
      </c>
      <c r="E10" s="23" t="str">
        <f>IF('Bundle Tag Info'!E$15&lt;&gt;"",CONCATENATE('Bundle Tag Info'!$A$1," ",CHAR(10),'Bundle Tag Info'!$A$2," ",'Bundle Tag Info'!$A$3,CHAR(10),'Bundle Tag Info'!E$6,CHAR(10),'Bundle Tag Info'!E$15),"")</f>
        <v/>
      </c>
      <c r="F10" s="23" t="str">
        <f>IF('Bundle Tag Info'!F$15&lt;&gt;"",CONCATENATE('Bundle Tag Info'!$A$1," ",CHAR(10),'Bundle Tag Info'!$A$2," ",'Bundle Tag Info'!$A$3,CHAR(10),'Bundle Tag Info'!F$6,CHAR(10),'Bundle Tag Info'!F$15),"")</f>
        <v/>
      </c>
      <c r="G10" s="23" t="str">
        <f>IF('Bundle Tag Info'!G$15&lt;&gt;"",CONCATENATE('Bundle Tag Info'!$A$1," ",CHAR(10),'Bundle Tag Info'!$A$2," ",'Bundle Tag Info'!$A$3,CHAR(10),'Bundle Tag Info'!G$6,CHAR(10),'Bundle Tag Info'!G$15),"")</f>
        <v/>
      </c>
      <c r="H10" s="23" t="str">
        <f>IF('Bundle Tag Info'!H$15&lt;&gt;"",CONCATENATE('Bundle Tag Info'!$A$1," ",CHAR(10),'Bundle Tag Info'!$A$2," ",'Bundle Tag Info'!$A$3,CHAR(10),'Bundle Tag Info'!H$6,CHAR(10),'Bundle Tag Info'!H$15),"")</f>
        <v/>
      </c>
      <c r="I10" s="23" t="str">
        <f>IF('Bundle Tag Info'!I$15&lt;&gt;"",CONCATENATE('Bundle Tag Info'!$A$1," ",CHAR(10),'Bundle Tag Info'!$A$2," ",'Bundle Tag Info'!$A$3,CHAR(10),'Bundle Tag Info'!I$6,CHAR(10),'Bundle Tag Info'!I$15),"")</f>
        <v/>
      </c>
      <c r="J10" s="23" t="str">
        <f>IF('Bundle Tag Info'!J$15&lt;&gt;"",CONCATENATE('Bundle Tag Info'!$A$1," ",CHAR(10),'Bundle Tag Info'!$A$2," ",'Bundle Tag Info'!$A$3,CHAR(10),'Bundle Tag Info'!J$6,CHAR(10),'Bundle Tag Info'!J$15),"")</f>
        <v/>
      </c>
      <c r="K10" s="23" t="str">
        <f>IF('Bundle Tag Info'!K$15&lt;&gt;"",CONCATENATE('Bundle Tag Info'!$A$1," ",CHAR(10),'Bundle Tag Info'!$A$2," ",'Bundle Tag Info'!$A$3,CHAR(10),'Bundle Tag Info'!K$6,CHAR(10),'Bundle Tag Info'!K$15),"")</f>
        <v/>
      </c>
      <c r="L10" s="23" t="str">
        <f>IF('Bundle Tag Info'!L$15&lt;&gt;"",CONCATENATE('Bundle Tag Info'!$A$1," ",CHAR(10),'Bundle Tag Info'!$A$2," ",'Bundle Tag Info'!$A$3,CHAR(10),'Bundle Tag Info'!L$6,CHAR(10),'Bundle Tag Info'!L$15),"")</f>
        <v/>
      </c>
      <c r="M10" s="23" t="str">
        <f>IF('Bundle Tag Info'!M$15&lt;&gt;"",CONCATENATE('Bundle Tag Info'!$A$1," ",CHAR(10),'Bundle Tag Info'!$A$2," ",'Bundle Tag Info'!$A$3,CHAR(10),'Bundle Tag Info'!M$6,CHAR(10),'Bundle Tag Info'!M$15),"")</f>
        <v/>
      </c>
      <c r="N10" s="23" t="str">
        <f>IF('Bundle Tag Info'!N$15&lt;&gt;"",CONCATENATE('Bundle Tag Info'!$A$1," ",CHAR(10),'Bundle Tag Info'!$A$2," ",'Bundle Tag Info'!$A$3,CHAR(10),'Bundle Tag Info'!N$6,CHAR(10),'Bundle Tag Info'!N$15),"")</f>
        <v/>
      </c>
      <c r="O10" s="23" t="str">
        <f>IF('Bundle Tag Info'!O$15&lt;&gt;"",CONCATENATE('Bundle Tag Info'!$A$1," ",CHAR(10),'Bundle Tag Info'!$A$2," ",'Bundle Tag Info'!$A$3,CHAR(10),'Bundle Tag Info'!O$6,CHAR(10),'Bundle Tag Info'!O$15),"")</f>
        <v/>
      </c>
      <c r="P10" s="23" t="str">
        <f>IF('Bundle Tag Info'!P$15&lt;&gt;"",CONCATENATE('Bundle Tag Info'!$A$1," ",CHAR(10),'Bundle Tag Info'!$A$2," ",'Bundle Tag Info'!$A$3,CHAR(10),'Bundle Tag Info'!P$6,CHAR(10),'Bundle Tag Info'!P$15),"")</f>
        <v/>
      </c>
      <c r="Q10" s="23" t="str">
        <f>IF('Bundle Tag Info'!Q$15&lt;&gt;"",CONCATENATE('Bundle Tag Info'!$A$1," ",CHAR(10),'Bundle Tag Info'!$A$2," ",'Bundle Tag Info'!$A$3,CHAR(10),'Bundle Tag Info'!Q$6,CHAR(10),'Bundle Tag Info'!Q$15),"")</f>
        <v/>
      </c>
      <c r="R10" s="23" t="str">
        <f>IF('Bundle Tag Info'!R$15&lt;&gt;"",CONCATENATE('Bundle Tag Info'!$A$1," ",CHAR(10),'Bundle Tag Info'!$A$2," ",'Bundle Tag Info'!$A$3,CHAR(10),'Bundle Tag Info'!R$6,CHAR(10),'Bundle Tag Info'!R$15),"")</f>
        <v/>
      </c>
      <c r="S10" s="23" t="str">
        <f>IF('Bundle Tag Info'!S$15&lt;&gt;"",CONCATENATE('Bundle Tag Info'!$A$1," ",CHAR(10),'Bundle Tag Info'!$A$2," ",'Bundle Tag Info'!$A$3,CHAR(10),'Bundle Tag Info'!S$6,CHAR(10),'Bundle Tag Info'!S$15),"")</f>
        <v/>
      </c>
      <c r="T10" s="23" t="str">
        <f>IF('Bundle Tag Info'!T$15&lt;&gt;"",CONCATENATE('Bundle Tag Info'!$A$1," ",CHAR(10),'Bundle Tag Info'!$A$2," ",'Bundle Tag Info'!$A$3,CHAR(10),'Bundle Tag Info'!T$6,CHAR(10),'Bundle Tag Info'!T$15),"")</f>
        <v/>
      </c>
      <c r="U10" s="23" t="str">
        <f>IF('Bundle Tag Info'!U$15&lt;&gt;"",CONCATENATE('Bundle Tag Info'!$A$1," ",CHAR(10),'Bundle Tag Info'!$A$2," ",'Bundle Tag Info'!$A$3,CHAR(10),'Bundle Tag Info'!U$6,CHAR(10),'Bundle Tag Info'!U$15),"")</f>
        <v/>
      </c>
      <c r="V10" s="23" t="str">
        <f>IF('Bundle Tag Info'!V$15&lt;&gt;"",CONCATENATE('Bundle Tag Info'!$A$1," ",CHAR(10),'Bundle Tag Info'!$A$2," ",'Bundle Tag Info'!$A$3,CHAR(10),'Bundle Tag Info'!V$6,CHAR(10),'Bundle Tag Info'!V$15),"")</f>
        <v/>
      </c>
      <c r="W10" s="23" t="str">
        <f>IF('Bundle Tag Info'!W$15&lt;&gt;"",CONCATENATE('Bundle Tag Info'!$A$1," ",CHAR(10),'Bundle Tag Info'!$A$2," ",'Bundle Tag Info'!$A$3,CHAR(10),'Bundle Tag Info'!W$6,CHAR(10),'Bundle Tag Info'!W$15),"")</f>
        <v/>
      </c>
      <c r="X10" s="23" t="str">
        <f>IF('Bundle Tag Info'!X$15&lt;&gt;"",CONCATENATE('Bundle Tag Info'!$A$1," ",CHAR(10),'Bundle Tag Info'!$A$2," ",'Bundle Tag Info'!$A$3,CHAR(10),'Bundle Tag Info'!X$6,CHAR(10),'Bundle Tag Info'!X$15),"")</f>
        <v/>
      </c>
      <c r="Y10" s="23" t="str">
        <f>IF('Bundle Tag Info'!Y$15&lt;&gt;"",CONCATENATE('Bundle Tag Info'!$A$1," ",CHAR(10),'Bundle Tag Info'!$A$2," ",'Bundle Tag Info'!$A$3,CHAR(10),'Bundle Tag Info'!Y$6,CHAR(10),'Bundle Tag Info'!Y$15),"")</f>
        <v/>
      </c>
      <c r="Z10" s="23" t="str">
        <f>IF('Bundle Tag Info'!Z$15&lt;&gt;"",CONCATENATE('Bundle Tag Info'!$A$1," ",CHAR(10),'Bundle Tag Info'!$A$2," ",'Bundle Tag Info'!$A$3,CHAR(10),'Bundle Tag Info'!Z$6,CHAR(10),'Bundle Tag Info'!Z$15),"")</f>
        <v/>
      </c>
      <c r="AA10" s="23" t="str">
        <f>IF('Bundle Tag Info'!AA$15&lt;&gt;"",CONCATENATE('Bundle Tag Info'!$A$1," ",CHAR(10),'Bundle Tag Info'!$A$2," ",'Bundle Tag Info'!$A$3,CHAR(10),'Bundle Tag Info'!AA$6,CHAR(10),'Bundle Tag Info'!AA$15),"")</f>
        <v/>
      </c>
      <c r="AB10" s="23" t="str">
        <f>IF('Bundle Tag Info'!AB$15&lt;&gt;"",CONCATENATE('Bundle Tag Info'!$A$1," ",CHAR(10),'Bundle Tag Info'!$A$2," ",'Bundle Tag Info'!$A$3,CHAR(10),'Bundle Tag Info'!AB$6,CHAR(10),'Bundle Tag Info'!AB$15),"")</f>
        <v/>
      </c>
      <c r="AC10" s="23" t="str">
        <f>IF('Bundle Tag Info'!AC$15&lt;&gt;"",CONCATENATE('Bundle Tag Info'!$A$1," ",CHAR(10),'Bundle Tag Info'!$A$2," ",'Bundle Tag Info'!$A$3,CHAR(10),'Bundle Tag Info'!AC$6,CHAR(10),'Bundle Tag Info'!AC$15),"")</f>
        <v/>
      </c>
      <c r="AD10" s="23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3" t="str">
        <f>IF('Bundle Tag Info'!A$16&lt;&gt;"",CONCATENATE('Bundle Tag Info'!$A$1," ",CHAR(10),'Bundle Tag Info'!$A$2," ",'Bundle Tag Info'!$A$3,CHAR(10),'Bundle Tag Info'!A$6,CHAR(10),'Bundle Tag Info'!A$16),"")</f>
        <v/>
      </c>
      <c r="B11" s="23" t="str">
        <f>IF('Bundle Tag Info'!B$16&lt;&gt;"",CONCATENATE('Bundle Tag Info'!$A$1," ",CHAR(10),'Bundle Tag Info'!$A$2," ",'Bundle Tag Info'!$A$3,CHAR(10),'Bundle Tag Info'!B$6,CHAR(10),'Bundle Tag Info'!B$16),"")</f>
        <v/>
      </c>
      <c r="C11" s="23" t="str">
        <f>IF('Bundle Tag Info'!C$16&lt;&gt;"",CONCATENATE('Bundle Tag Info'!$A$1," ",CHAR(10),'Bundle Tag Info'!$A$2," ",'Bundle Tag Info'!$A$3,CHAR(10),'Bundle Tag Info'!C$6,CHAR(10),'Bundle Tag Info'!C$16),"")</f>
        <v/>
      </c>
      <c r="D11" s="23" t="str">
        <f>IF('Bundle Tag Info'!D$16&lt;&gt;"",CONCATENATE('Bundle Tag Info'!$A$1," ",CHAR(10),'Bundle Tag Info'!$A$2," ",'Bundle Tag Info'!$A$3,CHAR(10),'Bundle Tag Info'!D$6,CHAR(10),'Bundle Tag Info'!D$16),"")</f>
        <v/>
      </c>
      <c r="E11" s="23" t="str">
        <f>IF('Bundle Tag Info'!E$16&lt;&gt;"",CONCATENATE('Bundle Tag Info'!$A$1," ",CHAR(10),'Bundle Tag Info'!$A$2," ",'Bundle Tag Info'!$A$3,CHAR(10),'Bundle Tag Info'!E$6,CHAR(10),'Bundle Tag Info'!E$16),"")</f>
        <v/>
      </c>
      <c r="F11" s="23" t="str">
        <f>IF('Bundle Tag Info'!F$16&lt;&gt;"",CONCATENATE('Bundle Tag Info'!$A$1," ",CHAR(10),'Bundle Tag Info'!$A$2," ",'Bundle Tag Info'!$A$3,CHAR(10),'Bundle Tag Info'!F$6,CHAR(10),'Bundle Tag Info'!F$16),"")</f>
        <v/>
      </c>
      <c r="G11" s="23" t="str">
        <f>IF('Bundle Tag Info'!G$16&lt;&gt;"",CONCATENATE('Bundle Tag Info'!$A$1," ",CHAR(10),'Bundle Tag Info'!$A$2," ",'Bundle Tag Info'!$A$3,CHAR(10),'Bundle Tag Info'!G$6,CHAR(10),'Bundle Tag Info'!G$16),"")</f>
        <v/>
      </c>
      <c r="H11" s="23" t="str">
        <f>IF('Bundle Tag Info'!H$16&lt;&gt;"",CONCATENATE('Bundle Tag Info'!$A$1," ",CHAR(10),'Bundle Tag Info'!$A$2," ",'Bundle Tag Info'!$A$3,CHAR(10),'Bundle Tag Info'!H$6,CHAR(10),'Bundle Tag Info'!H$16),"")</f>
        <v/>
      </c>
      <c r="I11" s="23" t="str">
        <f>IF('Bundle Tag Info'!I$16&lt;&gt;"",CONCATENATE('Bundle Tag Info'!$A$1," ",CHAR(10),'Bundle Tag Info'!$A$2," ",'Bundle Tag Info'!$A$3,CHAR(10),'Bundle Tag Info'!I$6,CHAR(10),'Bundle Tag Info'!I$16),"")</f>
        <v/>
      </c>
      <c r="J11" s="23" t="str">
        <f>IF('Bundle Tag Info'!J$16&lt;&gt;"",CONCATENATE('Bundle Tag Info'!$A$1," ",CHAR(10),'Bundle Tag Info'!$A$2," ",'Bundle Tag Info'!$A$3,CHAR(10),'Bundle Tag Info'!J$6,CHAR(10),'Bundle Tag Info'!J$16),"")</f>
        <v/>
      </c>
      <c r="K11" s="23" t="str">
        <f>IF('Bundle Tag Info'!K$16&lt;&gt;"",CONCATENATE('Bundle Tag Info'!$A$1," ",CHAR(10),'Bundle Tag Info'!$A$2," ",'Bundle Tag Info'!$A$3,CHAR(10),'Bundle Tag Info'!K$6,CHAR(10),'Bundle Tag Info'!K$16),"")</f>
        <v/>
      </c>
      <c r="L11" s="23" t="str">
        <f>IF('Bundle Tag Info'!L$16&lt;&gt;"",CONCATENATE('Bundle Tag Info'!$A$1," ",CHAR(10),'Bundle Tag Info'!$A$2," ",'Bundle Tag Info'!$A$3,CHAR(10),'Bundle Tag Info'!L$6,CHAR(10),'Bundle Tag Info'!L$16),"")</f>
        <v/>
      </c>
      <c r="M11" s="23" t="str">
        <f>IF('Bundle Tag Info'!M$16&lt;&gt;"",CONCATENATE('Bundle Tag Info'!$A$1," ",CHAR(10),'Bundle Tag Info'!$A$2," ",'Bundle Tag Info'!$A$3,CHAR(10),'Bundle Tag Info'!M$6,CHAR(10),'Bundle Tag Info'!M$16),"")</f>
        <v/>
      </c>
      <c r="N11" s="23" t="str">
        <f>IF('Bundle Tag Info'!N$16&lt;&gt;"",CONCATENATE('Bundle Tag Info'!$A$1," ",CHAR(10),'Bundle Tag Info'!$A$2," ",'Bundle Tag Info'!$A$3,CHAR(10),'Bundle Tag Info'!N$6,CHAR(10),'Bundle Tag Info'!N$16),"")</f>
        <v/>
      </c>
      <c r="O11" s="23" t="str">
        <f>IF('Bundle Tag Info'!O$16&lt;&gt;"",CONCATENATE('Bundle Tag Info'!$A$1," ",CHAR(10),'Bundle Tag Info'!$A$2," ",'Bundle Tag Info'!$A$3,CHAR(10),'Bundle Tag Info'!O$6,CHAR(10),'Bundle Tag Info'!O$16),"")</f>
        <v/>
      </c>
      <c r="P11" s="23" t="str">
        <f>IF('Bundle Tag Info'!P$16&lt;&gt;"",CONCATENATE('Bundle Tag Info'!$A$1," ",CHAR(10),'Bundle Tag Info'!$A$2," ",'Bundle Tag Info'!$A$3,CHAR(10),'Bundle Tag Info'!P$6,CHAR(10),'Bundle Tag Info'!P$16),"")</f>
        <v/>
      </c>
      <c r="Q11" s="23" t="str">
        <f>IF('Bundle Tag Info'!Q$16&lt;&gt;"",CONCATENATE('Bundle Tag Info'!$A$1," ",CHAR(10),'Bundle Tag Info'!$A$2," ",'Bundle Tag Info'!$A$3,CHAR(10),'Bundle Tag Info'!Q$6,CHAR(10),'Bundle Tag Info'!Q$16),"")</f>
        <v/>
      </c>
      <c r="R11" s="23" t="str">
        <f>IF('Bundle Tag Info'!R$16&lt;&gt;"",CONCATENATE('Bundle Tag Info'!$A$1," ",CHAR(10),'Bundle Tag Info'!$A$2," ",'Bundle Tag Info'!$A$3,CHAR(10),'Bundle Tag Info'!R$6,CHAR(10),'Bundle Tag Info'!R$16),"")</f>
        <v/>
      </c>
      <c r="S11" s="23" t="str">
        <f>IF('Bundle Tag Info'!S$16&lt;&gt;"",CONCATENATE('Bundle Tag Info'!$A$1," ",CHAR(10),'Bundle Tag Info'!$A$2," ",'Bundle Tag Info'!$A$3,CHAR(10),'Bundle Tag Info'!S$6,CHAR(10),'Bundle Tag Info'!S$16),"")</f>
        <v/>
      </c>
      <c r="T11" s="23" t="str">
        <f>IF('Bundle Tag Info'!T$16&lt;&gt;"",CONCATENATE('Bundle Tag Info'!$A$1," ",CHAR(10),'Bundle Tag Info'!$A$2," ",'Bundle Tag Info'!$A$3,CHAR(10),'Bundle Tag Info'!T$6,CHAR(10),'Bundle Tag Info'!T$16),"")</f>
        <v/>
      </c>
      <c r="U11" s="23" t="str">
        <f>IF('Bundle Tag Info'!U$16&lt;&gt;"",CONCATENATE('Bundle Tag Info'!$A$1," ",CHAR(10),'Bundle Tag Info'!$A$2," ",'Bundle Tag Info'!$A$3,CHAR(10),'Bundle Tag Info'!U$6,CHAR(10),'Bundle Tag Info'!U$16),"")</f>
        <v/>
      </c>
      <c r="V11" s="23" t="str">
        <f>IF('Bundle Tag Info'!V$16&lt;&gt;"",CONCATENATE('Bundle Tag Info'!$A$1," ",CHAR(10),'Bundle Tag Info'!$A$2," ",'Bundle Tag Info'!$A$3,CHAR(10),'Bundle Tag Info'!V$6,CHAR(10),'Bundle Tag Info'!V$16),"")</f>
        <v/>
      </c>
      <c r="W11" s="23" t="str">
        <f>IF('Bundle Tag Info'!W$16&lt;&gt;"",CONCATENATE('Bundle Tag Info'!$A$1," ",CHAR(10),'Bundle Tag Info'!$A$2," ",'Bundle Tag Info'!$A$3,CHAR(10),'Bundle Tag Info'!W$6,CHAR(10),'Bundle Tag Info'!W$16),"")</f>
        <v/>
      </c>
      <c r="X11" s="23" t="str">
        <f>IF('Bundle Tag Info'!X$16&lt;&gt;"",CONCATENATE('Bundle Tag Info'!$A$1," ",CHAR(10),'Bundle Tag Info'!$A$2," ",'Bundle Tag Info'!$A$3,CHAR(10),'Bundle Tag Info'!X$6,CHAR(10),'Bundle Tag Info'!X$16),"")</f>
        <v/>
      </c>
      <c r="Y11" s="23" t="str">
        <f>IF('Bundle Tag Info'!Y$16&lt;&gt;"",CONCATENATE('Bundle Tag Info'!$A$1," ",CHAR(10),'Bundle Tag Info'!$A$2," ",'Bundle Tag Info'!$A$3,CHAR(10),'Bundle Tag Info'!Y$6,CHAR(10),'Bundle Tag Info'!Y$16),"")</f>
        <v/>
      </c>
      <c r="Z11" s="23" t="str">
        <f>IF('Bundle Tag Info'!Z$16&lt;&gt;"",CONCATENATE('Bundle Tag Info'!$A$1," ",CHAR(10),'Bundle Tag Info'!$A$2," ",'Bundle Tag Info'!$A$3,CHAR(10),'Bundle Tag Info'!Z$6,CHAR(10),'Bundle Tag Info'!Z$16),"")</f>
        <v/>
      </c>
      <c r="AA11" s="23" t="str">
        <f>IF('Bundle Tag Info'!AA$16&lt;&gt;"",CONCATENATE('Bundle Tag Info'!$A$1," ",CHAR(10),'Bundle Tag Info'!$A$2," ",'Bundle Tag Info'!$A$3,CHAR(10),'Bundle Tag Info'!AA$6,CHAR(10),'Bundle Tag Info'!AA$16),"")</f>
        <v/>
      </c>
      <c r="AB11" s="23" t="str">
        <f>IF('Bundle Tag Info'!AB$16&lt;&gt;"",CONCATENATE('Bundle Tag Info'!$A$1," ",CHAR(10),'Bundle Tag Info'!$A$2," ",'Bundle Tag Info'!$A$3,CHAR(10),'Bundle Tag Info'!AB$6,CHAR(10),'Bundle Tag Info'!AB$16),"")</f>
        <v/>
      </c>
      <c r="AC11" s="23" t="str">
        <f>IF('Bundle Tag Info'!AC$16&lt;&gt;"",CONCATENATE('Bundle Tag Info'!$A$1," ",CHAR(10),'Bundle Tag Info'!$A$2," ",'Bundle Tag Info'!$A$3,CHAR(10),'Bundle Tag Info'!AC$6,CHAR(10),'Bundle Tag Info'!AC$16),"")</f>
        <v/>
      </c>
      <c r="AD11" s="23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3" t="str">
        <f>IF('Bundle Tag Info'!A$17&lt;&gt;"",CONCATENATE('Bundle Tag Info'!$A$1," ",CHAR(10),'Bundle Tag Info'!$A$2," ",'Bundle Tag Info'!$A$3,CHAR(10),'Bundle Tag Info'!A$6,CHAR(10),'Bundle Tag Info'!A$17),"")</f>
        <v/>
      </c>
      <c r="B12" s="23" t="str">
        <f>IF('Bundle Tag Info'!B$17&lt;&gt;"",CONCATENATE('Bundle Tag Info'!$A$1," ",CHAR(10),'Bundle Tag Info'!$A$2," ",'Bundle Tag Info'!$A$3,CHAR(10),'Bundle Tag Info'!B$6,CHAR(10),'Bundle Tag Info'!B$17),"")</f>
        <v/>
      </c>
      <c r="C12" s="23" t="str">
        <f>IF('Bundle Tag Info'!C$17&lt;&gt;"",CONCATENATE('Bundle Tag Info'!$A$1," ",CHAR(10),'Bundle Tag Info'!$A$2," ",'Bundle Tag Info'!$A$3,CHAR(10),'Bundle Tag Info'!C$6,CHAR(10),'Bundle Tag Info'!C$17),"")</f>
        <v/>
      </c>
      <c r="D12" s="23" t="str">
        <f>IF('Bundle Tag Info'!D$17&lt;&gt;"",CONCATENATE('Bundle Tag Info'!$A$1," ",CHAR(10),'Bundle Tag Info'!$A$2," ",'Bundle Tag Info'!$A$3,CHAR(10),'Bundle Tag Info'!D$6,CHAR(10),'Bundle Tag Info'!D$17),"")</f>
        <v/>
      </c>
      <c r="E12" s="23" t="str">
        <f>IF('Bundle Tag Info'!E$17&lt;&gt;"",CONCATENATE('Bundle Tag Info'!$A$1," ",CHAR(10),'Bundle Tag Info'!$A$2," ",'Bundle Tag Info'!$A$3,CHAR(10),'Bundle Tag Info'!E$6,CHAR(10),'Bundle Tag Info'!E$17),"")</f>
        <v/>
      </c>
      <c r="F12" s="23" t="str">
        <f>IF('Bundle Tag Info'!F$17&lt;&gt;"",CONCATENATE('Bundle Tag Info'!$A$1," ",CHAR(10),'Bundle Tag Info'!$A$2," ",'Bundle Tag Info'!$A$3,CHAR(10),'Bundle Tag Info'!F$6,CHAR(10),'Bundle Tag Info'!F$17),"")</f>
        <v/>
      </c>
      <c r="G12" s="23" t="str">
        <f>IF('Bundle Tag Info'!G$17&lt;&gt;"",CONCATENATE('Bundle Tag Info'!$A$1," ",CHAR(10),'Bundle Tag Info'!$A$2," ",'Bundle Tag Info'!$A$3,CHAR(10),'Bundle Tag Info'!G$6,CHAR(10),'Bundle Tag Info'!G$17),"")</f>
        <v/>
      </c>
      <c r="H12" s="23" t="str">
        <f>IF('Bundle Tag Info'!H$17&lt;&gt;"",CONCATENATE('Bundle Tag Info'!$A$1," ",CHAR(10),'Bundle Tag Info'!$A$2," ",'Bundle Tag Info'!$A$3,CHAR(10),'Bundle Tag Info'!H$6,CHAR(10),'Bundle Tag Info'!H$17),"")</f>
        <v/>
      </c>
      <c r="I12" s="23" t="str">
        <f>IF('Bundle Tag Info'!I$17&lt;&gt;"",CONCATENATE('Bundle Tag Info'!$A$1," ",CHAR(10),'Bundle Tag Info'!$A$2," ",'Bundle Tag Info'!$A$3,CHAR(10),'Bundle Tag Info'!I$6,CHAR(10),'Bundle Tag Info'!I$17),"")</f>
        <v/>
      </c>
      <c r="J12" s="23" t="str">
        <f>IF('Bundle Tag Info'!J$17&lt;&gt;"",CONCATENATE('Bundle Tag Info'!$A$1," ",CHAR(10),'Bundle Tag Info'!$A$2," ",'Bundle Tag Info'!$A$3,CHAR(10),'Bundle Tag Info'!J$6,CHAR(10),'Bundle Tag Info'!J$17),"")</f>
        <v/>
      </c>
      <c r="K12" s="23" t="str">
        <f>IF('Bundle Tag Info'!K$17&lt;&gt;"",CONCATENATE('Bundle Tag Info'!$A$1," ",CHAR(10),'Bundle Tag Info'!$A$2," ",'Bundle Tag Info'!$A$3,CHAR(10),'Bundle Tag Info'!K$6,CHAR(10),'Bundle Tag Info'!K$17),"")</f>
        <v/>
      </c>
      <c r="L12" s="23" t="str">
        <f>IF('Bundle Tag Info'!L$17&lt;&gt;"",CONCATENATE('Bundle Tag Info'!$A$1," ",CHAR(10),'Bundle Tag Info'!$A$2," ",'Bundle Tag Info'!$A$3,CHAR(10),'Bundle Tag Info'!L$6,CHAR(10),'Bundle Tag Info'!L$17),"")</f>
        <v/>
      </c>
      <c r="M12" s="23" t="str">
        <f>IF('Bundle Tag Info'!M$17&lt;&gt;"",CONCATENATE('Bundle Tag Info'!$A$1," ",CHAR(10),'Bundle Tag Info'!$A$2," ",'Bundle Tag Info'!$A$3,CHAR(10),'Bundle Tag Info'!M$6,CHAR(10),'Bundle Tag Info'!M$17),"")</f>
        <v/>
      </c>
      <c r="N12" s="23" t="str">
        <f>IF('Bundle Tag Info'!N$17&lt;&gt;"",CONCATENATE('Bundle Tag Info'!$A$1," ",CHAR(10),'Bundle Tag Info'!$A$2," ",'Bundle Tag Info'!$A$3,CHAR(10),'Bundle Tag Info'!N$6,CHAR(10),'Bundle Tag Info'!N$17),"")</f>
        <v/>
      </c>
      <c r="O12" s="23" t="str">
        <f>IF('Bundle Tag Info'!O$17&lt;&gt;"",CONCATENATE('Bundle Tag Info'!$A$1," ",CHAR(10),'Bundle Tag Info'!$A$2," ",'Bundle Tag Info'!$A$3,CHAR(10),'Bundle Tag Info'!O$6,CHAR(10),'Bundle Tag Info'!O$17),"")</f>
        <v/>
      </c>
      <c r="P12" s="23" t="str">
        <f>IF('Bundle Tag Info'!P$17&lt;&gt;"",CONCATENATE('Bundle Tag Info'!$A$1," ",CHAR(10),'Bundle Tag Info'!$A$2," ",'Bundle Tag Info'!$A$3,CHAR(10),'Bundle Tag Info'!P$6,CHAR(10),'Bundle Tag Info'!P$17),"")</f>
        <v/>
      </c>
      <c r="Q12" s="23" t="str">
        <f>IF('Bundle Tag Info'!Q$17&lt;&gt;"",CONCATENATE('Bundle Tag Info'!$A$1," ",CHAR(10),'Bundle Tag Info'!$A$2," ",'Bundle Tag Info'!$A$3,CHAR(10),'Bundle Tag Info'!Q$6,CHAR(10),'Bundle Tag Info'!Q$17),"")</f>
        <v/>
      </c>
      <c r="R12" s="23" t="str">
        <f>IF('Bundle Tag Info'!R$17&lt;&gt;"",CONCATENATE('Bundle Tag Info'!$A$1," ",CHAR(10),'Bundle Tag Info'!$A$2," ",'Bundle Tag Info'!$A$3,CHAR(10),'Bundle Tag Info'!R$6,CHAR(10),'Bundle Tag Info'!R$17),"")</f>
        <v/>
      </c>
      <c r="S12" s="23" t="str">
        <f>IF('Bundle Tag Info'!S$17&lt;&gt;"",CONCATENATE('Bundle Tag Info'!$A$1," ",CHAR(10),'Bundle Tag Info'!$A$2," ",'Bundle Tag Info'!$A$3,CHAR(10),'Bundle Tag Info'!S$6,CHAR(10),'Bundle Tag Info'!S$17),"")</f>
        <v/>
      </c>
      <c r="T12" s="23" t="str">
        <f>IF('Bundle Tag Info'!T$17&lt;&gt;"",CONCATENATE('Bundle Tag Info'!$A$1," ",CHAR(10),'Bundle Tag Info'!$A$2," ",'Bundle Tag Info'!$A$3,CHAR(10),'Bundle Tag Info'!T$6,CHAR(10),'Bundle Tag Info'!T$17),"")</f>
        <v/>
      </c>
      <c r="U12" s="23" t="str">
        <f>IF('Bundle Tag Info'!U$17&lt;&gt;"",CONCATENATE('Bundle Tag Info'!$A$1," ",CHAR(10),'Bundle Tag Info'!$A$2," ",'Bundle Tag Info'!$A$3,CHAR(10),'Bundle Tag Info'!U$6,CHAR(10),'Bundle Tag Info'!U$17),"")</f>
        <v/>
      </c>
      <c r="V12" s="23" t="str">
        <f>IF('Bundle Tag Info'!V$17&lt;&gt;"",CONCATENATE('Bundle Tag Info'!$A$1," ",CHAR(10),'Bundle Tag Info'!$A$2," ",'Bundle Tag Info'!$A$3,CHAR(10),'Bundle Tag Info'!V$6,CHAR(10),'Bundle Tag Info'!V$17),"")</f>
        <v/>
      </c>
      <c r="W12" s="23" t="str">
        <f>IF('Bundle Tag Info'!W$17&lt;&gt;"",CONCATENATE('Bundle Tag Info'!$A$1," ",CHAR(10),'Bundle Tag Info'!$A$2," ",'Bundle Tag Info'!$A$3,CHAR(10),'Bundle Tag Info'!W$6,CHAR(10),'Bundle Tag Info'!W$17),"")</f>
        <v/>
      </c>
      <c r="X12" s="23" t="str">
        <f>IF('Bundle Tag Info'!X$17&lt;&gt;"",CONCATENATE('Bundle Tag Info'!$A$1," ",CHAR(10),'Bundle Tag Info'!$A$2," ",'Bundle Tag Info'!$A$3,CHAR(10),'Bundle Tag Info'!X$6,CHAR(10),'Bundle Tag Info'!X$17),"")</f>
        <v/>
      </c>
      <c r="Y12" s="23" t="str">
        <f>IF('Bundle Tag Info'!Y$17&lt;&gt;"",CONCATENATE('Bundle Tag Info'!$A$1," ",CHAR(10),'Bundle Tag Info'!$A$2," ",'Bundle Tag Info'!$A$3,CHAR(10),'Bundle Tag Info'!Y$6,CHAR(10),'Bundle Tag Info'!Y$17),"")</f>
        <v/>
      </c>
      <c r="Z12" s="23" t="str">
        <f>IF('Bundle Tag Info'!Z$17&lt;&gt;"",CONCATENATE('Bundle Tag Info'!$A$1," ",CHAR(10),'Bundle Tag Info'!$A$2," ",'Bundle Tag Info'!$A$3,CHAR(10),'Bundle Tag Info'!Z$6,CHAR(10),'Bundle Tag Info'!Z$17),"")</f>
        <v/>
      </c>
      <c r="AA12" s="23" t="str">
        <f>IF('Bundle Tag Info'!AA$17&lt;&gt;"",CONCATENATE('Bundle Tag Info'!$A$1," ",CHAR(10),'Bundle Tag Info'!$A$2," ",'Bundle Tag Info'!$A$3,CHAR(10),'Bundle Tag Info'!AA$6,CHAR(10),'Bundle Tag Info'!AA$17),"")</f>
        <v/>
      </c>
      <c r="AB12" s="23" t="str">
        <f>IF('Bundle Tag Info'!AB$17&lt;&gt;"",CONCATENATE('Bundle Tag Info'!$A$1," ",CHAR(10),'Bundle Tag Info'!$A$2," ",'Bundle Tag Info'!$A$3,CHAR(10),'Bundle Tag Info'!AB$6,CHAR(10),'Bundle Tag Info'!AB$17),"")</f>
        <v/>
      </c>
      <c r="AC12" s="23" t="str">
        <f>IF('Bundle Tag Info'!AC$17&lt;&gt;"",CONCATENATE('Bundle Tag Info'!$A$1," ",CHAR(10),'Bundle Tag Info'!$A$2," ",'Bundle Tag Info'!$A$3,CHAR(10),'Bundle Tag Info'!AC$6,CHAR(10),'Bundle Tag Info'!AC$17),"")</f>
        <v/>
      </c>
      <c r="AD12" s="23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3" t="str">
        <f>IF('Bundle Tag Info'!A$18&lt;&gt;"",CONCATENATE('Bundle Tag Info'!$A$1," ",CHAR(10),'Bundle Tag Info'!$A$2," ",'Bundle Tag Info'!$A$3,CHAR(10),'Bundle Tag Info'!A$6,CHAR(10),'Bundle Tag Info'!A$18),"")</f>
        <v/>
      </c>
      <c r="B13" s="23" t="str">
        <f>IF('Bundle Tag Info'!B$18&lt;&gt;"",CONCATENATE('Bundle Tag Info'!$A$1," ",CHAR(10),'Bundle Tag Info'!$A$2," ",'Bundle Tag Info'!$A$3,CHAR(10),'Bundle Tag Info'!B$6,CHAR(10),'Bundle Tag Info'!B$18),"")</f>
        <v/>
      </c>
      <c r="C13" s="23" t="str">
        <f>IF('Bundle Tag Info'!C$18&lt;&gt;"",CONCATENATE('Bundle Tag Info'!$A$1," ",CHAR(10),'Bundle Tag Info'!$A$2," ",'Bundle Tag Info'!$A$3,CHAR(10),'Bundle Tag Info'!C$6,CHAR(10),'Bundle Tag Info'!C$18),"")</f>
        <v/>
      </c>
      <c r="D13" s="23" t="str">
        <f>IF('Bundle Tag Info'!D$18&lt;&gt;"",CONCATENATE('Bundle Tag Info'!$A$1," ",CHAR(10),'Bundle Tag Info'!$A$2," ",'Bundle Tag Info'!$A$3,CHAR(10),'Bundle Tag Info'!D$6,CHAR(10),'Bundle Tag Info'!D$18),"")</f>
        <v/>
      </c>
      <c r="E13" s="23" t="str">
        <f>IF('Bundle Tag Info'!E$18&lt;&gt;"",CONCATENATE('Bundle Tag Info'!$A$1," ",CHAR(10),'Bundle Tag Info'!$A$2," ",'Bundle Tag Info'!$A$3,CHAR(10),'Bundle Tag Info'!E$6,CHAR(10),'Bundle Tag Info'!E$18),"")</f>
        <v/>
      </c>
      <c r="F13" s="23" t="str">
        <f>IF('Bundle Tag Info'!F$18&lt;&gt;"",CONCATENATE('Bundle Tag Info'!$A$1," ",CHAR(10),'Bundle Tag Info'!$A$2," ",'Bundle Tag Info'!$A$3,CHAR(10),'Bundle Tag Info'!F$6,CHAR(10),'Bundle Tag Info'!F$18),"")</f>
        <v/>
      </c>
      <c r="G13" s="23" t="str">
        <f>IF('Bundle Tag Info'!G$18&lt;&gt;"",CONCATENATE('Bundle Tag Info'!$A$1," ",CHAR(10),'Bundle Tag Info'!$A$2," ",'Bundle Tag Info'!$A$3,CHAR(10),'Bundle Tag Info'!G$6,CHAR(10),'Bundle Tag Info'!G$18),"")</f>
        <v/>
      </c>
      <c r="H13" s="23" t="str">
        <f>IF('Bundle Tag Info'!H$18&lt;&gt;"",CONCATENATE('Bundle Tag Info'!$A$1," ",CHAR(10),'Bundle Tag Info'!$A$2," ",'Bundle Tag Info'!$A$3,CHAR(10),'Bundle Tag Info'!H$6,CHAR(10),'Bundle Tag Info'!H$18),"")</f>
        <v/>
      </c>
      <c r="I13" s="23" t="str">
        <f>IF('Bundle Tag Info'!I$18&lt;&gt;"",CONCATENATE('Bundle Tag Info'!$A$1," ",CHAR(10),'Bundle Tag Info'!$A$2," ",'Bundle Tag Info'!$A$3,CHAR(10),'Bundle Tag Info'!I$6,CHAR(10),'Bundle Tag Info'!I$18),"")</f>
        <v/>
      </c>
      <c r="J13" s="23" t="str">
        <f>IF('Bundle Tag Info'!J$18&lt;&gt;"",CONCATENATE('Bundle Tag Info'!$A$1," ",CHAR(10),'Bundle Tag Info'!$A$2," ",'Bundle Tag Info'!$A$3,CHAR(10),'Bundle Tag Info'!J$6,CHAR(10),'Bundle Tag Info'!J$18),"")</f>
        <v/>
      </c>
      <c r="K13" s="23" t="str">
        <f>IF('Bundle Tag Info'!K$18&lt;&gt;"",CONCATENATE('Bundle Tag Info'!$A$1," ",CHAR(10),'Bundle Tag Info'!$A$2," ",'Bundle Tag Info'!$A$3,CHAR(10),'Bundle Tag Info'!K$6,CHAR(10),'Bundle Tag Info'!K$18),"")</f>
        <v/>
      </c>
      <c r="L13" s="23" t="str">
        <f>IF('Bundle Tag Info'!L$18&lt;&gt;"",CONCATENATE('Bundle Tag Info'!$A$1," ",CHAR(10),'Bundle Tag Info'!$A$2," ",'Bundle Tag Info'!$A$3,CHAR(10),'Bundle Tag Info'!L$6,CHAR(10),'Bundle Tag Info'!L$18),"")</f>
        <v/>
      </c>
      <c r="M13" s="23" t="str">
        <f>IF('Bundle Tag Info'!M$18&lt;&gt;"",CONCATENATE('Bundle Tag Info'!$A$1," ",CHAR(10),'Bundle Tag Info'!$A$2," ",'Bundle Tag Info'!$A$3,CHAR(10),'Bundle Tag Info'!M$6,CHAR(10),'Bundle Tag Info'!M$18),"")</f>
        <v/>
      </c>
      <c r="N13" s="23" t="str">
        <f>IF('Bundle Tag Info'!N$18&lt;&gt;"",CONCATENATE('Bundle Tag Info'!$A$1," ",CHAR(10),'Bundle Tag Info'!$A$2," ",'Bundle Tag Info'!$A$3,CHAR(10),'Bundle Tag Info'!N$6,CHAR(10),'Bundle Tag Info'!N$18),"")</f>
        <v/>
      </c>
      <c r="O13" s="23" t="str">
        <f>IF('Bundle Tag Info'!O$18&lt;&gt;"",CONCATENATE('Bundle Tag Info'!$A$1," ",CHAR(10),'Bundle Tag Info'!$A$2," ",'Bundle Tag Info'!$A$3,CHAR(10),'Bundle Tag Info'!O$6,CHAR(10),'Bundle Tag Info'!O$18),"")</f>
        <v/>
      </c>
      <c r="P13" s="23" t="str">
        <f>IF('Bundle Tag Info'!P$18&lt;&gt;"",CONCATENATE('Bundle Tag Info'!$A$1," ",CHAR(10),'Bundle Tag Info'!$A$2," ",'Bundle Tag Info'!$A$3,CHAR(10),'Bundle Tag Info'!P$6,CHAR(10),'Bundle Tag Info'!P$18),"")</f>
        <v/>
      </c>
      <c r="Q13" s="23" t="str">
        <f>IF('Bundle Tag Info'!Q$18&lt;&gt;"",CONCATENATE('Bundle Tag Info'!$A$1," ",CHAR(10),'Bundle Tag Info'!$A$2," ",'Bundle Tag Info'!$A$3,CHAR(10),'Bundle Tag Info'!Q$6,CHAR(10),'Bundle Tag Info'!Q$18),"")</f>
        <v/>
      </c>
      <c r="R13" s="23" t="str">
        <f>IF('Bundle Tag Info'!R$18&lt;&gt;"",CONCATENATE('Bundle Tag Info'!$A$1," ",CHAR(10),'Bundle Tag Info'!$A$2," ",'Bundle Tag Info'!$A$3,CHAR(10),'Bundle Tag Info'!R$6,CHAR(10),'Bundle Tag Info'!R$18),"")</f>
        <v/>
      </c>
      <c r="S13" s="23" t="str">
        <f>IF('Bundle Tag Info'!S$18&lt;&gt;"",CONCATENATE('Bundle Tag Info'!$A$1," ",CHAR(10),'Bundle Tag Info'!$A$2," ",'Bundle Tag Info'!$A$3,CHAR(10),'Bundle Tag Info'!S$6,CHAR(10),'Bundle Tag Info'!S$18),"")</f>
        <v/>
      </c>
      <c r="T13" s="23" t="str">
        <f>IF('Bundle Tag Info'!T$18&lt;&gt;"",CONCATENATE('Bundle Tag Info'!$A$1," ",CHAR(10),'Bundle Tag Info'!$A$2," ",'Bundle Tag Info'!$A$3,CHAR(10),'Bundle Tag Info'!T$6,CHAR(10),'Bundle Tag Info'!T$18),"")</f>
        <v/>
      </c>
      <c r="U13" s="23" t="str">
        <f>IF('Bundle Tag Info'!U$18&lt;&gt;"",CONCATENATE('Bundle Tag Info'!$A$1," ",CHAR(10),'Bundle Tag Info'!$A$2," ",'Bundle Tag Info'!$A$3,CHAR(10),'Bundle Tag Info'!U$6,CHAR(10),'Bundle Tag Info'!U$18),"")</f>
        <v/>
      </c>
      <c r="V13" s="23" t="str">
        <f>IF('Bundle Tag Info'!V$18&lt;&gt;"",CONCATENATE('Bundle Tag Info'!$A$1," ",CHAR(10),'Bundle Tag Info'!$A$2," ",'Bundle Tag Info'!$A$3,CHAR(10),'Bundle Tag Info'!V$6,CHAR(10),'Bundle Tag Info'!V$18),"")</f>
        <v/>
      </c>
      <c r="W13" s="23" t="str">
        <f>IF('Bundle Tag Info'!W$18&lt;&gt;"",CONCATENATE('Bundle Tag Info'!$A$1," ",CHAR(10),'Bundle Tag Info'!$A$2," ",'Bundle Tag Info'!$A$3,CHAR(10),'Bundle Tag Info'!W$6,CHAR(10),'Bundle Tag Info'!W$18),"")</f>
        <v/>
      </c>
      <c r="X13" s="23" t="str">
        <f>IF('Bundle Tag Info'!X$18&lt;&gt;"",CONCATENATE('Bundle Tag Info'!$A$1," ",CHAR(10),'Bundle Tag Info'!$A$2," ",'Bundle Tag Info'!$A$3,CHAR(10),'Bundle Tag Info'!X$6,CHAR(10),'Bundle Tag Info'!X$18),"")</f>
        <v/>
      </c>
      <c r="Y13" s="23" t="str">
        <f>IF('Bundle Tag Info'!Y$18&lt;&gt;"",CONCATENATE('Bundle Tag Info'!$A$1," ",CHAR(10),'Bundle Tag Info'!$A$2," ",'Bundle Tag Info'!$A$3,CHAR(10),'Bundle Tag Info'!Y$6,CHAR(10),'Bundle Tag Info'!Y$18),"")</f>
        <v/>
      </c>
      <c r="Z13" s="23" t="str">
        <f>IF('Bundle Tag Info'!Z$18&lt;&gt;"",CONCATENATE('Bundle Tag Info'!$A$1," ",CHAR(10),'Bundle Tag Info'!$A$2," ",'Bundle Tag Info'!$A$3,CHAR(10),'Bundle Tag Info'!Z$6,CHAR(10),'Bundle Tag Info'!Z$18),"")</f>
        <v/>
      </c>
      <c r="AA13" s="23" t="str">
        <f>IF('Bundle Tag Info'!AA$18&lt;&gt;"",CONCATENATE('Bundle Tag Info'!$A$1," ",CHAR(10),'Bundle Tag Info'!$A$2," ",'Bundle Tag Info'!$A$3,CHAR(10),'Bundle Tag Info'!AA$6,CHAR(10),'Bundle Tag Info'!AA$18),"")</f>
        <v/>
      </c>
      <c r="AB13" s="23" t="str">
        <f>IF('Bundle Tag Info'!AB$18&lt;&gt;"",CONCATENATE('Bundle Tag Info'!$A$1," ",CHAR(10),'Bundle Tag Info'!$A$2," ",'Bundle Tag Info'!$A$3,CHAR(10),'Bundle Tag Info'!AB$6,CHAR(10),'Bundle Tag Info'!AB$18),"")</f>
        <v/>
      </c>
      <c r="AC13" s="23" t="str">
        <f>IF('Bundle Tag Info'!AC$18&lt;&gt;"",CONCATENATE('Bundle Tag Info'!$A$1," ",CHAR(10),'Bundle Tag Info'!$A$2," ",'Bundle Tag Info'!$A$3,CHAR(10),'Bundle Tag Info'!AC$6,CHAR(10),'Bundle Tag Info'!AC$18),"")</f>
        <v/>
      </c>
      <c r="AD13" s="23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3" t="str">
        <f>IF('Bundle Tag Info'!A$19&lt;&gt;"",CONCATENATE('Bundle Tag Info'!$A$1," ",CHAR(10),'Bundle Tag Info'!$A$2," ",'Bundle Tag Info'!$A$3,CHAR(10),'Bundle Tag Info'!A$6,CHAR(10),'Bundle Tag Info'!A$19),"")</f>
        <v/>
      </c>
      <c r="B14" s="23" t="str">
        <f>IF('Bundle Tag Info'!B$19&lt;&gt;"",CONCATENATE('Bundle Tag Info'!$A$1," ",CHAR(10),'Bundle Tag Info'!$A$2," ",'Bundle Tag Info'!$A$3,CHAR(10),'Bundle Tag Info'!B$6,CHAR(10),'Bundle Tag Info'!B$19),"")</f>
        <v/>
      </c>
      <c r="C14" s="23" t="str">
        <f>IF('Bundle Tag Info'!C$19&lt;&gt;"",CONCATENATE('Bundle Tag Info'!$A$1," ",CHAR(10),'Bundle Tag Info'!$A$2," ",'Bundle Tag Info'!$A$3,CHAR(10),'Bundle Tag Info'!C$6,CHAR(10),'Bundle Tag Info'!C$19),"")</f>
        <v/>
      </c>
      <c r="D14" s="23" t="str">
        <f>IF('Bundle Tag Info'!D$19&lt;&gt;"",CONCATENATE('Bundle Tag Info'!$A$1," ",CHAR(10),'Bundle Tag Info'!$A$2," ",'Bundle Tag Info'!$A$3,CHAR(10),'Bundle Tag Info'!D$6,CHAR(10),'Bundle Tag Info'!D$19),"")</f>
        <v/>
      </c>
      <c r="E14" s="23" t="str">
        <f>IF('Bundle Tag Info'!E$19&lt;&gt;"",CONCATENATE('Bundle Tag Info'!$A$1," ",CHAR(10),'Bundle Tag Info'!$A$2," ",'Bundle Tag Info'!$A$3,CHAR(10),'Bundle Tag Info'!E$6,CHAR(10),'Bundle Tag Info'!E$19),"")</f>
        <v/>
      </c>
      <c r="F14" s="23" t="str">
        <f>IF('Bundle Tag Info'!F$19&lt;&gt;"",CONCATENATE('Bundle Tag Info'!$A$1," ",CHAR(10),'Bundle Tag Info'!$A$2," ",'Bundle Tag Info'!$A$3,CHAR(10),'Bundle Tag Info'!F$6,CHAR(10),'Bundle Tag Info'!F$19),"")</f>
        <v/>
      </c>
      <c r="G14" s="23" t="str">
        <f>IF('Bundle Tag Info'!G$19&lt;&gt;"",CONCATENATE('Bundle Tag Info'!$A$1," ",CHAR(10),'Bundle Tag Info'!$A$2," ",'Bundle Tag Info'!$A$3,CHAR(10),'Bundle Tag Info'!G$6,CHAR(10),'Bundle Tag Info'!G$19),"")</f>
        <v/>
      </c>
      <c r="H14" s="23" t="str">
        <f>IF('Bundle Tag Info'!H$19&lt;&gt;"",CONCATENATE('Bundle Tag Info'!$A$1," ",CHAR(10),'Bundle Tag Info'!$A$2," ",'Bundle Tag Info'!$A$3,CHAR(10),'Bundle Tag Info'!H$6,CHAR(10),'Bundle Tag Info'!H$19),"")</f>
        <v/>
      </c>
      <c r="I14" s="23" t="str">
        <f>IF('Bundle Tag Info'!I$19&lt;&gt;"",CONCATENATE('Bundle Tag Info'!$A$1," ",CHAR(10),'Bundle Tag Info'!$A$2," ",'Bundle Tag Info'!$A$3,CHAR(10),'Bundle Tag Info'!I$6,CHAR(10),'Bundle Tag Info'!I$19),"")</f>
        <v/>
      </c>
      <c r="J14" s="23" t="str">
        <f>IF('Bundle Tag Info'!J$19&lt;&gt;"",CONCATENATE('Bundle Tag Info'!$A$1," ",CHAR(10),'Bundle Tag Info'!$A$2," ",'Bundle Tag Info'!$A$3,CHAR(10),'Bundle Tag Info'!J$6,CHAR(10),'Bundle Tag Info'!J$19),"")</f>
        <v/>
      </c>
      <c r="K14" s="23" t="str">
        <f>IF('Bundle Tag Info'!K$19&lt;&gt;"",CONCATENATE('Bundle Tag Info'!$A$1," ",CHAR(10),'Bundle Tag Info'!$A$2," ",'Bundle Tag Info'!$A$3,CHAR(10),'Bundle Tag Info'!K$6,CHAR(10),'Bundle Tag Info'!K$19),"")</f>
        <v/>
      </c>
      <c r="L14" s="23" t="str">
        <f>IF('Bundle Tag Info'!L$19&lt;&gt;"",CONCATENATE('Bundle Tag Info'!$A$1," ",CHAR(10),'Bundle Tag Info'!$A$2," ",'Bundle Tag Info'!$A$3,CHAR(10),'Bundle Tag Info'!L$6,CHAR(10),'Bundle Tag Info'!L$19),"")</f>
        <v/>
      </c>
      <c r="M14" s="23" t="str">
        <f>IF('Bundle Tag Info'!M$19&lt;&gt;"",CONCATENATE('Bundle Tag Info'!$A$1," ",CHAR(10),'Bundle Tag Info'!$A$2," ",'Bundle Tag Info'!$A$3,CHAR(10),'Bundle Tag Info'!M$6,CHAR(10),'Bundle Tag Info'!M$19),"")</f>
        <v/>
      </c>
      <c r="N14" s="23" t="str">
        <f>IF('Bundle Tag Info'!N$19&lt;&gt;"",CONCATENATE('Bundle Tag Info'!$A$1," ",CHAR(10),'Bundle Tag Info'!$A$2," ",'Bundle Tag Info'!$A$3,CHAR(10),'Bundle Tag Info'!N$6,CHAR(10),'Bundle Tag Info'!N$19),"")</f>
        <v/>
      </c>
      <c r="O14" s="23" t="str">
        <f>IF('Bundle Tag Info'!O$19&lt;&gt;"",CONCATENATE('Bundle Tag Info'!$A$1," ",CHAR(10),'Bundle Tag Info'!$A$2," ",'Bundle Tag Info'!$A$3,CHAR(10),'Bundle Tag Info'!O$6,CHAR(10),'Bundle Tag Info'!O$19),"")</f>
        <v/>
      </c>
      <c r="P14" s="23" t="str">
        <f>IF('Bundle Tag Info'!P$19&lt;&gt;"",CONCATENATE('Bundle Tag Info'!$A$1," ",CHAR(10),'Bundle Tag Info'!$A$2," ",'Bundle Tag Info'!$A$3,CHAR(10),'Bundle Tag Info'!P$6,CHAR(10),'Bundle Tag Info'!P$19),"")</f>
        <v/>
      </c>
      <c r="Q14" s="23" t="str">
        <f>IF('Bundle Tag Info'!Q$19&lt;&gt;"",CONCATENATE('Bundle Tag Info'!$A$1," ",CHAR(10),'Bundle Tag Info'!$A$2," ",'Bundle Tag Info'!$A$3,CHAR(10),'Bundle Tag Info'!Q$6,CHAR(10),'Bundle Tag Info'!Q$19),"")</f>
        <v/>
      </c>
      <c r="R14" s="23" t="str">
        <f>IF('Bundle Tag Info'!R$19&lt;&gt;"",CONCATENATE('Bundle Tag Info'!$A$1," ",CHAR(10),'Bundle Tag Info'!$A$2," ",'Bundle Tag Info'!$A$3,CHAR(10),'Bundle Tag Info'!R$6,CHAR(10),'Bundle Tag Info'!R$19),"")</f>
        <v/>
      </c>
      <c r="S14" s="23" t="str">
        <f>IF('Bundle Tag Info'!S$19&lt;&gt;"",CONCATENATE('Bundle Tag Info'!$A$1," ",CHAR(10),'Bundle Tag Info'!$A$2," ",'Bundle Tag Info'!$A$3,CHAR(10),'Bundle Tag Info'!S$6,CHAR(10),'Bundle Tag Info'!S$19),"")</f>
        <v/>
      </c>
      <c r="T14" s="23" t="str">
        <f>IF('Bundle Tag Info'!T$19&lt;&gt;"",CONCATENATE('Bundle Tag Info'!$A$1," ",CHAR(10),'Bundle Tag Info'!$A$2," ",'Bundle Tag Info'!$A$3,CHAR(10),'Bundle Tag Info'!T$6,CHAR(10),'Bundle Tag Info'!T$19),"")</f>
        <v/>
      </c>
      <c r="U14" s="23" t="str">
        <f>IF('Bundle Tag Info'!U$19&lt;&gt;"",CONCATENATE('Bundle Tag Info'!$A$1," ",CHAR(10),'Bundle Tag Info'!$A$2," ",'Bundle Tag Info'!$A$3,CHAR(10),'Bundle Tag Info'!U$6,CHAR(10),'Bundle Tag Info'!U$19),"")</f>
        <v/>
      </c>
      <c r="V14" s="23" t="str">
        <f>IF('Bundle Tag Info'!V$19&lt;&gt;"",CONCATENATE('Bundle Tag Info'!$A$1," ",CHAR(10),'Bundle Tag Info'!$A$2," ",'Bundle Tag Info'!$A$3,CHAR(10),'Bundle Tag Info'!V$6,CHAR(10),'Bundle Tag Info'!V$19),"")</f>
        <v/>
      </c>
      <c r="W14" s="23" t="str">
        <f>IF('Bundle Tag Info'!W$19&lt;&gt;"",CONCATENATE('Bundle Tag Info'!$A$1," ",CHAR(10),'Bundle Tag Info'!$A$2," ",'Bundle Tag Info'!$A$3,CHAR(10),'Bundle Tag Info'!W$6,CHAR(10),'Bundle Tag Info'!W$19),"")</f>
        <v/>
      </c>
      <c r="X14" s="23" t="str">
        <f>IF('Bundle Tag Info'!X$19&lt;&gt;"",CONCATENATE('Bundle Tag Info'!$A$1," ",CHAR(10),'Bundle Tag Info'!$A$2," ",'Bundle Tag Info'!$A$3,CHAR(10),'Bundle Tag Info'!X$6,CHAR(10),'Bundle Tag Info'!X$19),"")</f>
        <v/>
      </c>
      <c r="Y14" s="23" t="str">
        <f>IF('Bundle Tag Info'!Y$19&lt;&gt;"",CONCATENATE('Bundle Tag Info'!$A$1," ",CHAR(10),'Bundle Tag Info'!$A$2," ",'Bundle Tag Info'!$A$3,CHAR(10),'Bundle Tag Info'!Y$6,CHAR(10),'Bundle Tag Info'!Y$19),"")</f>
        <v/>
      </c>
      <c r="Z14" s="23" t="str">
        <f>IF('Bundle Tag Info'!Z$19&lt;&gt;"",CONCATENATE('Bundle Tag Info'!$A$1," ",CHAR(10),'Bundle Tag Info'!$A$2," ",'Bundle Tag Info'!$A$3,CHAR(10),'Bundle Tag Info'!Z$6,CHAR(10),'Bundle Tag Info'!Z$19),"")</f>
        <v/>
      </c>
      <c r="AA14" s="23" t="str">
        <f>IF('Bundle Tag Info'!AA$19&lt;&gt;"",CONCATENATE('Bundle Tag Info'!$A$1," ",CHAR(10),'Bundle Tag Info'!$A$2," ",'Bundle Tag Info'!$A$3,CHAR(10),'Bundle Tag Info'!AA$6,CHAR(10),'Bundle Tag Info'!AA$19),"")</f>
        <v/>
      </c>
      <c r="AB14" s="23" t="str">
        <f>IF('Bundle Tag Info'!AB$19&lt;&gt;"",CONCATENATE('Bundle Tag Info'!$A$1," ",CHAR(10),'Bundle Tag Info'!$A$2," ",'Bundle Tag Info'!$A$3,CHAR(10),'Bundle Tag Info'!AB$6,CHAR(10),'Bundle Tag Info'!AB$19),"")</f>
        <v/>
      </c>
      <c r="AC14" s="23" t="str">
        <f>IF('Bundle Tag Info'!AC$19&lt;&gt;"",CONCATENATE('Bundle Tag Info'!$A$1," ",CHAR(10),'Bundle Tag Info'!$A$2," ",'Bundle Tag Info'!$A$3,CHAR(10),'Bundle Tag Info'!AC$6,CHAR(10),'Bundle Tag Info'!AC$19),"")</f>
        <v/>
      </c>
      <c r="AD14" s="23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3" t="str">
        <f>IF('Bundle Tag Info'!A$20&lt;&gt;"",CONCATENATE('Bundle Tag Info'!$A$1," ",CHAR(10),'Bundle Tag Info'!$A$2," ",'Bundle Tag Info'!$A$3,CHAR(10),'Bundle Tag Info'!A$6,CHAR(10),'Bundle Tag Info'!A$20),"")</f>
        <v/>
      </c>
      <c r="B15" s="23" t="str">
        <f>IF('Bundle Tag Info'!B$20&lt;&gt;"",CONCATENATE('Bundle Tag Info'!$A$1," ",CHAR(10),'Bundle Tag Info'!$A$2," ",'Bundle Tag Info'!$A$3,CHAR(10),'Bundle Tag Info'!B$6,CHAR(10),'Bundle Tag Info'!B$20),"")</f>
        <v/>
      </c>
      <c r="C15" s="23" t="str">
        <f>IF('Bundle Tag Info'!C$20&lt;&gt;"",CONCATENATE('Bundle Tag Info'!$A$1," ",CHAR(10),'Bundle Tag Info'!$A$2," ",'Bundle Tag Info'!$A$3,CHAR(10),'Bundle Tag Info'!C$6,CHAR(10),'Bundle Tag Info'!C$20),"")</f>
        <v/>
      </c>
      <c r="D15" s="23" t="str">
        <f>IF('Bundle Tag Info'!D$20&lt;&gt;"",CONCATENATE('Bundle Tag Info'!$A$1," ",CHAR(10),'Bundle Tag Info'!$A$2," ",'Bundle Tag Info'!$A$3,CHAR(10),'Bundle Tag Info'!D$6,CHAR(10),'Bundle Tag Info'!D$20),"")</f>
        <v/>
      </c>
      <c r="E15" s="23" t="str">
        <f>IF('Bundle Tag Info'!E$20&lt;&gt;"",CONCATENATE('Bundle Tag Info'!$A$1," ",CHAR(10),'Bundle Tag Info'!$A$2," ",'Bundle Tag Info'!$A$3,CHAR(10),'Bundle Tag Info'!E$6,CHAR(10),'Bundle Tag Info'!E$20),"")</f>
        <v/>
      </c>
      <c r="F15" s="23" t="str">
        <f>IF('Bundle Tag Info'!F$20&lt;&gt;"",CONCATENATE('Bundle Tag Info'!$A$1," ",CHAR(10),'Bundle Tag Info'!$A$2," ",'Bundle Tag Info'!$A$3,CHAR(10),'Bundle Tag Info'!F$6,CHAR(10),'Bundle Tag Info'!F$20),"")</f>
        <v/>
      </c>
      <c r="G15" s="23" t="str">
        <f>IF('Bundle Tag Info'!G$20&lt;&gt;"",CONCATENATE('Bundle Tag Info'!$A$1," ",CHAR(10),'Bundle Tag Info'!$A$2," ",'Bundle Tag Info'!$A$3,CHAR(10),'Bundle Tag Info'!G$6,CHAR(10),'Bundle Tag Info'!G$20),"")</f>
        <v/>
      </c>
      <c r="H15" s="23" t="str">
        <f>IF('Bundle Tag Info'!H$20&lt;&gt;"",CONCATENATE('Bundle Tag Info'!$A$1," ",CHAR(10),'Bundle Tag Info'!$A$2," ",'Bundle Tag Info'!$A$3,CHAR(10),'Bundle Tag Info'!H$6,CHAR(10),'Bundle Tag Info'!H$20),"")</f>
        <v/>
      </c>
      <c r="I15" s="23" t="str">
        <f>IF('Bundle Tag Info'!I$20&lt;&gt;"",CONCATENATE('Bundle Tag Info'!$A$1," ",CHAR(10),'Bundle Tag Info'!$A$2," ",'Bundle Tag Info'!$A$3,CHAR(10),'Bundle Tag Info'!I$6,CHAR(10),'Bundle Tag Info'!I$20),"")</f>
        <v/>
      </c>
      <c r="J15" s="23" t="str">
        <f>IF('Bundle Tag Info'!J$20&lt;&gt;"",CONCATENATE('Bundle Tag Info'!$A$1," ",CHAR(10),'Bundle Tag Info'!$A$2," ",'Bundle Tag Info'!$A$3,CHAR(10),'Bundle Tag Info'!J$6,CHAR(10),'Bundle Tag Info'!J$20),"")</f>
        <v/>
      </c>
      <c r="K15" s="23" t="str">
        <f>IF('Bundle Tag Info'!K$20&lt;&gt;"",CONCATENATE('Bundle Tag Info'!$A$1," ",CHAR(10),'Bundle Tag Info'!$A$2," ",'Bundle Tag Info'!$A$3,CHAR(10),'Bundle Tag Info'!K$6,CHAR(10),'Bundle Tag Info'!K$20),"")</f>
        <v/>
      </c>
      <c r="L15" s="23" t="str">
        <f>IF('Bundle Tag Info'!L$20&lt;&gt;"",CONCATENATE('Bundle Tag Info'!$A$1," ",CHAR(10),'Bundle Tag Info'!$A$2," ",'Bundle Tag Info'!$A$3,CHAR(10),'Bundle Tag Info'!L$6,CHAR(10),'Bundle Tag Info'!L$20),"")</f>
        <v/>
      </c>
      <c r="M15" s="23" t="str">
        <f>IF('Bundle Tag Info'!M$20&lt;&gt;"",CONCATENATE('Bundle Tag Info'!$A$1," ",CHAR(10),'Bundle Tag Info'!$A$2," ",'Bundle Tag Info'!$A$3,CHAR(10),'Bundle Tag Info'!M$6,CHAR(10),'Bundle Tag Info'!M$20),"")</f>
        <v/>
      </c>
      <c r="N15" s="23" t="str">
        <f>IF('Bundle Tag Info'!N$20&lt;&gt;"",CONCATENATE('Bundle Tag Info'!$A$1," ",CHAR(10),'Bundle Tag Info'!$A$2," ",'Bundle Tag Info'!$A$3,CHAR(10),'Bundle Tag Info'!N$6,CHAR(10),'Bundle Tag Info'!N$20),"")</f>
        <v/>
      </c>
      <c r="O15" s="23" t="str">
        <f>IF('Bundle Tag Info'!O$20&lt;&gt;"",CONCATENATE('Bundle Tag Info'!$A$1," ",CHAR(10),'Bundle Tag Info'!$A$2," ",'Bundle Tag Info'!$A$3,CHAR(10),'Bundle Tag Info'!O$6,CHAR(10),'Bundle Tag Info'!O$20),"")</f>
        <v/>
      </c>
      <c r="P15" s="23" t="str">
        <f>IF('Bundle Tag Info'!P$20&lt;&gt;"",CONCATENATE('Bundle Tag Info'!$A$1," ",CHAR(10),'Bundle Tag Info'!$A$2," ",'Bundle Tag Info'!$A$3,CHAR(10),'Bundle Tag Info'!P$6,CHAR(10),'Bundle Tag Info'!P$20),"")</f>
        <v/>
      </c>
      <c r="Q15" s="23" t="str">
        <f>IF('Bundle Tag Info'!Q$20&lt;&gt;"",CONCATENATE('Bundle Tag Info'!$A$1," ",CHAR(10),'Bundle Tag Info'!$A$2," ",'Bundle Tag Info'!$A$3,CHAR(10),'Bundle Tag Info'!Q$6,CHAR(10),'Bundle Tag Info'!Q$20),"")</f>
        <v/>
      </c>
      <c r="R15" s="23" t="str">
        <f>IF('Bundle Tag Info'!R$20&lt;&gt;"",CONCATENATE('Bundle Tag Info'!$A$1," ",CHAR(10),'Bundle Tag Info'!$A$2," ",'Bundle Tag Info'!$A$3,CHAR(10),'Bundle Tag Info'!R$6,CHAR(10),'Bundle Tag Info'!R$20),"")</f>
        <v/>
      </c>
      <c r="S15" s="23" t="str">
        <f>IF('Bundle Tag Info'!S$20&lt;&gt;"",CONCATENATE('Bundle Tag Info'!$A$1," ",CHAR(10),'Bundle Tag Info'!$A$2," ",'Bundle Tag Info'!$A$3,CHAR(10),'Bundle Tag Info'!S$6,CHAR(10),'Bundle Tag Info'!S$20),"")</f>
        <v/>
      </c>
      <c r="T15" s="23" t="str">
        <f>IF('Bundle Tag Info'!T$20&lt;&gt;"",CONCATENATE('Bundle Tag Info'!$A$1," ",CHAR(10),'Bundle Tag Info'!$A$2," ",'Bundle Tag Info'!$A$3,CHAR(10),'Bundle Tag Info'!T$6,CHAR(10),'Bundle Tag Info'!T$20),"")</f>
        <v/>
      </c>
      <c r="U15" s="23" t="str">
        <f>IF('Bundle Tag Info'!U$20&lt;&gt;"",CONCATENATE('Bundle Tag Info'!$A$1," ",CHAR(10),'Bundle Tag Info'!$A$2," ",'Bundle Tag Info'!$A$3,CHAR(10),'Bundle Tag Info'!U$6,CHAR(10),'Bundle Tag Info'!U$20),"")</f>
        <v/>
      </c>
      <c r="V15" s="23" t="str">
        <f>IF('Bundle Tag Info'!V$20&lt;&gt;"",CONCATENATE('Bundle Tag Info'!$A$1," ",CHAR(10),'Bundle Tag Info'!$A$2," ",'Bundle Tag Info'!$A$3,CHAR(10),'Bundle Tag Info'!V$6,CHAR(10),'Bundle Tag Info'!V$20),"")</f>
        <v/>
      </c>
      <c r="W15" s="23" t="str">
        <f>IF('Bundle Tag Info'!W$20&lt;&gt;"",CONCATENATE('Bundle Tag Info'!$A$1," ",CHAR(10),'Bundle Tag Info'!$A$2," ",'Bundle Tag Info'!$A$3,CHAR(10),'Bundle Tag Info'!W$6,CHAR(10),'Bundle Tag Info'!W$20),"")</f>
        <v/>
      </c>
      <c r="X15" s="23" t="str">
        <f>IF('Bundle Tag Info'!X$20&lt;&gt;"",CONCATENATE('Bundle Tag Info'!$A$1," ",CHAR(10),'Bundle Tag Info'!$A$2," ",'Bundle Tag Info'!$A$3,CHAR(10),'Bundle Tag Info'!X$6,CHAR(10),'Bundle Tag Info'!X$20),"")</f>
        <v/>
      </c>
      <c r="Y15" s="23" t="str">
        <f>IF('Bundle Tag Info'!Y$20&lt;&gt;"",CONCATENATE('Bundle Tag Info'!$A$1," ",CHAR(10),'Bundle Tag Info'!$A$2," ",'Bundle Tag Info'!$A$3,CHAR(10),'Bundle Tag Info'!Y$6,CHAR(10),'Bundle Tag Info'!Y$20),"")</f>
        <v/>
      </c>
      <c r="Z15" s="23" t="str">
        <f>IF('Bundle Tag Info'!Z$20&lt;&gt;"",CONCATENATE('Bundle Tag Info'!$A$1," ",CHAR(10),'Bundle Tag Info'!$A$2," ",'Bundle Tag Info'!$A$3,CHAR(10),'Bundle Tag Info'!Z$6,CHAR(10),'Bundle Tag Info'!Z$20),"")</f>
        <v/>
      </c>
      <c r="AA15" s="23" t="str">
        <f>IF('Bundle Tag Info'!AA$20&lt;&gt;"",CONCATENATE('Bundle Tag Info'!$A$1," ",CHAR(10),'Bundle Tag Info'!$A$2," ",'Bundle Tag Info'!$A$3,CHAR(10),'Bundle Tag Info'!AA$6,CHAR(10),'Bundle Tag Info'!AA$20),"")</f>
        <v/>
      </c>
      <c r="AB15" s="23" t="str">
        <f>IF('Bundle Tag Info'!AB$20&lt;&gt;"",CONCATENATE('Bundle Tag Info'!$A$1," ",CHAR(10),'Bundle Tag Info'!$A$2," ",'Bundle Tag Info'!$A$3,CHAR(10),'Bundle Tag Info'!AB$6,CHAR(10),'Bundle Tag Info'!AB$20),"")</f>
        <v/>
      </c>
      <c r="AC15" s="23" t="str">
        <f>IF('Bundle Tag Info'!AC$20&lt;&gt;"",CONCATENATE('Bundle Tag Info'!$A$1," ",CHAR(10),'Bundle Tag Info'!$A$2," ",'Bundle Tag Info'!$A$3,CHAR(10),'Bundle Tag Info'!AC$6,CHAR(10),'Bundle Tag Info'!AC$20),"")</f>
        <v/>
      </c>
      <c r="AD15" s="23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3" t="str">
        <f>IF('Bundle Tag Info'!A$21&lt;&gt;"",CONCATENATE('Bundle Tag Info'!$A$1," ",CHAR(10),'Bundle Tag Info'!$A$2," ",'Bundle Tag Info'!$A$3,CHAR(10),'Bundle Tag Info'!A$6,CHAR(10),'Bundle Tag Info'!A$21),"")</f>
        <v/>
      </c>
      <c r="B16" s="23" t="str">
        <f>IF('Bundle Tag Info'!B$21&lt;&gt;"",CONCATENATE('Bundle Tag Info'!$A$1," ",CHAR(10),'Bundle Tag Info'!$A$2," ",'Bundle Tag Info'!$A$3,CHAR(10),'Bundle Tag Info'!B$6,CHAR(10),'Bundle Tag Info'!B$21),"")</f>
        <v/>
      </c>
      <c r="C16" s="23" t="str">
        <f>IF('Bundle Tag Info'!C$21&lt;&gt;"",CONCATENATE('Bundle Tag Info'!$A$1," ",CHAR(10),'Bundle Tag Info'!$A$2," ",'Bundle Tag Info'!$A$3,CHAR(10),'Bundle Tag Info'!C$6,CHAR(10),'Bundle Tag Info'!C$21),"")</f>
        <v/>
      </c>
      <c r="D16" s="23" t="str">
        <f>IF('Bundle Tag Info'!D$21&lt;&gt;"",CONCATENATE('Bundle Tag Info'!$A$1," ",CHAR(10),'Bundle Tag Info'!$A$2," ",'Bundle Tag Info'!$A$3,CHAR(10),'Bundle Tag Info'!D$6,CHAR(10),'Bundle Tag Info'!D$21),"")</f>
        <v/>
      </c>
      <c r="E16" s="23" t="str">
        <f>IF('Bundle Tag Info'!E$21&lt;&gt;"",CONCATENATE('Bundle Tag Info'!$A$1," ",CHAR(10),'Bundle Tag Info'!$A$2," ",'Bundle Tag Info'!$A$3,CHAR(10),'Bundle Tag Info'!E$6,CHAR(10),'Bundle Tag Info'!E$21),"")</f>
        <v/>
      </c>
      <c r="F16" s="23" t="str">
        <f>IF('Bundle Tag Info'!F$21&lt;&gt;"",CONCATENATE('Bundle Tag Info'!$A$1," ",CHAR(10),'Bundle Tag Info'!$A$2," ",'Bundle Tag Info'!$A$3,CHAR(10),'Bundle Tag Info'!F$6,CHAR(10),'Bundle Tag Info'!F$21),"")</f>
        <v/>
      </c>
      <c r="G16" s="23" t="str">
        <f>IF('Bundle Tag Info'!G$21&lt;&gt;"",CONCATENATE('Bundle Tag Info'!$A$1," ",CHAR(10),'Bundle Tag Info'!$A$2," ",'Bundle Tag Info'!$A$3,CHAR(10),'Bundle Tag Info'!G$6,CHAR(10),'Bundle Tag Info'!G$21),"")</f>
        <v/>
      </c>
      <c r="H16" s="23" t="str">
        <f>IF('Bundle Tag Info'!H$21&lt;&gt;"",CONCATENATE('Bundle Tag Info'!$A$1," ",CHAR(10),'Bundle Tag Info'!$A$2," ",'Bundle Tag Info'!$A$3,CHAR(10),'Bundle Tag Info'!H$6,CHAR(10),'Bundle Tag Info'!H$21),"")</f>
        <v/>
      </c>
      <c r="I16" s="23" t="str">
        <f>IF('Bundle Tag Info'!I$21&lt;&gt;"",CONCATENATE('Bundle Tag Info'!$A$1," ",CHAR(10),'Bundle Tag Info'!$A$2," ",'Bundle Tag Info'!$A$3,CHAR(10),'Bundle Tag Info'!I$6,CHAR(10),'Bundle Tag Info'!I$21),"")</f>
        <v/>
      </c>
      <c r="J16" s="23" t="str">
        <f>IF('Bundle Tag Info'!J$21&lt;&gt;"",CONCATENATE('Bundle Tag Info'!$A$1," ",CHAR(10),'Bundle Tag Info'!$A$2," ",'Bundle Tag Info'!$A$3,CHAR(10),'Bundle Tag Info'!J$6,CHAR(10),'Bundle Tag Info'!J$21),"")</f>
        <v/>
      </c>
      <c r="K16" s="23" t="str">
        <f>IF('Bundle Tag Info'!K$21&lt;&gt;"",CONCATENATE('Bundle Tag Info'!$A$1," ",CHAR(10),'Bundle Tag Info'!$A$2," ",'Bundle Tag Info'!$A$3,CHAR(10),'Bundle Tag Info'!K$6,CHAR(10),'Bundle Tag Info'!K$21),"")</f>
        <v/>
      </c>
      <c r="L16" s="23" t="str">
        <f>IF('Bundle Tag Info'!L$21&lt;&gt;"",CONCATENATE('Bundle Tag Info'!$A$1," ",CHAR(10),'Bundle Tag Info'!$A$2," ",'Bundle Tag Info'!$A$3,CHAR(10),'Bundle Tag Info'!L$6,CHAR(10),'Bundle Tag Info'!L$21),"")</f>
        <v/>
      </c>
      <c r="M16" s="23" t="str">
        <f>IF('Bundle Tag Info'!M$21&lt;&gt;"",CONCATENATE('Bundle Tag Info'!$A$1," ",CHAR(10),'Bundle Tag Info'!$A$2," ",'Bundle Tag Info'!$A$3,CHAR(10),'Bundle Tag Info'!M$6,CHAR(10),'Bundle Tag Info'!M$21),"")</f>
        <v/>
      </c>
      <c r="N16" s="23" t="str">
        <f>IF('Bundle Tag Info'!N$21&lt;&gt;"",CONCATENATE('Bundle Tag Info'!$A$1," ",CHAR(10),'Bundle Tag Info'!$A$2," ",'Bundle Tag Info'!$A$3,CHAR(10),'Bundle Tag Info'!N$6,CHAR(10),'Bundle Tag Info'!N$21),"")</f>
        <v/>
      </c>
      <c r="O16" s="23" t="str">
        <f>IF('Bundle Tag Info'!O$21&lt;&gt;"",CONCATENATE('Bundle Tag Info'!$A$1," ",CHAR(10),'Bundle Tag Info'!$A$2," ",'Bundle Tag Info'!$A$3,CHAR(10),'Bundle Tag Info'!O$6,CHAR(10),'Bundle Tag Info'!O$21),"")</f>
        <v/>
      </c>
      <c r="P16" s="23" t="str">
        <f>IF('Bundle Tag Info'!P$21&lt;&gt;"",CONCATENATE('Bundle Tag Info'!$A$1," ",CHAR(10),'Bundle Tag Info'!$A$2," ",'Bundle Tag Info'!$A$3,CHAR(10),'Bundle Tag Info'!P$6,CHAR(10),'Bundle Tag Info'!P$21),"")</f>
        <v/>
      </c>
      <c r="Q16" s="23" t="str">
        <f>IF('Bundle Tag Info'!Q$21&lt;&gt;"",CONCATENATE('Bundle Tag Info'!$A$1," ",CHAR(10),'Bundle Tag Info'!$A$2," ",'Bundle Tag Info'!$A$3,CHAR(10),'Bundle Tag Info'!Q$6,CHAR(10),'Bundle Tag Info'!Q$21),"")</f>
        <v/>
      </c>
      <c r="R16" s="23" t="str">
        <f>IF('Bundle Tag Info'!R$21&lt;&gt;"",CONCATENATE('Bundle Tag Info'!$A$1," ",CHAR(10),'Bundle Tag Info'!$A$2," ",'Bundle Tag Info'!$A$3,CHAR(10),'Bundle Tag Info'!R$6,CHAR(10),'Bundle Tag Info'!R$21),"")</f>
        <v/>
      </c>
      <c r="S16" s="23" t="str">
        <f>IF('Bundle Tag Info'!S$21&lt;&gt;"",CONCATENATE('Bundle Tag Info'!$A$1," ",CHAR(10),'Bundle Tag Info'!$A$2," ",'Bundle Tag Info'!$A$3,CHAR(10),'Bundle Tag Info'!S$6,CHAR(10),'Bundle Tag Info'!S$21),"")</f>
        <v/>
      </c>
      <c r="T16" s="23" t="str">
        <f>IF('Bundle Tag Info'!T$21&lt;&gt;"",CONCATENATE('Bundle Tag Info'!$A$1," ",CHAR(10),'Bundle Tag Info'!$A$2," ",'Bundle Tag Info'!$A$3,CHAR(10),'Bundle Tag Info'!T$6,CHAR(10),'Bundle Tag Info'!T$21),"")</f>
        <v/>
      </c>
      <c r="U16" s="23" t="str">
        <f>IF('Bundle Tag Info'!U$21&lt;&gt;"",CONCATENATE('Bundle Tag Info'!$A$1," ",CHAR(10),'Bundle Tag Info'!$A$2," ",'Bundle Tag Info'!$A$3,CHAR(10),'Bundle Tag Info'!U$6,CHAR(10),'Bundle Tag Info'!U$21),"")</f>
        <v/>
      </c>
      <c r="V16" s="23" t="str">
        <f>IF('Bundle Tag Info'!V$21&lt;&gt;"",CONCATENATE('Bundle Tag Info'!$A$1," ",CHAR(10),'Bundle Tag Info'!$A$2," ",'Bundle Tag Info'!$A$3,CHAR(10),'Bundle Tag Info'!V$6,CHAR(10),'Bundle Tag Info'!V$21),"")</f>
        <v/>
      </c>
      <c r="W16" s="23" t="str">
        <f>IF('Bundle Tag Info'!W$21&lt;&gt;"",CONCATENATE('Bundle Tag Info'!$A$1," ",CHAR(10),'Bundle Tag Info'!$A$2," ",'Bundle Tag Info'!$A$3,CHAR(10),'Bundle Tag Info'!W$6,CHAR(10),'Bundle Tag Info'!W$21),"")</f>
        <v/>
      </c>
      <c r="X16" s="23" t="str">
        <f>IF('Bundle Tag Info'!X$21&lt;&gt;"",CONCATENATE('Bundle Tag Info'!$A$1," ",CHAR(10),'Bundle Tag Info'!$A$2," ",'Bundle Tag Info'!$A$3,CHAR(10),'Bundle Tag Info'!X$6,CHAR(10),'Bundle Tag Info'!X$21),"")</f>
        <v/>
      </c>
      <c r="Y16" s="23" t="str">
        <f>IF('Bundle Tag Info'!Y$21&lt;&gt;"",CONCATENATE('Bundle Tag Info'!$A$1," ",CHAR(10),'Bundle Tag Info'!$A$2," ",'Bundle Tag Info'!$A$3,CHAR(10),'Bundle Tag Info'!Y$6,CHAR(10),'Bundle Tag Info'!Y$21),"")</f>
        <v/>
      </c>
      <c r="Z16" s="23" t="str">
        <f>IF('Bundle Tag Info'!Z$21&lt;&gt;"",CONCATENATE('Bundle Tag Info'!$A$1," ",CHAR(10),'Bundle Tag Info'!$A$2," ",'Bundle Tag Info'!$A$3,CHAR(10),'Bundle Tag Info'!Z$6,CHAR(10),'Bundle Tag Info'!Z$21),"")</f>
        <v/>
      </c>
      <c r="AA16" s="23" t="str">
        <f>IF('Bundle Tag Info'!AA$21&lt;&gt;"",CONCATENATE('Bundle Tag Info'!$A$1," ",CHAR(10),'Bundle Tag Info'!$A$2," ",'Bundle Tag Info'!$A$3,CHAR(10),'Bundle Tag Info'!AA$6,CHAR(10),'Bundle Tag Info'!AA$21),"")</f>
        <v/>
      </c>
      <c r="AB16" s="23" t="str">
        <f>IF('Bundle Tag Info'!AB$21&lt;&gt;"",CONCATENATE('Bundle Tag Info'!$A$1," ",CHAR(10),'Bundle Tag Info'!$A$2," ",'Bundle Tag Info'!$A$3,CHAR(10),'Bundle Tag Info'!AB$6,CHAR(10),'Bundle Tag Info'!AB$21),"")</f>
        <v/>
      </c>
      <c r="AC16" s="23" t="str">
        <f>IF('Bundle Tag Info'!AC$21&lt;&gt;"",CONCATENATE('Bundle Tag Info'!$A$1," ",CHAR(10),'Bundle Tag Info'!$A$2," ",'Bundle Tag Info'!$A$3,CHAR(10),'Bundle Tag Info'!AC$6,CHAR(10),'Bundle Tag Info'!AC$21),"")</f>
        <v/>
      </c>
      <c r="AD16" s="23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3" t="str">
        <f>IF('Bundle Tag Info'!A$22&lt;&gt;"",CONCATENATE('Bundle Tag Info'!$A$1," ",CHAR(10),'Bundle Tag Info'!$A$2," ",'Bundle Tag Info'!$A$3,CHAR(10),'Bundle Tag Info'!A$6,CHAR(10),'Bundle Tag Info'!A$22),"")</f>
        <v/>
      </c>
      <c r="B17" s="23" t="str">
        <f>IF('Bundle Tag Info'!B$22&lt;&gt;"",CONCATENATE('Bundle Tag Info'!$A$1," ",CHAR(10),'Bundle Tag Info'!$A$2," ",'Bundle Tag Info'!$A$3,CHAR(10),'Bundle Tag Info'!B$6,CHAR(10),'Bundle Tag Info'!B$22),"")</f>
        <v/>
      </c>
      <c r="C17" s="23" t="str">
        <f>IF('Bundle Tag Info'!C$22&lt;&gt;"",CONCATENATE('Bundle Tag Info'!$A$1," ",CHAR(10),'Bundle Tag Info'!$A$2," ",'Bundle Tag Info'!$A$3,CHAR(10),'Bundle Tag Info'!C$6,CHAR(10),'Bundle Tag Info'!C$22),"")</f>
        <v/>
      </c>
      <c r="D17" s="23" t="str">
        <f>IF('Bundle Tag Info'!D$22&lt;&gt;"",CONCATENATE('Bundle Tag Info'!$A$1," ",CHAR(10),'Bundle Tag Info'!$A$2," ",'Bundle Tag Info'!$A$3,CHAR(10),'Bundle Tag Info'!D$6,CHAR(10),'Bundle Tag Info'!D$22),"")</f>
        <v/>
      </c>
      <c r="E17" s="23" t="str">
        <f>IF('Bundle Tag Info'!E$22&lt;&gt;"",CONCATENATE('Bundle Tag Info'!$A$1," ",CHAR(10),'Bundle Tag Info'!$A$2," ",'Bundle Tag Info'!$A$3,CHAR(10),'Bundle Tag Info'!E$6,CHAR(10),'Bundle Tag Info'!E$22),"")</f>
        <v/>
      </c>
      <c r="F17" s="23" t="str">
        <f>IF('Bundle Tag Info'!F$22&lt;&gt;"",CONCATENATE('Bundle Tag Info'!$A$1," ",CHAR(10),'Bundle Tag Info'!$A$2," ",'Bundle Tag Info'!$A$3,CHAR(10),'Bundle Tag Info'!F$6,CHAR(10),'Bundle Tag Info'!F$22),"")</f>
        <v/>
      </c>
      <c r="G17" s="23" t="str">
        <f>IF('Bundle Tag Info'!G$22&lt;&gt;"",CONCATENATE('Bundle Tag Info'!$A$1," ",CHAR(10),'Bundle Tag Info'!$A$2," ",'Bundle Tag Info'!$A$3,CHAR(10),'Bundle Tag Info'!G$6,CHAR(10),'Bundle Tag Info'!G$22),"")</f>
        <v/>
      </c>
      <c r="H17" s="23" t="str">
        <f>IF('Bundle Tag Info'!H$22&lt;&gt;"",CONCATENATE('Bundle Tag Info'!$A$1," ",CHAR(10),'Bundle Tag Info'!$A$2," ",'Bundle Tag Info'!$A$3,CHAR(10),'Bundle Tag Info'!H$6,CHAR(10),'Bundle Tag Info'!H$22),"")</f>
        <v/>
      </c>
      <c r="I17" s="23" t="str">
        <f>IF('Bundle Tag Info'!I$22&lt;&gt;"",CONCATENATE('Bundle Tag Info'!$A$1," ",CHAR(10),'Bundle Tag Info'!$A$2," ",'Bundle Tag Info'!$A$3,CHAR(10),'Bundle Tag Info'!I$6,CHAR(10),'Bundle Tag Info'!I$22),"")</f>
        <v/>
      </c>
      <c r="J17" s="23" t="str">
        <f>IF('Bundle Tag Info'!J$22&lt;&gt;"",CONCATENATE('Bundle Tag Info'!$A$1," ",CHAR(10),'Bundle Tag Info'!$A$2," ",'Bundle Tag Info'!$A$3,CHAR(10),'Bundle Tag Info'!J$6,CHAR(10),'Bundle Tag Info'!J$22),"")</f>
        <v/>
      </c>
      <c r="K17" s="23" t="str">
        <f>IF('Bundle Tag Info'!K$22&lt;&gt;"",CONCATENATE('Bundle Tag Info'!$A$1," ",CHAR(10),'Bundle Tag Info'!$A$2," ",'Bundle Tag Info'!$A$3,CHAR(10),'Bundle Tag Info'!K$6,CHAR(10),'Bundle Tag Info'!K$22),"")</f>
        <v/>
      </c>
      <c r="L17" s="23" t="str">
        <f>IF('Bundle Tag Info'!L$22&lt;&gt;"",CONCATENATE('Bundle Tag Info'!$A$1," ",CHAR(10),'Bundle Tag Info'!$A$2," ",'Bundle Tag Info'!$A$3,CHAR(10),'Bundle Tag Info'!L$6,CHAR(10),'Bundle Tag Info'!L$22),"")</f>
        <v/>
      </c>
      <c r="M17" s="23" t="str">
        <f>IF('Bundle Tag Info'!M$22&lt;&gt;"",CONCATENATE('Bundle Tag Info'!$A$1," ",CHAR(10),'Bundle Tag Info'!$A$2," ",'Bundle Tag Info'!$A$3,CHAR(10),'Bundle Tag Info'!M$6,CHAR(10),'Bundle Tag Info'!M$22),"")</f>
        <v/>
      </c>
      <c r="N17" s="23" t="str">
        <f>IF('Bundle Tag Info'!N$22&lt;&gt;"",CONCATENATE('Bundle Tag Info'!$A$1," ",CHAR(10),'Bundle Tag Info'!$A$2," ",'Bundle Tag Info'!$A$3,CHAR(10),'Bundle Tag Info'!N$6,CHAR(10),'Bundle Tag Info'!N$22),"")</f>
        <v/>
      </c>
      <c r="O17" s="23" t="str">
        <f>IF('Bundle Tag Info'!O$22&lt;&gt;"",CONCATENATE('Bundle Tag Info'!$A$1," ",CHAR(10),'Bundle Tag Info'!$A$2," ",'Bundle Tag Info'!$A$3,CHAR(10),'Bundle Tag Info'!O$6,CHAR(10),'Bundle Tag Info'!O$22),"")</f>
        <v/>
      </c>
      <c r="P17" s="23" t="str">
        <f>IF('Bundle Tag Info'!P$22&lt;&gt;"",CONCATENATE('Bundle Tag Info'!$A$1," ",CHAR(10),'Bundle Tag Info'!$A$2," ",'Bundle Tag Info'!$A$3,CHAR(10),'Bundle Tag Info'!P$6,CHAR(10),'Bundle Tag Info'!P$22),"")</f>
        <v/>
      </c>
      <c r="Q17" s="23" t="str">
        <f>IF('Bundle Tag Info'!Q$22&lt;&gt;"",CONCATENATE('Bundle Tag Info'!$A$1," ",CHAR(10),'Bundle Tag Info'!$A$2," ",'Bundle Tag Info'!$A$3,CHAR(10),'Bundle Tag Info'!Q$6,CHAR(10),'Bundle Tag Info'!Q$22),"")</f>
        <v/>
      </c>
      <c r="R17" s="23" t="str">
        <f>IF('Bundle Tag Info'!R$22&lt;&gt;"",CONCATENATE('Bundle Tag Info'!$A$1," ",CHAR(10),'Bundle Tag Info'!$A$2," ",'Bundle Tag Info'!$A$3,CHAR(10),'Bundle Tag Info'!R$6,CHAR(10),'Bundle Tag Info'!R$22),"")</f>
        <v/>
      </c>
      <c r="S17" s="23" t="str">
        <f>IF('Bundle Tag Info'!S$22&lt;&gt;"",CONCATENATE('Bundle Tag Info'!$A$1," ",CHAR(10),'Bundle Tag Info'!$A$2," ",'Bundle Tag Info'!$A$3,CHAR(10),'Bundle Tag Info'!S$6,CHAR(10),'Bundle Tag Info'!S$22),"")</f>
        <v/>
      </c>
      <c r="T17" s="23" t="str">
        <f>IF('Bundle Tag Info'!T$22&lt;&gt;"",CONCATENATE('Bundle Tag Info'!$A$1," ",CHAR(10),'Bundle Tag Info'!$A$2," ",'Bundle Tag Info'!$A$3,CHAR(10),'Bundle Tag Info'!T$6,CHAR(10),'Bundle Tag Info'!T$22),"")</f>
        <v/>
      </c>
      <c r="U17" s="23" t="str">
        <f>IF('Bundle Tag Info'!U$22&lt;&gt;"",CONCATENATE('Bundle Tag Info'!$A$1," ",CHAR(10),'Bundle Tag Info'!$A$2," ",'Bundle Tag Info'!$A$3,CHAR(10),'Bundle Tag Info'!U$6,CHAR(10),'Bundle Tag Info'!U$22),"")</f>
        <v/>
      </c>
      <c r="V17" s="23" t="str">
        <f>IF('Bundle Tag Info'!V$22&lt;&gt;"",CONCATENATE('Bundle Tag Info'!$A$1," ",CHAR(10),'Bundle Tag Info'!$A$2," ",'Bundle Tag Info'!$A$3,CHAR(10),'Bundle Tag Info'!V$6,CHAR(10),'Bundle Tag Info'!V$22),"")</f>
        <v/>
      </c>
      <c r="W17" s="23" t="str">
        <f>IF('Bundle Tag Info'!W$22&lt;&gt;"",CONCATENATE('Bundle Tag Info'!$A$1," ",CHAR(10),'Bundle Tag Info'!$A$2," ",'Bundle Tag Info'!$A$3,CHAR(10),'Bundle Tag Info'!W$6,CHAR(10),'Bundle Tag Info'!W$22),"")</f>
        <v/>
      </c>
      <c r="X17" s="23" t="str">
        <f>IF('Bundle Tag Info'!X$22&lt;&gt;"",CONCATENATE('Bundle Tag Info'!$A$1," ",CHAR(10),'Bundle Tag Info'!$A$2," ",'Bundle Tag Info'!$A$3,CHAR(10),'Bundle Tag Info'!X$6,CHAR(10),'Bundle Tag Info'!X$22),"")</f>
        <v/>
      </c>
      <c r="Y17" s="23" t="str">
        <f>IF('Bundle Tag Info'!Y$22&lt;&gt;"",CONCATENATE('Bundle Tag Info'!$A$1," ",CHAR(10),'Bundle Tag Info'!$A$2," ",'Bundle Tag Info'!$A$3,CHAR(10),'Bundle Tag Info'!Y$6,CHAR(10),'Bundle Tag Info'!Y$22),"")</f>
        <v/>
      </c>
      <c r="Z17" s="23" t="str">
        <f>IF('Bundle Tag Info'!Z$22&lt;&gt;"",CONCATENATE('Bundle Tag Info'!$A$1," ",CHAR(10),'Bundle Tag Info'!$A$2," ",'Bundle Tag Info'!$A$3,CHAR(10),'Bundle Tag Info'!Z$6,CHAR(10),'Bundle Tag Info'!Z$22),"")</f>
        <v/>
      </c>
      <c r="AA17" s="23" t="str">
        <f>IF('Bundle Tag Info'!AA$22&lt;&gt;"",CONCATENATE('Bundle Tag Info'!$A$1," ",CHAR(10),'Bundle Tag Info'!$A$2," ",'Bundle Tag Info'!$A$3,CHAR(10),'Bundle Tag Info'!AA$6,CHAR(10),'Bundle Tag Info'!AA$22),"")</f>
        <v/>
      </c>
      <c r="AB17" s="23" t="str">
        <f>IF('Bundle Tag Info'!AB$22&lt;&gt;"",CONCATENATE('Bundle Tag Info'!$A$1," ",CHAR(10),'Bundle Tag Info'!$A$2," ",'Bundle Tag Info'!$A$3,CHAR(10),'Bundle Tag Info'!AB$6,CHAR(10),'Bundle Tag Info'!AB$22),"")</f>
        <v/>
      </c>
      <c r="AC17" s="23" t="str">
        <f>IF('Bundle Tag Info'!AC$22&lt;&gt;"",CONCATENATE('Bundle Tag Info'!$A$1," ",CHAR(10),'Bundle Tag Info'!$A$2," ",'Bundle Tag Info'!$A$3,CHAR(10),'Bundle Tag Info'!AC$6,CHAR(10),'Bundle Tag Info'!AC$22),"")</f>
        <v/>
      </c>
      <c r="AD17" s="23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3" t="str">
        <f>IF('Bundle Tag Info'!A$23&lt;&gt;"",CONCATENATE('Bundle Tag Info'!$A$1," ",CHAR(10),'Bundle Tag Info'!$A$2," ",'Bundle Tag Info'!$A$3,CHAR(10),'Bundle Tag Info'!A$6,CHAR(10),'Bundle Tag Info'!A$23),"")</f>
        <v/>
      </c>
      <c r="B18" s="23" t="str">
        <f>IF('Bundle Tag Info'!B$23&lt;&gt;"",CONCATENATE('Bundle Tag Info'!$A$1," ",CHAR(10),'Bundle Tag Info'!$A$2," ",'Bundle Tag Info'!$A$3,CHAR(10),'Bundle Tag Info'!B$6,CHAR(10),'Bundle Tag Info'!B$23),"")</f>
        <v/>
      </c>
      <c r="C18" s="23" t="str">
        <f>IF('Bundle Tag Info'!C$23&lt;&gt;"",CONCATENATE('Bundle Tag Info'!$A$1," ",CHAR(10),'Bundle Tag Info'!$A$2," ",'Bundle Tag Info'!$A$3,CHAR(10),'Bundle Tag Info'!C$6,CHAR(10),'Bundle Tag Info'!C$23),"")</f>
        <v/>
      </c>
      <c r="D18" s="23" t="str">
        <f>IF('Bundle Tag Info'!D$23&lt;&gt;"",CONCATENATE('Bundle Tag Info'!$A$1," ",CHAR(10),'Bundle Tag Info'!$A$2," ",'Bundle Tag Info'!$A$3,CHAR(10),'Bundle Tag Info'!D$6,CHAR(10),'Bundle Tag Info'!D$23),"")</f>
        <v/>
      </c>
      <c r="E18" s="23" t="str">
        <f>IF('Bundle Tag Info'!E$23&lt;&gt;"",CONCATENATE('Bundle Tag Info'!$A$1," ",CHAR(10),'Bundle Tag Info'!$A$2," ",'Bundle Tag Info'!$A$3,CHAR(10),'Bundle Tag Info'!E$6,CHAR(10),'Bundle Tag Info'!E$23),"")</f>
        <v/>
      </c>
      <c r="F18" s="23" t="str">
        <f>IF('Bundle Tag Info'!F$23&lt;&gt;"",CONCATENATE('Bundle Tag Info'!$A$1," ",CHAR(10),'Bundle Tag Info'!$A$2," ",'Bundle Tag Info'!$A$3,CHAR(10),'Bundle Tag Info'!F$6,CHAR(10),'Bundle Tag Info'!F$23),"")</f>
        <v/>
      </c>
      <c r="G18" s="23" t="str">
        <f>IF('Bundle Tag Info'!G$23&lt;&gt;"",CONCATENATE('Bundle Tag Info'!$A$1," ",CHAR(10),'Bundle Tag Info'!$A$2," ",'Bundle Tag Info'!$A$3,CHAR(10),'Bundle Tag Info'!G$6,CHAR(10),'Bundle Tag Info'!G$23),"")</f>
        <v/>
      </c>
      <c r="H18" s="23" t="str">
        <f>IF('Bundle Tag Info'!H$23&lt;&gt;"",CONCATENATE('Bundle Tag Info'!$A$1," ",CHAR(10),'Bundle Tag Info'!$A$2," ",'Bundle Tag Info'!$A$3,CHAR(10),'Bundle Tag Info'!H$6,CHAR(10),'Bundle Tag Info'!H$23),"")</f>
        <v/>
      </c>
      <c r="I18" s="23" t="str">
        <f>IF('Bundle Tag Info'!I$23&lt;&gt;"",CONCATENATE('Bundle Tag Info'!$A$1," ",CHAR(10),'Bundle Tag Info'!$A$2," ",'Bundle Tag Info'!$A$3,CHAR(10),'Bundle Tag Info'!I$6,CHAR(10),'Bundle Tag Info'!I$23),"")</f>
        <v/>
      </c>
      <c r="J18" s="23" t="str">
        <f>IF('Bundle Tag Info'!J$23&lt;&gt;"",CONCATENATE('Bundle Tag Info'!$A$1," ",CHAR(10),'Bundle Tag Info'!$A$2," ",'Bundle Tag Info'!$A$3,CHAR(10),'Bundle Tag Info'!J$6,CHAR(10),'Bundle Tag Info'!J$23),"")</f>
        <v/>
      </c>
      <c r="K18" s="23" t="str">
        <f>IF('Bundle Tag Info'!K$23&lt;&gt;"",CONCATENATE('Bundle Tag Info'!$A$1," ",CHAR(10),'Bundle Tag Info'!$A$2," ",'Bundle Tag Info'!$A$3,CHAR(10),'Bundle Tag Info'!K$6,CHAR(10),'Bundle Tag Info'!K$23),"")</f>
        <v/>
      </c>
      <c r="L18" s="23" t="str">
        <f>IF('Bundle Tag Info'!L$23&lt;&gt;"",CONCATENATE('Bundle Tag Info'!$A$1," ",CHAR(10),'Bundle Tag Info'!$A$2," ",'Bundle Tag Info'!$A$3,CHAR(10),'Bundle Tag Info'!L$6,CHAR(10),'Bundle Tag Info'!L$23),"")</f>
        <v/>
      </c>
      <c r="M18" s="23" t="str">
        <f>IF('Bundle Tag Info'!M$23&lt;&gt;"",CONCATENATE('Bundle Tag Info'!$A$1," ",CHAR(10),'Bundle Tag Info'!$A$2," ",'Bundle Tag Info'!$A$3,CHAR(10),'Bundle Tag Info'!M$6,CHAR(10),'Bundle Tag Info'!M$23),"")</f>
        <v/>
      </c>
      <c r="N18" s="23" t="str">
        <f>IF('Bundle Tag Info'!N$23&lt;&gt;"",CONCATENATE('Bundle Tag Info'!$A$1," ",CHAR(10),'Bundle Tag Info'!$A$2," ",'Bundle Tag Info'!$A$3,CHAR(10),'Bundle Tag Info'!N$6,CHAR(10),'Bundle Tag Info'!N$23),"")</f>
        <v/>
      </c>
      <c r="O18" s="23" t="str">
        <f>IF('Bundle Tag Info'!O$23&lt;&gt;"",CONCATENATE('Bundle Tag Info'!$A$1," ",CHAR(10),'Bundle Tag Info'!$A$2," ",'Bundle Tag Info'!$A$3,CHAR(10),'Bundle Tag Info'!O$6,CHAR(10),'Bundle Tag Info'!O$23),"")</f>
        <v/>
      </c>
      <c r="P18" s="23" t="str">
        <f>IF('Bundle Tag Info'!P$23&lt;&gt;"",CONCATENATE('Bundle Tag Info'!$A$1," ",CHAR(10),'Bundle Tag Info'!$A$2," ",'Bundle Tag Info'!$A$3,CHAR(10),'Bundle Tag Info'!P$6,CHAR(10),'Bundle Tag Info'!P$23),"")</f>
        <v/>
      </c>
      <c r="Q18" s="23" t="str">
        <f>IF('Bundle Tag Info'!Q$23&lt;&gt;"",CONCATENATE('Bundle Tag Info'!$A$1," ",CHAR(10),'Bundle Tag Info'!$A$2," ",'Bundle Tag Info'!$A$3,CHAR(10),'Bundle Tag Info'!Q$6,CHAR(10),'Bundle Tag Info'!Q$23),"")</f>
        <v/>
      </c>
      <c r="R18" s="23" t="str">
        <f>IF('Bundle Tag Info'!R$23&lt;&gt;"",CONCATENATE('Bundle Tag Info'!$A$1," ",CHAR(10),'Bundle Tag Info'!$A$2," ",'Bundle Tag Info'!$A$3,CHAR(10),'Bundle Tag Info'!R$6,CHAR(10),'Bundle Tag Info'!R$23),"")</f>
        <v/>
      </c>
      <c r="S18" s="23" t="str">
        <f>IF('Bundle Tag Info'!S$23&lt;&gt;"",CONCATENATE('Bundle Tag Info'!$A$1," ",CHAR(10),'Bundle Tag Info'!$A$2," ",'Bundle Tag Info'!$A$3,CHAR(10),'Bundle Tag Info'!S$6,CHAR(10),'Bundle Tag Info'!S$23),"")</f>
        <v/>
      </c>
      <c r="T18" s="23" t="str">
        <f>IF('Bundle Tag Info'!T$23&lt;&gt;"",CONCATENATE('Bundle Tag Info'!$A$1," ",CHAR(10),'Bundle Tag Info'!$A$2," ",'Bundle Tag Info'!$A$3,CHAR(10),'Bundle Tag Info'!T$6,CHAR(10),'Bundle Tag Info'!T$23),"")</f>
        <v/>
      </c>
      <c r="U18" s="23" t="str">
        <f>IF('Bundle Tag Info'!U$23&lt;&gt;"",CONCATENATE('Bundle Tag Info'!$A$1," ",CHAR(10),'Bundle Tag Info'!$A$2," ",'Bundle Tag Info'!$A$3,CHAR(10),'Bundle Tag Info'!U$6,CHAR(10),'Bundle Tag Info'!U$23),"")</f>
        <v/>
      </c>
      <c r="V18" s="23" t="str">
        <f>IF('Bundle Tag Info'!V$23&lt;&gt;"",CONCATENATE('Bundle Tag Info'!$A$1," ",CHAR(10),'Bundle Tag Info'!$A$2," ",'Bundle Tag Info'!$A$3,CHAR(10),'Bundle Tag Info'!V$6,CHAR(10),'Bundle Tag Info'!V$23),"")</f>
        <v/>
      </c>
      <c r="W18" s="23" t="str">
        <f>IF('Bundle Tag Info'!W$23&lt;&gt;"",CONCATENATE('Bundle Tag Info'!$A$1," ",CHAR(10),'Bundle Tag Info'!$A$2," ",'Bundle Tag Info'!$A$3,CHAR(10),'Bundle Tag Info'!W$6,CHAR(10),'Bundle Tag Info'!W$23),"")</f>
        <v/>
      </c>
      <c r="X18" s="23" t="str">
        <f>IF('Bundle Tag Info'!X$23&lt;&gt;"",CONCATENATE('Bundle Tag Info'!$A$1," ",CHAR(10),'Bundle Tag Info'!$A$2," ",'Bundle Tag Info'!$A$3,CHAR(10),'Bundle Tag Info'!X$6,CHAR(10),'Bundle Tag Info'!X$23),"")</f>
        <v/>
      </c>
      <c r="Y18" s="23" t="str">
        <f>IF('Bundle Tag Info'!Y$23&lt;&gt;"",CONCATENATE('Bundle Tag Info'!$A$1," ",CHAR(10),'Bundle Tag Info'!$A$2," ",'Bundle Tag Info'!$A$3,CHAR(10),'Bundle Tag Info'!Y$6,CHAR(10),'Bundle Tag Info'!Y$23),"")</f>
        <v/>
      </c>
      <c r="Z18" s="23" t="str">
        <f>IF('Bundle Tag Info'!Z$23&lt;&gt;"",CONCATENATE('Bundle Tag Info'!$A$1," ",CHAR(10),'Bundle Tag Info'!$A$2," ",'Bundle Tag Info'!$A$3,CHAR(10),'Bundle Tag Info'!Z$6,CHAR(10),'Bundle Tag Info'!Z$23),"")</f>
        <v/>
      </c>
      <c r="AA18" s="23" t="str">
        <f>IF('Bundle Tag Info'!AA$23&lt;&gt;"",CONCATENATE('Bundle Tag Info'!$A$1," ",CHAR(10),'Bundle Tag Info'!$A$2," ",'Bundle Tag Info'!$A$3,CHAR(10),'Bundle Tag Info'!AA$6,CHAR(10),'Bundle Tag Info'!AA$23),"")</f>
        <v/>
      </c>
      <c r="AB18" s="23" t="str">
        <f>IF('Bundle Tag Info'!AB$23&lt;&gt;"",CONCATENATE('Bundle Tag Info'!$A$1," ",CHAR(10),'Bundle Tag Info'!$A$2," ",'Bundle Tag Info'!$A$3,CHAR(10),'Bundle Tag Info'!AB$6,CHAR(10),'Bundle Tag Info'!AB$23),"")</f>
        <v/>
      </c>
      <c r="AC18" s="23" t="str">
        <f>IF('Bundle Tag Info'!AC$23&lt;&gt;"",CONCATENATE('Bundle Tag Info'!$A$1," ",CHAR(10),'Bundle Tag Info'!$A$2," ",'Bundle Tag Info'!$A$3,CHAR(10),'Bundle Tag Info'!AC$6,CHAR(10),'Bundle Tag Info'!AC$23),"")</f>
        <v/>
      </c>
      <c r="AD18" s="23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3" t="str">
        <f>IF('Bundle Tag Info'!A$24&lt;&gt;"",CONCATENATE('Bundle Tag Info'!$A$1," ",CHAR(10),'Bundle Tag Info'!$A$2," ",'Bundle Tag Info'!$A$3,CHAR(10),'Bundle Tag Info'!A$6,CHAR(10),'Bundle Tag Info'!A$24),"")</f>
        <v/>
      </c>
      <c r="B19" s="23" t="str">
        <f>IF('Bundle Tag Info'!B$24&lt;&gt;"",CONCATENATE('Bundle Tag Info'!$A$1," ",CHAR(10),'Bundle Tag Info'!$A$2," ",'Bundle Tag Info'!$A$3,CHAR(10),'Bundle Tag Info'!B$6,CHAR(10),'Bundle Tag Info'!B$24),"")</f>
        <v/>
      </c>
      <c r="C19" s="23" t="str">
        <f>IF('Bundle Tag Info'!C$24&lt;&gt;"",CONCATENATE('Bundle Tag Info'!$A$1," ",CHAR(10),'Bundle Tag Info'!$A$2," ",'Bundle Tag Info'!$A$3,CHAR(10),'Bundle Tag Info'!C$6,CHAR(10),'Bundle Tag Info'!C$24),"")</f>
        <v/>
      </c>
      <c r="D19" s="23" t="str">
        <f>IF('Bundle Tag Info'!D$24&lt;&gt;"",CONCATENATE('Bundle Tag Info'!$A$1," ",CHAR(10),'Bundle Tag Info'!$A$2," ",'Bundle Tag Info'!$A$3,CHAR(10),'Bundle Tag Info'!D$6,CHAR(10),'Bundle Tag Info'!D$24),"")</f>
        <v/>
      </c>
      <c r="E19" s="23" t="str">
        <f>IF('Bundle Tag Info'!E$24&lt;&gt;"",CONCATENATE('Bundle Tag Info'!$A$1," ",CHAR(10),'Bundle Tag Info'!$A$2," ",'Bundle Tag Info'!$A$3,CHAR(10),'Bundle Tag Info'!E$6,CHAR(10),'Bundle Tag Info'!E$24),"")</f>
        <v/>
      </c>
      <c r="F19" s="23" t="str">
        <f>IF('Bundle Tag Info'!F$24&lt;&gt;"",CONCATENATE('Bundle Tag Info'!$A$1," ",CHAR(10),'Bundle Tag Info'!$A$2," ",'Bundle Tag Info'!$A$3,CHAR(10),'Bundle Tag Info'!F$6,CHAR(10),'Bundle Tag Info'!F$24),"")</f>
        <v/>
      </c>
      <c r="G19" s="23" t="str">
        <f>IF('Bundle Tag Info'!G$24&lt;&gt;"",CONCATENATE('Bundle Tag Info'!$A$1," ",CHAR(10),'Bundle Tag Info'!$A$2," ",'Bundle Tag Info'!$A$3,CHAR(10),'Bundle Tag Info'!G$6,CHAR(10),'Bundle Tag Info'!G$24),"")</f>
        <v/>
      </c>
      <c r="H19" s="23" t="str">
        <f>IF('Bundle Tag Info'!H$24&lt;&gt;"",CONCATENATE('Bundle Tag Info'!$A$1," ",CHAR(10),'Bundle Tag Info'!$A$2," ",'Bundle Tag Info'!$A$3,CHAR(10),'Bundle Tag Info'!H$6,CHAR(10),'Bundle Tag Info'!H$24),"")</f>
        <v/>
      </c>
      <c r="I19" s="23" t="str">
        <f>IF('Bundle Tag Info'!I$24&lt;&gt;"",CONCATENATE('Bundle Tag Info'!$A$1," ",CHAR(10),'Bundle Tag Info'!$A$2," ",'Bundle Tag Info'!$A$3,CHAR(10),'Bundle Tag Info'!I$6,CHAR(10),'Bundle Tag Info'!I$24),"")</f>
        <v/>
      </c>
      <c r="J19" s="23" t="str">
        <f>IF('Bundle Tag Info'!J$24&lt;&gt;"",CONCATENATE('Bundle Tag Info'!$A$1," ",CHAR(10),'Bundle Tag Info'!$A$2," ",'Bundle Tag Info'!$A$3,CHAR(10),'Bundle Tag Info'!J$6,CHAR(10),'Bundle Tag Info'!J$24),"")</f>
        <v/>
      </c>
      <c r="K19" s="23" t="str">
        <f>IF('Bundle Tag Info'!K$24&lt;&gt;"",CONCATENATE('Bundle Tag Info'!$A$1," ",CHAR(10),'Bundle Tag Info'!$A$2," ",'Bundle Tag Info'!$A$3,CHAR(10),'Bundle Tag Info'!K$6,CHAR(10),'Bundle Tag Info'!K$24),"")</f>
        <v/>
      </c>
      <c r="L19" s="23" t="str">
        <f>IF('Bundle Tag Info'!L$24&lt;&gt;"",CONCATENATE('Bundle Tag Info'!$A$1," ",CHAR(10),'Bundle Tag Info'!$A$2," ",'Bundle Tag Info'!$A$3,CHAR(10),'Bundle Tag Info'!L$6,CHAR(10),'Bundle Tag Info'!L$24),"")</f>
        <v/>
      </c>
      <c r="M19" s="23" t="str">
        <f>IF('Bundle Tag Info'!M$24&lt;&gt;"",CONCATENATE('Bundle Tag Info'!$A$1," ",CHAR(10),'Bundle Tag Info'!$A$2," ",'Bundle Tag Info'!$A$3,CHAR(10),'Bundle Tag Info'!M$6,CHAR(10),'Bundle Tag Info'!M$24),"")</f>
        <v/>
      </c>
      <c r="N19" s="23" t="str">
        <f>IF('Bundle Tag Info'!N$24&lt;&gt;"",CONCATENATE('Bundle Tag Info'!$A$1," ",CHAR(10),'Bundle Tag Info'!$A$2," ",'Bundle Tag Info'!$A$3,CHAR(10),'Bundle Tag Info'!N$6,CHAR(10),'Bundle Tag Info'!N$24),"")</f>
        <v/>
      </c>
      <c r="O19" s="23" t="str">
        <f>IF('Bundle Tag Info'!O$24&lt;&gt;"",CONCATENATE('Bundle Tag Info'!$A$1," ",CHAR(10),'Bundle Tag Info'!$A$2," ",'Bundle Tag Info'!$A$3,CHAR(10),'Bundle Tag Info'!O$6,CHAR(10),'Bundle Tag Info'!O$24),"")</f>
        <v/>
      </c>
      <c r="P19" s="23" t="str">
        <f>IF('Bundle Tag Info'!P$24&lt;&gt;"",CONCATENATE('Bundle Tag Info'!$A$1," ",CHAR(10),'Bundle Tag Info'!$A$2," ",'Bundle Tag Info'!$A$3,CHAR(10),'Bundle Tag Info'!P$6,CHAR(10),'Bundle Tag Info'!P$24),"")</f>
        <v/>
      </c>
      <c r="Q19" s="23" t="str">
        <f>IF('Bundle Tag Info'!Q$24&lt;&gt;"",CONCATENATE('Bundle Tag Info'!$A$1," ",CHAR(10),'Bundle Tag Info'!$A$2," ",'Bundle Tag Info'!$A$3,CHAR(10),'Bundle Tag Info'!Q$6,CHAR(10),'Bundle Tag Info'!Q$24),"")</f>
        <v/>
      </c>
      <c r="R19" s="23" t="str">
        <f>IF('Bundle Tag Info'!R$24&lt;&gt;"",CONCATENATE('Bundle Tag Info'!$A$1," ",CHAR(10),'Bundle Tag Info'!$A$2," ",'Bundle Tag Info'!$A$3,CHAR(10),'Bundle Tag Info'!R$6,CHAR(10),'Bundle Tag Info'!R$24),"")</f>
        <v/>
      </c>
      <c r="S19" s="23" t="str">
        <f>IF('Bundle Tag Info'!S$24&lt;&gt;"",CONCATENATE('Bundle Tag Info'!$A$1," ",CHAR(10),'Bundle Tag Info'!$A$2," ",'Bundle Tag Info'!$A$3,CHAR(10),'Bundle Tag Info'!S$6,CHAR(10),'Bundle Tag Info'!S$24),"")</f>
        <v/>
      </c>
      <c r="T19" s="23" t="str">
        <f>IF('Bundle Tag Info'!T$24&lt;&gt;"",CONCATENATE('Bundle Tag Info'!$A$1," ",CHAR(10),'Bundle Tag Info'!$A$2," ",'Bundle Tag Info'!$A$3,CHAR(10),'Bundle Tag Info'!T$6,CHAR(10),'Bundle Tag Info'!T$24),"")</f>
        <v/>
      </c>
      <c r="U19" s="23" t="str">
        <f>IF('Bundle Tag Info'!U$24&lt;&gt;"",CONCATENATE('Bundle Tag Info'!$A$1," ",CHAR(10),'Bundle Tag Info'!$A$2," ",'Bundle Tag Info'!$A$3,CHAR(10),'Bundle Tag Info'!U$6,CHAR(10),'Bundle Tag Info'!U$24),"")</f>
        <v/>
      </c>
      <c r="V19" s="23" t="str">
        <f>IF('Bundle Tag Info'!V$24&lt;&gt;"",CONCATENATE('Bundle Tag Info'!$A$1," ",CHAR(10),'Bundle Tag Info'!$A$2," ",'Bundle Tag Info'!$A$3,CHAR(10),'Bundle Tag Info'!V$6,CHAR(10),'Bundle Tag Info'!V$24),"")</f>
        <v/>
      </c>
      <c r="W19" s="23" t="str">
        <f>IF('Bundle Tag Info'!W$24&lt;&gt;"",CONCATENATE('Bundle Tag Info'!$A$1," ",CHAR(10),'Bundle Tag Info'!$A$2," ",'Bundle Tag Info'!$A$3,CHAR(10),'Bundle Tag Info'!W$6,CHAR(10),'Bundle Tag Info'!W$24),"")</f>
        <v/>
      </c>
      <c r="X19" s="23" t="str">
        <f>IF('Bundle Tag Info'!X$24&lt;&gt;"",CONCATENATE('Bundle Tag Info'!$A$1," ",CHAR(10),'Bundle Tag Info'!$A$2," ",'Bundle Tag Info'!$A$3,CHAR(10),'Bundle Tag Info'!X$6,CHAR(10),'Bundle Tag Info'!X$24),"")</f>
        <v/>
      </c>
      <c r="Y19" s="23" t="str">
        <f>IF('Bundle Tag Info'!Y$24&lt;&gt;"",CONCATENATE('Bundle Tag Info'!$A$1," ",CHAR(10),'Bundle Tag Info'!$A$2," ",'Bundle Tag Info'!$A$3,CHAR(10),'Bundle Tag Info'!Y$6,CHAR(10),'Bundle Tag Info'!Y$24),"")</f>
        <v/>
      </c>
      <c r="Z19" s="23" t="str">
        <f>IF('Bundle Tag Info'!Z$24&lt;&gt;"",CONCATENATE('Bundle Tag Info'!$A$1," ",CHAR(10),'Bundle Tag Info'!$A$2," ",'Bundle Tag Info'!$A$3,CHAR(10),'Bundle Tag Info'!Z$6,CHAR(10),'Bundle Tag Info'!Z$24),"")</f>
        <v/>
      </c>
      <c r="AA19" s="23" t="str">
        <f>IF('Bundle Tag Info'!AA$24&lt;&gt;"",CONCATENATE('Bundle Tag Info'!$A$1," ",CHAR(10),'Bundle Tag Info'!$A$2," ",'Bundle Tag Info'!$A$3,CHAR(10),'Bundle Tag Info'!AA$6,CHAR(10),'Bundle Tag Info'!AA$24),"")</f>
        <v/>
      </c>
      <c r="AB19" s="23" t="str">
        <f>IF('Bundle Tag Info'!AB$24&lt;&gt;"",CONCATENATE('Bundle Tag Info'!$A$1," ",CHAR(10),'Bundle Tag Info'!$A$2," ",'Bundle Tag Info'!$A$3,CHAR(10),'Bundle Tag Info'!AB$6,CHAR(10),'Bundle Tag Info'!AB$24),"")</f>
        <v/>
      </c>
      <c r="AC19" s="23" t="str">
        <f>IF('Bundle Tag Info'!AC$24&lt;&gt;"",CONCATENATE('Bundle Tag Info'!$A$1," ",CHAR(10),'Bundle Tag Info'!$A$2," ",'Bundle Tag Info'!$A$3,CHAR(10),'Bundle Tag Info'!AC$6,CHAR(10),'Bundle Tag Info'!AC$24),"")</f>
        <v/>
      </c>
      <c r="AD19" s="23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3" t="str">
        <f>IF('Bundle Tag Info'!A$25&lt;&gt;"",CONCATENATE('Bundle Tag Info'!$A$1," ",CHAR(10),'Bundle Tag Info'!$A$2," ",'Bundle Tag Info'!$A$3,CHAR(10),'Bundle Tag Info'!A$6,CHAR(10),'Bundle Tag Info'!A$25),"")</f>
        <v/>
      </c>
      <c r="B20" s="23" t="str">
        <f>IF('Bundle Tag Info'!B$25&lt;&gt;"",CONCATENATE('Bundle Tag Info'!$A$1," ",CHAR(10),'Bundle Tag Info'!$A$2," ",'Bundle Tag Info'!$A$3,CHAR(10),'Bundle Tag Info'!B$6,CHAR(10),'Bundle Tag Info'!B$25),"")</f>
        <v/>
      </c>
      <c r="C20" s="23" t="str">
        <f>IF('Bundle Tag Info'!C$25&lt;&gt;"",CONCATENATE('Bundle Tag Info'!$A$1," ",CHAR(10),'Bundle Tag Info'!$A$2," ",'Bundle Tag Info'!$A$3,CHAR(10),'Bundle Tag Info'!C$6,CHAR(10),'Bundle Tag Info'!C$25),"")</f>
        <v/>
      </c>
      <c r="D20" s="23" t="str">
        <f>IF('Bundle Tag Info'!D$25&lt;&gt;"",CONCATENATE('Bundle Tag Info'!$A$1," ",CHAR(10),'Bundle Tag Info'!$A$2," ",'Bundle Tag Info'!$A$3,CHAR(10),'Bundle Tag Info'!D$6,CHAR(10),'Bundle Tag Info'!D$25),"")</f>
        <v/>
      </c>
      <c r="E20" s="23" t="str">
        <f>IF('Bundle Tag Info'!E$25&lt;&gt;"",CONCATENATE('Bundle Tag Info'!$A$1," ",CHAR(10),'Bundle Tag Info'!$A$2," ",'Bundle Tag Info'!$A$3,CHAR(10),'Bundle Tag Info'!E$6,CHAR(10),'Bundle Tag Info'!E$25),"")</f>
        <v/>
      </c>
      <c r="F20" s="23" t="str">
        <f>IF('Bundle Tag Info'!F$25&lt;&gt;"",CONCATENATE('Bundle Tag Info'!$A$1," ",CHAR(10),'Bundle Tag Info'!$A$2," ",'Bundle Tag Info'!$A$3,CHAR(10),'Bundle Tag Info'!F$6,CHAR(10),'Bundle Tag Info'!F$25),"")</f>
        <v/>
      </c>
      <c r="G20" s="23" t="str">
        <f>IF('Bundle Tag Info'!G$25&lt;&gt;"",CONCATENATE('Bundle Tag Info'!$A$1," ",CHAR(10),'Bundle Tag Info'!$A$2," ",'Bundle Tag Info'!$A$3,CHAR(10),'Bundle Tag Info'!G$6,CHAR(10),'Bundle Tag Info'!G$25),"")</f>
        <v/>
      </c>
      <c r="H20" s="23" t="str">
        <f>IF('Bundle Tag Info'!H$25&lt;&gt;"",CONCATENATE('Bundle Tag Info'!$A$1," ",CHAR(10),'Bundle Tag Info'!$A$2," ",'Bundle Tag Info'!$A$3,CHAR(10),'Bundle Tag Info'!H$6,CHAR(10),'Bundle Tag Info'!H$25),"")</f>
        <v/>
      </c>
      <c r="I20" s="23" t="str">
        <f>IF('Bundle Tag Info'!I$25&lt;&gt;"",CONCATENATE('Bundle Tag Info'!$A$1," ",CHAR(10),'Bundle Tag Info'!$A$2," ",'Bundle Tag Info'!$A$3,CHAR(10),'Bundle Tag Info'!I$6,CHAR(10),'Bundle Tag Info'!I$25),"")</f>
        <v/>
      </c>
      <c r="J20" s="23" t="str">
        <f>IF('Bundle Tag Info'!J$25&lt;&gt;"",CONCATENATE('Bundle Tag Info'!$A$1," ",CHAR(10),'Bundle Tag Info'!$A$2," ",'Bundle Tag Info'!$A$3,CHAR(10),'Bundle Tag Info'!J$6,CHAR(10),'Bundle Tag Info'!J$25),"")</f>
        <v/>
      </c>
      <c r="K20" s="23" t="str">
        <f>IF('Bundle Tag Info'!K$25&lt;&gt;"",CONCATENATE('Bundle Tag Info'!$A$1," ",CHAR(10),'Bundle Tag Info'!$A$2," ",'Bundle Tag Info'!$A$3,CHAR(10),'Bundle Tag Info'!K$6,CHAR(10),'Bundle Tag Info'!K$25),"")</f>
        <v/>
      </c>
      <c r="L20" s="23" t="str">
        <f>IF('Bundle Tag Info'!L$25&lt;&gt;"",CONCATENATE('Bundle Tag Info'!$A$1," ",CHAR(10),'Bundle Tag Info'!$A$2," ",'Bundle Tag Info'!$A$3,CHAR(10),'Bundle Tag Info'!L$6,CHAR(10),'Bundle Tag Info'!L$25),"")</f>
        <v/>
      </c>
      <c r="M20" s="23" t="str">
        <f>IF('Bundle Tag Info'!M$25&lt;&gt;"",CONCATENATE('Bundle Tag Info'!$A$1," ",CHAR(10),'Bundle Tag Info'!$A$2," ",'Bundle Tag Info'!$A$3,CHAR(10),'Bundle Tag Info'!M$6,CHAR(10),'Bundle Tag Info'!M$25),"")</f>
        <v/>
      </c>
      <c r="N20" s="23" t="str">
        <f>IF('Bundle Tag Info'!N$25&lt;&gt;"",CONCATENATE('Bundle Tag Info'!$A$1," ",CHAR(10),'Bundle Tag Info'!$A$2," ",'Bundle Tag Info'!$A$3,CHAR(10),'Bundle Tag Info'!N$6,CHAR(10),'Bundle Tag Info'!N$25),"")</f>
        <v/>
      </c>
      <c r="O20" s="23" t="str">
        <f>IF('Bundle Tag Info'!O$25&lt;&gt;"",CONCATENATE('Bundle Tag Info'!$A$1," ",CHAR(10),'Bundle Tag Info'!$A$2," ",'Bundle Tag Info'!$A$3,CHAR(10),'Bundle Tag Info'!O$6,CHAR(10),'Bundle Tag Info'!O$25),"")</f>
        <v/>
      </c>
      <c r="P20" s="23" t="str">
        <f>IF('Bundle Tag Info'!P$25&lt;&gt;"",CONCATENATE('Bundle Tag Info'!$A$1," ",CHAR(10),'Bundle Tag Info'!$A$2," ",'Bundle Tag Info'!$A$3,CHAR(10),'Bundle Tag Info'!P$6,CHAR(10),'Bundle Tag Info'!P$25),"")</f>
        <v/>
      </c>
      <c r="Q20" s="23" t="str">
        <f>IF('Bundle Tag Info'!Q$25&lt;&gt;"",CONCATENATE('Bundle Tag Info'!$A$1," ",CHAR(10),'Bundle Tag Info'!$A$2," ",'Bundle Tag Info'!$A$3,CHAR(10),'Bundle Tag Info'!Q$6,CHAR(10),'Bundle Tag Info'!Q$25),"")</f>
        <v/>
      </c>
      <c r="R20" s="23" t="str">
        <f>IF('Bundle Tag Info'!R$25&lt;&gt;"",CONCATENATE('Bundle Tag Info'!$A$1," ",CHAR(10),'Bundle Tag Info'!$A$2," ",'Bundle Tag Info'!$A$3,CHAR(10),'Bundle Tag Info'!R$6,CHAR(10),'Bundle Tag Info'!R$25),"")</f>
        <v/>
      </c>
      <c r="S20" s="23" t="str">
        <f>IF('Bundle Tag Info'!S$25&lt;&gt;"",CONCATENATE('Bundle Tag Info'!$A$1," ",CHAR(10),'Bundle Tag Info'!$A$2," ",'Bundle Tag Info'!$A$3,CHAR(10),'Bundle Tag Info'!S$6,CHAR(10),'Bundle Tag Info'!S$25),"")</f>
        <v/>
      </c>
      <c r="T20" s="23" t="str">
        <f>IF('Bundle Tag Info'!T$25&lt;&gt;"",CONCATENATE('Bundle Tag Info'!$A$1," ",CHAR(10),'Bundle Tag Info'!$A$2," ",'Bundle Tag Info'!$A$3,CHAR(10),'Bundle Tag Info'!T$6,CHAR(10),'Bundle Tag Info'!T$25),"")</f>
        <v/>
      </c>
      <c r="U20" s="23" t="str">
        <f>IF('Bundle Tag Info'!U$25&lt;&gt;"",CONCATENATE('Bundle Tag Info'!$A$1," ",CHAR(10),'Bundle Tag Info'!$A$2," ",'Bundle Tag Info'!$A$3,CHAR(10),'Bundle Tag Info'!U$6,CHAR(10),'Bundle Tag Info'!U$25),"")</f>
        <v/>
      </c>
      <c r="V20" s="23" t="str">
        <f>IF('Bundle Tag Info'!V$25&lt;&gt;"",CONCATENATE('Bundle Tag Info'!$A$1," ",CHAR(10),'Bundle Tag Info'!$A$2," ",'Bundle Tag Info'!$A$3,CHAR(10),'Bundle Tag Info'!V$6,CHAR(10),'Bundle Tag Info'!V$25),"")</f>
        <v/>
      </c>
      <c r="W20" s="23" t="str">
        <f>IF('Bundle Tag Info'!W$25&lt;&gt;"",CONCATENATE('Bundle Tag Info'!$A$1," ",CHAR(10),'Bundle Tag Info'!$A$2," ",'Bundle Tag Info'!$A$3,CHAR(10),'Bundle Tag Info'!W$6,CHAR(10),'Bundle Tag Info'!W$25),"")</f>
        <v/>
      </c>
      <c r="X20" s="23" t="str">
        <f>IF('Bundle Tag Info'!X$25&lt;&gt;"",CONCATENATE('Bundle Tag Info'!$A$1," ",CHAR(10),'Bundle Tag Info'!$A$2," ",'Bundle Tag Info'!$A$3,CHAR(10),'Bundle Tag Info'!X$6,CHAR(10),'Bundle Tag Info'!X$25),"")</f>
        <v/>
      </c>
      <c r="Y20" s="23" t="str">
        <f>IF('Bundle Tag Info'!Y$25&lt;&gt;"",CONCATENATE('Bundle Tag Info'!$A$1," ",CHAR(10),'Bundle Tag Info'!$A$2," ",'Bundle Tag Info'!$A$3,CHAR(10),'Bundle Tag Info'!Y$6,CHAR(10),'Bundle Tag Info'!Y$25),"")</f>
        <v/>
      </c>
      <c r="Z20" s="23" t="str">
        <f>IF('Bundle Tag Info'!Z$25&lt;&gt;"",CONCATENATE('Bundle Tag Info'!$A$1," ",CHAR(10),'Bundle Tag Info'!$A$2," ",'Bundle Tag Info'!$A$3,CHAR(10),'Bundle Tag Info'!Z$6,CHAR(10),'Bundle Tag Info'!Z$25),"")</f>
        <v/>
      </c>
      <c r="AA20" s="23" t="str">
        <f>IF('Bundle Tag Info'!AA$25&lt;&gt;"",CONCATENATE('Bundle Tag Info'!$A$1," ",CHAR(10),'Bundle Tag Info'!$A$2," ",'Bundle Tag Info'!$A$3,CHAR(10),'Bundle Tag Info'!AA$6,CHAR(10),'Bundle Tag Info'!AA$25),"")</f>
        <v/>
      </c>
      <c r="AB20" s="23" t="str">
        <f>IF('Bundle Tag Info'!AB$25&lt;&gt;"",CONCATENATE('Bundle Tag Info'!$A$1," ",CHAR(10),'Bundle Tag Info'!$A$2," ",'Bundle Tag Info'!$A$3,CHAR(10),'Bundle Tag Info'!AB$6,CHAR(10),'Bundle Tag Info'!AB$25),"")</f>
        <v/>
      </c>
      <c r="AC20" s="23" t="str">
        <f>IF('Bundle Tag Info'!AC$25&lt;&gt;"",CONCATENATE('Bundle Tag Info'!$A$1," ",CHAR(10),'Bundle Tag Info'!$A$2," ",'Bundle Tag Info'!$A$3,CHAR(10),'Bundle Tag Info'!AC$6,CHAR(10),'Bundle Tag Info'!AC$25),"")</f>
        <v/>
      </c>
      <c r="AD20" s="23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3" t="str">
        <f>IF('Bundle Tag Info'!A$26&lt;&gt;"",CONCATENATE('Bundle Tag Info'!$A$1," ",CHAR(10),'Bundle Tag Info'!$A$2," ",'Bundle Tag Info'!$A$3,CHAR(10),'Bundle Tag Info'!A$6,CHAR(10),'Bundle Tag Info'!A$26),"")</f>
        <v/>
      </c>
      <c r="B21" s="23" t="str">
        <f>IF('Bundle Tag Info'!B$26&lt;&gt;"",CONCATENATE('Bundle Tag Info'!$A$1," ",CHAR(10),'Bundle Tag Info'!$A$2," ",'Bundle Tag Info'!$A$3,CHAR(10),'Bundle Tag Info'!B$6,CHAR(10),'Bundle Tag Info'!B$26),"")</f>
        <v/>
      </c>
      <c r="C21" s="23" t="str">
        <f>IF('Bundle Tag Info'!C$26&lt;&gt;"",CONCATENATE('Bundle Tag Info'!$A$1," ",CHAR(10),'Bundle Tag Info'!$A$2," ",'Bundle Tag Info'!$A$3,CHAR(10),'Bundle Tag Info'!C$6,CHAR(10),'Bundle Tag Info'!C$26),"")</f>
        <v/>
      </c>
      <c r="D21" s="23" t="str">
        <f>IF('Bundle Tag Info'!D$26&lt;&gt;"",CONCATENATE('Bundle Tag Info'!$A$1," ",CHAR(10),'Bundle Tag Info'!$A$2," ",'Bundle Tag Info'!$A$3,CHAR(10),'Bundle Tag Info'!D$6,CHAR(10),'Bundle Tag Info'!D$26),"")</f>
        <v/>
      </c>
      <c r="E21" s="23" t="str">
        <f>IF('Bundle Tag Info'!E$26&lt;&gt;"",CONCATENATE('Bundle Tag Info'!$A$1," ",CHAR(10),'Bundle Tag Info'!$A$2," ",'Bundle Tag Info'!$A$3,CHAR(10),'Bundle Tag Info'!E$6,CHAR(10),'Bundle Tag Info'!E$26),"")</f>
        <v/>
      </c>
      <c r="F21" s="23" t="str">
        <f>IF('Bundle Tag Info'!F$26&lt;&gt;"",CONCATENATE('Bundle Tag Info'!$A$1," ",CHAR(10),'Bundle Tag Info'!$A$2," ",'Bundle Tag Info'!$A$3,CHAR(10),'Bundle Tag Info'!F$6,CHAR(10),'Bundle Tag Info'!F$26),"")</f>
        <v/>
      </c>
      <c r="G21" s="23" t="str">
        <f>IF('Bundle Tag Info'!G$26&lt;&gt;"",CONCATENATE('Bundle Tag Info'!$A$1," ",CHAR(10),'Bundle Tag Info'!$A$2," ",'Bundle Tag Info'!$A$3,CHAR(10),'Bundle Tag Info'!G$6,CHAR(10),'Bundle Tag Info'!G$26),"")</f>
        <v/>
      </c>
      <c r="H21" s="23" t="str">
        <f>IF('Bundle Tag Info'!H$26&lt;&gt;"",CONCATENATE('Bundle Tag Info'!$A$1," ",CHAR(10),'Bundle Tag Info'!$A$2," ",'Bundle Tag Info'!$A$3,CHAR(10),'Bundle Tag Info'!H$6,CHAR(10),'Bundle Tag Info'!H$26),"")</f>
        <v/>
      </c>
      <c r="I21" s="23" t="str">
        <f>IF('Bundle Tag Info'!I$26&lt;&gt;"",CONCATENATE('Bundle Tag Info'!$A$1," ",CHAR(10),'Bundle Tag Info'!$A$2," ",'Bundle Tag Info'!$A$3,CHAR(10),'Bundle Tag Info'!I$6,CHAR(10),'Bundle Tag Info'!I$26),"")</f>
        <v/>
      </c>
      <c r="J21" s="23" t="str">
        <f>IF('Bundle Tag Info'!J$26&lt;&gt;"",CONCATENATE('Bundle Tag Info'!$A$1," ",CHAR(10),'Bundle Tag Info'!$A$2," ",'Bundle Tag Info'!$A$3,CHAR(10),'Bundle Tag Info'!J$6,CHAR(10),'Bundle Tag Info'!J$26),"")</f>
        <v/>
      </c>
      <c r="K21" s="23" t="str">
        <f>IF('Bundle Tag Info'!K$26&lt;&gt;"",CONCATENATE('Bundle Tag Info'!$A$1," ",CHAR(10),'Bundle Tag Info'!$A$2," ",'Bundle Tag Info'!$A$3,CHAR(10),'Bundle Tag Info'!K$6,CHAR(10),'Bundle Tag Info'!K$26),"")</f>
        <v/>
      </c>
      <c r="L21" s="23" t="str">
        <f>IF('Bundle Tag Info'!L$26&lt;&gt;"",CONCATENATE('Bundle Tag Info'!$A$1," ",CHAR(10),'Bundle Tag Info'!$A$2," ",'Bundle Tag Info'!$A$3,CHAR(10),'Bundle Tag Info'!L$6,CHAR(10),'Bundle Tag Info'!L$26),"")</f>
        <v/>
      </c>
      <c r="M21" s="23" t="str">
        <f>IF('Bundle Tag Info'!M$26&lt;&gt;"",CONCATENATE('Bundle Tag Info'!$A$1," ",CHAR(10),'Bundle Tag Info'!$A$2," ",'Bundle Tag Info'!$A$3,CHAR(10),'Bundle Tag Info'!M$6,CHAR(10),'Bundle Tag Info'!M$26),"")</f>
        <v/>
      </c>
      <c r="N21" s="23" t="str">
        <f>IF('Bundle Tag Info'!N$26&lt;&gt;"",CONCATENATE('Bundle Tag Info'!$A$1," ",CHAR(10),'Bundle Tag Info'!$A$2," ",'Bundle Tag Info'!$A$3,CHAR(10),'Bundle Tag Info'!N$6,CHAR(10),'Bundle Tag Info'!N$26),"")</f>
        <v/>
      </c>
      <c r="O21" s="23" t="str">
        <f>IF('Bundle Tag Info'!O$26&lt;&gt;"",CONCATENATE('Bundle Tag Info'!$A$1," ",CHAR(10),'Bundle Tag Info'!$A$2," ",'Bundle Tag Info'!$A$3,CHAR(10),'Bundle Tag Info'!O$6,CHAR(10),'Bundle Tag Info'!O$26),"")</f>
        <v/>
      </c>
      <c r="P21" s="23" t="str">
        <f>IF('Bundle Tag Info'!P$26&lt;&gt;"",CONCATENATE('Bundle Tag Info'!$A$1," ",CHAR(10),'Bundle Tag Info'!$A$2," ",'Bundle Tag Info'!$A$3,CHAR(10),'Bundle Tag Info'!P$6,CHAR(10),'Bundle Tag Info'!P$26),"")</f>
        <v/>
      </c>
      <c r="Q21" s="23" t="str">
        <f>IF('Bundle Tag Info'!Q$26&lt;&gt;"",CONCATENATE('Bundle Tag Info'!$A$1," ",CHAR(10),'Bundle Tag Info'!$A$2," ",'Bundle Tag Info'!$A$3,CHAR(10),'Bundle Tag Info'!Q$6,CHAR(10),'Bundle Tag Info'!Q$26),"")</f>
        <v/>
      </c>
      <c r="R21" s="23" t="str">
        <f>IF('Bundle Tag Info'!R$26&lt;&gt;"",CONCATENATE('Bundle Tag Info'!$A$1," ",CHAR(10),'Bundle Tag Info'!$A$2," ",'Bundle Tag Info'!$A$3,CHAR(10),'Bundle Tag Info'!R$6,CHAR(10),'Bundle Tag Info'!R$26),"")</f>
        <v/>
      </c>
      <c r="S21" s="23" t="str">
        <f>IF('Bundle Tag Info'!S$26&lt;&gt;"",CONCATENATE('Bundle Tag Info'!$A$1," ",CHAR(10),'Bundle Tag Info'!$A$2," ",'Bundle Tag Info'!$A$3,CHAR(10),'Bundle Tag Info'!S$6,CHAR(10),'Bundle Tag Info'!S$26),"")</f>
        <v/>
      </c>
      <c r="T21" s="23" t="str">
        <f>IF('Bundle Tag Info'!T$26&lt;&gt;"",CONCATENATE('Bundle Tag Info'!$A$1," ",CHAR(10),'Bundle Tag Info'!$A$2," ",'Bundle Tag Info'!$A$3,CHAR(10),'Bundle Tag Info'!T$6,CHAR(10),'Bundle Tag Info'!T$26),"")</f>
        <v/>
      </c>
      <c r="U21" s="23" t="str">
        <f>IF('Bundle Tag Info'!U$26&lt;&gt;"",CONCATENATE('Bundle Tag Info'!$A$1," ",CHAR(10),'Bundle Tag Info'!$A$2," ",'Bundle Tag Info'!$A$3,CHAR(10),'Bundle Tag Info'!U$6,CHAR(10),'Bundle Tag Info'!U$26),"")</f>
        <v/>
      </c>
      <c r="V21" s="23" t="str">
        <f>IF('Bundle Tag Info'!V$26&lt;&gt;"",CONCATENATE('Bundle Tag Info'!$A$1," ",CHAR(10),'Bundle Tag Info'!$A$2," ",'Bundle Tag Info'!$A$3,CHAR(10),'Bundle Tag Info'!V$6,CHAR(10),'Bundle Tag Info'!V$26),"")</f>
        <v/>
      </c>
      <c r="W21" s="23" t="str">
        <f>IF('Bundle Tag Info'!W$26&lt;&gt;"",CONCATENATE('Bundle Tag Info'!$A$1," ",CHAR(10),'Bundle Tag Info'!$A$2," ",'Bundle Tag Info'!$A$3,CHAR(10),'Bundle Tag Info'!W$6,CHAR(10),'Bundle Tag Info'!W$26),"")</f>
        <v/>
      </c>
      <c r="X21" s="23" t="str">
        <f>IF('Bundle Tag Info'!X$26&lt;&gt;"",CONCATENATE('Bundle Tag Info'!$A$1," ",CHAR(10),'Bundle Tag Info'!$A$2," ",'Bundle Tag Info'!$A$3,CHAR(10),'Bundle Tag Info'!X$6,CHAR(10),'Bundle Tag Info'!X$26),"")</f>
        <v/>
      </c>
      <c r="Y21" s="23" t="str">
        <f>IF('Bundle Tag Info'!Y$26&lt;&gt;"",CONCATENATE('Bundle Tag Info'!$A$1," ",CHAR(10),'Bundle Tag Info'!$A$2," ",'Bundle Tag Info'!$A$3,CHAR(10),'Bundle Tag Info'!Y$6,CHAR(10),'Bundle Tag Info'!Y$26),"")</f>
        <v/>
      </c>
      <c r="Z21" s="23" t="str">
        <f>IF('Bundle Tag Info'!Z$26&lt;&gt;"",CONCATENATE('Bundle Tag Info'!$A$1," ",CHAR(10),'Bundle Tag Info'!$A$2," ",'Bundle Tag Info'!$A$3,CHAR(10),'Bundle Tag Info'!Z$6,CHAR(10),'Bundle Tag Info'!Z$26),"")</f>
        <v/>
      </c>
      <c r="AA21" s="23" t="str">
        <f>IF('Bundle Tag Info'!AA$26&lt;&gt;"",CONCATENATE('Bundle Tag Info'!$A$1," ",CHAR(10),'Bundle Tag Info'!$A$2," ",'Bundle Tag Info'!$A$3,CHAR(10),'Bundle Tag Info'!AA$6,CHAR(10),'Bundle Tag Info'!AA$26),"")</f>
        <v/>
      </c>
      <c r="AB21" s="23" t="str">
        <f>IF('Bundle Tag Info'!AB$26&lt;&gt;"",CONCATENATE('Bundle Tag Info'!$A$1," ",CHAR(10),'Bundle Tag Info'!$A$2," ",'Bundle Tag Info'!$A$3,CHAR(10),'Bundle Tag Info'!AB$6,CHAR(10),'Bundle Tag Info'!AB$26),"")</f>
        <v/>
      </c>
      <c r="AC21" s="23" t="str">
        <f>IF('Bundle Tag Info'!AC$26&lt;&gt;"",CONCATENATE('Bundle Tag Info'!$A$1," ",CHAR(10),'Bundle Tag Info'!$A$2," ",'Bundle Tag Info'!$A$3,CHAR(10),'Bundle Tag Info'!AC$6,CHAR(10),'Bundle Tag Info'!AC$26),"")</f>
        <v/>
      </c>
      <c r="AD21" s="23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3" t="str">
        <f>IF('Bundle Tag Info'!A$27&lt;&gt;"",CONCATENATE('Bundle Tag Info'!$A$1," ",CHAR(10),'Bundle Tag Info'!$A$2," ",'Bundle Tag Info'!$A$3,CHAR(10),'Bundle Tag Info'!A$6,CHAR(10),'Bundle Tag Info'!A$27),"")</f>
        <v/>
      </c>
      <c r="B22" s="23" t="str">
        <f>IF('Bundle Tag Info'!B$27&lt;&gt;"",CONCATENATE('Bundle Tag Info'!$A$1," ",CHAR(10),'Bundle Tag Info'!$A$2," ",'Bundle Tag Info'!$A$3,CHAR(10),'Bundle Tag Info'!B$6,CHAR(10),'Bundle Tag Info'!B$27),"")</f>
        <v/>
      </c>
      <c r="C22" s="23" t="str">
        <f>IF('Bundle Tag Info'!C$27&lt;&gt;"",CONCATENATE('Bundle Tag Info'!$A$1," ",CHAR(10),'Bundle Tag Info'!$A$2," ",'Bundle Tag Info'!$A$3,CHAR(10),'Bundle Tag Info'!C$6,CHAR(10),'Bundle Tag Info'!C$27),"")</f>
        <v/>
      </c>
      <c r="D22" s="23" t="str">
        <f>IF('Bundle Tag Info'!D$27&lt;&gt;"",CONCATENATE('Bundle Tag Info'!$A$1," ",CHAR(10),'Bundle Tag Info'!$A$2," ",'Bundle Tag Info'!$A$3,CHAR(10),'Bundle Tag Info'!D$6,CHAR(10),'Bundle Tag Info'!D$27),"")</f>
        <v/>
      </c>
      <c r="E22" s="23" t="str">
        <f>IF('Bundle Tag Info'!E$27&lt;&gt;"",CONCATENATE('Bundle Tag Info'!$A$1," ",CHAR(10),'Bundle Tag Info'!$A$2," ",'Bundle Tag Info'!$A$3,CHAR(10),'Bundle Tag Info'!E$6,CHAR(10),'Bundle Tag Info'!E$27),"")</f>
        <v/>
      </c>
      <c r="F22" s="23" t="str">
        <f>IF('Bundle Tag Info'!F$27&lt;&gt;"",CONCATENATE('Bundle Tag Info'!$A$1," ",CHAR(10),'Bundle Tag Info'!$A$2," ",'Bundle Tag Info'!$A$3,CHAR(10),'Bundle Tag Info'!F$6,CHAR(10),'Bundle Tag Info'!F$27),"")</f>
        <v/>
      </c>
      <c r="G22" s="23" t="str">
        <f>IF('Bundle Tag Info'!G$27&lt;&gt;"",CONCATENATE('Bundle Tag Info'!$A$1," ",CHAR(10),'Bundle Tag Info'!$A$2," ",'Bundle Tag Info'!$A$3,CHAR(10),'Bundle Tag Info'!G$6,CHAR(10),'Bundle Tag Info'!G$27),"")</f>
        <v/>
      </c>
      <c r="H22" s="23" t="str">
        <f>IF('Bundle Tag Info'!H$27&lt;&gt;"",CONCATENATE('Bundle Tag Info'!$A$1," ",CHAR(10),'Bundle Tag Info'!$A$2," ",'Bundle Tag Info'!$A$3,CHAR(10),'Bundle Tag Info'!H$6,CHAR(10),'Bundle Tag Info'!H$27),"")</f>
        <v/>
      </c>
      <c r="I22" s="23" t="str">
        <f>IF('Bundle Tag Info'!I$27&lt;&gt;"",CONCATENATE('Bundle Tag Info'!$A$1," ",CHAR(10),'Bundle Tag Info'!$A$2," ",'Bundle Tag Info'!$A$3,CHAR(10),'Bundle Tag Info'!I$6,CHAR(10),'Bundle Tag Info'!I$27),"")</f>
        <v/>
      </c>
      <c r="J22" s="23" t="str">
        <f>IF('Bundle Tag Info'!J$27&lt;&gt;"",CONCATENATE('Bundle Tag Info'!$A$1," ",CHAR(10),'Bundle Tag Info'!$A$2," ",'Bundle Tag Info'!$A$3,CHAR(10),'Bundle Tag Info'!J$6,CHAR(10),'Bundle Tag Info'!J$27),"")</f>
        <v/>
      </c>
      <c r="K22" s="23" t="str">
        <f>IF('Bundle Tag Info'!K$27&lt;&gt;"",CONCATENATE('Bundle Tag Info'!$A$1," ",CHAR(10),'Bundle Tag Info'!$A$2," ",'Bundle Tag Info'!$A$3,CHAR(10),'Bundle Tag Info'!K$6,CHAR(10),'Bundle Tag Info'!K$27),"")</f>
        <v/>
      </c>
      <c r="L22" s="23" t="str">
        <f>IF('Bundle Tag Info'!L$27&lt;&gt;"",CONCATENATE('Bundle Tag Info'!$A$1," ",CHAR(10),'Bundle Tag Info'!$A$2," ",'Bundle Tag Info'!$A$3,CHAR(10),'Bundle Tag Info'!L$6,CHAR(10),'Bundle Tag Info'!L$27),"")</f>
        <v/>
      </c>
      <c r="M22" s="23" t="str">
        <f>IF('Bundle Tag Info'!M$27&lt;&gt;"",CONCATENATE('Bundle Tag Info'!$A$1," ",CHAR(10),'Bundle Tag Info'!$A$2," ",'Bundle Tag Info'!$A$3,CHAR(10),'Bundle Tag Info'!M$6,CHAR(10),'Bundle Tag Info'!M$27),"")</f>
        <v/>
      </c>
      <c r="N22" s="23" t="str">
        <f>IF('Bundle Tag Info'!N$27&lt;&gt;"",CONCATENATE('Bundle Tag Info'!$A$1," ",CHAR(10),'Bundle Tag Info'!$A$2," ",'Bundle Tag Info'!$A$3,CHAR(10),'Bundle Tag Info'!N$6,CHAR(10),'Bundle Tag Info'!N$27),"")</f>
        <v/>
      </c>
      <c r="O22" s="23" t="str">
        <f>IF('Bundle Tag Info'!O$27&lt;&gt;"",CONCATENATE('Bundle Tag Info'!$A$1," ",CHAR(10),'Bundle Tag Info'!$A$2," ",'Bundle Tag Info'!$A$3,CHAR(10),'Bundle Tag Info'!O$6,CHAR(10),'Bundle Tag Info'!O$27),"")</f>
        <v/>
      </c>
      <c r="P22" s="23" t="str">
        <f>IF('Bundle Tag Info'!P$27&lt;&gt;"",CONCATENATE('Bundle Tag Info'!$A$1," ",CHAR(10),'Bundle Tag Info'!$A$2," ",'Bundle Tag Info'!$A$3,CHAR(10),'Bundle Tag Info'!P$6,CHAR(10),'Bundle Tag Info'!P$27),"")</f>
        <v/>
      </c>
      <c r="Q22" s="23" t="str">
        <f>IF('Bundle Tag Info'!Q$27&lt;&gt;"",CONCATENATE('Bundle Tag Info'!$A$1," ",CHAR(10),'Bundle Tag Info'!$A$2," ",'Bundle Tag Info'!$A$3,CHAR(10),'Bundle Tag Info'!Q$6,CHAR(10),'Bundle Tag Info'!Q$27),"")</f>
        <v/>
      </c>
      <c r="R22" s="23" t="str">
        <f>IF('Bundle Tag Info'!R$27&lt;&gt;"",CONCATENATE('Bundle Tag Info'!$A$1," ",CHAR(10),'Bundle Tag Info'!$A$2," ",'Bundle Tag Info'!$A$3,CHAR(10),'Bundle Tag Info'!R$6,CHAR(10),'Bundle Tag Info'!R$27),"")</f>
        <v/>
      </c>
      <c r="S22" s="23" t="str">
        <f>IF('Bundle Tag Info'!S$27&lt;&gt;"",CONCATENATE('Bundle Tag Info'!$A$1," ",CHAR(10),'Bundle Tag Info'!$A$2," ",'Bundle Tag Info'!$A$3,CHAR(10),'Bundle Tag Info'!S$6,CHAR(10),'Bundle Tag Info'!S$27),"")</f>
        <v/>
      </c>
      <c r="T22" s="23" t="str">
        <f>IF('Bundle Tag Info'!T$27&lt;&gt;"",CONCATENATE('Bundle Tag Info'!$A$1," ",CHAR(10),'Bundle Tag Info'!$A$2," ",'Bundle Tag Info'!$A$3,CHAR(10),'Bundle Tag Info'!T$6,CHAR(10),'Bundle Tag Info'!T$27),"")</f>
        <v/>
      </c>
      <c r="U22" s="23" t="str">
        <f>IF('Bundle Tag Info'!U$27&lt;&gt;"",CONCATENATE('Bundle Tag Info'!$A$1," ",CHAR(10),'Bundle Tag Info'!$A$2," ",'Bundle Tag Info'!$A$3,CHAR(10),'Bundle Tag Info'!U$6,CHAR(10),'Bundle Tag Info'!U$27),"")</f>
        <v/>
      </c>
      <c r="V22" s="23" t="str">
        <f>IF('Bundle Tag Info'!V$27&lt;&gt;"",CONCATENATE('Bundle Tag Info'!$A$1," ",CHAR(10),'Bundle Tag Info'!$A$2," ",'Bundle Tag Info'!$A$3,CHAR(10),'Bundle Tag Info'!V$6,CHAR(10),'Bundle Tag Info'!V$27),"")</f>
        <v/>
      </c>
      <c r="W22" s="23" t="str">
        <f>IF('Bundle Tag Info'!W$27&lt;&gt;"",CONCATENATE('Bundle Tag Info'!$A$1," ",CHAR(10),'Bundle Tag Info'!$A$2," ",'Bundle Tag Info'!$A$3,CHAR(10),'Bundle Tag Info'!W$6,CHAR(10),'Bundle Tag Info'!W$27),"")</f>
        <v/>
      </c>
      <c r="X22" s="23" t="str">
        <f>IF('Bundle Tag Info'!X$27&lt;&gt;"",CONCATENATE('Bundle Tag Info'!$A$1," ",CHAR(10),'Bundle Tag Info'!$A$2," ",'Bundle Tag Info'!$A$3,CHAR(10),'Bundle Tag Info'!X$6,CHAR(10),'Bundle Tag Info'!X$27),"")</f>
        <v/>
      </c>
      <c r="Y22" s="23" t="str">
        <f>IF('Bundle Tag Info'!Y$27&lt;&gt;"",CONCATENATE('Bundle Tag Info'!$A$1," ",CHAR(10),'Bundle Tag Info'!$A$2," ",'Bundle Tag Info'!$A$3,CHAR(10),'Bundle Tag Info'!Y$6,CHAR(10),'Bundle Tag Info'!Y$27),"")</f>
        <v/>
      </c>
      <c r="Z22" s="23" t="str">
        <f>IF('Bundle Tag Info'!Z$27&lt;&gt;"",CONCATENATE('Bundle Tag Info'!$A$1," ",CHAR(10),'Bundle Tag Info'!$A$2," ",'Bundle Tag Info'!$A$3,CHAR(10),'Bundle Tag Info'!Z$6,CHAR(10),'Bundle Tag Info'!Z$27),"")</f>
        <v/>
      </c>
      <c r="AA22" s="23" t="str">
        <f>IF('Bundle Tag Info'!AA$27&lt;&gt;"",CONCATENATE('Bundle Tag Info'!$A$1," ",CHAR(10),'Bundle Tag Info'!$A$2," ",'Bundle Tag Info'!$A$3,CHAR(10),'Bundle Tag Info'!AA$6,CHAR(10),'Bundle Tag Info'!AA$27),"")</f>
        <v/>
      </c>
      <c r="AB22" s="23" t="str">
        <f>IF('Bundle Tag Info'!AB$27&lt;&gt;"",CONCATENATE('Bundle Tag Info'!$A$1," ",CHAR(10),'Bundle Tag Info'!$A$2," ",'Bundle Tag Info'!$A$3,CHAR(10),'Bundle Tag Info'!AB$6,CHAR(10),'Bundle Tag Info'!AB$27),"")</f>
        <v/>
      </c>
      <c r="AC22" s="23" t="str">
        <f>IF('Bundle Tag Info'!AC$27&lt;&gt;"",CONCATENATE('Bundle Tag Info'!$A$1," ",CHAR(10),'Bundle Tag Info'!$A$2," ",'Bundle Tag Info'!$A$3,CHAR(10),'Bundle Tag Info'!AC$6,CHAR(10),'Bundle Tag Info'!AC$27),"")</f>
        <v/>
      </c>
      <c r="AD22" s="23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3" t="str">
        <f>IF('Bundle Tag Info'!A$28&lt;&gt;"",CONCATENATE('Bundle Tag Info'!$A$1," ",CHAR(10),'Bundle Tag Info'!$A$2," ",'Bundle Tag Info'!$A$3,CHAR(10),'Bundle Tag Info'!A$6,CHAR(10),'Bundle Tag Info'!A$28),"")</f>
        <v/>
      </c>
      <c r="B23" s="23" t="str">
        <f>IF('Bundle Tag Info'!B$28&lt;&gt;"",CONCATENATE('Bundle Tag Info'!$A$1," ",CHAR(10),'Bundle Tag Info'!$A$2," ",'Bundle Tag Info'!$A$3,CHAR(10),'Bundle Tag Info'!B$6,CHAR(10),'Bundle Tag Info'!B$28),"")</f>
        <v/>
      </c>
      <c r="C23" s="23" t="str">
        <f>IF('Bundle Tag Info'!C$28&lt;&gt;"",CONCATENATE('Bundle Tag Info'!$A$1," ",CHAR(10),'Bundle Tag Info'!$A$2," ",'Bundle Tag Info'!$A$3,CHAR(10),'Bundle Tag Info'!C$6,CHAR(10),'Bundle Tag Info'!C$28),"")</f>
        <v/>
      </c>
      <c r="D23" s="23" t="str">
        <f>IF('Bundle Tag Info'!D$28&lt;&gt;"",CONCATENATE('Bundle Tag Info'!$A$1," ",CHAR(10),'Bundle Tag Info'!$A$2," ",'Bundle Tag Info'!$A$3,CHAR(10),'Bundle Tag Info'!D$6,CHAR(10),'Bundle Tag Info'!D$28),"")</f>
        <v/>
      </c>
      <c r="E23" s="23" t="str">
        <f>IF('Bundle Tag Info'!E$28&lt;&gt;"",CONCATENATE('Bundle Tag Info'!$A$1," ",CHAR(10),'Bundle Tag Info'!$A$2," ",'Bundle Tag Info'!$A$3,CHAR(10),'Bundle Tag Info'!E$6,CHAR(10),'Bundle Tag Info'!E$28),"")</f>
        <v/>
      </c>
      <c r="F23" s="23" t="str">
        <f>IF('Bundle Tag Info'!F$28&lt;&gt;"",CONCATENATE('Bundle Tag Info'!$A$1," ",CHAR(10),'Bundle Tag Info'!$A$2," ",'Bundle Tag Info'!$A$3,CHAR(10),'Bundle Tag Info'!F$6,CHAR(10),'Bundle Tag Info'!F$28),"")</f>
        <v/>
      </c>
      <c r="G23" s="23" t="str">
        <f>IF('Bundle Tag Info'!G$28&lt;&gt;"",CONCATENATE('Bundle Tag Info'!$A$1," ",CHAR(10),'Bundle Tag Info'!$A$2," ",'Bundle Tag Info'!$A$3,CHAR(10),'Bundle Tag Info'!G$6,CHAR(10),'Bundle Tag Info'!G$28),"")</f>
        <v/>
      </c>
      <c r="H23" s="23" t="str">
        <f>IF('Bundle Tag Info'!H$28&lt;&gt;"",CONCATENATE('Bundle Tag Info'!$A$1," ",CHAR(10),'Bundle Tag Info'!$A$2," ",'Bundle Tag Info'!$A$3,CHAR(10),'Bundle Tag Info'!H$6,CHAR(10),'Bundle Tag Info'!H$28),"")</f>
        <v/>
      </c>
      <c r="I23" s="23" t="str">
        <f>IF('Bundle Tag Info'!I$28&lt;&gt;"",CONCATENATE('Bundle Tag Info'!$A$1," ",CHAR(10),'Bundle Tag Info'!$A$2," ",'Bundle Tag Info'!$A$3,CHAR(10),'Bundle Tag Info'!I$6,CHAR(10),'Bundle Tag Info'!I$28),"")</f>
        <v/>
      </c>
      <c r="J23" s="23" t="str">
        <f>IF('Bundle Tag Info'!J$28&lt;&gt;"",CONCATENATE('Bundle Tag Info'!$A$1," ",CHAR(10),'Bundle Tag Info'!$A$2," ",'Bundle Tag Info'!$A$3,CHAR(10),'Bundle Tag Info'!J$6,CHAR(10),'Bundle Tag Info'!J$28),"")</f>
        <v/>
      </c>
      <c r="K23" s="23" t="str">
        <f>IF('Bundle Tag Info'!K$28&lt;&gt;"",CONCATENATE('Bundle Tag Info'!$A$1," ",CHAR(10),'Bundle Tag Info'!$A$2," ",'Bundle Tag Info'!$A$3,CHAR(10),'Bundle Tag Info'!K$6,CHAR(10),'Bundle Tag Info'!K$28),"")</f>
        <v/>
      </c>
      <c r="L23" s="23" t="str">
        <f>IF('Bundle Tag Info'!L$28&lt;&gt;"",CONCATENATE('Bundle Tag Info'!$A$1," ",CHAR(10),'Bundle Tag Info'!$A$2," ",'Bundle Tag Info'!$A$3,CHAR(10),'Bundle Tag Info'!L$6,CHAR(10),'Bundle Tag Info'!L$28),"")</f>
        <v/>
      </c>
      <c r="M23" s="23" t="str">
        <f>IF('Bundle Tag Info'!M$28&lt;&gt;"",CONCATENATE('Bundle Tag Info'!$A$1," ",CHAR(10),'Bundle Tag Info'!$A$2," ",'Bundle Tag Info'!$A$3,CHAR(10),'Bundle Tag Info'!M$6,CHAR(10),'Bundle Tag Info'!M$28),"")</f>
        <v/>
      </c>
      <c r="N23" s="23" t="str">
        <f>IF('Bundle Tag Info'!N$28&lt;&gt;"",CONCATENATE('Bundle Tag Info'!$A$1," ",CHAR(10),'Bundle Tag Info'!$A$2," ",'Bundle Tag Info'!$A$3,CHAR(10),'Bundle Tag Info'!N$6,CHAR(10),'Bundle Tag Info'!N$28),"")</f>
        <v/>
      </c>
      <c r="O23" s="23" t="str">
        <f>IF('Bundle Tag Info'!O$28&lt;&gt;"",CONCATENATE('Bundle Tag Info'!$A$1," ",CHAR(10),'Bundle Tag Info'!$A$2," ",'Bundle Tag Info'!$A$3,CHAR(10),'Bundle Tag Info'!O$6,CHAR(10),'Bundle Tag Info'!O$28),"")</f>
        <v/>
      </c>
      <c r="P23" s="23" t="str">
        <f>IF('Bundle Tag Info'!P$28&lt;&gt;"",CONCATENATE('Bundle Tag Info'!$A$1," ",CHAR(10),'Bundle Tag Info'!$A$2," ",'Bundle Tag Info'!$A$3,CHAR(10),'Bundle Tag Info'!P$6,CHAR(10),'Bundle Tag Info'!P$28),"")</f>
        <v/>
      </c>
      <c r="Q23" s="23" t="str">
        <f>IF('Bundle Tag Info'!Q$28&lt;&gt;"",CONCATENATE('Bundle Tag Info'!$A$1," ",CHAR(10),'Bundle Tag Info'!$A$2," ",'Bundle Tag Info'!$A$3,CHAR(10),'Bundle Tag Info'!Q$6,CHAR(10),'Bundle Tag Info'!Q$28),"")</f>
        <v/>
      </c>
      <c r="R23" s="23" t="str">
        <f>IF('Bundle Tag Info'!R$28&lt;&gt;"",CONCATENATE('Bundle Tag Info'!$A$1," ",CHAR(10),'Bundle Tag Info'!$A$2," ",'Bundle Tag Info'!$A$3,CHAR(10),'Bundle Tag Info'!R$6,CHAR(10),'Bundle Tag Info'!R$28),"")</f>
        <v/>
      </c>
      <c r="S23" s="23" t="str">
        <f>IF('Bundle Tag Info'!S$28&lt;&gt;"",CONCATENATE('Bundle Tag Info'!$A$1," ",CHAR(10),'Bundle Tag Info'!$A$2," ",'Bundle Tag Info'!$A$3,CHAR(10),'Bundle Tag Info'!S$6,CHAR(10),'Bundle Tag Info'!S$28),"")</f>
        <v/>
      </c>
      <c r="T23" s="23" t="str">
        <f>IF('Bundle Tag Info'!T$28&lt;&gt;"",CONCATENATE('Bundle Tag Info'!$A$1," ",CHAR(10),'Bundle Tag Info'!$A$2," ",'Bundle Tag Info'!$A$3,CHAR(10),'Bundle Tag Info'!T$6,CHAR(10),'Bundle Tag Info'!T$28),"")</f>
        <v/>
      </c>
      <c r="U23" s="23" t="str">
        <f>IF('Bundle Tag Info'!U$28&lt;&gt;"",CONCATENATE('Bundle Tag Info'!$A$1," ",CHAR(10),'Bundle Tag Info'!$A$2," ",'Bundle Tag Info'!$A$3,CHAR(10),'Bundle Tag Info'!U$6,CHAR(10),'Bundle Tag Info'!U$28),"")</f>
        <v/>
      </c>
      <c r="V23" s="23" t="str">
        <f>IF('Bundle Tag Info'!V$28&lt;&gt;"",CONCATENATE('Bundle Tag Info'!$A$1," ",CHAR(10),'Bundle Tag Info'!$A$2," ",'Bundle Tag Info'!$A$3,CHAR(10),'Bundle Tag Info'!V$6,CHAR(10),'Bundle Tag Info'!V$28),"")</f>
        <v/>
      </c>
      <c r="W23" s="23" t="str">
        <f>IF('Bundle Tag Info'!W$28&lt;&gt;"",CONCATENATE('Bundle Tag Info'!$A$1," ",CHAR(10),'Bundle Tag Info'!$A$2," ",'Bundle Tag Info'!$A$3,CHAR(10),'Bundle Tag Info'!W$6,CHAR(10),'Bundle Tag Info'!W$28),"")</f>
        <v/>
      </c>
      <c r="X23" s="23" t="str">
        <f>IF('Bundle Tag Info'!X$28&lt;&gt;"",CONCATENATE('Bundle Tag Info'!$A$1," ",CHAR(10),'Bundle Tag Info'!$A$2," ",'Bundle Tag Info'!$A$3,CHAR(10),'Bundle Tag Info'!X$6,CHAR(10),'Bundle Tag Info'!X$28),"")</f>
        <v/>
      </c>
      <c r="Y23" s="23" t="str">
        <f>IF('Bundle Tag Info'!Y$28&lt;&gt;"",CONCATENATE('Bundle Tag Info'!$A$1," ",CHAR(10),'Bundle Tag Info'!$A$2," ",'Bundle Tag Info'!$A$3,CHAR(10),'Bundle Tag Info'!Y$6,CHAR(10),'Bundle Tag Info'!Y$28),"")</f>
        <v/>
      </c>
      <c r="Z23" s="23" t="str">
        <f>IF('Bundle Tag Info'!Z$28&lt;&gt;"",CONCATENATE('Bundle Tag Info'!$A$1," ",CHAR(10),'Bundle Tag Info'!$A$2," ",'Bundle Tag Info'!$A$3,CHAR(10),'Bundle Tag Info'!Z$6,CHAR(10),'Bundle Tag Info'!Z$28),"")</f>
        <v/>
      </c>
      <c r="AA23" s="23" t="str">
        <f>IF('Bundle Tag Info'!AA$28&lt;&gt;"",CONCATENATE('Bundle Tag Info'!$A$1," ",CHAR(10),'Bundle Tag Info'!$A$2," ",'Bundle Tag Info'!$A$3,CHAR(10),'Bundle Tag Info'!AA$6,CHAR(10),'Bundle Tag Info'!AA$28),"")</f>
        <v/>
      </c>
      <c r="AB23" s="23" t="str">
        <f>IF('Bundle Tag Info'!AB$28&lt;&gt;"",CONCATENATE('Bundle Tag Info'!$A$1," ",CHAR(10),'Bundle Tag Info'!$A$2," ",'Bundle Tag Info'!$A$3,CHAR(10),'Bundle Tag Info'!AB$6,CHAR(10),'Bundle Tag Info'!AB$28),"")</f>
        <v/>
      </c>
      <c r="AC23" s="23" t="str">
        <f>IF('Bundle Tag Info'!AC$28&lt;&gt;"",CONCATENATE('Bundle Tag Info'!$A$1," ",CHAR(10),'Bundle Tag Info'!$A$2," ",'Bundle Tag Info'!$A$3,CHAR(10),'Bundle Tag Info'!AC$6,CHAR(10),'Bundle Tag Info'!AC$28),"")</f>
        <v/>
      </c>
      <c r="AD23" s="23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3" t="str">
        <f>IF('Bundle Tag Info'!A$29&lt;&gt;"",CONCATENATE('Bundle Tag Info'!$A$1," ",CHAR(10),'Bundle Tag Info'!$A$2," ",'Bundle Tag Info'!$A$3,CHAR(10),'Bundle Tag Info'!A$6,CHAR(10),'Bundle Tag Info'!A$29),"")</f>
        <v/>
      </c>
      <c r="B24" s="23" t="str">
        <f>IF('Bundle Tag Info'!B$29&lt;&gt;"",CONCATENATE('Bundle Tag Info'!$A$1," ",CHAR(10),'Bundle Tag Info'!$A$2," ",'Bundle Tag Info'!$A$3,CHAR(10),'Bundle Tag Info'!B$6,CHAR(10),'Bundle Tag Info'!B$29),"")</f>
        <v/>
      </c>
      <c r="C24" s="23" t="str">
        <f>IF('Bundle Tag Info'!C$29&lt;&gt;"",CONCATENATE('Bundle Tag Info'!$A$1," ",CHAR(10),'Bundle Tag Info'!$A$2," ",'Bundle Tag Info'!$A$3,CHAR(10),'Bundle Tag Info'!C$6,CHAR(10),'Bundle Tag Info'!C$29),"")</f>
        <v/>
      </c>
      <c r="D24" s="23" t="str">
        <f>IF('Bundle Tag Info'!D$29&lt;&gt;"",CONCATENATE('Bundle Tag Info'!$A$1," ",CHAR(10),'Bundle Tag Info'!$A$2," ",'Bundle Tag Info'!$A$3,CHAR(10),'Bundle Tag Info'!D$6,CHAR(10),'Bundle Tag Info'!D$29),"")</f>
        <v/>
      </c>
      <c r="E24" s="23" t="str">
        <f>IF('Bundle Tag Info'!E$29&lt;&gt;"",CONCATENATE('Bundle Tag Info'!$A$1," ",CHAR(10),'Bundle Tag Info'!$A$2," ",'Bundle Tag Info'!$A$3,CHAR(10),'Bundle Tag Info'!E$6,CHAR(10),'Bundle Tag Info'!E$29),"")</f>
        <v/>
      </c>
      <c r="F24" s="23" t="str">
        <f>IF('Bundle Tag Info'!F$29&lt;&gt;"",CONCATENATE('Bundle Tag Info'!$A$1," ",CHAR(10),'Bundle Tag Info'!$A$2," ",'Bundle Tag Info'!$A$3,CHAR(10),'Bundle Tag Info'!F$6,CHAR(10),'Bundle Tag Info'!F$29),"")</f>
        <v/>
      </c>
      <c r="G24" s="23" t="str">
        <f>IF('Bundle Tag Info'!G$29&lt;&gt;"",CONCATENATE('Bundle Tag Info'!$A$1," ",CHAR(10),'Bundle Tag Info'!$A$2," ",'Bundle Tag Info'!$A$3,CHAR(10),'Bundle Tag Info'!G$6,CHAR(10),'Bundle Tag Info'!G$29),"")</f>
        <v/>
      </c>
      <c r="H24" s="23" t="str">
        <f>IF('Bundle Tag Info'!H$29&lt;&gt;"",CONCATENATE('Bundle Tag Info'!$A$1," ",CHAR(10),'Bundle Tag Info'!$A$2," ",'Bundle Tag Info'!$A$3,CHAR(10),'Bundle Tag Info'!H$6,CHAR(10),'Bundle Tag Info'!H$29),"")</f>
        <v/>
      </c>
      <c r="I24" s="23" t="str">
        <f>IF('Bundle Tag Info'!I$29&lt;&gt;"",CONCATENATE('Bundle Tag Info'!$A$1," ",CHAR(10),'Bundle Tag Info'!$A$2," ",'Bundle Tag Info'!$A$3,CHAR(10),'Bundle Tag Info'!I$6,CHAR(10),'Bundle Tag Info'!I$29),"")</f>
        <v/>
      </c>
      <c r="J24" s="23" t="str">
        <f>IF('Bundle Tag Info'!J$29&lt;&gt;"",CONCATENATE('Bundle Tag Info'!$A$1," ",CHAR(10),'Bundle Tag Info'!$A$2," ",'Bundle Tag Info'!$A$3,CHAR(10),'Bundle Tag Info'!J$6,CHAR(10),'Bundle Tag Info'!J$29),"")</f>
        <v/>
      </c>
      <c r="K24" s="23" t="str">
        <f>IF('Bundle Tag Info'!K$29&lt;&gt;"",CONCATENATE('Bundle Tag Info'!$A$1," ",CHAR(10),'Bundle Tag Info'!$A$2," ",'Bundle Tag Info'!$A$3,CHAR(10),'Bundle Tag Info'!K$6,CHAR(10),'Bundle Tag Info'!K$29),"")</f>
        <v/>
      </c>
      <c r="L24" s="23" t="str">
        <f>IF('Bundle Tag Info'!L$29&lt;&gt;"",CONCATENATE('Bundle Tag Info'!$A$1," ",CHAR(10),'Bundle Tag Info'!$A$2," ",'Bundle Tag Info'!$A$3,CHAR(10),'Bundle Tag Info'!L$6,CHAR(10),'Bundle Tag Info'!L$29),"")</f>
        <v/>
      </c>
      <c r="M24" s="23" t="str">
        <f>IF('Bundle Tag Info'!M$29&lt;&gt;"",CONCATENATE('Bundle Tag Info'!$A$1," ",CHAR(10),'Bundle Tag Info'!$A$2," ",'Bundle Tag Info'!$A$3,CHAR(10),'Bundle Tag Info'!M$6,CHAR(10),'Bundle Tag Info'!M$29),"")</f>
        <v/>
      </c>
      <c r="N24" s="23" t="str">
        <f>IF('Bundle Tag Info'!N$29&lt;&gt;"",CONCATENATE('Bundle Tag Info'!$A$1," ",CHAR(10),'Bundle Tag Info'!$A$2," ",'Bundle Tag Info'!$A$3,CHAR(10),'Bundle Tag Info'!N$6,CHAR(10),'Bundle Tag Info'!N$29),"")</f>
        <v/>
      </c>
      <c r="O24" s="23" t="str">
        <f>IF('Bundle Tag Info'!O$29&lt;&gt;"",CONCATENATE('Bundle Tag Info'!$A$1," ",CHAR(10),'Bundle Tag Info'!$A$2," ",'Bundle Tag Info'!$A$3,CHAR(10),'Bundle Tag Info'!O$6,CHAR(10),'Bundle Tag Info'!O$29),"")</f>
        <v/>
      </c>
      <c r="P24" s="23" t="str">
        <f>IF('Bundle Tag Info'!P$29&lt;&gt;"",CONCATENATE('Bundle Tag Info'!$A$1," ",CHAR(10),'Bundle Tag Info'!$A$2," ",'Bundle Tag Info'!$A$3,CHAR(10),'Bundle Tag Info'!P$6,CHAR(10),'Bundle Tag Info'!P$29),"")</f>
        <v/>
      </c>
      <c r="Q24" s="23" t="str">
        <f>IF('Bundle Tag Info'!Q$29&lt;&gt;"",CONCATENATE('Bundle Tag Info'!$A$1," ",CHAR(10),'Bundle Tag Info'!$A$2," ",'Bundle Tag Info'!$A$3,CHAR(10),'Bundle Tag Info'!Q$6,CHAR(10),'Bundle Tag Info'!Q$29),"")</f>
        <v/>
      </c>
      <c r="R24" s="23" t="str">
        <f>IF('Bundle Tag Info'!R$29&lt;&gt;"",CONCATENATE('Bundle Tag Info'!$A$1," ",CHAR(10),'Bundle Tag Info'!$A$2," ",'Bundle Tag Info'!$A$3,CHAR(10),'Bundle Tag Info'!R$6,CHAR(10),'Bundle Tag Info'!R$29),"")</f>
        <v/>
      </c>
      <c r="S24" s="23" t="str">
        <f>IF('Bundle Tag Info'!S$29&lt;&gt;"",CONCATENATE('Bundle Tag Info'!$A$1," ",CHAR(10),'Bundle Tag Info'!$A$2," ",'Bundle Tag Info'!$A$3,CHAR(10),'Bundle Tag Info'!S$6,CHAR(10),'Bundle Tag Info'!S$29),"")</f>
        <v/>
      </c>
      <c r="T24" s="23" t="str">
        <f>IF('Bundle Tag Info'!T$29&lt;&gt;"",CONCATENATE('Bundle Tag Info'!$A$1," ",CHAR(10),'Bundle Tag Info'!$A$2," ",'Bundle Tag Info'!$A$3,CHAR(10),'Bundle Tag Info'!T$6,CHAR(10),'Bundle Tag Info'!T$29),"")</f>
        <v/>
      </c>
      <c r="U24" s="23" t="str">
        <f>IF('Bundle Tag Info'!U$29&lt;&gt;"",CONCATENATE('Bundle Tag Info'!$A$1," ",CHAR(10),'Bundle Tag Info'!$A$2," ",'Bundle Tag Info'!$A$3,CHAR(10),'Bundle Tag Info'!U$6,CHAR(10),'Bundle Tag Info'!U$29),"")</f>
        <v/>
      </c>
      <c r="V24" s="23" t="str">
        <f>IF('Bundle Tag Info'!V$29&lt;&gt;"",CONCATENATE('Bundle Tag Info'!$A$1," ",CHAR(10),'Bundle Tag Info'!$A$2," ",'Bundle Tag Info'!$A$3,CHAR(10),'Bundle Tag Info'!V$6,CHAR(10),'Bundle Tag Info'!V$29),"")</f>
        <v/>
      </c>
      <c r="W24" s="23" t="str">
        <f>IF('Bundle Tag Info'!W$29&lt;&gt;"",CONCATENATE('Bundle Tag Info'!$A$1," ",CHAR(10),'Bundle Tag Info'!$A$2," ",'Bundle Tag Info'!$A$3,CHAR(10),'Bundle Tag Info'!W$6,CHAR(10),'Bundle Tag Info'!W$29),"")</f>
        <v/>
      </c>
      <c r="X24" s="23" t="str">
        <f>IF('Bundle Tag Info'!X$29&lt;&gt;"",CONCATENATE('Bundle Tag Info'!$A$1," ",CHAR(10),'Bundle Tag Info'!$A$2," ",'Bundle Tag Info'!$A$3,CHAR(10),'Bundle Tag Info'!X$6,CHAR(10),'Bundle Tag Info'!X$29),"")</f>
        <v/>
      </c>
      <c r="Y24" s="23" t="str">
        <f>IF('Bundle Tag Info'!Y$29&lt;&gt;"",CONCATENATE('Bundle Tag Info'!$A$1," ",CHAR(10),'Bundle Tag Info'!$A$2," ",'Bundle Tag Info'!$A$3,CHAR(10),'Bundle Tag Info'!Y$6,CHAR(10),'Bundle Tag Info'!Y$29),"")</f>
        <v/>
      </c>
      <c r="Z24" s="23" t="str">
        <f>IF('Bundle Tag Info'!Z$29&lt;&gt;"",CONCATENATE('Bundle Tag Info'!$A$1," ",CHAR(10),'Bundle Tag Info'!$A$2," ",'Bundle Tag Info'!$A$3,CHAR(10),'Bundle Tag Info'!Z$6,CHAR(10),'Bundle Tag Info'!Z$29),"")</f>
        <v/>
      </c>
      <c r="AA24" s="23" t="str">
        <f>IF('Bundle Tag Info'!AA$29&lt;&gt;"",CONCATENATE('Bundle Tag Info'!$A$1," ",CHAR(10),'Bundle Tag Info'!$A$2," ",'Bundle Tag Info'!$A$3,CHAR(10),'Bundle Tag Info'!AA$6,CHAR(10),'Bundle Tag Info'!AA$29),"")</f>
        <v/>
      </c>
      <c r="AB24" s="23" t="str">
        <f>IF('Bundle Tag Info'!AB$29&lt;&gt;"",CONCATENATE('Bundle Tag Info'!$A$1," ",CHAR(10),'Bundle Tag Info'!$A$2," ",'Bundle Tag Info'!$A$3,CHAR(10),'Bundle Tag Info'!AB$6,CHAR(10),'Bundle Tag Info'!AB$29),"")</f>
        <v/>
      </c>
      <c r="AC24" s="23" t="str">
        <f>IF('Bundle Tag Info'!AC$29&lt;&gt;"",CONCATENATE('Bundle Tag Info'!$A$1," ",CHAR(10),'Bundle Tag Info'!$A$2," ",'Bundle Tag Info'!$A$3,CHAR(10),'Bundle Tag Info'!AC$6,CHAR(10),'Bundle Tag Info'!AC$29),"")</f>
        <v/>
      </c>
      <c r="AD24" s="23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3" t="str">
        <f>IF('Bundle Tag Info'!A$30&lt;&gt;"",CONCATENATE('Bundle Tag Info'!$A$1," ",CHAR(10),'Bundle Tag Info'!$A$2," ",'Bundle Tag Info'!$A$3,CHAR(10),'Bundle Tag Info'!A$6,CHAR(10),'Bundle Tag Info'!A$30),"")</f>
        <v/>
      </c>
      <c r="B25" s="23" t="str">
        <f>IF('Bundle Tag Info'!B$30&lt;&gt;"",CONCATENATE('Bundle Tag Info'!$A$1," ",CHAR(10),'Bundle Tag Info'!$A$2," ",'Bundle Tag Info'!$A$3,CHAR(10),'Bundle Tag Info'!B$6,CHAR(10),'Bundle Tag Info'!B$30),"")</f>
        <v/>
      </c>
      <c r="C25" s="23" t="str">
        <f>IF('Bundle Tag Info'!C$30&lt;&gt;"",CONCATENATE('Bundle Tag Info'!$A$1," ",CHAR(10),'Bundle Tag Info'!$A$2," ",'Bundle Tag Info'!$A$3,CHAR(10),'Bundle Tag Info'!C$6,CHAR(10),'Bundle Tag Info'!C$30),"")</f>
        <v/>
      </c>
      <c r="D25" s="23" t="str">
        <f>IF('Bundle Tag Info'!D$30&lt;&gt;"",CONCATENATE('Bundle Tag Info'!$A$1," ",CHAR(10),'Bundle Tag Info'!$A$2," ",'Bundle Tag Info'!$A$3,CHAR(10),'Bundle Tag Info'!D$6,CHAR(10),'Bundle Tag Info'!D$30),"")</f>
        <v/>
      </c>
      <c r="E25" s="23" t="str">
        <f>IF('Bundle Tag Info'!E$30&lt;&gt;"",CONCATENATE('Bundle Tag Info'!$A$1," ",CHAR(10),'Bundle Tag Info'!$A$2," ",'Bundle Tag Info'!$A$3,CHAR(10),'Bundle Tag Info'!E$6,CHAR(10),'Bundle Tag Info'!E$30),"")</f>
        <v/>
      </c>
      <c r="F25" s="23" t="str">
        <f>IF('Bundle Tag Info'!F$30&lt;&gt;"",CONCATENATE('Bundle Tag Info'!$A$1," ",CHAR(10),'Bundle Tag Info'!$A$2," ",'Bundle Tag Info'!$A$3,CHAR(10),'Bundle Tag Info'!F$6,CHAR(10),'Bundle Tag Info'!F$30),"")</f>
        <v/>
      </c>
      <c r="G25" s="23" t="str">
        <f>IF('Bundle Tag Info'!G$30&lt;&gt;"",CONCATENATE('Bundle Tag Info'!$A$1," ",CHAR(10),'Bundle Tag Info'!$A$2," ",'Bundle Tag Info'!$A$3,CHAR(10),'Bundle Tag Info'!G$6,CHAR(10),'Bundle Tag Info'!G$30),"")</f>
        <v/>
      </c>
      <c r="H25" s="23" t="str">
        <f>IF('Bundle Tag Info'!H$30&lt;&gt;"",CONCATENATE('Bundle Tag Info'!$A$1," ",CHAR(10),'Bundle Tag Info'!$A$2," ",'Bundle Tag Info'!$A$3,CHAR(10),'Bundle Tag Info'!H$6,CHAR(10),'Bundle Tag Info'!H$30),"")</f>
        <v/>
      </c>
      <c r="I25" s="23" t="str">
        <f>IF('Bundle Tag Info'!I$30&lt;&gt;"",CONCATENATE('Bundle Tag Info'!$A$1," ",CHAR(10),'Bundle Tag Info'!$A$2," ",'Bundle Tag Info'!$A$3,CHAR(10),'Bundle Tag Info'!I$6,CHAR(10),'Bundle Tag Info'!I$30),"")</f>
        <v/>
      </c>
      <c r="J25" s="23" t="str">
        <f>IF('Bundle Tag Info'!J$30&lt;&gt;"",CONCATENATE('Bundle Tag Info'!$A$1," ",CHAR(10),'Bundle Tag Info'!$A$2," ",'Bundle Tag Info'!$A$3,CHAR(10),'Bundle Tag Info'!J$6,CHAR(10),'Bundle Tag Info'!J$30),"")</f>
        <v/>
      </c>
      <c r="K25" s="23" t="str">
        <f>IF('Bundle Tag Info'!K$30&lt;&gt;"",CONCATENATE('Bundle Tag Info'!$A$1," ",CHAR(10),'Bundle Tag Info'!$A$2," ",'Bundle Tag Info'!$A$3,CHAR(10),'Bundle Tag Info'!K$6,CHAR(10),'Bundle Tag Info'!K$30),"")</f>
        <v/>
      </c>
      <c r="L25" s="23" t="str">
        <f>IF('Bundle Tag Info'!L$30&lt;&gt;"",CONCATENATE('Bundle Tag Info'!$A$1," ",CHAR(10),'Bundle Tag Info'!$A$2," ",'Bundle Tag Info'!$A$3,CHAR(10),'Bundle Tag Info'!L$6,CHAR(10),'Bundle Tag Info'!L$30),"")</f>
        <v/>
      </c>
      <c r="M25" s="23" t="str">
        <f>IF('Bundle Tag Info'!M$30&lt;&gt;"",CONCATENATE('Bundle Tag Info'!$A$1," ",CHAR(10),'Bundle Tag Info'!$A$2," ",'Bundle Tag Info'!$A$3,CHAR(10),'Bundle Tag Info'!M$6,CHAR(10),'Bundle Tag Info'!M$30),"")</f>
        <v/>
      </c>
      <c r="N25" s="23" t="str">
        <f>IF('Bundle Tag Info'!N$30&lt;&gt;"",CONCATENATE('Bundle Tag Info'!$A$1," ",CHAR(10),'Bundle Tag Info'!$A$2," ",'Bundle Tag Info'!$A$3,CHAR(10),'Bundle Tag Info'!N$6,CHAR(10),'Bundle Tag Info'!N$30),"")</f>
        <v/>
      </c>
      <c r="O25" s="23" t="str">
        <f>IF('Bundle Tag Info'!O$30&lt;&gt;"",CONCATENATE('Bundle Tag Info'!$A$1," ",CHAR(10),'Bundle Tag Info'!$A$2," ",'Bundle Tag Info'!$A$3,CHAR(10),'Bundle Tag Info'!O$6,CHAR(10),'Bundle Tag Info'!O$30),"")</f>
        <v/>
      </c>
      <c r="P25" s="23" t="str">
        <f>IF('Bundle Tag Info'!P$30&lt;&gt;"",CONCATENATE('Bundle Tag Info'!$A$1," ",CHAR(10),'Bundle Tag Info'!$A$2," ",'Bundle Tag Info'!$A$3,CHAR(10),'Bundle Tag Info'!P$6,CHAR(10),'Bundle Tag Info'!P$30),"")</f>
        <v/>
      </c>
      <c r="Q25" s="23" t="str">
        <f>IF('Bundle Tag Info'!Q$30&lt;&gt;"",CONCATENATE('Bundle Tag Info'!$A$1," ",CHAR(10),'Bundle Tag Info'!$A$2," ",'Bundle Tag Info'!$A$3,CHAR(10),'Bundle Tag Info'!Q$6,CHAR(10),'Bundle Tag Info'!Q$30),"")</f>
        <v/>
      </c>
      <c r="R25" s="23" t="str">
        <f>IF('Bundle Tag Info'!R$30&lt;&gt;"",CONCATENATE('Bundle Tag Info'!$A$1," ",CHAR(10),'Bundle Tag Info'!$A$2," ",'Bundle Tag Info'!$A$3,CHAR(10),'Bundle Tag Info'!R$6,CHAR(10),'Bundle Tag Info'!R$30),"")</f>
        <v/>
      </c>
      <c r="S25" s="23" t="str">
        <f>IF('Bundle Tag Info'!S$30&lt;&gt;"",CONCATENATE('Bundle Tag Info'!$A$1," ",CHAR(10),'Bundle Tag Info'!$A$2," ",'Bundle Tag Info'!$A$3,CHAR(10),'Bundle Tag Info'!S$6,CHAR(10),'Bundle Tag Info'!S$30),"")</f>
        <v/>
      </c>
      <c r="T25" s="23" t="str">
        <f>IF('Bundle Tag Info'!T$30&lt;&gt;"",CONCATENATE('Bundle Tag Info'!$A$1," ",CHAR(10),'Bundle Tag Info'!$A$2," ",'Bundle Tag Info'!$A$3,CHAR(10),'Bundle Tag Info'!T$6,CHAR(10),'Bundle Tag Info'!T$30),"")</f>
        <v/>
      </c>
      <c r="U25" s="23" t="str">
        <f>IF('Bundle Tag Info'!U$30&lt;&gt;"",CONCATENATE('Bundle Tag Info'!$A$1," ",CHAR(10),'Bundle Tag Info'!$A$2," ",'Bundle Tag Info'!$A$3,CHAR(10),'Bundle Tag Info'!U$6,CHAR(10),'Bundle Tag Info'!U$30),"")</f>
        <v/>
      </c>
      <c r="V25" s="23" t="str">
        <f>IF('Bundle Tag Info'!V$30&lt;&gt;"",CONCATENATE('Bundle Tag Info'!$A$1," ",CHAR(10),'Bundle Tag Info'!$A$2," ",'Bundle Tag Info'!$A$3,CHAR(10),'Bundle Tag Info'!V$6,CHAR(10),'Bundle Tag Info'!V$30),"")</f>
        <v/>
      </c>
      <c r="W25" s="23" t="str">
        <f>IF('Bundle Tag Info'!W$30&lt;&gt;"",CONCATENATE('Bundle Tag Info'!$A$1," ",CHAR(10),'Bundle Tag Info'!$A$2," ",'Bundle Tag Info'!$A$3,CHAR(10),'Bundle Tag Info'!W$6,CHAR(10),'Bundle Tag Info'!W$30),"")</f>
        <v/>
      </c>
      <c r="X25" s="23" t="str">
        <f>IF('Bundle Tag Info'!X$30&lt;&gt;"",CONCATENATE('Bundle Tag Info'!$A$1," ",CHAR(10),'Bundle Tag Info'!$A$2," ",'Bundle Tag Info'!$A$3,CHAR(10),'Bundle Tag Info'!X$6,CHAR(10),'Bundle Tag Info'!X$30),"")</f>
        <v/>
      </c>
      <c r="Y25" s="23" t="str">
        <f>IF('Bundle Tag Info'!Y$30&lt;&gt;"",CONCATENATE('Bundle Tag Info'!$A$1," ",CHAR(10),'Bundle Tag Info'!$A$2," ",'Bundle Tag Info'!$A$3,CHAR(10),'Bundle Tag Info'!Y$6,CHAR(10),'Bundle Tag Info'!Y$30),"")</f>
        <v/>
      </c>
      <c r="Z25" s="23" t="str">
        <f>IF('Bundle Tag Info'!Z$30&lt;&gt;"",CONCATENATE('Bundle Tag Info'!$A$1," ",CHAR(10),'Bundle Tag Info'!$A$2," ",'Bundle Tag Info'!$A$3,CHAR(10),'Bundle Tag Info'!Z$6,CHAR(10),'Bundle Tag Info'!Z$30),"")</f>
        <v/>
      </c>
      <c r="AA25" s="23" t="str">
        <f>IF('Bundle Tag Info'!AA$30&lt;&gt;"",CONCATENATE('Bundle Tag Info'!$A$1," ",CHAR(10),'Bundle Tag Info'!$A$2," ",'Bundle Tag Info'!$A$3,CHAR(10),'Bundle Tag Info'!AA$6,CHAR(10),'Bundle Tag Info'!AA$30),"")</f>
        <v/>
      </c>
      <c r="AB25" s="23" t="str">
        <f>IF('Bundle Tag Info'!AB$30&lt;&gt;"",CONCATENATE('Bundle Tag Info'!$A$1," ",CHAR(10),'Bundle Tag Info'!$A$2," ",'Bundle Tag Info'!$A$3,CHAR(10),'Bundle Tag Info'!AB$6,CHAR(10),'Bundle Tag Info'!AB$30),"")</f>
        <v/>
      </c>
      <c r="AC25" s="23" t="str">
        <f>IF('Bundle Tag Info'!AC$30&lt;&gt;"",CONCATENATE('Bundle Tag Info'!$A$1," ",CHAR(10),'Bundle Tag Info'!$A$2," ",'Bundle Tag Info'!$A$3,CHAR(10),'Bundle Tag Info'!AC$6,CHAR(10),'Bundle Tag Info'!AC$30),"")</f>
        <v/>
      </c>
      <c r="AD25" s="23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3" t="str">
        <f>IF('Bundle Tag Info'!A$31&lt;&gt;"",CONCATENATE('Bundle Tag Info'!$A$1," ",CHAR(10),'Bundle Tag Info'!$A$2," ",'Bundle Tag Info'!$A$3,CHAR(10),'Bundle Tag Info'!A$6,CHAR(10),'Bundle Tag Info'!A$31),"")</f>
        <v/>
      </c>
      <c r="B26" s="23" t="str">
        <f>IF('Bundle Tag Info'!B$31&lt;&gt;"",CONCATENATE('Bundle Tag Info'!$A$1," ",CHAR(10),'Bundle Tag Info'!$A$2," ",'Bundle Tag Info'!$A$3,CHAR(10),'Bundle Tag Info'!B$6,CHAR(10),'Bundle Tag Info'!B$31),"")</f>
        <v/>
      </c>
      <c r="C26" s="23" t="str">
        <f>IF('Bundle Tag Info'!C$31&lt;&gt;"",CONCATENATE('Bundle Tag Info'!$A$1," ",CHAR(10),'Bundle Tag Info'!$A$2," ",'Bundle Tag Info'!$A$3,CHAR(10),'Bundle Tag Info'!C$6,CHAR(10),'Bundle Tag Info'!C$31),"")</f>
        <v/>
      </c>
      <c r="D26" s="23" t="str">
        <f>IF('Bundle Tag Info'!D$31&lt;&gt;"",CONCATENATE('Bundle Tag Info'!$A$1," ",CHAR(10),'Bundle Tag Info'!$A$2," ",'Bundle Tag Info'!$A$3,CHAR(10),'Bundle Tag Info'!D$6,CHAR(10),'Bundle Tag Info'!D$31),"")</f>
        <v/>
      </c>
      <c r="E26" s="23" t="str">
        <f>IF('Bundle Tag Info'!E$31&lt;&gt;"",CONCATENATE('Bundle Tag Info'!$A$1," ",CHAR(10),'Bundle Tag Info'!$A$2," ",'Bundle Tag Info'!$A$3,CHAR(10),'Bundle Tag Info'!E$6,CHAR(10),'Bundle Tag Info'!E$31),"")</f>
        <v/>
      </c>
      <c r="F26" s="23" t="str">
        <f>IF('Bundle Tag Info'!F$31&lt;&gt;"",CONCATENATE('Bundle Tag Info'!$A$1," ",CHAR(10),'Bundle Tag Info'!$A$2," ",'Bundle Tag Info'!$A$3,CHAR(10),'Bundle Tag Info'!F$6,CHAR(10),'Bundle Tag Info'!F$31),"")</f>
        <v/>
      </c>
      <c r="G26" s="23" t="str">
        <f>IF('Bundle Tag Info'!G$31&lt;&gt;"",CONCATENATE('Bundle Tag Info'!$A$1," ",CHAR(10),'Bundle Tag Info'!$A$2," ",'Bundle Tag Info'!$A$3,CHAR(10),'Bundle Tag Info'!G$6,CHAR(10),'Bundle Tag Info'!G$31),"")</f>
        <v/>
      </c>
      <c r="H26" s="23" t="str">
        <f>IF('Bundle Tag Info'!H$31&lt;&gt;"",CONCATENATE('Bundle Tag Info'!$A$1," ",CHAR(10),'Bundle Tag Info'!$A$2," ",'Bundle Tag Info'!$A$3,CHAR(10),'Bundle Tag Info'!H$6,CHAR(10),'Bundle Tag Info'!H$31),"")</f>
        <v/>
      </c>
      <c r="I26" s="23" t="str">
        <f>IF('Bundle Tag Info'!I$31&lt;&gt;"",CONCATENATE('Bundle Tag Info'!$A$1," ",CHAR(10),'Bundle Tag Info'!$A$2," ",'Bundle Tag Info'!$A$3,CHAR(10),'Bundle Tag Info'!I$6,CHAR(10),'Bundle Tag Info'!I$31),"")</f>
        <v/>
      </c>
      <c r="J26" s="23" t="str">
        <f>IF('Bundle Tag Info'!J$31&lt;&gt;"",CONCATENATE('Bundle Tag Info'!$A$1," ",CHAR(10),'Bundle Tag Info'!$A$2," ",'Bundle Tag Info'!$A$3,CHAR(10),'Bundle Tag Info'!J$6,CHAR(10),'Bundle Tag Info'!J$31),"")</f>
        <v/>
      </c>
      <c r="K26" s="23" t="str">
        <f>IF('Bundle Tag Info'!K$31&lt;&gt;"",CONCATENATE('Bundle Tag Info'!$A$1," ",CHAR(10),'Bundle Tag Info'!$A$2," ",'Bundle Tag Info'!$A$3,CHAR(10),'Bundle Tag Info'!K$6,CHAR(10),'Bundle Tag Info'!K$31),"")</f>
        <v/>
      </c>
      <c r="L26" s="23" t="str">
        <f>IF('Bundle Tag Info'!L$31&lt;&gt;"",CONCATENATE('Bundle Tag Info'!$A$1," ",CHAR(10),'Bundle Tag Info'!$A$2," ",'Bundle Tag Info'!$A$3,CHAR(10),'Bundle Tag Info'!L$6,CHAR(10),'Bundle Tag Info'!L$31),"")</f>
        <v/>
      </c>
      <c r="M26" s="23" t="str">
        <f>IF('Bundle Tag Info'!M$31&lt;&gt;"",CONCATENATE('Bundle Tag Info'!$A$1," ",CHAR(10),'Bundle Tag Info'!$A$2," ",'Bundle Tag Info'!$A$3,CHAR(10),'Bundle Tag Info'!M$6,CHAR(10),'Bundle Tag Info'!M$31),"")</f>
        <v/>
      </c>
      <c r="N26" s="23" t="str">
        <f>IF('Bundle Tag Info'!N$31&lt;&gt;"",CONCATENATE('Bundle Tag Info'!$A$1," ",CHAR(10),'Bundle Tag Info'!$A$2," ",'Bundle Tag Info'!$A$3,CHAR(10),'Bundle Tag Info'!N$6,CHAR(10),'Bundle Tag Info'!N$31),"")</f>
        <v/>
      </c>
      <c r="O26" s="23" t="str">
        <f>IF('Bundle Tag Info'!O$31&lt;&gt;"",CONCATENATE('Bundle Tag Info'!$A$1," ",CHAR(10),'Bundle Tag Info'!$A$2," ",'Bundle Tag Info'!$A$3,CHAR(10),'Bundle Tag Info'!O$6,CHAR(10),'Bundle Tag Info'!O$31),"")</f>
        <v/>
      </c>
      <c r="P26" s="23" t="str">
        <f>IF('Bundle Tag Info'!P$31&lt;&gt;"",CONCATENATE('Bundle Tag Info'!$A$1," ",CHAR(10),'Bundle Tag Info'!$A$2," ",'Bundle Tag Info'!$A$3,CHAR(10),'Bundle Tag Info'!P$6,CHAR(10),'Bundle Tag Info'!P$31),"")</f>
        <v/>
      </c>
      <c r="Q26" s="23" t="str">
        <f>IF('Bundle Tag Info'!Q$31&lt;&gt;"",CONCATENATE('Bundle Tag Info'!$A$1," ",CHAR(10),'Bundle Tag Info'!$A$2," ",'Bundle Tag Info'!$A$3,CHAR(10),'Bundle Tag Info'!Q$6,CHAR(10),'Bundle Tag Info'!Q$31),"")</f>
        <v/>
      </c>
      <c r="R26" s="23" t="str">
        <f>IF('Bundle Tag Info'!R$31&lt;&gt;"",CONCATENATE('Bundle Tag Info'!$A$1," ",CHAR(10),'Bundle Tag Info'!$A$2," ",'Bundle Tag Info'!$A$3,CHAR(10),'Bundle Tag Info'!R$6,CHAR(10),'Bundle Tag Info'!R$31),"")</f>
        <v/>
      </c>
      <c r="S26" s="23" t="str">
        <f>IF('Bundle Tag Info'!S$31&lt;&gt;"",CONCATENATE('Bundle Tag Info'!$A$1," ",CHAR(10),'Bundle Tag Info'!$A$2," ",'Bundle Tag Info'!$A$3,CHAR(10),'Bundle Tag Info'!S$6,CHAR(10),'Bundle Tag Info'!S$31),"")</f>
        <v/>
      </c>
      <c r="T26" s="23" t="str">
        <f>IF('Bundle Tag Info'!T$31&lt;&gt;"",CONCATENATE('Bundle Tag Info'!$A$1," ",CHAR(10),'Bundle Tag Info'!$A$2," ",'Bundle Tag Info'!$A$3,CHAR(10),'Bundle Tag Info'!T$6,CHAR(10),'Bundle Tag Info'!T$31),"")</f>
        <v/>
      </c>
      <c r="U26" s="23" t="str">
        <f>IF('Bundle Tag Info'!U$31&lt;&gt;"",CONCATENATE('Bundle Tag Info'!$A$1," ",CHAR(10),'Bundle Tag Info'!$A$2," ",'Bundle Tag Info'!$A$3,CHAR(10),'Bundle Tag Info'!U$6,CHAR(10),'Bundle Tag Info'!U$31),"")</f>
        <v/>
      </c>
      <c r="V26" s="23" t="str">
        <f>IF('Bundle Tag Info'!V$31&lt;&gt;"",CONCATENATE('Bundle Tag Info'!$A$1," ",CHAR(10),'Bundle Tag Info'!$A$2," ",'Bundle Tag Info'!$A$3,CHAR(10),'Bundle Tag Info'!V$6,CHAR(10),'Bundle Tag Info'!V$31),"")</f>
        <v/>
      </c>
      <c r="W26" s="23" t="str">
        <f>IF('Bundle Tag Info'!W$31&lt;&gt;"",CONCATENATE('Bundle Tag Info'!$A$1," ",CHAR(10),'Bundle Tag Info'!$A$2," ",'Bundle Tag Info'!$A$3,CHAR(10),'Bundle Tag Info'!W$6,CHAR(10),'Bundle Tag Info'!W$31),"")</f>
        <v/>
      </c>
      <c r="X26" s="23" t="str">
        <f>IF('Bundle Tag Info'!X$31&lt;&gt;"",CONCATENATE('Bundle Tag Info'!$A$1," ",CHAR(10),'Bundle Tag Info'!$A$2," ",'Bundle Tag Info'!$A$3,CHAR(10),'Bundle Tag Info'!X$6,CHAR(10),'Bundle Tag Info'!X$31),"")</f>
        <v/>
      </c>
      <c r="Y26" s="23" t="str">
        <f>IF('Bundle Tag Info'!Y$31&lt;&gt;"",CONCATENATE('Bundle Tag Info'!$A$1," ",CHAR(10),'Bundle Tag Info'!$A$2," ",'Bundle Tag Info'!$A$3,CHAR(10),'Bundle Tag Info'!Y$6,CHAR(10),'Bundle Tag Info'!Y$31),"")</f>
        <v/>
      </c>
      <c r="Z26" s="23" t="str">
        <f>IF('Bundle Tag Info'!Z$31&lt;&gt;"",CONCATENATE('Bundle Tag Info'!$A$1," ",CHAR(10),'Bundle Tag Info'!$A$2," ",'Bundle Tag Info'!$A$3,CHAR(10),'Bundle Tag Info'!Z$6,CHAR(10),'Bundle Tag Info'!Z$31),"")</f>
        <v/>
      </c>
      <c r="AA26" s="23" t="str">
        <f>IF('Bundle Tag Info'!AA$31&lt;&gt;"",CONCATENATE('Bundle Tag Info'!$A$1," ",CHAR(10),'Bundle Tag Info'!$A$2," ",'Bundle Tag Info'!$A$3,CHAR(10),'Bundle Tag Info'!AA$6,CHAR(10),'Bundle Tag Info'!AA$31),"")</f>
        <v/>
      </c>
      <c r="AB26" s="23" t="str">
        <f>IF('Bundle Tag Info'!AB$31&lt;&gt;"",CONCATENATE('Bundle Tag Info'!$A$1," ",CHAR(10),'Bundle Tag Info'!$A$2," ",'Bundle Tag Info'!$A$3,CHAR(10),'Bundle Tag Info'!AB$6,CHAR(10),'Bundle Tag Info'!AB$31),"")</f>
        <v/>
      </c>
      <c r="AC26" s="23" t="str">
        <f>IF('Bundle Tag Info'!AC$31&lt;&gt;"",CONCATENATE('Bundle Tag Info'!$A$1," ",CHAR(10),'Bundle Tag Info'!$A$2," ",'Bundle Tag Info'!$A$3,CHAR(10),'Bundle Tag Info'!AC$6,CHAR(10),'Bundle Tag Info'!AC$31),"")</f>
        <v/>
      </c>
      <c r="AD26" s="23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3" t="str">
        <f>IF('Bundle Tag Info'!A$32&lt;&gt;"",CONCATENATE('Bundle Tag Info'!$A$1," ",CHAR(10),'Bundle Tag Info'!$A$2," ",'Bundle Tag Info'!$A$3,CHAR(10),'Bundle Tag Info'!A$6,CHAR(10),'Bundle Tag Info'!A$32),"")</f>
        <v/>
      </c>
      <c r="B27" s="23" t="str">
        <f>IF('Bundle Tag Info'!B$32&lt;&gt;"",CONCATENATE('Bundle Tag Info'!$A$1," ",CHAR(10),'Bundle Tag Info'!$A$2," ",'Bundle Tag Info'!$A$3,CHAR(10),'Bundle Tag Info'!B$6,CHAR(10),'Bundle Tag Info'!B$32),"")</f>
        <v/>
      </c>
      <c r="C27" s="23" t="str">
        <f>IF('Bundle Tag Info'!C$32&lt;&gt;"",CONCATENATE('Bundle Tag Info'!$A$1," ",CHAR(10),'Bundle Tag Info'!$A$2," ",'Bundle Tag Info'!$A$3,CHAR(10),'Bundle Tag Info'!C$6,CHAR(10),'Bundle Tag Info'!C$32),"")</f>
        <v/>
      </c>
      <c r="D27" s="23" t="str">
        <f>IF('Bundle Tag Info'!D$32&lt;&gt;"",CONCATENATE('Bundle Tag Info'!$A$1," ",CHAR(10),'Bundle Tag Info'!$A$2," ",'Bundle Tag Info'!$A$3,CHAR(10),'Bundle Tag Info'!D$6,CHAR(10),'Bundle Tag Info'!D$32),"")</f>
        <v/>
      </c>
      <c r="E27" s="23" t="str">
        <f>IF('Bundle Tag Info'!E$32&lt;&gt;"",CONCATENATE('Bundle Tag Info'!$A$1," ",CHAR(10),'Bundle Tag Info'!$A$2," ",'Bundle Tag Info'!$A$3,CHAR(10),'Bundle Tag Info'!E$6,CHAR(10),'Bundle Tag Info'!E$32),"")</f>
        <v/>
      </c>
      <c r="F27" s="23" t="str">
        <f>IF('Bundle Tag Info'!F$32&lt;&gt;"",CONCATENATE('Bundle Tag Info'!$A$1," ",CHAR(10),'Bundle Tag Info'!$A$2," ",'Bundle Tag Info'!$A$3,CHAR(10),'Bundle Tag Info'!F$6,CHAR(10),'Bundle Tag Info'!F$32),"")</f>
        <v/>
      </c>
      <c r="G27" s="23" t="str">
        <f>IF('Bundle Tag Info'!G$32&lt;&gt;"",CONCATENATE('Bundle Tag Info'!$A$1," ",CHAR(10),'Bundle Tag Info'!$A$2," ",'Bundle Tag Info'!$A$3,CHAR(10),'Bundle Tag Info'!G$6,CHAR(10),'Bundle Tag Info'!G$32),"")</f>
        <v/>
      </c>
      <c r="H27" s="23" t="str">
        <f>IF('Bundle Tag Info'!H$32&lt;&gt;"",CONCATENATE('Bundle Tag Info'!$A$1," ",CHAR(10),'Bundle Tag Info'!$A$2," ",'Bundle Tag Info'!$A$3,CHAR(10),'Bundle Tag Info'!H$6,CHAR(10),'Bundle Tag Info'!H$32),"")</f>
        <v/>
      </c>
      <c r="I27" s="23" t="str">
        <f>IF('Bundle Tag Info'!I$32&lt;&gt;"",CONCATENATE('Bundle Tag Info'!$A$1," ",CHAR(10),'Bundle Tag Info'!$A$2," ",'Bundle Tag Info'!$A$3,CHAR(10),'Bundle Tag Info'!I$6,CHAR(10),'Bundle Tag Info'!I$32),"")</f>
        <v/>
      </c>
      <c r="J27" s="23" t="str">
        <f>IF('Bundle Tag Info'!J$32&lt;&gt;"",CONCATENATE('Bundle Tag Info'!$A$1," ",CHAR(10),'Bundle Tag Info'!$A$2," ",'Bundle Tag Info'!$A$3,CHAR(10),'Bundle Tag Info'!J$6,CHAR(10),'Bundle Tag Info'!J$32),"")</f>
        <v/>
      </c>
      <c r="K27" s="23" t="str">
        <f>IF('Bundle Tag Info'!K$32&lt;&gt;"",CONCATENATE('Bundle Tag Info'!$A$1," ",CHAR(10),'Bundle Tag Info'!$A$2," ",'Bundle Tag Info'!$A$3,CHAR(10),'Bundle Tag Info'!K$6,CHAR(10),'Bundle Tag Info'!K$32),"")</f>
        <v/>
      </c>
      <c r="L27" s="23" t="str">
        <f>IF('Bundle Tag Info'!L$32&lt;&gt;"",CONCATENATE('Bundle Tag Info'!$A$1," ",CHAR(10),'Bundle Tag Info'!$A$2," ",'Bundle Tag Info'!$A$3,CHAR(10),'Bundle Tag Info'!L$6,CHAR(10),'Bundle Tag Info'!L$32),"")</f>
        <v/>
      </c>
      <c r="M27" s="23" t="str">
        <f>IF('Bundle Tag Info'!M$32&lt;&gt;"",CONCATENATE('Bundle Tag Info'!$A$1," ",CHAR(10),'Bundle Tag Info'!$A$2," ",'Bundle Tag Info'!$A$3,CHAR(10),'Bundle Tag Info'!M$6,CHAR(10),'Bundle Tag Info'!M$32),"")</f>
        <v/>
      </c>
      <c r="N27" s="23" t="str">
        <f>IF('Bundle Tag Info'!N$32&lt;&gt;"",CONCATENATE('Bundle Tag Info'!$A$1," ",CHAR(10),'Bundle Tag Info'!$A$2," ",'Bundle Tag Info'!$A$3,CHAR(10),'Bundle Tag Info'!N$6,CHAR(10),'Bundle Tag Info'!N$32),"")</f>
        <v/>
      </c>
      <c r="O27" s="23" t="str">
        <f>IF('Bundle Tag Info'!O$32&lt;&gt;"",CONCATENATE('Bundle Tag Info'!$A$1," ",CHAR(10),'Bundle Tag Info'!$A$2," ",'Bundle Tag Info'!$A$3,CHAR(10),'Bundle Tag Info'!O$6,CHAR(10),'Bundle Tag Info'!O$32),"")</f>
        <v/>
      </c>
      <c r="P27" s="23" t="str">
        <f>IF('Bundle Tag Info'!P$32&lt;&gt;"",CONCATENATE('Bundle Tag Info'!$A$1," ",CHAR(10),'Bundle Tag Info'!$A$2," ",'Bundle Tag Info'!$A$3,CHAR(10),'Bundle Tag Info'!P$6,CHAR(10),'Bundle Tag Info'!P$32),"")</f>
        <v/>
      </c>
      <c r="Q27" s="23" t="str">
        <f>IF('Bundle Tag Info'!Q$32&lt;&gt;"",CONCATENATE('Bundle Tag Info'!$A$1," ",CHAR(10),'Bundle Tag Info'!$A$2," ",'Bundle Tag Info'!$A$3,CHAR(10),'Bundle Tag Info'!Q$6,CHAR(10),'Bundle Tag Info'!Q$32),"")</f>
        <v/>
      </c>
      <c r="R27" s="23" t="str">
        <f>IF('Bundle Tag Info'!R$32&lt;&gt;"",CONCATENATE('Bundle Tag Info'!$A$1," ",CHAR(10),'Bundle Tag Info'!$A$2," ",'Bundle Tag Info'!$A$3,CHAR(10),'Bundle Tag Info'!R$6,CHAR(10),'Bundle Tag Info'!R$32),"")</f>
        <v/>
      </c>
      <c r="S27" s="23" t="str">
        <f>IF('Bundle Tag Info'!S$32&lt;&gt;"",CONCATENATE('Bundle Tag Info'!$A$1," ",CHAR(10),'Bundle Tag Info'!$A$2," ",'Bundle Tag Info'!$A$3,CHAR(10),'Bundle Tag Info'!S$6,CHAR(10),'Bundle Tag Info'!S$32),"")</f>
        <v/>
      </c>
      <c r="T27" s="23" t="str">
        <f>IF('Bundle Tag Info'!T$32&lt;&gt;"",CONCATENATE('Bundle Tag Info'!$A$1," ",CHAR(10),'Bundle Tag Info'!$A$2," ",'Bundle Tag Info'!$A$3,CHAR(10),'Bundle Tag Info'!T$6,CHAR(10),'Bundle Tag Info'!T$32),"")</f>
        <v/>
      </c>
      <c r="U27" s="23" t="str">
        <f>IF('Bundle Tag Info'!U$32&lt;&gt;"",CONCATENATE('Bundle Tag Info'!$A$1," ",CHAR(10),'Bundle Tag Info'!$A$2," ",'Bundle Tag Info'!$A$3,CHAR(10),'Bundle Tag Info'!U$6,CHAR(10),'Bundle Tag Info'!U$32),"")</f>
        <v/>
      </c>
      <c r="V27" s="23" t="str">
        <f>IF('Bundle Tag Info'!V$32&lt;&gt;"",CONCATENATE('Bundle Tag Info'!$A$1," ",CHAR(10),'Bundle Tag Info'!$A$2," ",'Bundle Tag Info'!$A$3,CHAR(10),'Bundle Tag Info'!V$6,CHAR(10),'Bundle Tag Info'!V$32),"")</f>
        <v/>
      </c>
      <c r="W27" s="23" t="str">
        <f>IF('Bundle Tag Info'!W$32&lt;&gt;"",CONCATENATE('Bundle Tag Info'!$A$1," ",CHAR(10),'Bundle Tag Info'!$A$2," ",'Bundle Tag Info'!$A$3,CHAR(10),'Bundle Tag Info'!W$6,CHAR(10),'Bundle Tag Info'!W$32),"")</f>
        <v/>
      </c>
      <c r="X27" s="23" t="str">
        <f>IF('Bundle Tag Info'!X$32&lt;&gt;"",CONCATENATE('Bundle Tag Info'!$A$1," ",CHAR(10),'Bundle Tag Info'!$A$2," ",'Bundle Tag Info'!$A$3,CHAR(10),'Bundle Tag Info'!X$6,CHAR(10),'Bundle Tag Info'!X$32),"")</f>
        <v/>
      </c>
      <c r="Y27" s="23" t="str">
        <f>IF('Bundle Tag Info'!Y$32&lt;&gt;"",CONCATENATE('Bundle Tag Info'!$A$1," ",CHAR(10),'Bundle Tag Info'!$A$2," ",'Bundle Tag Info'!$A$3,CHAR(10),'Bundle Tag Info'!Y$6,CHAR(10),'Bundle Tag Info'!Y$32),"")</f>
        <v/>
      </c>
      <c r="Z27" s="23" t="str">
        <f>IF('Bundle Tag Info'!Z$32&lt;&gt;"",CONCATENATE('Bundle Tag Info'!$A$1," ",CHAR(10),'Bundle Tag Info'!$A$2," ",'Bundle Tag Info'!$A$3,CHAR(10),'Bundle Tag Info'!Z$6,CHAR(10),'Bundle Tag Info'!Z$32),"")</f>
        <v/>
      </c>
      <c r="AA27" s="23" t="str">
        <f>IF('Bundle Tag Info'!AA$32&lt;&gt;"",CONCATENATE('Bundle Tag Info'!$A$1," ",CHAR(10),'Bundle Tag Info'!$A$2," ",'Bundle Tag Info'!$A$3,CHAR(10),'Bundle Tag Info'!AA$6,CHAR(10),'Bundle Tag Info'!AA$32),"")</f>
        <v/>
      </c>
      <c r="AB27" s="23" t="str">
        <f>IF('Bundle Tag Info'!AB$32&lt;&gt;"",CONCATENATE('Bundle Tag Info'!$A$1," ",CHAR(10),'Bundle Tag Info'!$A$2," ",'Bundle Tag Info'!$A$3,CHAR(10),'Bundle Tag Info'!AB$6,CHAR(10),'Bundle Tag Info'!AB$32),"")</f>
        <v/>
      </c>
      <c r="AC27" s="23" t="str">
        <f>IF('Bundle Tag Info'!AC$32&lt;&gt;"",CONCATENATE('Bundle Tag Info'!$A$1," ",CHAR(10),'Bundle Tag Info'!$A$2," ",'Bundle Tag Info'!$A$3,CHAR(10),'Bundle Tag Info'!AC$6,CHAR(10),'Bundle Tag Info'!AC$32),"")</f>
        <v/>
      </c>
      <c r="AD27" s="23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3" t="str">
        <f>IF('Bundle Tag Info'!A$33&lt;&gt;"",CONCATENATE('Bundle Tag Info'!$A$1," ",CHAR(10),'Bundle Tag Info'!$A$2," ",'Bundle Tag Info'!$A$3,CHAR(10),'Bundle Tag Info'!A$6,CHAR(10),'Bundle Tag Info'!A$33),"")</f>
        <v/>
      </c>
      <c r="B28" s="23" t="str">
        <f>IF('Bundle Tag Info'!B$33&lt;&gt;"",CONCATENATE('Bundle Tag Info'!$A$1," ",CHAR(10),'Bundle Tag Info'!$A$2," ",'Bundle Tag Info'!$A$3,CHAR(10),'Bundle Tag Info'!B$6,CHAR(10),'Bundle Tag Info'!B$33),"")</f>
        <v/>
      </c>
      <c r="C28" s="23" t="str">
        <f>IF('Bundle Tag Info'!C$33&lt;&gt;"",CONCATENATE('Bundle Tag Info'!$A$1," ",CHAR(10),'Bundle Tag Info'!$A$2," ",'Bundle Tag Info'!$A$3,CHAR(10),'Bundle Tag Info'!C$6,CHAR(10),'Bundle Tag Info'!C$33),"")</f>
        <v/>
      </c>
      <c r="D28" s="23" t="str">
        <f>IF('Bundle Tag Info'!D$33&lt;&gt;"",CONCATENATE('Bundle Tag Info'!$A$1," ",CHAR(10),'Bundle Tag Info'!$A$2," ",'Bundle Tag Info'!$A$3,CHAR(10),'Bundle Tag Info'!D$6,CHAR(10),'Bundle Tag Info'!D$33),"")</f>
        <v/>
      </c>
      <c r="E28" s="23" t="str">
        <f>IF('Bundle Tag Info'!E$33&lt;&gt;"",CONCATENATE('Bundle Tag Info'!$A$1," ",CHAR(10),'Bundle Tag Info'!$A$2," ",'Bundle Tag Info'!$A$3,CHAR(10),'Bundle Tag Info'!E$6,CHAR(10),'Bundle Tag Info'!E$33),"")</f>
        <v/>
      </c>
      <c r="F28" s="23" t="str">
        <f>IF('Bundle Tag Info'!F$33&lt;&gt;"",CONCATENATE('Bundle Tag Info'!$A$1," ",CHAR(10),'Bundle Tag Info'!$A$2," ",'Bundle Tag Info'!$A$3,CHAR(10),'Bundle Tag Info'!F$6,CHAR(10),'Bundle Tag Info'!F$33),"")</f>
        <v/>
      </c>
      <c r="G28" s="23" t="str">
        <f>IF('Bundle Tag Info'!G$33&lt;&gt;"",CONCATENATE('Bundle Tag Info'!$A$1," ",CHAR(10),'Bundle Tag Info'!$A$2," ",'Bundle Tag Info'!$A$3,CHAR(10),'Bundle Tag Info'!G$6,CHAR(10),'Bundle Tag Info'!G$33),"")</f>
        <v/>
      </c>
      <c r="H28" s="23" t="str">
        <f>IF('Bundle Tag Info'!H$33&lt;&gt;"",CONCATENATE('Bundle Tag Info'!$A$1," ",CHAR(10),'Bundle Tag Info'!$A$2," ",'Bundle Tag Info'!$A$3,CHAR(10),'Bundle Tag Info'!H$6,CHAR(10),'Bundle Tag Info'!H$33),"")</f>
        <v/>
      </c>
      <c r="I28" s="23" t="str">
        <f>IF('Bundle Tag Info'!I$33&lt;&gt;"",CONCATENATE('Bundle Tag Info'!$A$1," ",CHAR(10),'Bundle Tag Info'!$A$2," ",'Bundle Tag Info'!$A$3,CHAR(10),'Bundle Tag Info'!I$6,CHAR(10),'Bundle Tag Info'!I$33),"")</f>
        <v/>
      </c>
      <c r="J28" s="23" t="str">
        <f>IF('Bundle Tag Info'!J$33&lt;&gt;"",CONCATENATE('Bundle Tag Info'!$A$1," ",CHAR(10),'Bundle Tag Info'!$A$2," ",'Bundle Tag Info'!$A$3,CHAR(10),'Bundle Tag Info'!J$6,CHAR(10),'Bundle Tag Info'!J$33),"")</f>
        <v/>
      </c>
      <c r="K28" s="23" t="str">
        <f>IF('Bundle Tag Info'!K$33&lt;&gt;"",CONCATENATE('Bundle Tag Info'!$A$1," ",CHAR(10),'Bundle Tag Info'!$A$2," ",'Bundle Tag Info'!$A$3,CHAR(10),'Bundle Tag Info'!K$6,CHAR(10),'Bundle Tag Info'!K$33),"")</f>
        <v/>
      </c>
      <c r="L28" s="23" t="str">
        <f>IF('Bundle Tag Info'!L$33&lt;&gt;"",CONCATENATE('Bundle Tag Info'!$A$1," ",CHAR(10),'Bundle Tag Info'!$A$2," ",'Bundle Tag Info'!$A$3,CHAR(10),'Bundle Tag Info'!L$6,CHAR(10),'Bundle Tag Info'!L$33),"")</f>
        <v/>
      </c>
      <c r="M28" s="23" t="str">
        <f>IF('Bundle Tag Info'!M$33&lt;&gt;"",CONCATENATE('Bundle Tag Info'!$A$1," ",CHAR(10),'Bundle Tag Info'!$A$2," ",'Bundle Tag Info'!$A$3,CHAR(10),'Bundle Tag Info'!M$6,CHAR(10),'Bundle Tag Info'!M$33),"")</f>
        <v/>
      </c>
      <c r="N28" s="23" t="str">
        <f>IF('Bundle Tag Info'!N$33&lt;&gt;"",CONCATENATE('Bundle Tag Info'!$A$1," ",CHAR(10),'Bundle Tag Info'!$A$2," ",'Bundle Tag Info'!$A$3,CHAR(10),'Bundle Tag Info'!N$6,CHAR(10),'Bundle Tag Info'!N$33),"")</f>
        <v/>
      </c>
      <c r="O28" s="23" t="str">
        <f>IF('Bundle Tag Info'!O$33&lt;&gt;"",CONCATENATE('Bundle Tag Info'!$A$1," ",CHAR(10),'Bundle Tag Info'!$A$2," ",'Bundle Tag Info'!$A$3,CHAR(10),'Bundle Tag Info'!O$6,CHAR(10),'Bundle Tag Info'!O$33),"")</f>
        <v/>
      </c>
      <c r="P28" s="23" t="str">
        <f>IF('Bundle Tag Info'!P$33&lt;&gt;"",CONCATENATE('Bundle Tag Info'!$A$1," ",CHAR(10),'Bundle Tag Info'!$A$2," ",'Bundle Tag Info'!$A$3,CHAR(10),'Bundle Tag Info'!P$6,CHAR(10),'Bundle Tag Info'!P$33),"")</f>
        <v/>
      </c>
      <c r="Q28" s="23" t="str">
        <f>IF('Bundle Tag Info'!Q$33&lt;&gt;"",CONCATENATE('Bundle Tag Info'!$A$1," ",CHAR(10),'Bundle Tag Info'!$A$2," ",'Bundle Tag Info'!$A$3,CHAR(10),'Bundle Tag Info'!Q$6,CHAR(10),'Bundle Tag Info'!Q$33),"")</f>
        <v/>
      </c>
      <c r="R28" s="23" t="str">
        <f>IF('Bundle Tag Info'!R$33&lt;&gt;"",CONCATENATE('Bundle Tag Info'!$A$1," ",CHAR(10),'Bundle Tag Info'!$A$2," ",'Bundle Tag Info'!$A$3,CHAR(10),'Bundle Tag Info'!R$6,CHAR(10),'Bundle Tag Info'!R$33),"")</f>
        <v/>
      </c>
      <c r="S28" s="23" t="str">
        <f>IF('Bundle Tag Info'!S$33&lt;&gt;"",CONCATENATE('Bundle Tag Info'!$A$1," ",CHAR(10),'Bundle Tag Info'!$A$2," ",'Bundle Tag Info'!$A$3,CHAR(10),'Bundle Tag Info'!S$6,CHAR(10),'Bundle Tag Info'!S$33),"")</f>
        <v/>
      </c>
      <c r="T28" s="23" t="str">
        <f>IF('Bundle Tag Info'!T$33&lt;&gt;"",CONCATENATE('Bundle Tag Info'!$A$1," ",CHAR(10),'Bundle Tag Info'!$A$2," ",'Bundle Tag Info'!$A$3,CHAR(10),'Bundle Tag Info'!T$6,CHAR(10),'Bundle Tag Info'!T$33),"")</f>
        <v/>
      </c>
      <c r="U28" s="23" t="str">
        <f>IF('Bundle Tag Info'!U$33&lt;&gt;"",CONCATENATE('Bundle Tag Info'!$A$1," ",CHAR(10),'Bundle Tag Info'!$A$2," ",'Bundle Tag Info'!$A$3,CHAR(10),'Bundle Tag Info'!U$6,CHAR(10),'Bundle Tag Info'!U$33),"")</f>
        <v/>
      </c>
      <c r="V28" s="23" t="str">
        <f>IF('Bundle Tag Info'!V$33&lt;&gt;"",CONCATENATE('Bundle Tag Info'!$A$1," ",CHAR(10),'Bundle Tag Info'!$A$2," ",'Bundle Tag Info'!$A$3,CHAR(10),'Bundle Tag Info'!V$6,CHAR(10),'Bundle Tag Info'!V$33),"")</f>
        <v/>
      </c>
      <c r="W28" s="23" t="str">
        <f>IF('Bundle Tag Info'!W$33&lt;&gt;"",CONCATENATE('Bundle Tag Info'!$A$1," ",CHAR(10),'Bundle Tag Info'!$A$2," ",'Bundle Tag Info'!$A$3,CHAR(10),'Bundle Tag Info'!W$6,CHAR(10),'Bundle Tag Info'!W$33),"")</f>
        <v/>
      </c>
      <c r="X28" s="23" t="str">
        <f>IF('Bundle Tag Info'!X$33&lt;&gt;"",CONCATENATE('Bundle Tag Info'!$A$1," ",CHAR(10),'Bundle Tag Info'!$A$2," ",'Bundle Tag Info'!$A$3,CHAR(10),'Bundle Tag Info'!X$6,CHAR(10),'Bundle Tag Info'!X$33),"")</f>
        <v/>
      </c>
      <c r="Y28" s="23" t="str">
        <f>IF('Bundle Tag Info'!Y$33&lt;&gt;"",CONCATENATE('Bundle Tag Info'!$A$1," ",CHAR(10),'Bundle Tag Info'!$A$2," ",'Bundle Tag Info'!$A$3,CHAR(10),'Bundle Tag Info'!Y$6,CHAR(10),'Bundle Tag Info'!Y$33),"")</f>
        <v/>
      </c>
      <c r="Z28" s="23" t="str">
        <f>IF('Bundle Tag Info'!Z$33&lt;&gt;"",CONCATENATE('Bundle Tag Info'!$A$1," ",CHAR(10),'Bundle Tag Info'!$A$2," ",'Bundle Tag Info'!$A$3,CHAR(10),'Bundle Tag Info'!Z$6,CHAR(10),'Bundle Tag Info'!Z$33),"")</f>
        <v/>
      </c>
      <c r="AA28" s="23" t="str">
        <f>IF('Bundle Tag Info'!AA$33&lt;&gt;"",CONCATENATE('Bundle Tag Info'!$A$1," ",CHAR(10),'Bundle Tag Info'!$A$2," ",'Bundle Tag Info'!$A$3,CHAR(10),'Bundle Tag Info'!AA$6,CHAR(10),'Bundle Tag Info'!AA$33),"")</f>
        <v/>
      </c>
      <c r="AB28" s="23" t="str">
        <f>IF('Bundle Tag Info'!AB$33&lt;&gt;"",CONCATENATE('Bundle Tag Info'!$A$1," ",CHAR(10),'Bundle Tag Info'!$A$2," ",'Bundle Tag Info'!$A$3,CHAR(10),'Bundle Tag Info'!AB$6,CHAR(10),'Bundle Tag Info'!AB$33),"")</f>
        <v/>
      </c>
      <c r="AC28" s="23" t="str">
        <f>IF('Bundle Tag Info'!AC$33&lt;&gt;"",CONCATENATE('Bundle Tag Info'!$A$1," ",CHAR(10),'Bundle Tag Info'!$A$2," ",'Bundle Tag Info'!$A$3,CHAR(10),'Bundle Tag Info'!AC$6,CHAR(10),'Bundle Tag Info'!AC$33),"")</f>
        <v/>
      </c>
      <c r="AD28" s="23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3" t="str">
        <f>IF('Bundle Tag Info'!A$34&lt;&gt;"",CONCATENATE('Bundle Tag Info'!$A$1," ",CHAR(10),'Bundle Tag Info'!$A$2," ",'Bundle Tag Info'!$A$3,CHAR(10),'Bundle Tag Info'!A$6,CHAR(10),'Bundle Tag Info'!A$34),"")</f>
        <v/>
      </c>
      <c r="B29" s="23" t="str">
        <f>IF('Bundle Tag Info'!B$34&lt;&gt;"",CONCATENATE('Bundle Tag Info'!$A$1," ",CHAR(10),'Bundle Tag Info'!$A$2," ",'Bundle Tag Info'!$A$3,CHAR(10),'Bundle Tag Info'!B$6,CHAR(10),'Bundle Tag Info'!B$34),"")</f>
        <v/>
      </c>
      <c r="C29" s="23" t="str">
        <f>IF('Bundle Tag Info'!C$34&lt;&gt;"",CONCATENATE('Bundle Tag Info'!$A$1," ",CHAR(10),'Bundle Tag Info'!$A$2," ",'Bundle Tag Info'!$A$3,CHAR(10),'Bundle Tag Info'!C$6,CHAR(10),'Bundle Tag Info'!C$34),"")</f>
        <v/>
      </c>
      <c r="D29" s="23" t="str">
        <f>IF('Bundle Tag Info'!D$34&lt;&gt;"",CONCATENATE('Bundle Tag Info'!$A$1," ",CHAR(10),'Bundle Tag Info'!$A$2," ",'Bundle Tag Info'!$A$3,CHAR(10),'Bundle Tag Info'!D$6,CHAR(10),'Bundle Tag Info'!D$34),"")</f>
        <v/>
      </c>
      <c r="E29" s="23" t="str">
        <f>IF('Bundle Tag Info'!E$34&lt;&gt;"",CONCATENATE('Bundle Tag Info'!$A$1," ",CHAR(10),'Bundle Tag Info'!$A$2," ",'Bundle Tag Info'!$A$3,CHAR(10),'Bundle Tag Info'!E$6,CHAR(10),'Bundle Tag Info'!E$34),"")</f>
        <v/>
      </c>
      <c r="F29" s="23" t="str">
        <f>IF('Bundle Tag Info'!F$34&lt;&gt;"",CONCATENATE('Bundle Tag Info'!$A$1," ",CHAR(10),'Bundle Tag Info'!$A$2," ",'Bundle Tag Info'!$A$3,CHAR(10),'Bundle Tag Info'!F$6,CHAR(10),'Bundle Tag Info'!F$34),"")</f>
        <v/>
      </c>
      <c r="G29" s="23" t="str">
        <f>IF('Bundle Tag Info'!G$34&lt;&gt;"",CONCATENATE('Bundle Tag Info'!$A$1," ",CHAR(10),'Bundle Tag Info'!$A$2," ",'Bundle Tag Info'!$A$3,CHAR(10),'Bundle Tag Info'!G$6,CHAR(10),'Bundle Tag Info'!G$34),"")</f>
        <v/>
      </c>
      <c r="H29" s="23" t="str">
        <f>IF('Bundle Tag Info'!H$34&lt;&gt;"",CONCATENATE('Bundle Tag Info'!$A$1," ",CHAR(10),'Bundle Tag Info'!$A$2," ",'Bundle Tag Info'!$A$3,CHAR(10),'Bundle Tag Info'!H$6,CHAR(10),'Bundle Tag Info'!H$34),"")</f>
        <v/>
      </c>
      <c r="I29" s="23" t="str">
        <f>IF('Bundle Tag Info'!I$34&lt;&gt;"",CONCATENATE('Bundle Tag Info'!$A$1," ",CHAR(10),'Bundle Tag Info'!$A$2," ",'Bundle Tag Info'!$A$3,CHAR(10),'Bundle Tag Info'!I$6,CHAR(10),'Bundle Tag Info'!I$34),"")</f>
        <v/>
      </c>
      <c r="J29" s="23" t="str">
        <f>IF('Bundle Tag Info'!J$34&lt;&gt;"",CONCATENATE('Bundle Tag Info'!$A$1," ",CHAR(10),'Bundle Tag Info'!$A$2," ",'Bundle Tag Info'!$A$3,CHAR(10),'Bundle Tag Info'!J$6,CHAR(10),'Bundle Tag Info'!J$34),"")</f>
        <v/>
      </c>
      <c r="K29" s="23" t="str">
        <f>IF('Bundle Tag Info'!K$34&lt;&gt;"",CONCATENATE('Bundle Tag Info'!$A$1," ",CHAR(10),'Bundle Tag Info'!$A$2," ",'Bundle Tag Info'!$A$3,CHAR(10),'Bundle Tag Info'!K$6,CHAR(10),'Bundle Tag Info'!K$34),"")</f>
        <v/>
      </c>
      <c r="L29" s="23" t="str">
        <f>IF('Bundle Tag Info'!L$34&lt;&gt;"",CONCATENATE('Bundle Tag Info'!$A$1," ",CHAR(10),'Bundle Tag Info'!$A$2," ",'Bundle Tag Info'!$A$3,CHAR(10),'Bundle Tag Info'!L$6,CHAR(10),'Bundle Tag Info'!L$34),"")</f>
        <v/>
      </c>
      <c r="M29" s="23" t="str">
        <f>IF('Bundle Tag Info'!M$34&lt;&gt;"",CONCATENATE('Bundle Tag Info'!$A$1," ",CHAR(10),'Bundle Tag Info'!$A$2," ",'Bundle Tag Info'!$A$3,CHAR(10),'Bundle Tag Info'!M$6,CHAR(10),'Bundle Tag Info'!M$34),"")</f>
        <v/>
      </c>
      <c r="N29" s="23" t="str">
        <f>IF('Bundle Tag Info'!N$34&lt;&gt;"",CONCATENATE('Bundle Tag Info'!$A$1," ",CHAR(10),'Bundle Tag Info'!$A$2," ",'Bundle Tag Info'!$A$3,CHAR(10),'Bundle Tag Info'!N$6,CHAR(10),'Bundle Tag Info'!N$34),"")</f>
        <v/>
      </c>
      <c r="O29" s="23" t="str">
        <f>IF('Bundle Tag Info'!O$34&lt;&gt;"",CONCATENATE('Bundle Tag Info'!$A$1," ",CHAR(10),'Bundle Tag Info'!$A$2," ",'Bundle Tag Info'!$A$3,CHAR(10),'Bundle Tag Info'!O$6,CHAR(10),'Bundle Tag Info'!O$34),"")</f>
        <v/>
      </c>
      <c r="P29" s="23" t="str">
        <f>IF('Bundle Tag Info'!P$34&lt;&gt;"",CONCATENATE('Bundle Tag Info'!$A$1," ",CHAR(10),'Bundle Tag Info'!$A$2," ",'Bundle Tag Info'!$A$3,CHAR(10),'Bundle Tag Info'!P$6,CHAR(10),'Bundle Tag Info'!P$34),"")</f>
        <v/>
      </c>
      <c r="Q29" s="23" t="str">
        <f>IF('Bundle Tag Info'!Q$34&lt;&gt;"",CONCATENATE('Bundle Tag Info'!$A$1," ",CHAR(10),'Bundle Tag Info'!$A$2," ",'Bundle Tag Info'!$A$3,CHAR(10),'Bundle Tag Info'!Q$6,CHAR(10),'Bundle Tag Info'!Q$34),"")</f>
        <v/>
      </c>
      <c r="R29" s="23" t="str">
        <f>IF('Bundle Tag Info'!R$34&lt;&gt;"",CONCATENATE('Bundle Tag Info'!$A$1," ",CHAR(10),'Bundle Tag Info'!$A$2," ",'Bundle Tag Info'!$A$3,CHAR(10),'Bundle Tag Info'!R$6,CHAR(10),'Bundle Tag Info'!R$34),"")</f>
        <v/>
      </c>
      <c r="S29" s="23" t="str">
        <f>IF('Bundle Tag Info'!S$34&lt;&gt;"",CONCATENATE('Bundle Tag Info'!$A$1," ",CHAR(10),'Bundle Tag Info'!$A$2," ",'Bundle Tag Info'!$A$3,CHAR(10),'Bundle Tag Info'!S$6,CHAR(10),'Bundle Tag Info'!S$34),"")</f>
        <v/>
      </c>
      <c r="T29" s="23" t="str">
        <f>IF('Bundle Tag Info'!T$34&lt;&gt;"",CONCATENATE('Bundle Tag Info'!$A$1," ",CHAR(10),'Bundle Tag Info'!$A$2," ",'Bundle Tag Info'!$A$3,CHAR(10),'Bundle Tag Info'!T$6,CHAR(10),'Bundle Tag Info'!T$34),"")</f>
        <v/>
      </c>
      <c r="U29" s="23" t="str">
        <f>IF('Bundle Tag Info'!U$34&lt;&gt;"",CONCATENATE('Bundle Tag Info'!$A$1," ",CHAR(10),'Bundle Tag Info'!$A$2," ",'Bundle Tag Info'!$A$3,CHAR(10),'Bundle Tag Info'!U$6,CHAR(10),'Bundle Tag Info'!U$34),"")</f>
        <v/>
      </c>
      <c r="V29" s="23" t="str">
        <f>IF('Bundle Tag Info'!V$34&lt;&gt;"",CONCATENATE('Bundle Tag Info'!$A$1," ",CHAR(10),'Bundle Tag Info'!$A$2," ",'Bundle Tag Info'!$A$3,CHAR(10),'Bundle Tag Info'!V$6,CHAR(10),'Bundle Tag Info'!V$34),"")</f>
        <v/>
      </c>
      <c r="W29" s="23" t="str">
        <f>IF('Bundle Tag Info'!W$34&lt;&gt;"",CONCATENATE('Bundle Tag Info'!$A$1," ",CHAR(10),'Bundle Tag Info'!$A$2," ",'Bundle Tag Info'!$A$3,CHAR(10),'Bundle Tag Info'!W$6,CHAR(10),'Bundle Tag Info'!W$34),"")</f>
        <v/>
      </c>
      <c r="X29" s="23" t="str">
        <f>IF('Bundle Tag Info'!X$34&lt;&gt;"",CONCATENATE('Bundle Tag Info'!$A$1," ",CHAR(10),'Bundle Tag Info'!$A$2," ",'Bundle Tag Info'!$A$3,CHAR(10),'Bundle Tag Info'!X$6,CHAR(10),'Bundle Tag Info'!X$34),"")</f>
        <v/>
      </c>
      <c r="Y29" s="23" t="str">
        <f>IF('Bundle Tag Info'!Y$34&lt;&gt;"",CONCATENATE('Bundle Tag Info'!$A$1," ",CHAR(10),'Bundle Tag Info'!$A$2," ",'Bundle Tag Info'!$A$3,CHAR(10),'Bundle Tag Info'!Y$6,CHAR(10),'Bundle Tag Info'!Y$34),"")</f>
        <v/>
      </c>
      <c r="Z29" s="23" t="str">
        <f>IF('Bundle Tag Info'!Z$34&lt;&gt;"",CONCATENATE('Bundle Tag Info'!$A$1," ",CHAR(10),'Bundle Tag Info'!$A$2," ",'Bundle Tag Info'!$A$3,CHAR(10),'Bundle Tag Info'!Z$6,CHAR(10),'Bundle Tag Info'!Z$34),"")</f>
        <v/>
      </c>
      <c r="AA29" s="23" t="str">
        <f>IF('Bundle Tag Info'!AA$34&lt;&gt;"",CONCATENATE('Bundle Tag Info'!$A$1," ",CHAR(10),'Bundle Tag Info'!$A$2," ",'Bundle Tag Info'!$A$3,CHAR(10),'Bundle Tag Info'!AA$6,CHAR(10),'Bundle Tag Info'!AA$34),"")</f>
        <v/>
      </c>
      <c r="AB29" s="23" t="str">
        <f>IF('Bundle Tag Info'!AB$34&lt;&gt;"",CONCATENATE('Bundle Tag Info'!$A$1," ",CHAR(10),'Bundle Tag Info'!$A$2," ",'Bundle Tag Info'!$A$3,CHAR(10),'Bundle Tag Info'!AB$6,CHAR(10),'Bundle Tag Info'!AB$34),"")</f>
        <v/>
      </c>
      <c r="AC29" s="23" t="str">
        <f>IF('Bundle Tag Info'!AC$34&lt;&gt;"",CONCATENATE('Bundle Tag Info'!$A$1," ",CHAR(10),'Bundle Tag Info'!$A$2," ",'Bundle Tag Info'!$A$3,CHAR(10),'Bundle Tag Info'!AC$6,CHAR(10),'Bundle Tag Info'!AC$34),"")</f>
        <v/>
      </c>
      <c r="AD29" s="23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3" t="str">
        <f>IF('Bundle Tag Info'!A$35&lt;&gt;"",CONCATENATE('Bundle Tag Info'!$A$1," ",CHAR(10),'Bundle Tag Info'!$A$2," ",'Bundle Tag Info'!$A$3,CHAR(10),'Bundle Tag Info'!A$6,CHAR(10),'Bundle Tag Info'!A$35),"")</f>
        <v/>
      </c>
      <c r="B30" s="23" t="str">
        <f>IF('Bundle Tag Info'!B$35&lt;&gt;"",CONCATENATE('Bundle Tag Info'!$A$1," ",CHAR(10),'Bundle Tag Info'!$A$2," ",'Bundle Tag Info'!$A$3,CHAR(10),'Bundle Tag Info'!B$6,CHAR(10),'Bundle Tag Info'!B$35),"")</f>
        <v/>
      </c>
      <c r="C30" s="23" t="str">
        <f>IF('Bundle Tag Info'!C$35&lt;&gt;"",CONCATENATE('Bundle Tag Info'!$A$1," ",CHAR(10),'Bundle Tag Info'!$A$2," ",'Bundle Tag Info'!$A$3,CHAR(10),'Bundle Tag Info'!C$6,CHAR(10),'Bundle Tag Info'!C$35),"")</f>
        <v/>
      </c>
      <c r="D30" s="23" t="str">
        <f>IF('Bundle Tag Info'!D$35&lt;&gt;"",CONCATENATE('Bundle Tag Info'!$A$1," ",CHAR(10),'Bundle Tag Info'!$A$2," ",'Bundle Tag Info'!$A$3,CHAR(10),'Bundle Tag Info'!D$6,CHAR(10),'Bundle Tag Info'!D$35),"")</f>
        <v/>
      </c>
      <c r="E30" s="23" t="str">
        <f>IF('Bundle Tag Info'!E$35&lt;&gt;"",CONCATENATE('Bundle Tag Info'!$A$1," ",CHAR(10),'Bundle Tag Info'!$A$2," ",'Bundle Tag Info'!$A$3,CHAR(10),'Bundle Tag Info'!E$6,CHAR(10),'Bundle Tag Info'!E$35),"")</f>
        <v/>
      </c>
      <c r="F30" s="23" t="str">
        <f>IF('Bundle Tag Info'!F$35&lt;&gt;"",CONCATENATE('Bundle Tag Info'!$A$1," ",CHAR(10),'Bundle Tag Info'!$A$2," ",'Bundle Tag Info'!$A$3,CHAR(10),'Bundle Tag Info'!F$6,CHAR(10),'Bundle Tag Info'!F$35),"")</f>
        <v/>
      </c>
      <c r="G30" s="23" t="str">
        <f>IF('Bundle Tag Info'!G$35&lt;&gt;"",CONCATENATE('Bundle Tag Info'!$A$1," ",CHAR(10),'Bundle Tag Info'!$A$2," ",'Bundle Tag Info'!$A$3,CHAR(10),'Bundle Tag Info'!G$6,CHAR(10),'Bundle Tag Info'!G$35),"")</f>
        <v/>
      </c>
      <c r="H30" s="23" t="str">
        <f>IF('Bundle Tag Info'!H$35&lt;&gt;"",CONCATENATE('Bundle Tag Info'!$A$1," ",CHAR(10),'Bundle Tag Info'!$A$2," ",'Bundle Tag Info'!$A$3,CHAR(10),'Bundle Tag Info'!H$6,CHAR(10),'Bundle Tag Info'!H$35),"")</f>
        <v/>
      </c>
      <c r="I30" s="23" t="str">
        <f>IF('Bundle Tag Info'!I$35&lt;&gt;"",CONCATENATE('Bundle Tag Info'!$A$1," ",CHAR(10),'Bundle Tag Info'!$A$2," ",'Bundle Tag Info'!$A$3,CHAR(10),'Bundle Tag Info'!I$6,CHAR(10),'Bundle Tag Info'!I$35),"")</f>
        <v/>
      </c>
      <c r="J30" s="23" t="str">
        <f>IF('Bundle Tag Info'!J$35&lt;&gt;"",CONCATENATE('Bundle Tag Info'!$A$1," ",CHAR(10),'Bundle Tag Info'!$A$2," ",'Bundle Tag Info'!$A$3,CHAR(10),'Bundle Tag Info'!J$6,CHAR(10),'Bundle Tag Info'!J$35),"")</f>
        <v/>
      </c>
      <c r="K30" s="23" t="str">
        <f>IF('Bundle Tag Info'!K$35&lt;&gt;"",CONCATENATE('Bundle Tag Info'!$A$1," ",CHAR(10),'Bundle Tag Info'!$A$2," ",'Bundle Tag Info'!$A$3,CHAR(10),'Bundle Tag Info'!K$6,CHAR(10),'Bundle Tag Info'!K$35),"")</f>
        <v/>
      </c>
      <c r="L30" s="23" t="str">
        <f>IF('Bundle Tag Info'!L$35&lt;&gt;"",CONCATENATE('Bundle Tag Info'!$A$1," ",CHAR(10),'Bundle Tag Info'!$A$2," ",'Bundle Tag Info'!$A$3,CHAR(10),'Bundle Tag Info'!L$6,CHAR(10),'Bundle Tag Info'!L$35),"")</f>
        <v/>
      </c>
      <c r="M30" s="23" t="str">
        <f>IF('Bundle Tag Info'!M$35&lt;&gt;"",CONCATENATE('Bundle Tag Info'!$A$1," ",CHAR(10),'Bundle Tag Info'!$A$2," ",'Bundle Tag Info'!$A$3,CHAR(10),'Bundle Tag Info'!M$6,CHAR(10),'Bundle Tag Info'!M$35),"")</f>
        <v/>
      </c>
      <c r="N30" s="23" t="str">
        <f>IF('Bundle Tag Info'!N$35&lt;&gt;"",CONCATENATE('Bundle Tag Info'!$A$1," ",CHAR(10),'Bundle Tag Info'!$A$2," ",'Bundle Tag Info'!$A$3,CHAR(10),'Bundle Tag Info'!N$6,CHAR(10),'Bundle Tag Info'!N$35),"")</f>
        <v/>
      </c>
      <c r="O30" s="23" t="str">
        <f>IF('Bundle Tag Info'!O$35&lt;&gt;"",CONCATENATE('Bundle Tag Info'!$A$1," ",CHAR(10),'Bundle Tag Info'!$A$2," ",'Bundle Tag Info'!$A$3,CHAR(10),'Bundle Tag Info'!O$6,CHAR(10),'Bundle Tag Info'!O$35),"")</f>
        <v/>
      </c>
      <c r="P30" s="23" t="str">
        <f>IF('Bundle Tag Info'!P$35&lt;&gt;"",CONCATENATE('Bundle Tag Info'!$A$1," ",CHAR(10),'Bundle Tag Info'!$A$2," ",'Bundle Tag Info'!$A$3,CHAR(10),'Bundle Tag Info'!P$6,CHAR(10),'Bundle Tag Info'!P$35),"")</f>
        <v/>
      </c>
      <c r="Q30" s="23" t="str">
        <f>IF('Bundle Tag Info'!Q$35&lt;&gt;"",CONCATENATE('Bundle Tag Info'!$A$1," ",CHAR(10),'Bundle Tag Info'!$A$2," ",'Bundle Tag Info'!$A$3,CHAR(10),'Bundle Tag Info'!Q$6,CHAR(10),'Bundle Tag Info'!Q$35),"")</f>
        <v/>
      </c>
      <c r="R30" s="23" t="str">
        <f>IF('Bundle Tag Info'!R$35&lt;&gt;"",CONCATENATE('Bundle Tag Info'!$A$1," ",CHAR(10),'Bundle Tag Info'!$A$2," ",'Bundle Tag Info'!$A$3,CHAR(10),'Bundle Tag Info'!R$6,CHAR(10),'Bundle Tag Info'!R$35),"")</f>
        <v/>
      </c>
      <c r="S30" s="23" t="str">
        <f>IF('Bundle Tag Info'!S$35&lt;&gt;"",CONCATENATE('Bundle Tag Info'!$A$1," ",CHAR(10),'Bundle Tag Info'!$A$2," ",'Bundle Tag Info'!$A$3,CHAR(10),'Bundle Tag Info'!S$6,CHAR(10),'Bundle Tag Info'!S$35),"")</f>
        <v/>
      </c>
      <c r="T30" s="23" t="str">
        <f>IF('Bundle Tag Info'!T$35&lt;&gt;"",CONCATENATE('Bundle Tag Info'!$A$1," ",CHAR(10),'Bundle Tag Info'!$A$2," ",'Bundle Tag Info'!$A$3,CHAR(10),'Bundle Tag Info'!T$6,CHAR(10),'Bundle Tag Info'!T$35),"")</f>
        <v/>
      </c>
      <c r="U30" s="23" t="str">
        <f>IF('Bundle Tag Info'!U$35&lt;&gt;"",CONCATENATE('Bundle Tag Info'!$A$1," ",CHAR(10),'Bundle Tag Info'!$A$2," ",'Bundle Tag Info'!$A$3,CHAR(10),'Bundle Tag Info'!U$6,CHAR(10),'Bundle Tag Info'!U$35),"")</f>
        <v/>
      </c>
      <c r="V30" s="23" t="str">
        <f>IF('Bundle Tag Info'!V$35&lt;&gt;"",CONCATENATE('Bundle Tag Info'!$A$1," ",CHAR(10),'Bundle Tag Info'!$A$2," ",'Bundle Tag Info'!$A$3,CHAR(10),'Bundle Tag Info'!V$6,CHAR(10),'Bundle Tag Info'!V$35),"")</f>
        <v/>
      </c>
      <c r="W30" s="23" t="str">
        <f>IF('Bundle Tag Info'!W$35&lt;&gt;"",CONCATENATE('Bundle Tag Info'!$A$1," ",CHAR(10),'Bundle Tag Info'!$A$2," ",'Bundle Tag Info'!$A$3,CHAR(10),'Bundle Tag Info'!W$6,CHAR(10),'Bundle Tag Info'!W$35),"")</f>
        <v/>
      </c>
      <c r="X30" s="23" t="str">
        <f>IF('Bundle Tag Info'!X$35&lt;&gt;"",CONCATENATE('Bundle Tag Info'!$A$1," ",CHAR(10),'Bundle Tag Info'!$A$2," ",'Bundle Tag Info'!$A$3,CHAR(10),'Bundle Tag Info'!X$6,CHAR(10),'Bundle Tag Info'!X$35),"")</f>
        <v/>
      </c>
      <c r="Y30" s="23" t="str">
        <f>IF('Bundle Tag Info'!Y$35&lt;&gt;"",CONCATENATE('Bundle Tag Info'!$A$1," ",CHAR(10),'Bundle Tag Info'!$A$2," ",'Bundle Tag Info'!$A$3,CHAR(10),'Bundle Tag Info'!Y$6,CHAR(10),'Bundle Tag Info'!Y$35),"")</f>
        <v/>
      </c>
      <c r="Z30" s="23" t="str">
        <f>IF('Bundle Tag Info'!Z$35&lt;&gt;"",CONCATENATE('Bundle Tag Info'!$A$1," ",CHAR(10),'Bundle Tag Info'!$A$2," ",'Bundle Tag Info'!$A$3,CHAR(10),'Bundle Tag Info'!Z$6,CHAR(10),'Bundle Tag Info'!Z$35),"")</f>
        <v/>
      </c>
      <c r="AA30" s="23" t="str">
        <f>IF('Bundle Tag Info'!AA$35&lt;&gt;"",CONCATENATE('Bundle Tag Info'!$A$1," ",CHAR(10),'Bundle Tag Info'!$A$2," ",'Bundle Tag Info'!$A$3,CHAR(10),'Bundle Tag Info'!AA$6,CHAR(10),'Bundle Tag Info'!AA$35),"")</f>
        <v/>
      </c>
      <c r="AB30" s="23" t="str">
        <f>IF('Bundle Tag Info'!AB$35&lt;&gt;"",CONCATENATE('Bundle Tag Info'!$A$1," ",CHAR(10),'Bundle Tag Info'!$A$2," ",'Bundle Tag Info'!$A$3,CHAR(10),'Bundle Tag Info'!AB$6,CHAR(10),'Bundle Tag Info'!AB$35),"")</f>
        <v/>
      </c>
      <c r="AC30" s="23" t="str">
        <f>IF('Bundle Tag Info'!AC$35&lt;&gt;"",CONCATENATE('Bundle Tag Info'!$A$1," ",CHAR(10),'Bundle Tag Info'!$A$2," ",'Bundle Tag Info'!$A$3,CHAR(10),'Bundle Tag Info'!AC$6,CHAR(10),'Bundle Tag Info'!AC$35),"")</f>
        <v/>
      </c>
      <c r="AD30" s="23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3" t="str">
        <f>IF('Bundle Tag Info'!A$36&lt;&gt;"",CONCATENATE('Bundle Tag Info'!$A$1," ",CHAR(10),'Bundle Tag Info'!$A$2," ",'Bundle Tag Info'!$A$3,CHAR(10),'Bundle Tag Info'!A$6,CHAR(10),'Bundle Tag Info'!A$36),"")</f>
        <v/>
      </c>
      <c r="B31" s="23" t="str">
        <f>IF('Bundle Tag Info'!B$36&lt;&gt;"",CONCATENATE('Bundle Tag Info'!$A$1," ",CHAR(10),'Bundle Tag Info'!$A$2," ",'Bundle Tag Info'!$A$3,CHAR(10),'Bundle Tag Info'!B$6,CHAR(10),'Bundle Tag Info'!B$36),"")</f>
        <v/>
      </c>
      <c r="C31" s="23" t="str">
        <f>IF('Bundle Tag Info'!C$36&lt;&gt;"",CONCATENATE('Bundle Tag Info'!$A$1," ",CHAR(10),'Bundle Tag Info'!$A$2," ",'Bundle Tag Info'!$A$3,CHAR(10),'Bundle Tag Info'!C$6,CHAR(10),'Bundle Tag Info'!C$36),"")</f>
        <v/>
      </c>
      <c r="D31" s="23" t="str">
        <f>IF('Bundle Tag Info'!D$36&lt;&gt;"",CONCATENATE('Bundle Tag Info'!$A$1," ",CHAR(10),'Bundle Tag Info'!$A$2," ",'Bundle Tag Info'!$A$3,CHAR(10),'Bundle Tag Info'!D$6,CHAR(10),'Bundle Tag Info'!D$36),"")</f>
        <v/>
      </c>
      <c r="E31" s="23" t="str">
        <f>IF('Bundle Tag Info'!E$36&lt;&gt;"",CONCATENATE('Bundle Tag Info'!$A$1," ",CHAR(10),'Bundle Tag Info'!$A$2," ",'Bundle Tag Info'!$A$3,CHAR(10),'Bundle Tag Info'!E$6,CHAR(10),'Bundle Tag Info'!E$36),"")</f>
        <v/>
      </c>
      <c r="F31" s="23" t="str">
        <f>IF('Bundle Tag Info'!F$36&lt;&gt;"",CONCATENATE('Bundle Tag Info'!$A$1," ",CHAR(10),'Bundle Tag Info'!$A$2," ",'Bundle Tag Info'!$A$3,CHAR(10),'Bundle Tag Info'!F$6,CHAR(10),'Bundle Tag Info'!F$36),"")</f>
        <v/>
      </c>
      <c r="G31" s="23" t="str">
        <f>IF('Bundle Tag Info'!G$36&lt;&gt;"",CONCATENATE('Bundle Tag Info'!$A$1," ",CHAR(10),'Bundle Tag Info'!$A$2," ",'Bundle Tag Info'!$A$3,CHAR(10),'Bundle Tag Info'!G$6,CHAR(10),'Bundle Tag Info'!G$36),"")</f>
        <v/>
      </c>
      <c r="H31" s="23" t="str">
        <f>IF('Bundle Tag Info'!H$36&lt;&gt;"",CONCATENATE('Bundle Tag Info'!$A$1," ",CHAR(10),'Bundle Tag Info'!$A$2," ",'Bundle Tag Info'!$A$3,CHAR(10),'Bundle Tag Info'!H$6,CHAR(10),'Bundle Tag Info'!H$36),"")</f>
        <v/>
      </c>
      <c r="I31" s="23" t="str">
        <f>IF('Bundle Tag Info'!I$36&lt;&gt;"",CONCATENATE('Bundle Tag Info'!$A$1," ",CHAR(10),'Bundle Tag Info'!$A$2," ",'Bundle Tag Info'!$A$3,CHAR(10),'Bundle Tag Info'!I$6,CHAR(10),'Bundle Tag Info'!I$36),"")</f>
        <v/>
      </c>
      <c r="J31" s="23" t="str">
        <f>IF('Bundle Tag Info'!J$36&lt;&gt;"",CONCATENATE('Bundle Tag Info'!$A$1," ",CHAR(10),'Bundle Tag Info'!$A$2," ",'Bundle Tag Info'!$A$3,CHAR(10),'Bundle Tag Info'!J$6,CHAR(10),'Bundle Tag Info'!J$36),"")</f>
        <v/>
      </c>
      <c r="K31" s="23" t="str">
        <f>IF('Bundle Tag Info'!K$36&lt;&gt;"",CONCATENATE('Bundle Tag Info'!$A$1," ",CHAR(10),'Bundle Tag Info'!$A$2," ",'Bundle Tag Info'!$A$3,CHAR(10),'Bundle Tag Info'!K$6,CHAR(10),'Bundle Tag Info'!K$36),"")</f>
        <v/>
      </c>
      <c r="L31" s="23" t="str">
        <f>IF('Bundle Tag Info'!L$36&lt;&gt;"",CONCATENATE('Bundle Tag Info'!$A$1," ",CHAR(10),'Bundle Tag Info'!$A$2," ",'Bundle Tag Info'!$A$3,CHAR(10),'Bundle Tag Info'!L$6,CHAR(10),'Bundle Tag Info'!L$36),"")</f>
        <v/>
      </c>
      <c r="M31" s="23" t="str">
        <f>IF('Bundle Tag Info'!M$36&lt;&gt;"",CONCATENATE('Bundle Tag Info'!$A$1," ",CHAR(10),'Bundle Tag Info'!$A$2," ",'Bundle Tag Info'!$A$3,CHAR(10),'Bundle Tag Info'!M$6,CHAR(10),'Bundle Tag Info'!M$36),"")</f>
        <v/>
      </c>
      <c r="N31" s="23" t="str">
        <f>IF('Bundle Tag Info'!N$36&lt;&gt;"",CONCATENATE('Bundle Tag Info'!$A$1," ",CHAR(10),'Bundle Tag Info'!$A$2," ",'Bundle Tag Info'!$A$3,CHAR(10),'Bundle Tag Info'!N$6,CHAR(10),'Bundle Tag Info'!N$36),"")</f>
        <v/>
      </c>
      <c r="O31" s="23" t="str">
        <f>IF('Bundle Tag Info'!O$36&lt;&gt;"",CONCATENATE('Bundle Tag Info'!$A$1," ",CHAR(10),'Bundle Tag Info'!$A$2," ",'Bundle Tag Info'!$A$3,CHAR(10),'Bundle Tag Info'!O$6,CHAR(10),'Bundle Tag Info'!O$36),"")</f>
        <v/>
      </c>
      <c r="P31" s="23" t="str">
        <f>IF('Bundle Tag Info'!P$36&lt;&gt;"",CONCATENATE('Bundle Tag Info'!$A$1," ",CHAR(10),'Bundle Tag Info'!$A$2," ",'Bundle Tag Info'!$A$3,CHAR(10),'Bundle Tag Info'!P$6,CHAR(10),'Bundle Tag Info'!P$36),"")</f>
        <v/>
      </c>
      <c r="Q31" s="23" t="str">
        <f>IF('Bundle Tag Info'!Q$36&lt;&gt;"",CONCATENATE('Bundle Tag Info'!$A$1," ",CHAR(10),'Bundle Tag Info'!$A$2," ",'Bundle Tag Info'!$A$3,CHAR(10),'Bundle Tag Info'!Q$6,CHAR(10),'Bundle Tag Info'!Q$36),"")</f>
        <v/>
      </c>
      <c r="R31" s="23" t="str">
        <f>IF('Bundle Tag Info'!R$36&lt;&gt;"",CONCATENATE('Bundle Tag Info'!$A$1," ",CHAR(10),'Bundle Tag Info'!$A$2," ",'Bundle Tag Info'!$A$3,CHAR(10),'Bundle Tag Info'!R$6,CHAR(10),'Bundle Tag Info'!R$36),"")</f>
        <v/>
      </c>
      <c r="S31" s="23" t="str">
        <f>IF('Bundle Tag Info'!S$36&lt;&gt;"",CONCATENATE('Bundle Tag Info'!$A$1," ",CHAR(10),'Bundle Tag Info'!$A$2," ",'Bundle Tag Info'!$A$3,CHAR(10),'Bundle Tag Info'!S$6,CHAR(10),'Bundle Tag Info'!S$36),"")</f>
        <v/>
      </c>
      <c r="T31" s="23" t="str">
        <f>IF('Bundle Tag Info'!T$36&lt;&gt;"",CONCATENATE('Bundle Tag Info'!$A$1," ",CHAR(10),'Bundle Tag Info'!$A$2," ",'Bundle Tag Info'!$A$3,CHAR(10),'Bundle Tag Info'!T$6,CHAR(10),'Bundle Tag Info'!T$36),"")</f>
        <v/>
      </c>
      <c r="U31" s="23" t="str">
        <f>IF('Bundle Tag Info'!U$36&lt;&gt;"",CONCATENATE('Bundle Tag Info'!$A$1," ",CHAR(10),'Bundle Tag Info'!$A$2," ",'Bundle Tag Info'!$A$3,CHAR(10),'Bundle Tag Info'!U$6,CHAR(10),'Bundle Tag Info'!U$36),"")</f>
        <v/>
      </c>
      <c r="V31" s="23" t="str">
        <f>IF('Bundle Tag Info'!V$36&lt;&gt;"",CONCATENATE('Bundle Tag Info'!$A$1," ",CHAR(10),'Bundle Tag Info'!$A$2," ",'Bundle Tag Info'!$A$3,CHAR(10),'Bundle Tag Info'!V$6,CHAR(10),'Bundle Tag Info'!V$36),"")</f>
        <v/>
      </c>
      <c r="W31" s="23" t="str">
        <f>IF('Bundle Tag Info'!W$36&lt;&gt;"",CONCATENATE('Bundle Tag Info'!$A$1," ",CHAR(10),'Bundle Tag Info'!$A$2," ",'Bundle Tag Info'!$A$3,CHAR(10),'Bundle Tag Info'!W$6,CHAR(10),'Bundle Tag Info'!W$36),"")</f>
        <v/>
      </c>
      <c r="X31" s="23" t="str">
        <f>IF('Bundle Tag Info'!X$36&lt;&gt;"",CONCATENATE('Bundle Tag Info'!$A$1," ",CHAR(10),'Bundle Tag Info'!$A$2," ",'Bundle Tag Info'!$A$3,CHAR(10),'Bundle Tag Info'!X$6,CHAR(10),'Bundle Tag Info'!X$36),"")</f>
        <v/>
      </c>
      <c r="Y31" s="23" t="str">
        <f>IF('Bundle Tag Info'!Y$36&lt;&gt;"",CONCATENATE('Bundle Tag Info'!$A$1," ",CHAR(10),'Bundle Tag Info'!$A$2," ",'Bundle Tag Info'!$A$3,CHAR(10),'Bundle Tag Info'!Y$6,CHAR(10),'Bundle Tag Info'!Y$36),"")</f>
        <v/>
      </c>
      <c r="Z31" s="23" t="str">
        <f>IF('Bundle Tag Info'!Z$36&lt;&gt;"",CONCATENATE('Bundle Tag Info'!$A$1," ",CHAR(10),'Bundle Tag Info'!$A$2," ",'Bundle Tag Info'!$A$3,CHAR(10),'Bundle Tag Info'!Z$6,CHAR(10),'Bundle Tag Info'!Z$36),"")</f>
        <v/>
      </c>
      <c r="AA31" s="23" t="str">
        <f>IF('Bundle Tag Info'!AA$36&lt;&gt;"",CONCATENATE('Bundle Tag Info'!$A$1," ",CHAR(10),'Bundle Tag Info'!$A$2," ",'Bundle Tag Info'!$A$3,CHAR(10),'Bundle Tag Info'!AA$6,CHAR(10),'Bundle Tag Info'!AA$36),"")</f>
        <v/>
      </c>
      <c r="AB31" s="23" t="str">
        <f>IF('Bundle Tag Info'!AB$36&lt;&gt;"",CONCATENATE('Bundle Tag Info'!$A$1," ",CHAR(10),'Bundle Tag Info'!$A$2," ",'Bundle Tag Info'!$A$3,CHAR(10),'Bundle Tag Info'!AB$6,CHAR(10),'Bundle Tag Info'!AB$36),"")</f>
        <v/>
      </c>
      <c r="AC31" s="23" t="str">
        <f>IF('Bundle Tag Info'!AC$36&lt;&gt;"",CONCATENATE('Bundle Tag Info'!$A$1," ",CHAR(10),'Bundle Tag Info'!$A$2," ",'Bundle Tag Info'!$A$3,CHAR(10),'Bundle Tag Info'!AC$6,CHAR(10),'Bundle Tag Info'!AC$36),"")</f>
        <v/>
      </c>
      <c r="AD31" s="23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DC2C-0EB4-4F32-A80B-01B7366628D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0E2AF-E60E-48F1-8E21-10CB53175E0F}">
  <dimension ref="A1:AD30"/>
  <sheetViews>
    <sheetView workbookViewId="0">
      <selection activeCell="C3" sqref="C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3" t="str">
        <f>IF('Bundle Tag Info'!A$7&lt;&gt;"",CONCATENATE('Bundle Tag Info'!$A$1," ",CHAR(10),'Bundle Tag Info'!$A$2," ",'Bundle Tag Info'!$A$3,CHAR(10),'Bundle Tag Info'!A$6,CHAR(10),'Bundle Tag Info'!A$7),"")</f>
        <v>JB147 LIQUID FUEL #8 
PD # Revision
JB147 LIQUID FUEL
SB0147</v>
      </c>
      <c r="B1" s="23" t="str">
        <f>IF('Bundle Tag Info'!B$7&lt;&gt;"",CONCATENATE('Bundle Tag Info'!$A$1," ",CHAR(10),'Bundle Tag Info'!$A$2," ",'Bundle Tag Info'!$A$3,CHAR(10),'Bundle Tag Info'!B$6,CHAR(10),'Bundle Tag Info'!B$7),"")</f>
        <v/>
      </c>
      <c r="C1" s="23" t="str">
        <f>IF('Bundle Tag Info'!C$7&lt;&gt;"",CONCATENATE('Bundle Tag Info'!$A$1," ",CHAR(10),'Bundle Tag Info'!$A$2," ",'Bundle Tag Info'!$A$3,CHAR(10),'Bundle Tag Info'!C$6,CHAR(10),'Bundle Tag Info'!C$7),"")</f>
        <v/>
      </c>
      <c r="D1" s="23" t="str">
        <f>IF('Bundle Tag Info'!D$7&lt;&gt;"",CONCATENATE('Bundle Tag Info'!$A$1," ",CHAR(10),'Bundle Tag Info'!$A$2," ",'Bundle Tag Info'!$A$3,CHAR(10),'Bundle Tag Info'!D$6,CHAR(10),'Bundle Tag Info'!D$7),"")</f>
        <v/>
      </c>
      <c r="E1" s="23" t="str">
        <f>IF('Bundle Tag Info'!E$7&lt;&gt;"",CONCATENATE('Bundle Tag Info'!$A$1," ",CHAR(10),'Bundle Tag Info'!$A$2," ",'Bundle Tag Info'!$A$3,CHAR(10),'Bundle Tag Info'!E$6,CHAR(10),'Bundle Tag Info'!E$7),"")</f>
        <v/>
      </c>
      <c r="F1" s="23" t="str">
        <f>IF('Bundle Tag Info'!F$7&lt;&gt;"",CONCATENATE('Bundle Tag Info'!$A$1," ",CHAR(10),'Bundle Tag Info'!$A$2," ",'Bundle Tag Info'!$A$3,CHAR(10),'Bundle Tag Info'!F$6,CHAR(10),'Bundle Tag Info'!F$7),"")</f>
        <v/>
      </c>
      <c r="G1" s="23" t="str">
        <f>IF('Bundle Tag Info'!G$7&lt;&gt;"",CONCATENATE('Bundle Tag Info'!$A$1," ",CHAR(10),'Bundle Tag Info'!$A$2," ",'Bundle Tag Info'!$A$3,CHAR(10),'Bundle Tag Info'!G$6,CHAR(10),'Bundle Tag Info'!G$7),"")</f>
        <v/>
      </c>
      <c r="H1" s="23" t="str">
        <f>IF('Bundle Tag Info'!H$7&lt;&gt;"",CONCATENATE('Bundle Tag Info'!$A$1," ",CHAR(10),'Bundle Tag Info'!$A$2," ",'Bundle Tag Info'!$A$3,CHAR(10),'Bundle Tag Info'!H$6,CHAR(10),'Bundle Tag Info'!H$7),"")</f>
        <v/>
      </c>
      <c r="I1" s="23" t="str">
        <f>IF('Bundle Tag Info'!I$7&lt;&gt;"",CONCATENATE('Bundle Tag Info'!$A$1," ",CHAR(10),'Bundle Tag Info'!$A$2," ",'Bundle Tag Info'!$A$3,CHAR(10),'Bundle Tag Info'!I$6,CHAR(10),'Bundle Tag Info'!I$7),"")</f>
        <v/>
      </c>
      <c r="J1" s="23" t="str">
        <f>IF('Bundle Tag Info'!J$7&lt;&gt;"",CONCATENATE('Bundle Tag Info'!$A$1," ",CHAR(10),'Bundle Tag Info'!$A$2," ",'Bundle Tag Info'!$A$3,CHAR(10),'Bundle Tag Info'!J$6,CHAR(10),'Bundle Tag Info'!J$7),"")</f>
        <v/>
      </c>
      <c r="K1" s="23" t="str">
        <f>IF('Bundle Tag Info'!K$7&lt;&gt;"",CONCATENATE('Bundle Tag Info'!$A$1," ",CHAR(10),'Bundle Tag Info'!$A$2," ",'Bundle Tag Info'!$A$3,CHAR(10),'Bundle Tag Info'!K$6,CHAR(10),'Bundle Tag Info'!K$7),"")</f>
        <v/>
      </c>
      <c r="L1" s="23" t="str">
        <f>IF('Bundle Tag Info'!L$7&lt;&gt;"",CONCATENATE('Bundle Tag Info'!$A$1," ",CHAR(10),'Bundle Tag Info'!$A$2," ",'Bundle Tag Info'!$A$3,CHAR(10),'Bundle Tag Info'!L$6,CHAR(10),'Bundle Tag Info'!L$7),"")</f>
        <v/>
      </c>
      <c r="M1" s="23" t="str">
        <f>IF('Bundle Tag Info'!M$7&lt;&gt;"",CONCATENATE('Bundle Tag Info'!$A$1," ",CHAR(10),'Bundle Tag Info'!$A$2," ",'Bundle Tag Info'!$A$3,CHAR(10),'Bundle Tag Info'!M$6,CHAR(10),'Bundle Tag Info'!M$7),"")</f>
        <v/>
      </c>
      <c r="N1" s="23" t="str">
        <f>IF('Bundle Tag Info'!N$7&lt;&gt;"",CONCATENATE('Bundle Tag Info'!$A$1," ",CHAR(10),'Bundle Tag Info'!$A$2," ",'Bundle Tag Info'!$A$3,CHAR(10),'Bundle Tag Info'!N$6,CHAR(10),'Bundle Tag Info'!N$7),"")</f>
        <v/>
      </c>
      <c r="O1" s="23" t="str">
        <f>IF('Bundle Tag Info'!O$7&lt;&gt;"",CONCATENATE('Bundle Tag Info'!$A$1," ",CHAR(10),'Bundle Tag Info'!$A$2," ",'Bundle Tag Info'!$A$3,CHAR(10),'Bundle Tag Info'!O$6,CHAR(10),'Bundle Tag Info'!O$7),"")</f>
        <v/>
      </c>
      <c r="P1" s="23" t="str">
        <f>IF('Bundle Tag Info'!P$7&lt;&gt;"",CONCATENATE('Bundle Tag Info'!$A$1," ",CHAR(10),'Bundle Tag Info'!$A$2," ",'Bundle Tag Info'!$A$3,CHAR(10),'Bundle Tag Info'!P$6,CHAR(10),'Bundle Tag Info'!P$7),"")</f>
        <v/>
      </c>
      <c r="Q1" s="23" t="str">
        <f>IF('Bundle Tag Info'!Q$7&lt;&gt;"",CONCATENATE('Bundle Tag Info'!$A$1," ",CHAR(10),'Bundle Tag Info'!$A$2," ",'Bundle Tag Info'!$A$3,CHAR(10),'Bundle Tag Info'!Q$6,CHAR(10),'Bundle Tag Info'!Q$7),"")</f>
        <v/>
      </c>
      <c r="R1" s="23" t="str">
        <f>IF('Bundle Tag Info'!R$7&lt;&gt;"",CONCATENATE('Bundle Tag Info'!$A$1," ",CHAR(10),'Bundle Tag Info'!$A$2," ",'Bundle Tag Info'!$A$3,CHAR(10),'Bundle Tag Info'!R$6,CHAR(10),'Bundle Tag Info'!R$7),"")</f>
        <v/>
      </c>
      <c r="S1" s="23" t="str">
        <f>IF('Bundle Tag Info'!S$7&lt;&gt;"",CONCATENATE('Bundle Tag Info'!$A$1," ",CHAR(10),'Bundle Tag Info'!$A$2," ",'Bundle Tag Info'!$A$3,CHAR(10),'Bundle Tag Info'!S$6,CHAR(10),'Bundle Tag Info'!S$7),"")</f>
        <v/>
      </c>
      <c r="T1" s="23" t="str">
        <f>IF('Bundle Tag Info'!T$7&lt;&gt;"",CONCATENATE('Bundle Tag Info'!$A$1," ",CHAR(10),'Bundle Tag Info'!$A$2," ",'Bundle Tag Info'!$A$3,CHAR(10),'Bundle Tag Info'!T$6,CHAR(10),'Bundle Tag Info'!T$7),"")</f>
        <v/>
      </c>
      <c r="U1" s="23" t="str">
        <f>IF('Bundle Tag Info'!U$7&lt;&gt;"",CONCATENATE('Bundle Tag Info'!$A$1," ",CHAR(10),'Bundle Tag Info'!$A$2," ",'Bundle Tag Info'!$A$3,CHAR(10),'Bundle Tag Info'!U$6,CHAR(10),'Bundle Tag Info'!U$7),"")</f>
        <v/>
      </c>
      <c r="V1" s="23" t="str">
        <f>IF('Bundle Tag Info'!V$7&lt;&gt;"",CONCATENATE('Bundle Tag Info'!$A$1," ",CHAR(10),'Bundle Tag Info'!$A$2," ",'Bundle Tag Info'!$A$3,CHAR(10),'Bundle Tag Info'!V$6,CHAR(10),'Bundle Tag Info'!V$7),"")</f>
        <v/>
      </c>
      <c r="W1" s="23" t="str">
        <f>IF('Bundle Tag Info'!W$7&lt;&gt;"",CONCATENATE('Bundle Tag Info'!$A$1," ",CHAR(10),'Bundle Tag Info'!$A$2," ",'Bundle Tag Info'!$A$3,CHAR(10),'Bundle Tag Info'!W$6,CHAR(10),'Bundle Tag Info'!W$7),"")</f>
        <v/>
      </c>
      <c r="X1" s="23" t="str">
        <f>IF('Bundle Tag Info'!X$7&lt;&gt;"",CONCATENATE('Bundle Tag Info'!$A$1," ",CHAR(10),'Bundle Tag Info'!$A$2," ",'Bundle Tag Info'!$A$3,CHAR(10),'Bundle Tag Info'!X$6,CHAR(10),'Bundle Tag Info'!X$7),"")</f>
        <v/>
      </c>
      <c r="Y1" s="23" t="str">
        <f>IF('Bundle Tag Info'!Y$7&lt;&gt;"",CONCATENATE('Bundle Tag Info'!$A$1," ",CHAR(10),'Bundle Tag Info'!$A$2," ",'Bundle Tag Info'!$A$3,CHAR(10),'Bundle Tag Info'!Y$6,CHAR(10),'Bundle Tag Info'!Y$7),"")</f>
        <v/>
      </c>
      <c r="Z1" s="23" t="str">
        <f>IF('Bundle Tag Info'!Z$7&lt;&gt;"",CONCATENATE('Bundle Tag Info'!$A$1," ",CHAR(10),'Bundle Tag Info'!$A$2," ",'Bundle Tag Info'!$A$3,CHAR(10),'Bundle Tag Info'!Z$6,CHAR(10),'Bundle Tag Info'!Z$7),"")</f>
        <v/>
      </c>
      <c r="AA1" s="23" t="str">
        <f>IF('Bundle Tag Info'!AA$7&lt;&gt;"",CONCATENATE('Bundle Tag Info'!$A$1," ",CHAR(10),'Bundle Tag Info'!$A$2," ",'Bundle Tag Info'!$A$3,CHAR(10),'Bundle Tag Info'!AA$6,CHAR(10),'Bundle Tag Info'!AA$7),"")</f>
        <v/>
      </c>
      <c r="AB1" s="23" t="str">
        <f>IF('Bundle Tag Info'!AB$7&lt;&gt;"",CONCATENATE('Bundle Tag Info'!$A$1," ",CHAR(10),'Bundle Tag Info'!$A$2," ",'Bundle Tag Info'!$A$3,CHAR(10),'Bundle Tag Info'!AB$6,CHAR(10),'Bundle Tag Info'!AB$7),"")</f>
        <v/>
      </c>
      <c r="AC1" s="23" t="str">
        <f>IF('Bundle Tag Info'!AC$7&lt;&gt;"",CONCATENATE('Bundle Tag Info'!$A$1," ",CHAR(10),'Bundle Tag Info'!$A$2," ",'Bundle Tag Info'!$A$3,CHAR(10),'Bundle Tag Info'!AC$6,CHAR(10),'Bundle Tag Info'!AC$7),"")</f>
        <v/>
      </c>
      <c r="AD1" s="23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3" t="str">
        <f>IF('Bundle Tag Info'!A$8&lt;&gt;"",CONCATENATE('Bundle Tag Info'!$A$1," ",CHAR(10),'Bundle Tag Info'!$A$2," ",'Bundle Tag Info'!$A$3,CHAR(10),'Bundle Tag Info'!A$6,CHAR(10),'Bundle Tag Info'!A$8),"")</f>
        <v>JB147 LIQUID FUEL #8 
PD # Revision
JB147 LIQUID FUEL
KA A1/A2</v>
      </c>
      <c r="B2" s="23" t="str">
        <f>IF('Bundle Tag Info'!B$8&lt;&gt;"",CONCATENATE('Bundle Tag Info'!$A$1," ",CHAR(10),'Bundle Tag Info'!$A$2," ",'Bundle Tag Info'!$A$3,CHAR(10),'Bundle Tag Info'!B$6,CHAR(10),'Bundle Tag Info'!B$8),"")</f>
        <v/>
      </c>
      <c r="C2" s="23" t="str">
        <f>IF('Bundle Tag Info'!C$8&lt;&gt;"",CONCATENATE('Bundle Tag Info'!$A$1," ",CHAR(10),'Bundle Tag Info'!$A$2," ",'Bundle Tag Info'!$A$3,CHAR(10),'Bundle Tag Info'!C$6,CHAR(10),'Bundle Tag Info'!C$8),"")</f>
        <v/>
      </c>
      <c r="D2" s="23" t="str">
        <f>IF('Bundle Tag Info'!D$8&lt;&gt;"",CONCATENATE('Bundle Tag Info'!$A$1," ",CHAR(10),'Bundle Tag Info'!$A$2," ",'Bundle Tag Info'!$A$3,CHAR(10),'Bundle Tag Info'!D$6,CHAR(10),'Bundle Tag Info'!D$8),"")</f>
        <v/>
      </c>
      <c r="E2" s="23" t="str">
        <f>IF('Bundle Tag Info'!E$8&lt;&gt;"",CONCATENATE('Bundle Tag Info'!$A$1," ",CHAR(10),'Bundle Tag Info'!$A$2," ",'Bundle Tag Info'!$A$3,CHAR(10),'Bundle Tag Info'!E$6,CHAR(10),'Bundle Tag Info'!E$8),"")</f>
        <v/>
      </c>
      <c r="F2" s="23" t="str">
        <f>IF('Bundle Tag Info'!F$8&lt;&gt;"",CONCATENATE('Bundle Tag Info'!$A$1," ",CHAR(10),'Bundle Tag Info'!$A$2," ",'Bundle Tag Info'!$A$3,CHAR(10),'Bundle Tag Info'!F$6,CHAR(10),'Bundle Tag Info'!F$8),"")</f>
        <v/>
      </c>
      <c r="G2" s="23" t="str">
        <f>IF('Bundle Tag Info'!G$8&lt;&gt;"",CONCATENATE('Bundle Tag Info'!$A$1," ",CHAR(10),'Bundle Tag Info'!$A$2," ",'Bundle Tag Info'!$A$3,CHAR(10),'Bundle Tag Info'!G$6,CHAR(10),'Bundle Tag Info'!G$8),"")</f>
        <v/>
      </c>
      <c r="H2" s="23" t="str">
        <f>IF('Bundle Tag Info'!H$8&lt;&gt;"",CONCATENATE('Bundle Tag Info'!$A$1," ",CHAR(10),'Bundle Tag Info'!$A$2," ",'Bundle Tag Info'!$A$3,CHAR(10),'Bundle Tag Info'!H$6,CHAR(10),'Bundle Tag Info'!H$8),"")</f>
        <v/>
      </c>
      <c r="I2" s="23" t="str">
        <f>IF('Bundle Tag Info'!I$8&lt;&gt;"",CONCATENATE('Bundle Tag Info'!$A$1," ",CHAR(10),'Bundle Tag Info'!$A$2," ",'Bundle Tag Info'!$A$3,CHAR(10),'Bundle Tag Info'!I$6,CHAR(10),'Bundle Tag Info'!I$8),"")</f>
        <v/>
      </c>
      <c r="J2" s="23" t="str">
        <f>IF('Bundle Tag Info'!J$8&lt;&gt;"",CONCATENATE('Bundle Tag Info'!$A$1," ",CHAR(10),'Bundle Tag Info'!$A$2," ",'Bundle Tag Info'!$A$3,CHAR(10),'Bundle Tag Info'!J$6,CHAR(10),'Bundle Tag Info'!J$8),"")</f>
        <v/>
      </c>
      <c r="K2" s="23" t="str">
        <f>IF('Bundle Tag Info'!K$8&lt;&gt;"",CONCATENATE('Bundle Tag Info'!$A$1," ",CHAR(10),'Bundle Tag Info'!$A$2," ",'Bundle Tag Info'!$A$3,CHAR(10),'Bundle Tag Info'!K$6,CHAR(10),'Bundle Tag Info'!K$8),"")</f>
        <v/>
      </c>
      <c r="L2" s="23" t="str">
        <f>IF('Bundle Tag Info'!L$8&lt;&gt;"",CONCATENATE('Bundle Tag Info'!$A$1," ",CHAR(10),'Bundle Tag Info'!$A$2," ",'Bundle Tag Info'!$A$3,CHAR(10),'Bundle Tag Info'!L$6,CHAR(10),'Bundle Tag Info'!L$8),"")</f>
        <v/>
      </c>
      <c r="M2" s="23" t="str">
        <f>IF('Bundle Tag Info'!M$8&lt;&gt;"",CONCATENATE('Bundle Tag Info'!$A$1," ",CHAR(10),'Bundle Tag Info'!$A$2," ",'Bundle Tag Info'!$A$3,CHAR(10),'Bundle Tag Info'!M$6,CHAR(10),'Bundle Tag Info'!M$8),"")</f>
        <v/>
      </c>
      <c r="N2" s="23" t="str">
        <f>IF('Bundle Tag Info'!N$8&lt;&gt;"",CONCATENATE('Bundle Tag Info'!$A$1," ",CHAR(10),'Bundle Tag Info'!$A$2," ",'Bundle Tag Info'!$A$3,CHAR(10),'Bundle Tag Info'!N$6,CHAR(10),'Bundle Tag Info'!N$8),"")</f>
        <v/>
      </c>
      <c r="O2" s="23" t="str">
        <f>IF('Bundle Tag Info'!O$8&lt;&gt;"",CONCATENATE('Bundle Tag Info'!$A$1," ",CHAR(10),'Bundle Tag Info'!$A$2," ",'Bundle Tag Info'!$A$3,CHAR(10),'Bundle Tag Info'!O$6,CHAR(10),'Bundle Tag Info'!O$8),"")</f>
        <v/>
      </c>
      <c r="P2" s="23" t="str">
        <f>IF('Bundle Tag Info'!P$8&lt;&gt;"",CONCATENATE('Bundle Tag Info'!$A$1," ",CHAR(10),'Bundle Tag Info'!$A$2," ",'Bundle Tag Info'!$A$3,CHAR(10),'Bundle Tag Info'!P$6,CHAR(10),'Bundle Tag Info'!P$8),"")</f>
        <v/>
      </c>
      <c r="Q2" s="23" t="str">
        <f>IF('Bundle Tag Info'!Q$8&lt;&gt;"",CONCATENATE('Bundle Tag Info'!$A$1," ",CHAR(10),'Bundle Tag Info'!$A$2," ",'Bundle Tag Info'!$A$3,CHAR(10),'Bundle Tag Info'!Q$6,CHAR(10),'Bundle Tag Info'!Q$8),"")</f>
        <v/>
      </c>
      <c r="R2" s="23" t="str">
        <f>IF('Bundle Tag Info'!R$8&lt;&gt;"",CONCATENATE('Bundle Tag Info'!$A$1," ",CHAR(10),'Bundle Tag Info'!$A$2," ",'Bundle Tag Info'!$A$3,CHAR(10),'Bundle Tag Info'!R$6,CHAR(10),'Bundle Tag Info'!R$8),"")</f>
        <v/>
      </c>
      <c r="S2" s="23" t="str">
        <f>IF('Bundle Tag Info'!S$8&lt;&gt;"",CONCATENATE('Bundle Tag Info'!$A$1," ",CHAR(10),'Bundle Tag Info'!$A$2," ",'Bundle Tag Info'!$A$3,CHAR(10),'Bundle Tag Info'!S$6,CHAR(10),'Bundle Tag Info'!S$8),"")</f>
        <v/>
      </c>
      <c r="T2" s="23" t="str">
        <f>IF('Bundle Tag Info'!T$8&lt;&gt;"",CONCATENATE('Bundle Tag Info'!$A$1," ",CHAR(10),'Bundle Tag Info'!$A$2," ",'Bundle Tag Info'!$A$3,CHAR(10),'Bundle Tag Info'!T$6,CHAR(10),'Bundle Tag Info'!T$8),"")</f>
        <v/>
      </c>
      <c r="U2" s="23" t="str">
        <f>IF('Bundle Tag Info'!U$8&lt;&gt;"",CONCATENATE('Bundle Tag Info'!$A$1," ",CHAR(10),'Bundle Tag Info'!$A$2," ",'Bundle Tag Info'!$A$3,CHAR(10),'Bundle Tag Info'!U$6,CHAR(10),'Bundle Tag Info'!U$8),"")</f>
        <v/>
      </c>
      <c r="V2" s="23" t="str">
        <f>IF('Bundle Tag Info'!V$8&lt;&gt;"",CONCATENATE('Bundle Tag Info'!$A$1," ",CHAR(10),'Bundle Tag Info'!$A$2," ",'Bundle Tag Info'!$A$3,CHAR(10),'Bundle Tag Info'!V$6,CHAR(10),'Bundle Tag Info'!V$8),"")</f>
        <v/>
      </c>
      <c r="W2" s="23" t="str">
        <f>IF('Bundle Tag Info'!W$8&lt;&gt;"",CONCATENATE('Bundle Tag Info'!$A$1," ",CHAR(10),'Bundle Tag Info'!$A$2," ",'Bundle Tag Info'!$A$3,CHAR(10),'Bundle Tag Info'!W$6,CHAR(10),'Bundle Tag Info'!W$8),"")</f>
        <v/>
      </c>
      <c r="X2" s="23" t="str">
        <f>IF('Bundle Tag Info'!X$8&lt;&gt;"",CONCATENATE('Bundle Tag Info'!$A$1," ",CHAR(10),'Bundle Tag Info'!$A$2," ",'Bundle Tag Info'!$A$3,CHAR(10),'Bundle Tag Info'!X$6,CHAR(10),'Bundle Tag Info'!X$8),"")</f>
        <v/>
      </c>
      <c r="Y2" s="23" t="str">
        <f>IF('Bundle Tag Info'!Y$8&lt;&gt;"",CONCATENATE('Bundle Tag Info'!$A$1," ",CHAR(10),'Bundle Tag Info'!$A$2," ",'Bundle Tag Info'!$A$3,CHAR(10),'Bundle Tag Info'!Y$6,CHAR(10),'Bundle Tag Info'!Y$8),"")</f>
        <v/>
      </c>
      <c r="Z2" s="23" t="str">
        <f>IF('Bundle Tag Info'!Z$8&lt;&gt;"",CONCATENATE('Bundle Tag Info'!$A$1," ",CHAR(10),'Bundle Tag Info'!$A$2," ",'Bundle Tag Info'!$A$3,CHAR(10),'Bundle Tag Info'!Z$6,CHAR(10),'Bundle Tag Info'!Z$8),"")</f>
        <v/>
      </c>
      <c r="AA2" s="23" t="str">
        <f>IF('Bundle Tag Info'!AA$8&lt;&gt;"",CONCATENATE('Bundle Tag Info'!$A$1," ",CHAR(10),'Bundle Tag Info'!$A$2," ",'Bundle Tag Info'!$A$3,CHAR(10),'Bundle Tag Info'!AA$6,CHAR(10),'Bundle Tag Info'!AA$8),"")</f>
        <v/>
      </c>
      <c r="AB2" s="23" t="str">
        <f>IF('Bundle Tag Info'!AB$8&lt;&gt;"",CONCATENATE('Bundle Tag Info'!$A$1," ",CHAR(10),'Bundle Tag Info'!$A$2," ",'Bundle Tag Info'!$A$3,CHAR(10),'Bundle Tag Info'!AB$6,CHAR(10),'Bundle Tag Info'!AB$8),"")</f>
        <v/>
      </c>
      <c r="AC2" s="23" t="str">
        <f>IF('Bundle Tag Info'!AC$8&lt;&gt;"",CONCATENATE('Bundle Tag Info'!$A$1," ",CHAR(10),'Bundle Tag Info'!$A$2," ",'Bundle Tag Info'!$A$3,CHAR(10),'Bundle Tag Info'!AC$6,CHAR(10),'Bundle Tag Info'!AC$8),"")</f>
        <v/>
      </c>
      <c r="AD2" s="23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3" t="str">
        <f>IF('Bundle Tag Info'!A$9&lt;&gt;"",CONCATENATE('Bundle Tag Info'!$A$1," ",CHAR(10),'Bundle Tag Info'!$A$2," ",'Bundle Tag Info'!$A$3,CHAR(10),'Bundle Tag Info'!A$6,CHAR(10),'Bundle Tag Info'!A$9),"")</f>
        <v>JB147 LIQUID FUEL #8 
PD # Revision
JB147 LIQUID FUEL
KA</v>
      </c>
      <c r="B3" s="23" t="str">
        <f>IF('Bundle Tag Info'!B$9&lt;&gt;"",CONCATENATE('Bundle Tag Info'!$A$1," ",CHAR(10),'Bundle Tag Info'!$A$2," ",'Bundle Tag Info'!$A$3,CHAR(10),'Bundle Tag Info'!B$6,CHAR(10),'Bundle Tag Info'!B$9),"")</f>
        <v/>
      </c>
      <c r="C3" s="23" t="str">
        <f>IF('Bundle Tag Info'!C$9&lt;&gt;"",CONCATENATE('Bundle Tag Info'!$A$1," ",CHAR(10),'Bundle Tag Info'!$A$2," ",'Bundle Tag Info'!$A$3,CHAR(10),'Bundle Tag Info'!C$6,CHAR(10),'Bundle Tag Info'!C$9),"")</f>
        <v/>
      </c>
      <c r="D3" s="23" t="str">
        <f>IF('Bundle Tag Info'!D$9&lt;&gt;"",CONCATENATE('Bundle Tag Info'!$A$1," ",CHAR(10),'Bundle Tag Info'!$A$2," ",'Bundle Tag Info'!$A$3,CHAR(10),'Bundle Tag Info'!D$6,CHAR(10),'Bundle Tag Info'!D$9),"")</f>
        <v/>
      </c>
      <c r="E3" s="23" t="str">
        <f>IF('Bundle Tag Info'!E$9&lt;&gt;"",CONCATENATE('Bundle Tag Info'!$A$1," ",CHAR(10),'Bundle Tag Info'!$A$2," ",'Bundle Tag Info'!$A$3,CHAR(10),'Bundle Tag Info'!E$6,CHAR(10),'Bundle Tag Info'!E$9),"")</f>
        <v/>
      </c>
      <c r="F3" s="23" t="str">
        <f>IF('Bundle Tag Info'!F$9&lt;&gt;"",CONCATENATE('Bundle Tag Info'!$A$1," ",CHAR(10),'Bundle Tag Info'!$A$2," ",'Bundle Tag Info'!$A$3,CHAR(10),'Bundle Tag Info'!F$6,CHAR(10),'Bundle Tag Info'!F$9),"")</f>
        <v/>
      </c>
      <c r="G3" s="23" t="str">
        <f>IF('Bundle Tag Info'!G$9&lt;&gt;"",CONCATENATE('Bundle Tag Info'!$A$1," ",CHAR(10),'Bundle Tag Info'!$A$2," ",'Bundle Tag Info'!$A$3,CHAR(10),'Bundle Tag Info'!G$6,CHAR(10),'Bundle Tag Info'!G$9),"")</f>
        <v/>
      </c>
      <c r="H3" s="23" t="str">
        <f>IF('Bundle Tag Info'!H$9&lt;&gt;"",CONCATENATE('Bundle Tag Info'!$A$1," ",CHAR(10),'Bundle Tag Info'!$A$2," ",'Bundle Tag Info'!$A$3,CHAR(10),'Bundle Tag Info'!H$6,CHAR(10),'Bundle Tag Info'!H$9),"")</f>
        <v/>
      </c>
      <c r="I3" s="23" t="str">
        <f>IF('Bundle Tag Info'!I$9&lt;&gt;"",CONCATENATE('Bundle Tag Info'!$A$1," ",CHAR(10),'Bundle Tag Info'!$A$2," ",'Bundle Tag Info'!$A$3,CHAR(10),'Bundle Tag Info'!I$6,CHAR(10),'Bundle Tag Info'!I$9),"")</f>
        <v/>
      </c>
      <c r="J3" s="23" t="str">
        <f>IF('Bundle Tag Info'!J$9&lt;&gt;"",CONCATENATE('Bundle Tag Info'!$A$1," ",CHAR(10),'Bundle Tag Info'!$A$2," ",'Bundle Tag Info'!$A$3,CHAR(10),'Bundle Tag Info'!J$6,CHAR(10),'Bundle Tag Info'!J$9),"")</f>
        <v/>
      </c>
      <c r="K3" s="23" t="str">
        <f>IF('Bundle Tag Info'!K$9&lt;&gt;"",CONCATENATE('Bundle Tag Info'!$A$1," ",CHAR(10),'Bundle Tag Info'!$A$2," ",'Bundle Tag Info'!$A$3,CHAR(10),'Bundle Tag Info'!K$6,CHAR(10),'Bundle Tag Info'!K$9),"")</f>
        <v/>
      </c>
      <c r="L3" s="23" t="str">
        <f>IF('Bundle Tag Info'!L$9&lt;&gt;"",CONCATENATE('Bundle Tag Info'!$A$1," ",CHAR(10),'Bundle Tag Info'!$A$2," ",'Bundle Tag Info'!$A$3,CHAR(10),'Bundle Tag Info'!L$6,CHAR(10),'Bundle Tag Info'!L$9),"")</f>
        <v/>
      </c>
      <c r="M3" s="23" t="str">
        <f>IF('Bundle Tag Info'!M$9&lt;&gt;"",CONCATENATE('Bundle Tag Info'!$A$1," ",CHAR(10),'Bundle Tag Info'!$A$2," ",'Bundle Tag Info'!$A$3,CHAR(10),'Bundle Tag Info'!M$6,CHAR(10),'Bundle Tag Info'!M$9),"")</f>
        <v/>
      </c>
      <c r="N3" s="23" t="str">
        <f>IF('Bundle Tag Info'!N$9&lt;&gt;"",CONCATENATE('Bundle Tag Info'!$A$1," ",CHAR(10),'Bundle Tag Info'!$A$2," ",'Bundle Tag Info'!$A$3,CHAR(10),'Bundle Tag Info'!N$6,CHAR(10),'Bundle Tag Info'!N$9),"")</f>
        <v/>
      </c>
      <c r="O3" s="23" t="str">
        <f>IF('Bundle Tag Info'!O$9&lt;&gt;"",CONCATENATE('Bundle Tag Info'!$A$1," ",CHAR(10),'Bundle Tag Info'!$A$2," ",'Bundle Tag Info'!$A$3,CHAR(10),'Bundle Tag Info'!O$6,CHAR(10),'Bundle Tag Info'!O$9),"")</f>
        <v/>
      </c>
      <c r="P3" s="23" t="str">
        <f>IF('Bundle Tag Info'!P$9&lt;&gt;"",CONCATENATE('Bundle Tag Info'!$A$1," ",CHAR(10),'Bundle Tag Info'!$A$2," ",'Bundle Tag Info'!$A$3,CHAR(10),'Bundle Tag Info'!P$6,CHAR(10),'Bundle Tag Info'!P$9),"")</f>
        <v/>
      </c>
      <c r="Q3" s="23" t="str">
        <f>IF('Bundle Tag Info'!Q$9&lt;&gt;"",CONCATENATE('Bundle Tag Info'!$A$1," ",CHAR(10),'Bundle Tag Info'!$A$2," ",'Bundle Tag Info'!$A$3,CHAR(10),'Bundle Tag Info'!Q$6,CHAR(10),'Bundle Tag Info'!Q$9),"")</f>
        <v/>
      </c>
      <c r="R3" s="23" t="str">
        <f>IF('Bundle Tag Info'!R$9&lt;&gt;"",CONCATENATE('Bundle Tag Info'!$A$1," ",CHAR(10),'Bundle Tag Info'!$A$2," ",'Bundle Tag Info'!$A$3,CHAR(10),'Bundle Tag Info'!R$6,CHAR(10),'Bundle Tag Info'!R$9),"")</f>
        <v/>
      </c>
      <c r="S3" s="23" t="str">
        <f>IF('Bundle Tag Info'!S$9&lt;&gt;"",CONCATENATE('Bundle Tag Info'!$A$1," ",CHAR(10),'Bundle Tag Info'!$A$2," ",'Bundle Tag Info'!$A$3,CHAR(10),'Bundle Tag Info'!S$6,CHAR(10),'Bundle Tag Info'!S$9),"")</f>
        <v/>
      </c>
      <c r="T3" s="23" t="str">
        <f>IF('Bundle Tag Info'!T$9&lt;&gt;"",CONCATENATE('Bundle Tag Info'!$A$1," ",CHAR(10),'Bundle Tag Info'!$A$2," ",'Bundle Tag Info'!$A$3,CHAR(10),'Bundle Tag Info'!T$6,CHAR(10),'Bundle Tag Info'!T$9),"")</f>
        <v/>
      </c>
      <c r="U3" s="23" t="str">
        <f>IF('Bundle Tag Info'!U$9&lt;&gt;"",CONCATENATE('Bundle Tag Info'!$A$1," ",CHAR(10),'Bundle Tag Info'!$A$2," ",'Bundle Tag Info'!$A$3,CHAR(10),'Bundle Tag Info'!U$6,CHAR(10),'Bundle Tag Info'!U$9),"")</f>
        <v/>
      </c>
      <c r="V3" s="23" t="str">
        <f>IF('Bundle Tag Info'!V$9&lt;&gt;"",CONCATENATE('Bundle Tag Info'!$A$1," ",CHAR(10),'Bundle Tag Info'!$A$2," ",'Bundle Tag Info'!$A$3,CHAR(10),'Bundle Tag Info'!V$6,CHAR(10),'Bundle Tag Info'!V$9),"")</f>
        <v/>
      </c>
      <c r="W3" s="23" t="str">
        <f>IF('Bundle Tag Info'!W$9&lt;&gt;"",CONCATENATE('Bundle Tag Info'!$A$1," ",CHAR(10),'Bundle Tag Info'!$A$2," ",'Bundle Tag Info'!$A$3,CHAR(10),'Bundle Tag Info'!W$6,CHAR(10),'Bundle Tag Info'!W$9),"")</f>
        <v/>
      </c>
      <c r="X3" s="23" t="str">
        <f>IF('Bundle Tag Info'!X$9&lt;&gt;"",CONCATENATE('Bundle Tag Info'!$A$1," ",CHAR(10),'Bundle Tag Info'!$A$2," ",'Bundle Tag Info'!$A$3,CHAR(10),'Bundle Tag Info'!X$6,CHAR(10),'Bundle Tag Info'!X$9),"")</f>
        <v/>
      </c>
      <c r="Y3" s="23" t="str">
        <f>IF('Bundle Tag Info'!Y$9&lt;&gt;"",CONCATENATE('Bundle Tag Info'!$A$1," ",CHAR(10),'Bundle Tag Info'!$A$2," ",'Bundle Tag Info'!$A$3,CHAR(10),'Bundle Tag Info'!Y$6,CHAR(10),'Bundle Tag Info'!Y$9),"")</f>
        <v/>
      </c>
      <c r="Z3" s="23" t="str">
        <f>IF('Bundle Tag Info'!Z$9&lt;&gt;"",CONCATENATE('Bundle Tag Info'!$A$1," ",CHAR(10),'Bundle Tag Info'!$A$2," ",'Bundle Tag Info'!$A$3,CHAR(10),'Bundle Tag Info'!Z$6,CHAR(10),'Bundle Tag Info'!Z$9),"")</f>
        <v/>
      </c>
      <c r="AA3" s="23" t="str">
        <f>IF('Bundle Tag Info'!AA$9&lt;&gt;"",CONCATENATE('Bundle Tag Info'!$A$1," ",CHAR(10),'Bundle Tag Info'!$A$2," ",'Bundle Tag Info'!$A$3,CHAR(10),'Bundle Tag Info'!AA$6,CHAR(10),'Bundle Tag Info'!AA$9),"")</f>
        <v/>
      </c>
      <c r="AB3" s="23" t="str">
        <f>IF('Bundle Tag Info'!AB$9&lt;&gt;"",CONCATENATE('Bundle Tag Info'!$A$1," ",CHAR(10),'Bundle Tag Info'!$A$2," ",'Bundle Tag Info'!$A$3,CHAR(10),'Bundle Tag Info'!AB$6,CHAR(10),'Bundle Tag Info'!AB$9),"")</f>
        <v/>
      </c>
      <c r="AC3" s="23" t="str">
        <f>IF('Bundle Tag Info'!AC$9&lt;&gt;"",CONCATENATE('Bundle Tag Info'!$A$1," ",CHAR(10),'Bundle Tag Info'!$A$2," ",'Bundle Tag Info'!$A$3,CHAR(10),'Bundle Tag Info'!AC$6,CHAR(10),'Bundle Tag Info'!AC$9),"")</f>
        <v/>
      </c>
      <c r="AD3" s="23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3" t="str">
        <f>IF('Bundle Tag Info'!A$10&lt;&gt;"",CONCATENATE('Bundle Tag Info'!$A$1," ",CHAR(10),'Bundle Tag Info'!$A$2," ",'Bundle Tag Info'!$A$3,CHAR(10),'Bundle Tag Info'!A$6,CHAR(10),'Bundle Tag Info'!A$10),"")</f>
        <v>JB147 LIQUID FUEL #8 
PD # Revision
JB147 LIQUID FUEL
PC0471</v>
      </c>
      <c r="B4" s="23" t="str">
        <f>IF('Bundle Tag Info'!B$10&lt;&gt;"",CONCATENATE('Bundle Tag Info'!$A$1," ",CHAR(10),'Bundle Tag Info'!$A$2," ",'Bundle Tag Info'!$A$3,CHAR(10),'Bundle Tag Info'!B$6,CHAR(10),'Bundle Tag Info'!B$10),"")</f>
        <v/>
      </c>
      <c r="C4" s="23" t="str">
        <f>IF('Bundle Tag Info'!C$10&lt;&gt;"",CONCATENATE('Bundle Tag Info'!$A$1," ",CHAR(10),'Bundle Tag Info'!$A$2," ",'Bundle Tag Info'!$A$3,CHAR(10),'Bundle Tag Info'!C$6,CHAR(10),'Bundle Tag Info'!C$10),"")</f>
        <v/>
      </c>
      <c r="D4" s="23" t="str">
        <f>IF('Bundle Tag Info'!D$10&lt;&gt;"",CONCATENATE('Bundle Tag Info'!$A$1," ",CHAR(10),'Bundle Tag Info'!$A$2," ",'Bundle Tag Info'!$A$3,CHAR(10),'Bundle Tag Info'!D$6,CHAR(10),'Bundle Tag Info'!D$10),"")</f>
        <v/>
      </c>
      <c r="E4" s="23" t="str">
        <f>IF('Bundle Tag Info'!E$10&lt;&gt;"",CONCATENATE('Bundle Tag Info'!$A$1," ",CHAR(10),'Bundle Tag Info'!$A$2," ",'Bundle Tag Info'!$A$3,CHAR(10),'Bundle Tag Info'!E$6,CHAR(10),'Bundle Tag Info'!E$10),"")</f>
        <v/>
      </c>
      <c r="F4" s="23" t="str">
        <f>IF('Bundle Tag Info'!F$10&lt;&gt;"",CONCATENATE('Bundle Tag Info'!$A$1," ",CHAR(10),'Bundle Tag Info'!$A$2," ",'Bundle Tag Info'!$A$3,CHAR(10),'Bundle Tag Info'!F$6,CHAR(10),'Bundle Tag Info'!F$10),"")</f>
        <v/>
      </c>
      <c r="G4" s="23" t="str">
        <f>IF('Bundle Tag Info'!G$10&lt;&gt;"",CONCATENATE('Bundle Tag Info'!$A$1," ",CHAR(10),'Bundle Tag Info'!$A$2," ",'Bundle Tag Info'!$A$3,CHAR(10),'Bundle Tag Info'!G$6,CHAR(10),'Bundle Tag Info'!G$10),"")</f>
        <v/>
      </c>
      <c r="H4" s="23" t="str">
        <f>IF('Bundle Tag Info'!H$10&lt;&gt;"",CONCATENATE('Bundle Tag Info'!$A$1," ",CHAR(10),'Bundle Tag Info'!$A$2," ",'Bundle Tag Info'!$A$3,CHAR(10),'Bundle Tag Info'!H$6,CHAR(10),'Bundle Tag Info'!H$10),"")</f>
        <v/>
      </c>
      <c r="I4" s="23" t="str">
        <f>IF('Bundle Tag Info'!I$10&lt;&gt;"",CONCATENATE('Bundle Tag Info'!$A$1," ",CHAR(10),'Bundle Tag Info'!$A$2," ",'Bundle Tag Info'!$A$3,CHAR(10),'Bundle Tag Info'!I$6,CHAR(10),'Bundle Tag Info'!I$10),"")</f>
        <v/>
      </c>
      <c r="J4" s="23" t="str">
        <f>IF('Bundle Tag Info'!J$10&lt;&gt;"",CONCATENATE('Bundle Tag Info'!$A$1," ",CHAR(10),'Bundle Tag Info'!$A$2," ",'Bundle Tag Info'!$A$3,CHAR(10),'Bundle Tag Info'!J$6,CHAR(10),'Bundle Tag Info'!J$10),"")</f>
        <v/>
      </c>
      <c r="K4" s="23" t="str">
        <f>IF('Bundle Tag Info'!K$10&lt;&gt;"",CONCATENATE('Bundle Tag Info'!$A$1," ",CHAR(10),'Bundle Tag Info'!$A$2," ",'Bundle Tag Info'!$A$3,CHAR(10),'Bundle Tag Info'!K$6,CHAR(10),'Bundle Tag Info'!K$10),"")</f>
        <v/>
      </c>
      <c r="L4" s="23" t="str">
        <f>IF('Bundle Tag Info'!L$10&lt;&gt;"",CONCATENATE('Bundle Tag Info'!$A$1," ",CHAR(10),'Bundle Tag Info'!$A$2," ",'Bundle Tag Info'!$A$3,CHAR(10),'Bundle Tag Info'!L$6,CHAR(10),'Bundle Tag Info'!L$10),"")</f>
        <v/>
      </c>
      <c r="M4" s="23" t="str">
        <f>IF('Bundle Tag Info'!M$10&lt;&gt;"",CONCATENATE('Bundle Tag Info'!$A$1," ",CHAR(10),'Bundle Tag Info'!$A$2," ",'Bundle Tag Info'!$A$3,CHAR(10),'Bundle Tag Info'!M$6,CHAR(10),'Bundle Tag Info'!M$10),"")</f>
        <v/>
      </c>
      <c r="N4" s="23" t="str">
        <f>IF('Bundle Tag Info'!N$10&lt;&gt;"",CONCATENATE('Bundle Tag Info'!$A$1," ",CHAR(10),'Bundle Tag Info'!$A$2," ",'Bundle Tag Info'!$A$3,CHAR(10),'Bundle Tag Info'!N$6,CHAR(10),'Bundle Tag Info'!N$10),"")</f>
        <v/>
      </c>
      <c r="O4" s="23" t="str">
        <f>IF('Bundle Tag Info'!O$10&lt;&gt;"",CONCATENATE('Bundle Tag Info'!$A$1," ",CHAR(10),'Bundle Tag Info'!$A$2," ",'Bundle Tag Info'!$A$3,CHAR(10),'Bundle Tag Info'!O$6,CHAR(10),'Bundle Tag Info'!O$10),"")</f>
        <v/>
      </c>
      <c r="P4" s="23" t="str">
        <f>IF('Bundle Tag Info'!P$10&lt;&gt;"",CONCATENATE('Bundle Tag Info'!$A$1," ",CHAR(10),'Bundle Tag Info'!$A$2," ",'Bundle Tag Info'!$A$3,CHAR(10),'Bundle Tag Info'!P$6,CHAR(10),'Bundle Tag Info'!P$10),"")</f>
        <v/>
      </c>
      <c r="Q4" s="23" t="str">
        <f>IF('Bundle Tag Info'!Q$10&lt;&gt;"",CONCATENATE('Bundle Tag Info'!$A$1," ",CHAR(10),'Bundle Tag Info'!$A$2," ",'Bundle Tag Info'!$A$3,CHAR(10),'Bundle Tag Info'!Q$6,CHAR(10),'Bundle Tag Info'!Q$10),"")</f>
        <v/>
      </c>
      <c r="R4" s="23" t="str">
        <f>IF('Bundle Tag Info'!R$10&lt;&gt;"",CONCATENATE('Bundle Tag Info'!$A$1," ",CHAR(10),'Bundle Tag Info'!$A$2," ",'Bundle Tag Info'!$A$3,CHAR(10),'Bundle Tag Info'!R$6,CHAR(10),'Bundle Tag Info'!R$10),"")</f>
        <v/>
      </c>
      <c r="S4" s="23" t="str">
        <f>IF('Bundle Tag Info'!S$10&lt;&gt;"",CONCATENATE('Bundle Tag Info'!$A$1," ",CHAR(10),'Bundle Tag Info'!$A$2," ",'Bundle Tag Info'!$A$3,CHAR(10),'Bundle Tag Info'!S$6,CHAR(10),'Bundle Tag Info'!S$10),"")</f>
        <v/>
      </c>
      <c r="T4" s="23" t="str">
        <f>IF('Bundle Tag Info'!T$10&lt;&gt;"",CONCATENATE('Bundle Tag Info'!$A$1," ",CHAR(10),'Bundle Tag Info'!$A$2," ",'Bundle Tag Info'!$A$3,CHAR(10),'Bundle Tag Info'!T$6,CHAR(10),'Bundle Tag Info'!T$10),"")</f>
        <v/>
      </c>
      <c r="U4" s="23" t="str">
        <f>IF('Bundle Tag Info'!U$10&lt;&gt;"",CONCATENATE('Bundle Tag Info'!$A$1," ",CHAR(10),'Bundle Tag Info'!$A$2," ",'Bundle Tag Info'!$A$3,CHAR(10),'Bundle Tag Info'!U$6,CHAR(10),'Bundle Tag Info'!U$10),"")</f>
        <v/>
      </c>
      <c r="V4" s="23" t="str">
        <f>IF('Bundle Tag Info'!V$10&lt;&gt;"",CONCATENATE('Bundle Tag Info'!$A$1," ",CHAR(10),'Bundle Tag Info'!$A$2," ",'Bundle Tag Info'!$A$3,CHAR(10),'Bundle Tag Info'!V$6,CHAR(10),'Bundle Tag Info'!V$10),"")</f>
        <v/>
      </c>
      <c r="W4" s="23" t="str">
        <f>IF('Bundle Tag Info'!W$10&lt;&gt;"",CONCATENATE('Bundle Tag Info'!$A$1," ",CHAR(10),'Bundle Tag Info'!$A$2," ",'Bundle Tag Info'!$A$3,CHAR(10),'Bundle Tag Info'!W$6,CHAR(10),'Bundle Tag Info'!W$10),"")</f>
        <v/>
      </c>
      <c r="X4" s="23" t="str">
        <f>IF('Bundle Tag Info'!X$10&lt;&gt;"",CONCATENATE('Bundle Tag Info'!$A$1," ",CHAR(10),'Bundle Tag Info'!$A$2," ",'Bundle Tag Info'!$A$3,CHAR(10),'Bundle Tag Info'!X$6,CHAR(10),'Bundle Tag Info'!X$10),"")</f>
        <v/>
      </c>
      <c r="Y4" s="23" t="str">
        <f>IF('Bundle Tag Info'!Y$10&lt;&gt;"",CONCATENATE('Bundle Tag Info'!$A$1," ",CHAR(10),'Bundle Tag Info'!$A$2," ",'Bundle Tag Info'!$A$3,CHAR(10),'Bundle Tag Info'!Y$6,CHAR(10),'Bundle Tag Info'!Y$10),"")</f>
        <v/>
      </c>
      <c r="Z4" s="23" t="str">
        <f>IF('Bundle Tag Info'!Z$10&lt;&gt;"",CONCATENATE('Bundle Tag Info'!$A$1," ",CHAR(10),'Bundle Tag Info'!$A$2," ",'Bundle Tag Info'!$A$3,CHAR(10),'Bundle Tag Info'!Z$6,CHAR(10),'Bundle Tag Info'!Z$10),"")</f>
        <v/>
      </c>
      <c r="AA4" s="23" t="str">
        <f>IF('Bundle Tag Info'!AA$10&lt;&gt;"",CONCATENATE('Bundle Tag Info'!$A$1," ",CHAR(10),'Bundle Tag Info'!$A$2," ",'Bundle Tag Info'!$A$3,CHAR(10),'Bundle Tag Info'!AA$6,CHAR(10),'Bundle Tag Info'!AA$10),"")</f>
        <v/>
      </c>
      <c r="AB4" s="23" t="str">
        <f>IF('Bundle Tag Info'!AB$10&lt;&gt;"",CONCATENATE('Bundle Tag Info'!$A$1," ",CHAR(10),'Bundle Tag Info'!$A$2," ",'Bundle Tag Info'!$A$3,CHAR(10),'Bundle Tag Info'!AB$6,CHAR(10),'Bundle Tag Info'!AB$10),"")</f>
        <v/>
      </c>
      <c r="AC4" s="23" t="str">
        <f>IF('Bundle Tag Info'!AC$10&lt;&gt;"",CONCATENATE('Bundle Tag Info'!$A$1," ",CHAR(10),'Bundle Tag Info'!$A$2," ",'Bundle Tag Info'!$A$3,CHAR(10),'Bundle Tag Info'!AC$6,CHAR(10),'Bundle Tag Info'!AC$10),"")</f>
        <v/>
      </c>
      <c r="AD4" s="23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3" t="str">
        <f>IF('Bundle Tag Info'!A$11&lt;&gt;"",CONCATENATE('Bundle Tag Info'!$A$1," ",CHAR(10),'Bundle Tag Info'!$A$2," ",'Bundle Tag Info'!$A$3,CHAR(10),'Bundle Tag Info'!A$6,CHAR(10),'Bundle Tag Info'!A$11),"")</f>
        <v>JB147 LIQUID FUEL #8 
PD # Revision
JB147 LIQUID FUEL
AU/AF0790</v>
      </c>
      <c r="B5" s="23" t="str">
        <f>IF('Bundle Tag Info'!B$11&lt;&gt;"",CONCATENATE('Bundle Tag Info'!$A$1," ",CHAR(10),'Bundle Tag Info'!$A$2," ",'Bundle Tag Info'!$A$3,CHAR(10),'Bundle Tag Info'!B$6,CHAR(10),'Bundle Tag Info'!B$11),"")</f>
        <v/>
      </c>
      <c r="C5" s="23" t="str">
        <f>IF('Bundle Tag Info'!C$11&lt;&gt;"",CONCATENATE('Bundle Tag Info'!$A$1," ",CHAR(10),'Bundle Tag Info'!$A$2," ",'Bundle Tag Info'!$A$3,CHAR(10),'Bundle Tag Info'!C$6,CHAR(10),'Bundle Tag Info'!C$11),"")</f>
        <v/>
      </c>
      <c r="D5" s="23" t="str">
        <f>IF('Bundle Tag Info'!D$11&lt;&gt;"",CONCATENATE('Bundle Tag Info'!$A$1," ",CHAR(10),'Bundle Tag Info'!$A$2," ",'Bundle Tag Info'!$A$3,CHAR(10),'Bundle Tag Info'!D$6,CHAR(10),'Bundle Tag Info'!D$11),"")</f>
        <v/>
      </c>
      <c r="E5" s="23" t="str">
        <f>IF('Bundle Tag Info'!E$11&lt;&gt;"",CONCATENATE('Bundle Tag Info'!$A$1," ",CHAR(10),'Bundle Tag Info'!$A$2," ",'Bundle Tag Info'!$A$3,CHAR(10),'Bundle Tag Info'!E$6,CHAR(10),'Bundle Tag Info'!E$11),"")</f>
        <v/>
      </c>
      <c r="F5" s="23" t="str">
        <f>IF('Bundle Tag Info'!F$11&lt;&gt;"",CONCATENATE('Bundle Tag Info'!$A$1," ",CHAR(10),'Bundle Tag Info'!$A$2," ",'Bundle Tag Info'!$A$3,CHAR(10),'Bundle Tag Info'!F$6,CHAR(10),'Bundle Tag Info'!F$11),"")</f>
        <v/>
      </c>
      <c r="G5" s="23" t="str">
        <f>IF('Bundle Tag Info'!G$11&lt;&gt;"",CONCATENATE('Bundle Tag Info'!$A$1," ",CHAR(10),'Bundle Tag Info'!$A$2," ",'Bundle Tag Info'!$A$3,CHAR(10),'Bundle Tag Info'!G$6,CHAR(10),'Bundle Tag Info'!G$11),"")</f>
        <v/>
      </c>
      <c r="H5" s="23" t="str">
        <f>IF('Bundle Tag Info'!H$11&lt;&gt;"",CONCATENATE('Bundle Tag Info'!$A$1," ",CHAR(10),'Bundle Tag Info'!$A$2," ",'Bundle Tag Info'!$A$3,CHAR(10),'Bundle Tag Info'!H$6,CHAR(10),'Bundle Tag Info'!H$11),"")</f>
        <v/>
      </c>
      <c r="I5" s="23" t="str">
        <f>IF('Bundle Tag Info'!I$11&lt;&gt;"",CONCATENATE('Bundle Tag Info'!$A$1," ",CHAR(10),'Bundle Tag Info'!$A$2," ",'Bundle Tag Info'!$A$3,CHAR(10),'Bundle Tag Info'!I$6,CHAR(10),'Bundle Tag Info'!I$11),"")</f>
        <v/>
      </c>
      <c r="J5" s="23" t="str">
        <f>IF('Bundle Tag Info'!J$11&lt;&gt;"",CONCATENATE('Bundle Tag Info'!$A$1," ",CHAR(10),'Bundle Tag Info'!$A$2," ",'Bundle Tag Info'!$A$3,CHAR(10),'Bundle Tag Info'!J$6,CHAR(10),'Bundle Tag Info'!J$11),"")</f>
        <v/>
      </c>
      <c r="K5" s="23" t="str">
        <f>IF('Bundle Tag Info'!K$11&lt;&gt;"",CONCATENATE('Bundle Tag Info'!$A$1," ",CHAR(10),'Bundle Tag Info'!$A$2," ",'Bundle Tag Info'!$A$3,CHAR(10),'Bundle Tag Info'!K$6,CHAR(10),'Bundle Tag Info'!K$11),"")</f>
        <v/>
      </c>
      <c r="L5" s="23" t="str">
        <f>IF('Bundle Tag Info'!L$11&lt;&gt;"",CONCATENATE('Bundle Tag Info'!$A$1," ",CHAR(10),'Bundle Tag Info'!$A$2," ",'Bundle Tag Info'!$A$3,CHAR(10),'Bundle Tag Info'!L$6,CHAR(10),'Bundle Tag Info'!L$11),"")</f>
        <v/>
      </c>
      <c r="M5" s="23" t="str">
        <f>IF('Bundle Tag Info'!M$11&lt;&gt;"",CONCATENATE('Bundle Tag Info'!$A$1," ",CHAR(10),'Bundle Tag Info'!$A$2," ",'Bundle Tag Info'!$A$3,CHAR(10),'Bundle Tag Info'!M$6,CHAR(10),'Bundle Tag Info'!M$11),"")</f>
        <v/>
      </c>
      <c r="N5" s="23" t="str">
        <f>IF('Bundle Tag Info'!N$11&lt;&gt;"",CONCATENATE('Bundle Tag Info'!$A$1," ",CHAR(10),'Bundle Tag Info'!$A$2," ",'Bundle Tag Info'!$A$3,CHAR(10),'Bundle Tag Info'!N$6,CHAR(10),'Bundle Tag Info'!N$11),"")</f>
        <v/>
      </c>
      <c r="O5" s="23" t="str">
        <f>IF('Bundle Tag Info'!O$11&lt;&gt;"",CONCATENATE('Bundle Tag Info'!$A$1," ",CHAR(10),'Bundle Tag Info'!$A$2," ",'Bundle Tag Info'!$A$3,CHAR(10),'Bundle Tag Info'!O$6,CHAR(10),'Bundle Tag Info'!O$11),"")</f>
        <v/>
      </c>
      <c r="P5" s="23" t="str">
        <f>IF('Bundle Tag Info'!P$11&lt;&gt;"",CONCATENATE('Bundle Tag Info'!$A$1," ",CHAR(10),'Bundle Tag Info'!$A$2," ",'Bundle Tag Info'!$A$3,CHAR(10),'Bundle Tag Info'!P$6,CHAR(10),'Bundle Tag Info'!P$11),"")</f>
        <v/>
      </c>
      <c r="Q5" s="23" t="str">
        <f>IF('Bundle Tag Info'!Q$11&lt;&gt;"",CONCATENATE('Bundle Tag Info'!$A$1," ",CHAR(10),'Bundle Tag Info'!$A$2," ",'Bundle Tag Info'!$A$3,CHAR(10),'Bundle Tag Info'!Q$6,CHAR(10),'Bundle Tag Info'!Q$11),"")</f>
        <v/>
      </c>
      <c r="R5" s="23" t="str">
        <f>IF('Bundle Tag Info'!R$11&lt;&gt;"",CONCATENATE('Bundle Tag Info'!$A$1," ",CHAR(10),'Bundle Tag Info'!$A$2," ",'Bundle Tag Info'!$A$3,CHAR(10),'Bundle Tag Info'!R$6,CHAR(10),'Bundle Tag Info'!R$11),"")</f>
        <v/>
      </c>
      <c r="S5" s="23" t="str">
        <f>IF('Bundle Tag Info'!S$11&lt;&gt;"",CONCATENATE('Bundle Tag Info'!$A$1," ",CHAR(10),'Bundle Tag Info'!$A$2," ",'Bundle Tag Info'!$A$3,CHAR(10),'Bundle Tag Info'!S$6,CHAR(10),'Bundle Tag Info'!S$11),"")</f>
        <v/>
      </c>
      <c r="T5" s="23" t="str">
        <f>IF('Bundle Tag Info'!T$11&lt;&gt;"",CONCATENATE('Bundle Tag Info'!$A$1," ",CHAR(10),'Bundle Tag Info'!$A$2," ",'Bundle Tag Info'!$A$3,CHAR(10),'Bundle Tag Info'!T$6,CHAR(10),'Bundle Tag Info'!T$11),"")</f>
        <v/>
      </c>
      <c r="U5" s="23" t="str">
        <f>IF('Bundle Tag Info'!U$11&lt;&gt;"",CONCATENATE('Bundle Tag Info'!$A$1," ",CHAR(10),'Bundle Tag Info'!$A$2," ",'Bundle Tag Info'!$A$3,CHAR(10),'Bundle Tag Info'!U$6,CHAR(10),'Bundle Tag Info'!U$11),"")</f>
        <v/>
      </c>
      <c r="V5" s="23" t="str">
        <f>IF('Bundle Tag Info'!V$11&lt;&gt;"",CONCATENATE('Bundle Tag Info'!$A$1," ",CHAR(10),'Bundle Tag Info'!$A$2," ",'Bundle Tag Info'!$A$3,CHAR(10),'Bundle Tag Info'!V$6,CHAR(10),'Bundle Tag Info'!V$11),"")</f>
        <v/>
      </c>
      <c r="W5" s="23" t="str">
        <f>IF('Bundle Tag Info'!W$11&lt;&gt;"",CONCATENATE('Bundle Tag Info'!$A$1," ",CHAR(10),'Bundle Tag Info'!$A$2," ",'Bundle Tag Info'!$A$3,CHAR(10),'Bundle Tag Info'!W$6,CHAR(10),'Bundle Tag Info'!W$11),"")</f>
        <v/>
      </c>
      <c r="X5" s="23" t="str">
        <f>IF('Bundle Tag Info'!X$11&lt;&gt;"",CONCATENATE('Bundle Tag Info'!$A$1," ",CHAR(10),'Bundle Tag Info'!$A$2," ",'Bundle Tag Info'!$A$3,CHAR(10),'Bundle Tag Info'!X$6,CHAR(10),'Bundle Tag Info'!X$11),"")</f>
        <v/>
      </c>
      <c r="Y5" s="23" t="str">
        <f>IF('Bundle Tag Info'!Y$11&lt;&gt;"",CONCATENATE('Bundle Tag Info'!$A$1," ",CHAR(10),'Bundle Tag Info'!$A$2," ",'Bundle Tag Info'!$A$3,CHAR(10),'Bundle Tag Info'!Y$6,CHAR(10),'Bundle Tag Info'!Y$11),"")</f>
        <v/>
      </c>
      <c r="Z5" s="23" t="str">
        <f>IF('Bundle Tag Info'!Z$11&lt;&gt;"",CONCATENATE('Bundle Tag Info'!$A$1," ",CHAR(10),'Bundle Tag Info'!$A$2," ",'Bundle Tag Info'!$A$3,CHAR(10),'Bundle Tag Info'!Z$6,CHAR(10),'Bundle Tag Info'!Z$11),"")</f>
        <v/>
      </c>
      <c r="AA5" s="23" t="str">
        <f>IF('Bundle Tag Info'!AA$11&lt;&gt;"",CONCATENATE('Bundle Tag Info'!$A$1," ",CHAR(10),'Bundle Tag Info'!$A$2," ",'Bundle Tag Info'!$A$3,CHAR(10),'Bundle Tag Info'!AA$6,CHAR(10),'Bundle Tag Info'!AA$11),"")</f>
        <v/>
      </c>
      <c r="AB5" s="23" t="str">
        <f>IF('Bundle Tag Info'!AB$11&lt;&gt;"",CONCATENATE('Bundle Tag Info'!$A$1," ",CHAR(10),'Bundle Tag Info'!$A$2," ",'Bundle Tag Info'!$A$3,CHAR(10),'Bundle Tag Info'!AB$6,CHAR(10),'Bundle Tag Info'!AB$11),"")</f>
        <v/>
      </c>
      <c r="AC5" s="23" t="str">
        <f>IF('Bundle Tag Info'!AC$11&lt;&gt;"",CONCATENATE('Bundle Tag Info'!$A$1," ",CHAR(10),'Bundle Tag Info'!$A$2," ",'Bundle Tag Info'!$A$3,CHAR(10),'Bundle Tag Info'!AC$6,CHAR(10),'Bundle Tag Info'!AC$11),"")</f>
        <v/>
      </c>
      <c r="AD5" s="23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3" t="str">
        <f>IF('Bundle Tag Info'!A$12&lt;&gt;"",CONCATENATE('Bundle Tag Info'!$A$1," ",CHAR(10),'Bundle Tag Info'!$A$2," ",'Bundle Tag Info'!$A$3,CHAR(10),'Bundle Tag Info'!A$6,CHAR(10),'Bundle Tag Info'!A$12),"")</f>
        <v>JB147 LIQUID FUEL #8 
PD # Revision
JB147 LIQUID FUEL
AU/AF0190</v>
      </c>
      <c r="B6" s="23" t="str">
        <f>IF('Bundle Tag Info'!B$12&lt;&gt;"",CONCATENATE('Bundle Tag Info'!$A$1," ",CHAR(10),'Bundle Tag Info'!$A$2," ",'Bundle Tag Info'!$A$3,CHAR(10),'Bundle Tag Info'!B$6,CHAR(10),'Bundle Tag Info'!B$12),"")</f>
        <v/>
      </c>
      <c r="C6" s="23" t="str">
        <f>IF('Bundle Tag Info'!C$12&lt;&gt;"",CONCATENATE('Bundle Tag Info'!$A$1," ",CHAR(10),'Bundle Tag Info'!$A$2," ",'Bundle Tag Info'!$A$3,CHAR(10),'Bundle Tag Info'!C$6,CHAR(10),'Bundle Tag Info'!C$12),"")</f>
        <v/>
      </c>
      <c r="D6" s="23" t="str">
        <f>IF('Bundle Tag Info'!D$12&lt;&gt;"",CONCATENATE('Bundle Tag Info'!$A$1," ",CHAR(10),'Bundle Tag Info'!$A$2," ",'Bundle Tag Info'!$A$3,CHAR(10),'Bundle Tag Info'!D$6,CHAR(10),'Bundle Tag Info'!D$12),"")</f>
        <v/>
      </c>
      <c r="E6" s="23" t="str">
        <f>IF('Bundle Tag Info'!E$12&lt;&gt;"",CONCATENATE('Bundle Tag Info'!$A$1," ",CHAR(10),'Bundle Tag Info'!$A$2," ",'Bundle Tag Info'!$A$3,CHAR(10),'Bundle Tag Info'!E$6,CHAR(10),'Bundle Tag Info'!E$12),"")</f>
        <v/>
      </c>
      <c r="F6" s="23" t="str">
        <f>IF('Bundle Tag Info'!F$12&lt;&gt;"",CONCATENATE('Bundle Tag Info'!$A$1," ",CHAR(10),'Bundle Tag Info'!$A$2," ",'Bundle Tag Info'!$A$3,CHAR(10),'Bundle Tag Info'!F$6,CHAR(10),'Bundle Tag Info'!F$12),"")</f>
        <v/>
      </c>
      <c r="G6" s="23" t="str">
        <f>IF('Bundle Tag Info'!G$12&lt;&gt;"",CONCATENATE('Bundle Tag Info'!$A$1," ",CHAR(10),'Bundle Tag Info'!$A$2," ",'Bundle Tag Info'!$A$3,CHAR(10),'Bundle Tag Info'!G$6,CHAR(10),'Bundle Tag Info'!G$12),"")</f>
        <v/>
      </c>
      <c r="H6" s="23" t="str">
        <f>IF('Bundle Tag Info'!H$12&lt;&gt;"",CONCATENATE('Bundle Tag Info'!$A$1," ",CHAR(10),'Bundle Tag Info'!$A$2," ",'Bundle Tag Info'!$A$3,CHAR(10),'Bundle Tag Info'!H$6,CHAR(10),'Bundle Tag Info'!H$12),"")</f>
        <v/>
      </c>
      <c r="I6" s="23" t="str">
        <f>IF('Bundle Tag Info'!I$12&lt;&gt;"",CONCATENATE('Bundle Tag Info'!$A$1," ",CHAR(10),'Bundle Tag Info'!$A$2," ",'Bundle Tag Info'!$A$3,CHAR(10),'Bundle Tag Info'!I$6,CHAR(10),'Bundle Tag Info'!I$12),"")</f>
        <v/>
      </c>
      <c r="J6" s="23" t="str">
        <f>IF('Bundle Tag Info'!J$12&lt;&gt;"",CONCATENATE('Bundle Tag Info'!$A$1," ",CHAR(10),'Bundle Tag Info'!$A$2," ",'Bundle Tag Info'!$A$3,CHAR(10),'Bundle Tag Info'!J$6,CHAR(10),'Bundle Tag Info'!J$12),"")</f>
        <v/>
      </c>
      <c r="K6" s="23" t="str">
        <f>IF('Bundle Tag Info'!K$12&lt;&gt;"",CONCATENATE('Bundle Tag Info'!$A$1," ",CHAR(10),'Bundle Tag Info'!$A$2," ",'Bundle Tag Info'!$A$3,CHAR(10),'Bundle Tag Info'!K$6,CHAR(10),'Bundle Tag Info'!K$12),"")</f>
        <v/>
      </c>
      <c r="L6" s="23" t="str">
        <f>IF('Bundle Tag Info'!L$12&lt;&gt;"",CONCATENATE('Bundle Tag Info'!$A$1," ",CHAR(10),'Bundle Tag Info'!$A$2," ",'Bundle Tag Info'!$A$3,CHAR(10),'Bundle Tag Info'!L$6,CHAR(10),'Bundle Tag Info'!L$12),"")</f>
        <v/>
      </c>
      <c r="M6" s="23" t="str">
        <f>IF('Bundle Tag Info'!M$12&lt;&gt;"",CONCATENATE('Bundle Tag Info'!$A$1," ",CHAR(10),'Bundle Tag Info'!$A$2," ",'Bundle Tag Info'!$A$3,CHAR(10),'Bundle Tag Info'!M$6,CHAR(10),'Bundle Tag Info'!M$12),"")</f>
        <v/>
      </c>
      <c r="N6" s="23" t="str">
        <f>IF('Bundle Tag Info'!N$12&lt;&gt;"",CONCATENATE('Bundle Tag Info'!$A$1," ",CHAR(10),'Bundle Tag Info'!$A$2," ",'Bundle Tag Info'!$A$3,CHAR(10),'Bundle Tag Info'!N$6,CHAR(10),'Bundle Tag Info'!N$12),"")</f>
        <v/>
      </c>
      <c r="O6" s="23" t="str">
        <f>IF('Bundle Tag Info'!O$12&lt;&gt;"",CONCATENATE('Bundle Tag Info'!$A$1," ",CHAR(10),'Bundle Tag Info'!$A$2," ",'Bundle Tag Info'!$A$3,CHAR(10),'Bundle Tag Info'!O$6,CHAR(10),'Bundle Tag Info'!O$12),"")</f>
        <v/>
      </c>
      <c r="P6" s="23" t="str">
        <f>IF('Bundle Tag Info'!P$12&lt;&gt;"",CONCATENATE('Bundle Tag Info'!$A$1," ",CHAR(10),'Bundle Tag Info'!$A$2," ",'Bundle Tag Info'!$A$3,CHAR(10),'Bundle Tag Info'!P$6,CHAR(10),'Bundle Tag Info'!P$12),"")</f>
        <v/>
      </c>
      <c r="Q6" s="23" t="str">
        <f>IF('Bundle Tag Info'!Q$12&lt;&gt;"",CONCATENATE('Bundle Tag Info'!$A$1," ",CHAR(10),'Bundle Tag Info'!$A$2," ",'Bundle Tag Info'!$A$3,CHAR(10),'Bundle Tag Info'!Q$6,CHAR(10),'Bundle Tag Info'!Q$12),"")</f>
        <v/>
      </c>
      <c r="R6" s="23" t="str">
        <f>IF('Bundle Tag Info'!R$12&lt;&gt;"",CONCATENATE('Bundle Tag Info'!$A$1," ",CHAR(10),'Bundle Tag Info'!$A$2," ",'Bundle Tag Info'!$A$3,CHAR(10),'Bundle Tag Info'!R$6,CHAR(10),'Bundle Tag Info'!R$12),"")</f>
        <v/>
      </c>
      <c r="S6" s="23" t="str">
        <f>IF('Bundle Tag Info'!S$12&lt;&gt;"",CONCATENATE('Bundle Tag Info'!$A$1," ",CHAR(10),'Bundle Tag Info'!$A$2," ",'Bundle Tag Info'!$A$3,CHAR(10),'Bundle Tag Info'!S$6,CHAR(10),'Bundle Tag Info'!S$12),"")</f>
        <v/>
      </c>
      <c r="T6" s="23" t="str">
        <f>IF('Bundle Tag Info'!T$12&lt;&gt;"",CONCATENATE('Bundle Tag Info'!$A$1," ",CHAR(10),'Bundle Tag Info'!$A$2," ",'Bundle Tag Info'!$A$3,CHAR(10),'Bundle Tag Info'!T$6,CHAR(10),'Bundle Tag Info'!T$12),"")</f>
        <v/>
      </c>
      <c r="U6" s="23" t="str">
        <f>IF('Bundle Tag Info'!U$12&lt;&gt;"",CONCATENATE('Bundle Tag Info'!$A$1," ",CHAR(10),'Bundle Tag Info'!$A$2," ",'Bundle Tag Info'!$A$3,CHAR(10),'Bundle Tag Info'!U$6,CHAR(10),'Bundle Tag Info'!U$12),"")</f>
        <v/>
      </c>
      <c r="V6" s="23" t="str">
        <f>IF('Bundle Tag Info'!V$12&lt;&gt;"",CONCATENATE('Bundle Tag Info'!$A$1," ",CHAR(10),'Bundle Tag Info'!$A$2," ",'Bundle Tag Info'!$A$3,CHAR(10),'Bundle Tag Info'!V$6,CHAR(10),'Bundle Tag Info'!V$12),"")</f>
        <v/>
      </c>
      <c r="W6" s="23" t="str">
        <f>IF('Bundle Tag Info'!W$12&lt;&gt;"",CONCATENATE('Bundle Tag Info'!$A$1," ",CHAR(10),'Bundle Tag Info'!$A$2," ",'Bundle Tag Info'!$A$3,CHAR(10),'Bundle Tag Info'!W$6,CHAR(10),'Bundle Tag Info'!W$12),"")</f>
        <v/>
      </c>
      <c r="X6" s="23" t="str">
        <f>IF('Bundle Tag Info'!X$12&lt;&gt;"",CONCATENATE('Bundle Tag Info'!$A$1," ",CHAR(10),'Bundle Tag Info'!$A$2," ",'Bundle Tag Info'!$A$3,CHAR(10),'Bundle Tag Info'!X$6,CHAR(10),'Bundle Tag Info'!X$12),"")</f>
        <v/>
      </c>
      <c r="Y6" s="23" t="str">
        <f>IF('Bundle Tag Info'!Y$12&lt;&gt;"",CONCATENATE('Bundle Tag Info'!$A$1," ",CHAR(10),'Bundle Tag Info'!$A$2," ",'Bundle Tag Info'!$A$3,CHAR(10),'Bundle Tag Info'!Y$6,CHAR(10),'Bundle Tag Info'!Y$12),"")</f>
        <v/>
      </c>
      <c r="Z6" s="23" t="str">
        <f>IF('Bundle Tag Info'!Z$12&lt;&gt;"",CONCATENATE('Bundle Tag Info'!$A$1," ",CHAR(10),'Bundle Tag Info'!$A$2," ",'Bundle Tag Info'!$A$3,CHAR(10),'Bundle Tag Info'!Z$6,CHAR(10),'Bundle Tag Info'!Z$12),"")</f>
        <v/>
      </c>
      <c r="AA6" s="23" t="str">
        <f>IF('Bundle Tag Info'!AA$12&lt;&gt;"",CONCATENATE('Bundle Tag Info'!$A$1," ",CHAR(10),'Bundle Tag Info'!$A$2," ",'Bundle Tag Info'!$A$3,CHAR(10),'Bundle Tag Info'!AA$6,CHAR(10),'Bundle Tag Info'!AA$12),"")</f>
        <v/>
      </c>
      <c r="AB6" s="23" t="str">
        <f>IF('Bundle Tag Info'!AB$12&lt;&gt;"",CONCATENATE('Bundle Tag Info'!$A$1," ",CHAR(10),'Bundle Tag Info'!$A$2," ",'Bundle Tag Info'!$A$3,CHAR(10),'Bundle Tag Info'!AB$6,CHAR(10),'Bundle Tag Info'!AB$12),"")</f>
        <v/>
      </c>
      <c r="AC6" s="23" t="str">
        <f>IF('Bundle Tag Info'!AC$12&lt;&gt;"",CONCATENATE('Bundle Tag Info'!$A$1," ",CHAR(10),'Bundle Tag Info'!$A$2," ",'Bundle Tag Info'!$A$3,CHAR(10),'Bundle Tag Info'!AC$6,CHAR(10),'Bundle Tag Info'!AC$12),"")</f>
        <v/>
      </c>
      <c r="AD6" s="23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3" t="str">
        <f>IF('Bundle Tag Info'!A$13&lt;&gt;"",CONCATENATE('Bundle Tag Info'!$A$1," ",CHAR(10),'Bundle Tag Info'!$A$2," ",'Bundle Tag Info'!$A$3,CHAR(10),'Bundle Tag Info'!A$6,CHAR(10),'Bundle Tag Info'!A$13),"")</f>
        <v>JB147 LIQUID FUEL #8 
PD # Revision
JB147 LIQUID FUEL
FU</v>
      </c>
      <c r="B7" s="23" t="str">
        <f>IF('Bundle Tag Info'!B$13&lt;&gt;"",CONCATENATE('Bundle Tag Info'!$A$1," ",CHAR(10),'Bundle Tag Info'!$A$2," ",'Bundle Tag Info'!$A$3,CHAR(10),'Bundle Tag Info'!B$6,CHAR(10),'Bundle Tag Info'!B$13),"")</f>
        <v/>
      </c>
      <c r="C7" s="23" t="str">
        <f>IF('Bundle Tag Info'!C$13&lt;&gt;"",CONCATENATE('Bundle Tag Info'!$A$1," ",CHAR(10),'Bundle Tag Info'!$A$2," ",'Bundle Tag Info'!$A$3,CHAR(10),'Bundle Tag Info'!C$6,CHAR(10),'Bundle Tag Info'!C$13),"")</f>
        <v/>
      </c>
      <c r="D7" s="23" t="str">
        <f>IF('Bundle Tag Info'!D$13&lt;&gt;"",CONCATENATE('Bundle Tag Info'!$A$1," ",CHAR(10),'Bundle Tag Info'!$A$2," ",'Bundle Tag Info'!$A$3,CHAR(10),'Bundle Tag Info'!D$6,CHAR(10),'Bundle Tag Info'!D$13),"")</f>
        <v/>
      </c>
      <c r="E7" s="23" t="str">
        <f>IF('Bundle Tag Info'!E$13&lt;&gt;"",CONCATENATE('Bundle Tag Info'!$A$1," ",CHAR(10),'Bundle Tag Info'!$A$2," ",'Bundle Tag Info'!$A$3,CHAR(10),'Bundle Tag Info'!E$6,CHAR(10),'Bundle Tag Info'!E$13),"")</f>
        <v/>
      </c>
      <c r="F7" s="23" t="str">
        <f>IF('Bundle Tag Info'!F$13&lt;&gt;"",CONCATENATE('Bundle Tag Info'!$A$1," ",CHAR(10),'Bundle Tag Info'!$A$2," ",'Bundle Tag Info'!$A$3,CHAR(10),'Bundle Tag Info'!F$6,CHAR(10),'Bundle Tag Info'!F$13),"")</f>
        <v/>
      </c>
      <c r="G7" s="23" t="str">
        <f>IF('Bundle Tag Info'!G$13&lt;&gt;"",CONCATENATE('Bundle Tag Info'!$A$1," ",CHAR(10),'Bundle Tag Info'!$A$2," ",'Bundle Tag Info'!$A$3,CHAR(10),'Bundle Tag Info'!G$6,CHAR(10),'Bundle Tag Info'!G$13),"")</f>
        <v/>
      </c>
      <c r="H7" s="23" t="str">
        <f>IF('Bundle Tag Info'!H$13&lt;&gt;"",CONCATENATE('Bundle Tag Info'!$A$1," ",CHAR(10),'Bundle Tag Info'!$A$2," ",'Bundle Tag Info'!$A$3,CHAR(10),'Bundle Tag Info'!H$6,CHAR(10),'Bundle Tag Info'!H$13),"")</f>
        <v/>
      </c>
      <c r="I7" s="23" t="str">
        <f>IF('Bundle Tag Info'!I$13&lt;&gt;"",CONCATENATE('Bundle Tag Info'!$A$1," ",CHAR(10),'Bundle Tag Info'!$A$2," ",'Bundle Tag Info'!$A$3,CHAR(10),'Bundle Tag Info'!I$6,CHAR(10),'Bundle Tag Info'!I$13),"")</f>
        <v/>
      </c>
      <c r="J7" s="23" t="str">
        <f>IF('Bundle Tag Info'!J$13&lt;&gt;"",CONCATENATE('Bundle Tag Info'!$A$1," ",CHAR(10),'Bundle Tag Info'!$A$2," ",'Bundle Tag Info'!$A$3,CHAR(10),'Bundle Tag Info'!J$6,CHAR(10),'Bundle Tag Info'!J$13),"")</f>
        <v/>
      </c>
      <c r="K7" s="23" t="str">
        <f>IF('Bundle Tag Info'!K$13&lt;&gt;"",CONCATENATE('Bundle Tag Info'!$A$1," ",CHAR(10),'Bundle Tag Info'!$A$2," ",'Bundle Tag Info'!$A$3,CHAR(10),'Bundle Tag Info'!K$6,CHAR(10),'Bundle Tag Info'!K$13),"")</f>
        <v/>
      </c>
      <c r="L7" s="23" t="str">
        <f>IF('Bundle Tag Info'!L$13&lt;&gt;"",CONCATENATE('Bundle Tag Info'!$A$1," ",CHAR(10),'Bundle Tag Info'!$A$2," ",'Bundle Tag Info'!$A$3,CHAR(10),'Bundle Tag Info'!L$6,CHAR(10),'Bundle Tag Info'!L$13),"")</f>
        <v/>
      </c>
      <c r="M7" s="23" t="str">
        <f>IF('Bundle Tag Info'!M$13&lt;&gt;"",CONCATENATE('Bundle Tag Info'!$A$1," ",CHAR(10),'Bundle Tag Info'!$A$2," ",'Bundle Tag Info'!$A$3,CHAR(10),'Bundle Tag Info'!M$6,CHAR(10),'Bundle Tag Info'!M$13),"")</f>
        <v/>
      </c>
      <c r="N7" s="23" t="str">
        <f>IF('Bundle Tag Info'!N$13&lt;&gt;"",CONCATENATE('Bundle Tag Info'!$A$1," ",CHAR(10),'Bundle Tag Info'!$A$2," ",'Bundle Tag Info'!$A$3,CHAR(10),'Bundle Tag Info'!N$6,CHAR(10),'Bundle Tag Info'!N$13),"")</f>
        <v/>
      </c>
      <c r="O7" s="23" t="str">
        <f>IF('Bundle Tag Info'!O$13&lt;&gt;"",CONCATENATE('Bundle Tag Info'!$A$1," ",CHAR(10),'Bundle Tag Info'!$A$2," ",'Bundle Tag Info'!$A$3,CHAR(10),'Bundle Tag Info'!O$6,CHAR(10),'Bundle Tag Info'!O$13),"")</f>
        <v/>
      </c>
      <c r="P7" s="23" t="str">
        <f>IF('Bundle Tag Info'!P$13&lt;&gt;"",CONCATENATE('Bundle Tag Info'!$A$1," ",CHAR(10),'Bundle Tag Info'!$A$2," ",'Bundle Tag Info'!$A$3,CHAR(10),'Bundle Tag Info'!P$6,CHAR(10),'Bundle Tag Info'!P$13),"")</f>
        <v/>
      </c>
      <c r="Q7" s="23" t="str">
        <f>IF('Bundle Tag Info'!Q$13&lt;&gt;"",CONCATENATE('Bundle Tag Info'!$A$1," ",CHAR(10),'Bundle Tag Info'!$A$2," ",'Bundle Tag Info'!$A$3,CHAR(10),'Bundle Tag Info'!Q$6,CHAR(10),'Bundle Tag Info'!Q$13),"")</f>
        <v/>
      </c>
      <c r="R7" s="23" t="str">
        <f>IF('Bundle Tag Info'!R$13&lt;&gt;"",CONCATENATE('Bundle Tag Info'!$A$1," ",CHAR(10),'Bundle Tag Info'!$A$2," ",'Bundle Tag Info'!$A$3,CHAR(10),'Bundle Tag Info'!R$6,CHAR(10),'Bundle Tag Info'!R$13),"")</f>
        <v/>
      </c>
      <c r="S7" s="23" t="str">
        <f>IF('Bundle Tag Info'!S$13&lt;&gt;"",CONCATENATE('Bundle Tag Info'!$A$1," ",CHAR(10),'Bundle Tag Info'!$A$2," ",'Bundle Tag Info'!$A$3,CHAR(10),'Bundle Tag Info'!S$6,CHAR(10),'Bundle Tag Info'!S$13),"")</f>
        <v/>
      </c>
      <c r="T7" s="23" t="str">
        <f>IF('Bundle Tag Info'!T$13&lt;&gt;"",CONCATENATE('Bundle Tag Info'!$A$1," ",CHAR(10),'Bundle Tag Info'!$A$2," ",'Bundle Tag Info'!$A$3,CHAR(10),'Bundle Tag Info'!T$6,CHAR(10),'Bundle Tag Info'!T$13),"")</f>
        <v/>
      </c>
      <c r="U7" s="23" t="str">
        <f>IF('Bundle Tag Info'!U$13&lt;&gt;"",CONCATENATE('Bundle Tag Info'!$A$1," ",CHAR(10),'Bundle Tag Info'!$A$2," ",'Bundle Tag Info'!$A$3,CHAR(10),'Bundle Tag Info'!U$6,CHAR(10),'Bundle Tag Info'!U$13),"")</f>
        <v/>
      </c>
      <c r="V7" s="23" t="str">
        <f>IF('Bundle Tag Info'!V$13&lt;&gt;"",CONCATENATE('Bundle Tag Info'!$A$1," ",CHAR(10),'Bundle Tag Info'!$A$2," ",'Bundle Tag Info'!$A$3,CHAR(10),'Bundle Tag Info'!V$6,CHAR(10),'Bundle Tag Info'!V$13),"")</f>
        <v/>
      </c>
      <c r="W7" s="23" t="str">
        <f>IF('Bundle Tag Info'!W$13&lt;&gt;"",CONCATENATE('Bundle Tag Info'!$A$1," ",CHAR(10),'Bundle Tag Info'!$A$2," ",'Bundle Tag Info'!$A$3,CHAR(10),'Bundle Tag Info'!W$6,CHAR(10),'Bundle Tag Info'!W$13),"")</f>
        <v/>
      </c>
      <c r="X7" s="23" t="str">
        <f>IF('Bundle Tag Info'!X$13&lt;&gt;"",CONCATENATE('Bundle Tag Info'!$A$1," ",CHAR(10),'Bundle Tag Info'!$A$2," ",'Bundle Tag Info'!$A$3,CHAR(10),'Bundle Tag Info'!X$6,CHAR(10),'Bundle Tag Info'!X$13),"")</f>
        <v/>
      </c>
      <c r="Y7" s="23" t="str">
        <f>IF('Bundle Tag Info'!Y$13&lt;&gt;"",CONCATENATE('Bundle Tag Info'!$A$1," ",CHAR(10),'Bundle Tag Info'!$A$2," ",'Bundle Tag Info'!$A$3,CHAR(10),'Bundle Tag Info'!Y$6,CHAR(10),'Bundle Tag Info'!Y$13),"")</f>
        <v/>
      </c>
      <c r="Z7" s="23" t="str">
        <f>IF('Bundle Tag Info'!Z$13&lt;&gt;"",CONCATENATE('Bundle Tag Info'!$A$1," ",CHAR(10),'Bundle Tag Info'!$A$2," ",'Bundle Tag Info'!$A$3,CHAR(10),'Bundle Tag Info'!Z$6,CHAR(10),'Bundle Tag Info'!Z$13),"")</f>
        <v/>
      </c>
      <c r="AA7" s="23" t="str">
        <f>IF('Bundle Tag Info'!AA$13&lt;&gt;"",CONCATENATE('Bundle Tag Info'!$A$1," ",CHAR(10),'Bundle Tag Info'!$A$2," ",'Bundle Tag Info'!$A$3,CHAR(10),'Bundle Tag Info'!AA$6,CHAR(10),'Bundle Tag Info'!AA$13),"")</f>
        <v/>
      </c>
      <c r="AB7" s="23" t="str">
        <f>IF('Bundle Tag Info'!AB$13&lt;&gt;"",CONCATENATE('Bundle Tag Info'!$A$1," ",CHAR(10),'Bundle Tag Info'!$A$2," ",'Bundle Tag Info'!$A$3,CHAR(10),'Bundle Tag Info'!AB$6,CHAR(10),'Bundle Tag Info'!AB$13),"")</f>
        <v/>
      </c>
      <c r="AC7" s="23" t="str">
        <f>IF('Bundle Tag Info'!AC$13&lt;&gt;"",CONCATENATE('Bundle Tag Info'!$A$1," ",CHAR(10),'Bundle Tag Info'!$A$2," ",'Bundle Tag Info'!$A$3,CHAR(10),'Bundle Tag Info'!AC$6,CHAR(10),'Bundle Tag Info'!AC$13),"")</f>
        <v/>
      </c>
      <c r="AD7" s="23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3" t="str">
        <f>IF('Bundle Tag Info'!A$14&lt;&gt;"",CONCATENATE('Bundle Tag Info'!$A$1," ",CHAR(10),'Bundle Tag Info'!$A$2," ",'Bundle Tag Info'!$A$3,CHAR(10),'Bundle Tag Info'!A$6,CHAR(10),'Bundle Tag Info'!A$14),"")</f>
        <v>JB147 LIQUID FUEL #8 
PD # Revision
JB147 LIQUID FUEL
XT</v>
      </c>
      <c r="B8" s="23" t="str">
        <f>IF('Bundle Tag Info'!B$14&lt;&gt;"",CONCATENATE('Bundle Tag Info'!$A$1," ",CHAR(10),'Bundle Tag Info'!$A$2," ",'Bundle Tag Info'!$A$3,CHAR(10),'Bundle Tag Info'!B$6,CHAR(10),'Bundle Tag Info'!B$14),"")</f>
        <v/>
      </c>
      <c r="C8" s="23" t="str">
        <f>IF('Bundle Tag Info'!C$14&lt;&gt;"",CONCATENATE('Bundle Tag Info'!$A$1," ",CHAR(10),'Bundle Tag Info'!$A$2," ",'Bundle Tag Info'!$A$3,CHAR(10),'Bundle Tag Info'!C$6,CHAR(10),'Bundle Tag Info'!C$14),"")</f>
        <v/>
      </c>
      <c r="D8" s="23" t="str">
        <f>IF('Bundle Tag Info'!D$14&lt;&gt;"",CONCATENATE('Bundle Tag Info'!$A$1," ",CHAR(10),'Bundle Tag Info'!$A$2," ",'Bundle Tag Info'!$A$3,CHAR(10),'Bundle Tag Info'!D$6,CHAR(10),'Bundle Tag Info'!D$14),"")</f>
        <v/>
      </c>
      <c r="E8" s="23" t="str">
        <f>IF('Bundle Tag Info'!E$14&lt;&gt;"",CONCATENATE('Bundle Tag Info'!$A$1," ",CHAR(10),'Bundle Tag Info'!$A$2," ",'Bundle Tag Info'!$A$3,CHAR(10),'Bundle Tag Info'!E$6,CHAR(10),'Bundle Tag Info'!E$14),"")</f>
        <v/>
      </c>
      <c r="F8" s="23" t="str">
        <f>IF('Bundle Tag Info'!F$14&lt;&gt;"",CONCATENATE('Bundle Tag Info'!$A$1," ",CHAR(10),'Bundle Tag Info'!$A$2," ",'Bundle Tag Info'!$A$3,CHAR(10),'Bundle Tag Info'!F$6,CHAR(10),'Bundle Tag Info'!F$14),"")</f>
        <v/>
      </c>
      <c r="G8" s="23" t="str">
        <f>IF('Bundle Tag Info'!G$14&lt;&gt;"",CONCATENATE('Bundle Tag Info'!$A$1," ",CHAR(10),'Bundle Tag Info'!$A$2," ",'Bundle Tag Info'!$A$3,CHAR(10),'Bundle Tag Info'!G$6,CHAR(10),'Bundle Tag Info'!G$14),"")</f>
        <v/>
      </c>
      <c r="H8" s="23" t="str">
        <f>IF('Bundle Tag Info'!H$14&lt;&gt;"",CONCATENATE('Bundle Tag Info'!$A$1," ",CHAR(10),'Bundle Tag Info'!$A$2," ",'Bundle Tag Info'!$A$3,CHAR(10),'Bundle Tag Info'!H$6,CHAR(10),'Bundle Tag Info'!H$14),"")</f>
        <v/>
      </c>
      <c r="I8" s="23" t="str">
        <f>IF('Bundle Tag Info'!I$14&lt;&gt;"",CONCATENATE('Bundle Tag Info'!$A$1," ",CHAR(10),'Bundle Tag Info'!$A$2," ",'Bundle Tag Info'!$A$3,CHAR(10),'Bundle Tag Info'!I$6,CHAR(10),'Bundle Tag Info'!I$14),"")</f>
        <v/>
      </c>
      <c r="J8" s="23" t="str">
        <f>IF('Bundle Tag Info'!J$14&lt;&gt;"",CONCATENATE('Bundle Tag Info'!$A$1," ",CHAR(10),'Bundle Tag Info'!$A$2," ",'Bundle Tag Info'!$A$3,CHAR(10),'Bundle Tag Info'!J$6,CHAR(10),'Bundle Tag Info'!J$14),"")</f>
        <v/>
      </c>
      <c r="K8" s="23" t="str">
        <f>IF('Bundle Tag Info'!K$14&lt;&gt;"",CONCATENATE('Bundle Tag Info'!$A$1," ",CHAR(10),'Bundle Tag Info'!$A$2," ",'Bundle Tag Info'!$A$3,CHAR(10),'Bundle Tag Info'!K$6,CHAR(10),'Bundle Tag Info'!K$14),"")</f>
        <v/>
      </c>
      <c r="L8" s="23" t="str">
        <f>IF('Bundle Tag Info'!L$14&lt;&gt;"",CONCATENATE('Bundle Tag Info'!$A$1," ",CHAR(10),'Bundle Tag Info'!$A$2," ",'Bundle Tag Info'!$A$3,CHAR(10),'Bundle Tag Info'!L$6,CHAR(10),'Bundle Tag Info'!L$14),"")</f>
        <v/>
      </c>
      <c r="M8" s="23" t="str">
        <f>IF('Bundle Tag Info'!M$14&lt;&gt;"",CONCATENATE('Bundle Tag Info'!$A$1," ",CHAR(10),'Bundle Tag Info'!$A$2," ",'Bundle Tag Info'!$A$3,CHAR(10),'Bundle Tag Info'!M$6,CHAR(10),'Bundle Tag Info'!M$14),"")</f>
        <v/>
      </c>
      <c r="N8" s="23" t="str">
        <f>IF('Bundle Tag Info'!N$14&lt;&gt;"",CONCATENATE('Bundle Tag Info'!$A$1," ",CHAR(10),'Bundle Tag Info'!$A$2," ",'Bundle Tag Info'!$A$3,CHAR(10),'Bundle Tag Info'!N$6,CHAR(10),'Bundle Tag Info'!N$14),"")</f>
        <v/>
      </c>
      <c r="O8" s="23" t="str">
        <f>IF('Bundle Tag Info'!O$14&lt;&gt;"",CONCATENATE('Bundle Tag Info'!$A$1," ",CHAR(10),'Bundle Tag Info'!$A$2," ",'Bundle Tag Info'!$A$3,CHAR(10),'Bundle Tag Info'!O$6,CHAR(10),'Bundle Tag Info'!O$14),"")</f>
        <v/>
      </c>
      <c r="P8" s="23" t="str">
        <f>IF('Bundle Tag Info'!P$14&lt;&gt;"",CONCATENATE('Bundle Tag Info'!$A$1," ",CHAR(10),'Bundle Tag Info'!$A$2," ",'Bundle Tag Info'!$A$3,CHAR(10),'Bundle Tag Info'!P$6,CHAR(10),'Bundle Tag Info'!P$14),"")</f>
        <v/>
      </c>
      <c r="Q8" s="23" t="str">
        <f>IF('Bundle Tag Info'!Q$14&lt;&gt;"",CONCATENATE('Bundle Tag Info'!$A$1," ",CHAR(10),'Bundle Tag Info'!$A$2," ",'Bundle Tag Info'!$A$3,CHAR(10),'Bundle Tag Info'!Q$6,CHAR(10),'Bundle Tag Info'!Q$14),"")</f>
        <v/>
      </c>
      <c r="R8" s="23" t="str">
        <f>IF('Bundle Tag Info'!R$14&lt;&gt;"",CONCATENATE('Bundle Tag Info'!$A$1," ",CHAR(10),'Bundle Tag Info'!$A$2," ",'Bundle Tag Info'!$A$3,CHAR(10),'Bundle Tag Info'!R$6,CHAR(10),'Bundle Tag Info'!R$14),"")</f>
        <v/>
      </c>
      <c r="S8" s="23" t="str">
        <f>IF('Bundle Tag Info'!S$14&lt;&gt;"",CONCATENATE('Bundle Tag Info'!$A$1," ",CHAR(10),'Bundle Tag Info'!$A$2," ",'Bundle Tag Info'!$A$3,CHAR(10),'Bundle Tag Info'!S$6,CHAR(10),'Bundle Tag Info'!S$14),"")</f>
        <v/>
      </c>
      <c r="T8" s="23" t="str">
        <f>IF('Bundle Tag Info'!T$14&lt;&gt;"",CONCATENATE('Bundle Tag Info'!$A$1," ",CHAR(10),'Bundle Tag Info'!$A$2," ",'Bundle Tag Info'!$A$3,CHAR(10),'Bundle Tag Info'!T$6,CHAR(10),'Bundle Tag Info'!T$14),"")</f>
        <v/>
      </c>
      <c r="U8" s="23" t="str">
        <f>IF('Bundle Tag Info'!U$14&lt;&gt;"",CONCATENATE('Bundle Tag Info'!$A$1," ",CHAR(10),'Bundle Tag Info'!$A$2," ",'Bundle Tag Info'!$A$3,CHAR(10),'Bundle Tag Info'!U$6,CHAR(10),'Bundle Tag Info'!U$14),"")</f>
        <v/>
      </c>
      <c r="V8" s="23" t="str">
        <f>IF('Bundle Tag Info'!V$14&lt;&gt;"",CONCATENATE('Bundle Tag Info'!$A$1," ",CHAR(10),'Bundle Tag Info'!$A$2," ",'Bundle Tag Info'!$A$3,CHAR(10),'Bundle Tag Info'!V$6,CHAR(10),'Bundle Tag Info'!V$14),"")</f>
        <v/>
      </c>
      <c r="W8" s="23" t="str">
        <f>IF('Bundle Tag Info'!W$14&lt;&gt;"",CONCATENATE('Bundle Tag Info'!$A$1," ",CHAR(10),'Bundle Tag Info'!$A$2," ",'Bundle Tag Info'!$A$3,CHAR(10),'Bundle Tag Info'!W$6,CHAR(10),'Bundle Tag Info'!W$14),"")</f>
        <v/>
      </c>
      <c r="X8" s="23" t="str">
        <f>IF('Bundle Tag Info'!X$14&lt;&gt;"",CONCATENATE('Bundle Tag Info'!$A$1," ",CHAR(10),'Bundle Tag Info'!$A$2," ",'Bundle Tag Info'!$A$3,CHAR(10),'Bundle Tag Info'!X$6,CHAR(10),'Bundle Tag Info'!X$14),"")</f>
        <v/>
      </c>
      <c r="Y8" s="23" t="str">
        <f>IF('Bundle Tag Info'!Y$14&lt;&gt;"",CONCATENATE('Bundle Tag Info'!$A$1," ",CHAR(10),'Bundle Tag Info'!$A$2," ",'Bundle Tag Info'!$A$3,CHAR(10),'Bundle Tag Info'!Y$6,CHAR(10),'Bundle Tag Info'!Y$14),"")</f>
        <v/>
      </c>
      <c r="Z8" s="23" t="str">
        <f>IF('Bundle Tag Info'!Z$14&lt;&gt;"",CONCATENATE('Bundle Tag Info'!$A$1," ",CHAR(10),'Bundle Tag Info'!$A$2," ",'Bundle Tag Info'!$A$3,CHAR(10),'Bundle Tag Info'!Z$6,CHAR(10),'Bundle Tag Info'!Z$14),"")</f>
        <v/>
      </c>
      <c r="AA8" s="23" t="str">
        <f>IF('Bundle Tag Info'!AA$14&lt;&gt;"",CONCATENATE('Bundle Tag Info'!$A$1," ",CHAR(10),'Bundle Tag Info'!$A$2," ",'Bundle Tag Info'!$A$3,CHAR(10),'Bundle Tag Info'!AA$6,CHAR(10),'Bundle Tag Info'!AA$14),"")</f>
        <v/>
      </c>
      <c r="AB8" s="23" t="str">
        <f>IF('Bundle Tag Info'!AB$14&lt;&gt;"",CONCATENATE('Bundle Tag Info'!$A$1," ",CHAR(10),'Bundle Tag Info'!$A$2," ",'Bundle Tag Info'!$A$3,CHAR(10),'Bundle Tag Info'!AB$6,CHAR(10),'Bundle Tag Info'!AB$14),"")</f>
        <v/>
      </c>
      <c r="AC8" s="23" t="str">
        <f>IF('Bundle Tag Info'!AC$14&lt;&gt;"",CONCATENATE('Bundle Tag Info'!$A$1," ",CHAR(10),'Bundle Tag Info'!$A$2," ",'Bundle Tag Info'!$A$3,CHAR(10),'Bundle Tag Info'!AC$6,CHAR(10),'Bundle Tag Info'!AC$14),"")</f>
        <v/>
      </c>
      <c r="AD8" s="23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3" t="str">
        <f>IF('Bundle Tag Info'!A$15&lt;&gt;"",CONCATENATE('Bundle Tag Info'!$A$1," ",CHAR(10),'Bundle Tag Info'!$A$2," ",'Bundle Tag Info'!$A$3,CHAR(10),'Bundle Tag Info'!A$6,CHAR(10),'Bundle Tag Info'!A$15),"")</f>
        <v/>
      </c>
      <c r="B9" s="23" t="str">
        <f>IF('Bundle Tag Info'!B$15&lt;&gt;"",CONCATENATE('Bundle Tag Info'!$A$1," ",CHAR(10),'Bundle Tag Info'!$A$2," ",'Bundle Tag Info'!$A$3,CHAR(10),'Bundle Tag Info'!B$6,CHAR(10),'Bundle Tag Info'!B$15),"")</f>
        <v/>
      </c>
      <c r="C9" s="23" t="str">
        <f>IF('Bundle Tag Info'!C$15&lt;&gt;"",CONCATENATE('Bundle Tag Info'!$A$1," ",CHAR(10),'Bundle Tag Info'!$A$2," ",'Bundle Tag Info'!$A$3,CHAR(10),'Bundle Tag Info'!C$6,CHAR(10),'Bundle Tag Info'!C$15),"")</f>
        <v/>
      </c>
      <c r="D9" s="23" t="str">
        <f>IF('Bundle Tag Info'!D$15&lt;&gt;"",CONCATENATE('Bundle Tag Info'!$A$1," ",CHAR(10),'Bundle Tag Info'!$A$2," ",'Bundle Tag Info'!$A$3,CHAR(10),'Bundle Tag Info'!D$6,CHAR(10),'Bundle Tag Info'!D$15),"")</f>
        <v/>
      </c>
      <c r="E9" s="23" t="str">
        <f>IF('Bundle Tag Info'!E$15&lt;&gt;"",CONCATENATE('Bundle Tag Info'!$A$1," ",CHAR(10),'Bundle Tag Info'!$A$2," ",'Bundle Tag Info'!$A$3,CHAR(10),'Bundle Tag Info'!E$6,CHAR(10),'Bundle Tag Info'!E$15),"")</f>
        <v/>
      </c>
      <c r="F9" s="23" t="str">
        <f>IF('Bundle Tag Info'!F$15&lt;&gt;"",CONCATENATE('Bundle Tag Info'!$A$1," ",CHAR(10),'Bundle Tag Info'!$A$2," ",'Bundle Tag Info'!$A$3,CHAR(10),'Bundle Tag Info'!F$6,CHAR(10),'Bundle Tag Info'!F$15),"")</f>
        <v/>
      </c>
      <c r="G9" s="23" t="str">
        <f>IF('Bundle Tag Info'!G$15&lt;&gt;"",CONCATENATE('Bundle Tag Info'!$A$1," ",CHAR(10),'Bundle Tag Info'!$A$2," ",'Bundle Tag Info'!$A$3,CHAR(10),'Bundle Tag Info'!G$6,CHAR(10),'Bundle Tag Info'!G$15),"")</f>
        <v/>
      </c>
      <c r="H9" s="23" t="str">
        <f>IF('Bundle Tag Info'!H$15&lt;&gt;"",CONCATENATE('Bundle Tag Info'!$A$1," ",CHAR(10),'Bundle Tag Info'!$A$2," ",'Bundle Tag Info'!$A$3,CHAR(10),'Bundle Tag Info'!H$6,CHAR(10),'Bundle Tag Info'!H$15),"")</f>
        <v/>
      </c>
      <c r="I9" s="23" t="str">
        <f>IF('Bundle Tag Info'!I$15&lt;&gt;"",CONCATENATE('Bundle Tag Info'!$A$1," ",CHAR(10),'Bundle Tag Info'!$A$2," ",'Bundle Tag Info'!$A$3,CHAR(10),'Bundle Tag Info'!I$6,CHAR(10),'Bundle Tag Info'!I$15),"")</f>
        <v/>
      </c>
      <c r="J9" s="23" t="str">
        <f>IF('Bundle Tag Info'!J$15&lt;&gt;"",CONCATENATE('Bundle Tag Info'!$A$1," ",CHAR(10),'Bundle Tag Info'!$A$2," ",'Bundle Tag Info'!$A$3,CHAR(10),'Bundle Tag Info'!J$6,CHAR(10),'Bundle Tag Info'!J$15),"")</f>
        <v/>
      </c>
      <c r="K9" s="23" t="str">
        <f>IF('Bundle Tag Info'!K$15&lt;&gt;"",CONCATENATE('Bundle Tag Info'!$A$1," ",CHAR(10),'Bundle Tag Info'!$A$2," ",'Bundle Tag Info'!$A$3,CHAR(10),'Bundle Tag Info'!K$6,CHAR(10),'Bundle Tag Info'!K$15),"")</f>
        <v/>
      </c>
      <c r="L9" s="23" t="str">
        <f>IF('Bundle Tag Info'!L$15&lt;&gt;"",CONCATENATE('Bundle Tag Info'!$A$1," ",CHAR(10),'Bundle Tag Info'!$A$2," ",'Bundle Tag Info'!$A$3,CHAR(10),'Bundle Tag Info'!L$6,CHAR(10),'Bundle Tag Info'!L$15),"")</f>
        <v/>
      </c>
      <c r="M9" s="23" t="str">
        <f>IF('Bundle Tag Info'!M$15&lt;&gt;"",CONCATENATE('Bundle Tag Info'!$A$1," ",CHAR(10),'Bundle Tag Info'!$A$2," ",'Bundle Tag Info'!$A$3,CHAR(10),'Bundle Tag Info'!M$6,CHAR(10),'Bundle Tag Info'!M$15),"")</f>
        <v/>
      </c>
      <c r="N9" s="23" t="str">
        <f>IF('Bundle Tag Info'!N$15&lt;&gt;"",CONCATENATE('Bundle Tag Info'!$A$1," ",CHAR(10),'Bundle Tag Info'!$A$2," ",'Bundle Tag Info'!$A$3,CHAR(10),'Bundle Tag Info'!N$6,CHAR(10),'Bundle Tag Info'!N$15),"")</f>
        <v/>
      </c>
      <c r="O9" s="23" t="str">
        <f>IF('Bundle Tag Info'!O$15&lt;&gt;"",CONCATENATE('Bundle Tag Info'!$A$1," ",CHAR(10),'Bundle Tag Info'!$A$2," ",'Bundle Tag Info'!$A$3,CHAR(10),'Bundle Tag Info'!O$6,CHAR(10),'Bundle Tag Info'!O$15),"")</f>
        <v/>
      </c>
      <c r="P9" s="23" t="str">
        <f>IF('Bundle Tag Info'!P$15&lt;&gt;"",CONCATENATE('Bundle Tag Info'!$A$1," ",CHAR(10),'Bundle Tag Info'!$A$2," ",'Bundle Tag Info'!$A$3,CHAR(10),'Bundle Tag Info'!P$6,CHAR(10),'Bundle Tag Info'!P$15),"")</f>
        <v/>
      </c>
      <c r="Q9" s="23" t="str">
        <f>IF('Bundle Tag Info'!Q$15&lt;&gt;"",CONCATENATE('Bundle Tag Info'!$A$1," ",CHAR(10),'Bundle Tag Info'!$A$2," ",'Bundle Tag Info'!$A$3,CHAR(10),'Bundle Tag Info'!Q$6,CHAR(10),'Bundle Tag Info'!Q$15),"")</f>
        <v/>
      </c>
      <c r="R9" s="23" t="str">
        <f>IF('Bundle Tag Info'!R$15&lt;&gt;"",CONCATENATE('Bundle Tag Info'!$A$1," ",CHAR(10),'Bundle Tag Info'!$A$2," ",'Bundle Tag Info'!$A$3,CHAR(10),'Bundle Tag Info'!R$6,CHAR(10),'Bundle Tag Info'!R$15),"")</f>
        <v/>
      </c>
      <c r="S9" s="23" t="str">
        <f>IF('Bundle Tag Info'!S$15&lt;&gt;"",CONCATENATE('Bundle Tag Info'!$A$1," ",CHAR(10),'Bundle Tag Info'!$A$2," ",'Bundle Tag Info'!$A$3,CHAR(10),'Bundle Tag Info'!S$6,CHAR(10),'Bundle Tag Info'!S$15),"")</f>
        <v/>
      </c>
      <c r="T9" s="23" t="str">
        <f>IF('Bundle Tag Info'!T$15&lt;&gt;"",CONCATENATE('Bundle Tag Info'!$A$1," ",CHAR(10),'Bundle Tag Info'!$A$2," ",'Bundle Tag Info'!$A$3,CHAR(10),'Bundle Tag Info'!T$6,CHAR(10),'Bundle Tag Info'!T$15),"")</f>
        <v/>
      </c>
      <c r="U9" s="23" t="str">
        <f>IF('Bundle Tag Info'!U$15&lt;&gt;"",CONCATENATE('Bundle Tag Info'!$A$1," ",CHAR(10),'Bundle Tag Info'!$A$2," ",'Bundle Tag Info'!$A$3,CHAR(10),'Bundle Tag Info'!U$6,CHAR(10),'Bundle Tag Info'!U$15),"")</f>
        <v/>
      </c>
      <c r="V9" s="23" t="str">
        <f>IF('Bundle Tag Info'!V$15&lt;&gt;"",CONCATENATE('Bundle Tag Info'!$A$1," ",CHAR(10),'Bundle Tag Info'!$A$2," ",'Bundle Tag Info'!$A$3,CHAR(10),'Bundle Tag Info'!V$6,CHAR(10),'Bundle Tag Info'!V$15),"")</f>
        <v/>
      </c>
      <c r="W9" s="23" t="str">
        <f>IF('Bundle Tag Info'!W$15&lt;&gt;"",CONCATENATE('Bundle Tag Info'!$A$1," ",CHAR(10),'Bundle Tag Info'!$A$2," ",'Bundle Tag Info'!$A$3,CHAR(10),'Bundle Tag Info'!W$6,CHAR(10),'Bundle Tag Info'!W$15),"")</f>
        <v/>
      </c>
      <c r="X9" s="23" t="str">
        <f>IF('Bundle Tag Info'!X$15&lt;&gt;"",CONCATENATE('Bundle Tag Info'!$A$1," ",CHAR(10),'Bundle Tag Info'!$A$2," ",'Bundle Tag Info'!$A$3,CHAR(10),'Bundle Tag Info'!X$6,CHAR(10),'Bundle Tag Info'!X$15),"")</f>
        <v/>
      </c>
      <c r="Y9" s="23" t="str">
        <f>IF('Bundle Tag Info'!Y$15&lt;&gt;"",CONCATENATE('Bundle Tag Info'!$A$1," ",CHAR(10),'Bundle Tag Info'!$A$2," ",'Bundle Tag Info'!$A$3,CHAR(10),'Bundle Tag Info'!Y$6,CHAR(10),'Bundle Tag Info'!Y$15),"")</f>
        <v/>
      </c>
      <c r="Z9" s="23" t="str">
        <f>IF('Bundle Tag Info'!Z$15&lt;&gt;"",CONCATENATE('Bundle Tag Info'!$A$1," ",CHAR(10),'Bundle Tag Info'!$A$2," ",'Bundle Tag Info'!$A$3,CHAR(10),'Bundle Tag Info'!Z$6,CHAR(10),'Bundle Tag Info'!Z$15),"")</f>
        <v/>
      </c>
      <c r="AA9" s="23" t="str">
        <f>IF('Bundle Tag Info'!AA$15&lt;&gt;"",CONCATENATE('Bundle Tag Info'!$A$1," ",CHAR(10),'Bundle Tag Info'!$A$2," ",'Bundle Tag Info'!$A$3,CHAR(10),'Bundle Tag Info'!AA$6,CHAR(10),'Bundle Tag Info'!AA$15),"")</f>
        <v/>
      </c>
      <c r="AB9" s="23" t="str">
        <f>IF('Bundle Tag Info'!AB$15&lt;&gt;"",CONCATENATE('Bundle Tag Info'!$A$1," ",CHAR(10),'Bundle Tag Info'!$A$2," ",'Bundle Tag Info'!$A$3,CHAR(10),'Bundle Tag Info'!AB$6,CHAR(10),'Bundle Tag Info'!AB$15),"")</f>
        <v/>
      </c>
      <c r="AC9" s="23" t="str">
        <f>IF('Bundle Tag Info'!AC$15&lt;&gt;"",CONCATENATE('Bundle Tag Info'!$A$1," ",CHAR(10),'Bundle Tag Info'!$A$2," ",'Bundle Tag Info'!$A$3,CHAR(10),'Bundle Tag Info'!AC$6,CHAR(10),'Bundle Tag Info'!AC$15),"")</f>
        <v/>
      </c>
      <c r="AD9" s="23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3" t="str">
        <f>IF('Bundle Tag Info'!A$16&lt;&gt;"",CONCATENATE('Bundle Tag Info'!$A$1," ",CHAR(10),'Bundle Tag Info'!$A$2," ",'Bundle Tag Info'!$A$3,CHAR(10),'Bundle Tag Info'!A$6,CHAR(10),'Bundle Tag Info'!A$16),"")</f>
        <v/>
      </c>
      <c r="B10" s="23" t="str">
        <f>IF('Bundle Tag Info'!B$16&lt;&gt;"",CONCATENATE('Bundle Tag Info'!$A$1," ",CHAR(10),'Bundle Tag Info'!$A$2," ",'Bundle Tag Info'!$A$3,CHAR(10),'Bundle Tag Info'!B$6,CHAR(10),'Bundle Tag Info'!B$16),"")</f>
        <v/>
      </c>
      <c r="C10" s="23" t="str">
        <f>IF('Bundle Tag Info'!C$16&lt;&gt;"",CONCATENATE('Bundle Tag Info'!$A$1," ",CHAR(10),'Bundle Tag Info'!$A$2," ",'Bundle Tag Info'!$A$3,CHAR(10),'Bundle Tag Info'!C$6,CHAR(10),'Bundle Tag Info'!C$16),"")</f>
        <v/>
      </c>
      <c r="D10" s="23" t="str">
        <f>IF('Bundle Tag Info'!D$16&lt;&gt;"",CONCATENATE('Bundle Tag Info'!$A$1," ",CHAR(10),'Bundle Tag Info'!$A$2," ",'Bundle Tag Info'!$A$3,CHAR(10),'Bundle Tag Info'!D$6,CHAR(10),'Bundle Tag Info'!D$16),"")</f>
        <v/>
      </c>
      <c r="E10" s="23" t="str">
        <f>IF('Bundle Tag Info'!E$16&lt;&gt;"",CONCATENATE('Bundle Tag Info'!$A$1," ",CHAR(10),'Bundle Tag Info'!$A$2," ",'Bundle Tag Info'!$A$3,CHAR(10),'Bundle Tag Info'!E$6,CHAR(10),'Bundle Tag Info'!E$16),"")</f>
        <v/>
      </c>
      <c r="F10" s="23" t="str">
        <f>IF('Bundle Tag Info'!F$16&lt;&gt;"",CONCATENATE('Bundle Tag Info'!$A$1," ",CHAR(10),'Bundle Tag Info'!$A$2," ",'Bundle Tag Info'!$A$3,CHAR(10),'Bundle Tag Info'!F$6,CHAR(10),'Bundle Tag Info'!F$16),"")</f>
        <v/>
      </c>
      <c r="G10" s="23" t="str">
        <f>IF('Bundle Tag Info'!G$16&lt;&gt;"",CONCATENATE('Bundle Tag Info'!$A$1," ",CHAR(10),'Bundle Tag Info'!$A$2," ",'Bundle Tag Info'!$A$3,CHAR(10),'Bundle Tag Info'!G$6,CHAR(10),'Bundle Tag Info'!G$16),"")</f>
        <v/>
      </c>
      <c r="H10" s="23" t="str">
        <f>IF('Bundle Tag Info'!H$16&lt;&gt;"",CONCATENATE('Bundle Tag Info'!$A$1," ",CHAR(10),'Bundle Tag Info'!$A$2," ",'Bundle Tag Info'!$A$3,CHAR(10),'Bundle Tag Info'!H$6,CHAR(10),'Bundle Tag Info'!H$16),"")</f>
        <v/>
      </c>
      <c r="I10" s="23" t="str">
        <f>IF('Bundle Tag Info'!I$16&lt;&gt;"",CONCATENATE('Bundle Tag Info'!$A$1," ",CHAR(10),'Bundle Tag Info'!$A$2," ",'Bundle Tag Info'!$A$3,CHAR(10),'Bundle Tag Info'!I$6,CHAR(10),'Bundle Tag Info'!I$16),"")</f>
        <v/>
      </c>
      <c r="J10" s="23" t="str">
        <f>IF('Bundle Tag Info'!J$16&lt;&gt;"",CONCATENATE('Bundle Tag Info'!$A$1," ",CHAR(10),'Bundle Tag Info'!$A$2," ",'Bundle Tag Info'!$A$3,CHAR(10),'Bundle Tag Info'!J$6,CHAR(10),'Bundle Tag Info'!J$16),"")</f>
        <v/>
      </c>
      <c r="K10" s="23" t="str">
        <f>IF('Bundle Tag Info'!K$16&lt;&gt;"",CONCATENATE('Bundle Tag Info'!$A$1," ",CHAR(10),'Bundle Tag Info'!$A$2," ",'Bundle Tag Info'!$A$3,CHAR(10),'Bundle Tag Info'!K$6,CHAR(10),'Bundle Tag Info'!K$16),"")</f>
        <v/>
      </c>
      <c r="L10" s="23" t="str">
        <f>IF('Bundle Tag Info'!L$16&lt;&gt;"",CONCATENATE('Bundle Tag Info'!$A$1," ",CHAR(10),'Bundle Tag Info'!$A$2," ",'Bundle Tag Info'!$A$3,CHAR(10),'Bundle Tag Info'!L$6,CHAR(10),'Bundle Tag Info'!L$16),"")</f>
        <v/>
      </c>
      <c r="M10" s="23" t="str">
        <f>IF('Bundle Tag Info'!M$16&lt;&gt;"",CONCATENATE('Bundle Tag Info'!$A$1," ",CHAR(10),'Bundle Tag Info'!$A$2," ",'Bundle Tag Info'!$A$3,CHAR(10),'Bundle Tag Info'!M$6,CHAR(10),'Bundle Tag Info'!M$16),"")</f>
        <v/>
      </c>
      <c r="N10" s="23" t="str">
        <f>IF('Bundle Tag Info'!N$16&lt;&gt;"",CONCATENATE('Bundle Tag Info'!$A$1," ",CHAR(10),'Bundle Tag Info'!$A$2," ",'Bundle Tag Info'!$A$3,CHAR(10),'Bundle Tag Info'!N$6,CHAR(10),'Bundle Tag Info'!N$16),"")</f>
        <v/>
      </c>
      <c r="O10" s="23" t="str">
        <f>IF('Bundle Tag Info'!O$16&lt;&gt;"",CONCATENATE('Bundle Tag Info'!$A$1," ",CHAR(10),'Bundle Tag Info'!$A$2," ",'Bundle Tag Info'!$A$3,CHAR(10),'Bundle Tag Info'!O$6,CHAR(10),'Bundle Tag Info'!O$16),"")</f>
        <v/>
      </c>
      <c r="P10" s="23" t="str">
        <f>IF('Bundle Tag Info'!P$16&lt;&gt;"",CONCATENATE('Bundle Tag Info'!$A$1," ",CHAR(10),'Bundle Tag Info'!$A$2," ",'Bundle Tag Info'!$A$3,CHAR(10),'Bundle Tag Info'!P$6,CHAR(10),'Bundle Tag Info'!P$16),"")</f>
        <v/>
      </c>
      <c r="Q10" s="23" t="str">
        <f>IF('Bundle Tag Info'!Q$16&lt;&gt;"",CONCATENATE('Bundle Tag Info'!$A$1," ",CHAR(10),'Bundle Tag Info'!$A$2," ",'Bundle Tag Info'!$A$3,CHAR(10),'Bundle Tag Info'!Q$6,CHAR(10),'Bundle Tag Info'!Q$16),"")</f>
        <v/>
      </c>
      <c r="R10" s="23" t="str">
        <f>IF('Bundle Tag Info'!R$16&lt;&gt;"",CONCATENATE('Bundle Tag Info'!$A$1," ",CHAR(10),'Bundle Tag Info'!$A$2," ",'Bundle Tag Info'!$A$3,CHAR(10),'Bundle Tag Info'!R$6,CHAR(10),'Bundle Tag Info'!R$16),"")</f>
        <v/>
      </c>
      <c r="S10" s="23" t="str">
        <f>IF('Bundle Tag Info'!S$16&lt;&gt;"",CONCATENATE('Bundle Tag Info'!$A$1," ",CHAR(10),'Bundle Tag Info'!$A$2," ",'Bundle Tag Info'!$A$3,CHAR(10),'Bundle Tag Info'!S$6,CHAR(10),'Bundle Tag Info'!S$16),"")</f>
        <v/>
      </c>
      <c r="T10" s="23" t="str">
        <f>IF('Bundle Tag Info'!T$16&lt;&gt;"",CONCATENATE('Bundle Tag Info'!$A$1," ",CHAR(10),'Bundle Tag Info'!$A$2," ",'Bundle Tag Info'!$A$3,CHAR(10),'Bundle Tag Info'!T$6,CHAR(10),'Bundle Tag Info'!T$16),"")</f>
        <v/>
      </c>
      <c r="U10" s="23" t="str">
        <f>IF('Bundle Tag Info'!U$16&lt;&gt;"",CONCATENATE('Bundle Tag Info'!$A$1," ",CHAR(10),'Bundle Tag Info'!$A$2," ",'Bundle Tag Info'!$A$3,CHAR(10),'Bundle Tag Info'!U$6,CHAR(10),'Bundle Tag Info'!U$16),"")</f>
        <v/>
      </c>
      <c r="V10" s="23" t="str">
        <f>IF('Bundle Tag Info'!V$16&lt;&gt;"",CONCATENATE('Bundle Tag Info'!$A$1," ",CHAR(10),'Bundle Tag Info'!$A$2," ",'Bundle Tag Info'!$A$3,CHAR(10),'Bundle Tag Info'!V$6,CHAR(10),'Bundle Tag Info'!V$16),"")</f>
        <v/>
      </c>
      <c r="W10" s="23" t="str">
        <f>IF('Bundle Tag Info'!W$16&lt;&gt;"",CONCATENATE('Bundle Tag Info'!$A$1," ",CHAR(10),'Bundle Tag Info'!$A$2," ",'Bundle Tag Info'!$A$3,CHAR(10),'Bundle Tag Info'!W$6,CHAR(10),'Bundle Tag Info'!W$16),"")</f>
        <v/>
      </c>
      <c r="X10" s="23" t="str">
        <f>IF('Bundle Tag Info'!X$16&lt;&gt;"",CONCATENATE('Bundle Tag Info'!$A$1," ",CHAR(10),'Bundle Tag Info'!$A$2," ",'Bundle Tag Info'!$A$3,CHAR(10),'Bundle Tag Info'!X$6,CHAR(10),'Bundle Tag Info'!X$16),"")</f>
        <v/>
      </c>
      <c r="Y10" s="23" t="str">
        <f>IF('Bundle Tag Info'!Y$16&lt;&gt;"",CONCATENATE('Bundle Tag Info'!$A$1," ",CHAR(10),'Bundle Tag Info'!$A$2," ",'Bundle Tag Info'!$A$3,CHAR(10),'Bundle Tag Info'!Y$6,CHAR(10),'Bundle Tag Info'!Y$16),"")</f>
        <v/>
      </c>
      <c r="Z10" s="23" t="str">
        <f>IF('Bundle Tag Info'!Z$16&lt;&gt;"",CONCATENATE('Bundle Tag Info'!$A$1," ",CHAR(10),'Bundle Tag Info'!$A$2," ",'Bundle Tag Info'!$A$3,CHAR(10),'Bundle Tag Info'!Z$6,CHAR(10),'Bundle Tag Info'!Z$16),"")</f>
        <v/>
      </c>
      <c r="AA10" s="23" t="str">
        <f>IF('Bundle Tag Info'!AA$16&lt;&gt;"",CONCATENATE('Bundle Tag Info'!$A$1," ",CHAR(10),'Bundle Tag Info'!$A$2," ",'Bundle Tag Info'!$A$3,CHAR(10),'Bundle Tag Info'!AA$6,CHAR(10),'Bundle Tag Info'!AA$16),"")</f>
        <v/>
      </c>
      <c r="AB10" s="23" t="str">
        <f>IF('Bundle Tag Info'!AB$16&lt;&gt;"",CONCATENATE('Bundle Tag Info'!$A$1," ",CHAR(10),'Bundle Tag Info'!$A$2," ",'Bundle Tag Info'!$A$3,CHAR(10),'Bundle Tag Info'!AB$6,CHAR(10),'Bundle Tag Info'!AB$16),"")</f>
        <v/>
      </c>
      <c r="AC10" s="23" t="str">
        <f>IF('Bundle Tag Info'!AC$16&lt;&gt;"",CONCATENATE('Bundle Tag Info'!$A$1," ",CHAR(10),'Bundle Tag Info'!$A$2," ",'Bundle Tag Info'!$A$3,CHAR(10),'Bundle Tag Info'!AC$6,CHAR(10),'Bundle Tag Info'!AC$16),"")</f>
        <v/>
      </c>
      <c r="AD10" s="23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3" t="str">
        <f>IF('Bundle Tag Info'!A$17&lt;&gt;"",CONCATENATE('Bundle Tag Info'!$A$1," ",CHAR(10),'Bundle Tag Info'!$A$2," ",'Bundle Tag Info'!$A$3,CHAR(10),'Bundle Tag Info'!A$6,CHAR(10),'Bundle Tag Info'!A$17),"")</f>
        <v/>
      </c>
      <c r="B11" s="23" t="str">
        <f>IF('Bundle Tag Info'!B$17&lt;&gt;"",CONCATENATE('Bundle Tag Info'!$A$1," ",CHAR(10),'Bundle Tag Info'!$A$2," ",'Bundle Tag Info'!$A$3,CHAR(10),'Bundle Tag Info'!B$6,CHAR(10),'Bundle Tag Info'!B$17),"")</f>
        <v/>
      </c>
      <c r="C11" s="23" t="str">
        <f>IF('Bundle Tag Info'!C$17&lt;&gt;"",CONCATENATE('Bundle Tag Info'!$A$1," ",CHAR(10),'Bundle Tag Info'!$A$2," ",'Bundle Tag Info'!$A$3,CHAR(10),'Bundle Tag Info'!C$6,CHAR(10),'Bundle Tag Info'!C$17),"")</f>
        <v/>
      </c>
      <c r="D11" s="23" t="str">
        <f>IF('Bundle Tag Info'!D$17&lt;&gt;"",CONCATENATE('Bundle Tag Info'!$A$1," ",CHAR(10),'Bundle Tag Info'!$A$2," ",'Bundle Tag Info'!$A$3,CHAR(10),'Bundle Tag Info'!D$6,CHAR(10),'Bundle Tag Info'!D$17),"")</f>
        <v/>
      </c>
      <c r="E11" s="23" t="str">
        <f>IF('Bundle Tag Info'!E$17&lt;&gt;"",CONCATENATE('Bundle Tag Info'!$A$1," ",CHAR(10),'Bundle Tag Info'!$A$2," ",'Bundle Tag Info'!$A$3,CHAR(10),'Bundle Tag Info'!E$6,CHAR(10),'Bundle Tag Info'!E$17),"")</f>
        <v/>
      </c>
      <c r="F11" s="23" t="str">
        <f>IF('Bundle Tag Info'!F$17&lt;&gt;"",CONCATENATE('Bundle Tag Info'!$A$1," ",CHAR(10),'Bundle Tag Info'!$A$2," ",'Bundle Tag Info'!$A$3,CHAR(10),'Bundle Tag Info'!F$6,CHAR(10),'Bundle Tag Info'!F$17),"")</f>
        <v/>
      </c>
      <c r="G11" s="23" t="str">
        <f>IF('Bundle Tag Info'!G$17&lt;&gt;"",CONCATENATE('Bundle Tag Info'!$A$1," ",CHAR(10),'Bundle Tag Info'!$A$2," ",'Bundle Tag Info'!$A$3,CHAR(10),'Bundle Tag Info'!G$6,CHAR(10),'Bundle Tag Info'!G$17),"")</f>
        <v/>
      </c>
      <c r="H11" s="23" t="str">
        <f>IF('Bundle Tag Info'!H$17&lt;&gt;"",CONCATENATE('Bundle Tag Info'!$A$1," ",CHAR(10),'Bundle Tag Info'!$A$2," ",'Bundle Tag Info'!$A$3,CHAR(10),'Bundle Tag Info'!H$6,CHAR(10),'Bundle Tag Info'!H$17),"")</f>
        <v/>
      </c>
      <c r="I11" s="23" t="str">
        <f>IF('Bundle Tag Info'!I$17&lt;&gt;"",CONCATENATE('Bundle Tag Info'!$A$1," ",CHAR(10),'Bundle Tag Info'!$A$2," ",'Bundle Tag Info'!$A$3,CHAR(10),'Bundle Tag Info'!I$6,CHAR(10),'Bundle Tag Info'!I$17),"")</f>
        <v/>
      </c>
      <c r="J11" s="23" t="str">
        <f>IF('Bundle Tag Info'!J$17&lt;&gt;"",CONCATENATE('Bundle Tag Info'!$A$1," ",CHAR(10),'Bundle Tag Info'!$A$2," ",'Bundle Tag Info'!$A$3,CHAR(10),'Bundle Tag Info'!J$6,CHAR(10),'Bundle Tag Info'!J$17),"")</f>
        <v/>
      </c>
      <c r="K11" s="23" t="str">
        <f>IF('Bundle Tag Info'!K$17&lt;&gt;"",CONCATENATE('Bundle Tag Info'!$A$1," ",CHAR(10),'Bundle Tag Info'!$A$2," ",'Bundle Tag Info'!$A$3,CHAR(10),'Bundle Tag Info'!K$6,CHAR(10),'Bundle Tag Info'!K$17),"")</f>
        <v/>
      </c>
      <c r="L11" s="23" t="str">
        <f>IF('Bundle Tag Info'!L$17&lt;&gt;"",CONCATENATE('Bundle Tag Info'!$A$1," ",CHAR(10),'Bundle Tag Info'!$A$2," ",'Bundle Tag Info'!$A$3,CHAR(10),'Bundle Tag Info'!L$6,CHAR(10),'Bundle Tag Info'!L$17),"")</f>
        <v/>
      </c>
      <c r="M11" s="23" t="str">
        <f>IF('Bundle Tag Info'!M$17&lt;&gt;"",CONCATENATE('Bundle Tag Info'!$A$1," ",CHAR(10),'Bundle Tag Info'!$A$2," ",'Bundle Tag Info'!$A$3,CHAR(10),'Bundle Tag Info'!M$6,CHAR(10),'Bundle Tag Info'!M$17),"")</f>
        <v/>
      </c>
      <c r="N11" s="23" t="str">
        <f>IF('Bundle Tag Info'!N$17&lt;&gt;"",CONCATENATE('Bundle Tag Info'!$A$1," ",CHAR(10),'Bundle Tag Info'!$A$2," ",'Bundle Tag Info'!$A$3,CHAR(10),'Bundle Tag Info'!N$6,CHAR(10),'Bundle Tag Info'!N$17),"")</f>
        <v/>
      </c>
      <c r="O11" s="23" t="str">
        <f>IF('Bundle Tag Info'!O$17&lt;&gt;"",CONCATENATE('Bundle Tag Info'!$A$1," ",CHAR(10),'Bundle Tag Info'!$A$2," ",'Bundle Tag Info'!$A$3,CHAR(10),'Bundle Tag Info'!O$6,CHAR(10),'Bundle Tag Info'!O$17),"")</f>
        <v/>
      </c>
      <c r="P11" s="23" t="str">
        <f>IF('Bundle Tag Info'!P$17&lt;&gt;"",CONCATENATE('Bundle Tag Info'!$A$1," ",CHAR(10),'Bundle Tag Info'!$A$2," ",'Bundle Tag Info'!$A$3,CHAR(10),'Bundle Tag Info'!P$6,CHAR(10),'Bundle Tag Info'!P$17),"")</f>
        <v/>
      </c>
      <c r="Q11" s="23" t="str">
        <f>IF('Bundle Tag Info'!Q$17&lt;&gt;"",CONCATENATE('Bundle Tag Info'!$A$1," ",CHAR(10),'Bundle Tag Info'!$A$2," ",'Bundle Tag Info'!$A$3,CHAR(10),'Bundle Tag Info'!Q$6,CHAR(10),'Bundle Tag Info'!Q$17),"")</f>
        <v/>
      </c>
      <c r="R11" s="23" t="str">
        <f>IF('Bundle Tag Info'!R$17&lt;&gt;"",CONCATENATE('Bundle Tag Info'!$A$1," ",CHAR(10),'Bundle Tag Info'!$A$2," ",'Bundle Tag Info'!$A$3,CHAR(10),'Bundle Tag Info'!R$6,CHAR(10),'Bundle Tag Info'!R$17),"")</f>
        <v/>
      </c>
      <c r="S11" s="23" t="str">
        <f>IF('Bundle Tag Info'!S$17&lt;&gt;"",CONCATENATE('Bundle Tag Info'!$A$1," ",CHAR(10),'Bundle Tag Info'!$A$2," ",'Bundle Tag Info'!$A$3,CHAR(10),'Bundle Tag Info'!S$6,CHAR(10),'Bundle Tag Info'!S$17),"")</f>
        <v/>
      </c>
      <c r="T11" s="23" t="str">
        <f>IF('Bundle Tag Info'!T$17&lt;&gt;"",CONCATENATE('Bundle Tag Info'!$A$1," ",CHAR(10),'Bundle Tag Info'!$A$2," ",'Bundle Tag Info'!$A$3,CHAR(10),'Bundle Tag Info'!T$6,CHAR(10),'Bundle Tag Info'!T$17),"")</f>
        <v/>
      </c>
      <c r="U11" s="23" t="str">
        <f>IF('Bundle Tag Info'!U$17&lt;&gt;"",CONCATENATE('Bundle Tag Info'!$A$1," ",CHAR(10),'Bundle Tag Info'!$A$2," ",'Bundle Tag Info'!$A$3,CHAR(10),'Bundle Tag Info'!U$6,CHAR(10),'Bundle Tag Info'!U$17),"")</f>
        <v/>
      </c>
      <c r="V11" s="23" t="str">
        <f>IF('Bundle Tag Info'!V$17&lt;&gt;"",CONCATENATE('Bundle Tag Info'!$A$1," ",CHAR(10),'Bundle Tag Info'!$A$2," ",'Bundle Tag Info'!$A$3,CHAR(10),'Bundle Tag Info'!V$6,CHAR(10),'Bundle Tag Info'!V$17),"")</f>
        <v/>
      </c>
      <c r="W11" s="23" t="str">
        <f>IF('Bundle Tag Info'!W$17&lt;&gt;"",CONCATENATE('Bundle Tag Info'!$A$1," ",CHAR(10),'Bundle Tag Info'!$A$2," ",'Bundle Tag Info'!$A$3,CHAR(10),'Bundle Tag Info'!W$6,CHAR(10),'Bundle Tag Info'!W$17),"")</f>
        <v/>
      </c>
      <c r="X11" s="23" t="str">
        <f>IF('Bundle Tag Info'!X$17&lt;&gt;"",CONCATENATE('Bundle Tag Info'!$A$1," ",CHAR(10),'Bundle Tag Info'!$A$2," ",'Bundle Tag Info'!$A$3,CHAR(10),'Bundle Tag Info'!X$6,CHAR(10),'Bundle Tag Info'!X$17),"")</f>
        <v/>
      </c>
      <c r="Y11" s="23" t="str">
        <f>IF('Bundle Tag Info'!Y$17&lt;&gt;"",CONCATENATE('Bundle Tag Info'!$A$1," ",CHAR(10),'Bundle Tag Info'!$A$2," ",'Bundle Tag Info'!$A$3,CHAR(10),'Bundle Tag Info'!Y$6,CHAR(10),'Bundle Tag Info'!Y$17),"")</f>
        <v/>
      </c>
      <c r="Z11" s="23" t="str">
        <f>IF('Bundle Tag Info'!Z$17&lt;&gt;"",CONCATENATE('Bundle Tag Info'!$A$1," ",CHAR(10),'Bundle Tag Info'!$A$2," ",'Bundle Tag Info'!$A$3,CHAR(10),'Bundle Tag Info'!Z$6,CHAR(10),'Bundle Tag Info'!Z$17),"")</f>
        <v/>
      </c>
      <c r="AA11" s="23" t="str">
        <f>IF('Bundle Tag Info'!AA$17&lt;&gt;"",CONCATENATE('Bundle Tag Info'!$A$1," ",CHAR(10),'Bundle Tag Info'!$A$2," ",'Bundle Tag Info'!$A$3,CHAR(10),'Bundle Tag Info'!AA$6,CHAR(10),'Bundle Tag Info'!AA$17),"")</f>
        <v/>
      </c>
      <c r="AB11" s="23" t="str">
        <f>IF('Bundle Tag Info'!AB$17&lt;&gt;"",CONCATENATE('Bundle Tag Info'!$A$1," ",CHAR(10),'Bundle Tag Info'!$A$2," ",'Bundle Tag Info'!$A$3,CHAR(10),'Bundle Tag Info'!AB$6,CHAR(10),'Bundle Tag Info'!AB$17),"")</f>
        <v/>
      </c>
      <c r="AC11" s="23" t="str">
        <f>IF('Bundle Tag Info'!AC$17&lt;&gt;"",CONCATENATE('Bundle Tag Info'!$A$1," ",CHAR(10),'Bundle Tag Info'!$A$2," ",'Bundle Tag Info'!$A$3,CHAR(10),'Bundle Tag Info'!AC$6,CHAR(10),'Bundle Tag Info'!AC$17),"")</f>
        <v/>
      </c>
      <c r="AD11" s="23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3" t="str">
        <f>IF('Bundle Tag Info'!A$18&lt;&gt;"",CONCATENATE('Bundle Tag Info'!$A$1," ",CHAR(10),'Bundle Tag Info'!$A$2," ",'Bundle Tag Info'!$A$3,CHAR(10),'Bundle Tag Info'!A$6,CHAR(10),'Bundle Tag Info'!A$18),"")</f>
        <v/>
      </c>
      <c r="B12" s="23" t="str">
        <f>IF('Bundle Tag Info'!B$18&lt;&gt;"",CONCATENATE('Bundle Tag Info'!$A$1," ",CHAR(10),'Bundle Tag Info'!$A$2," ",'Bundle Tag Info'!$A$3,CHAR(10),'Bundle Tag Info'!B$6,CHAR(10),'Bundle Tag Info'!B$18),"")</f>
        <v/>
      </c>
      <c r="C12" s="23" t="str">
        <f>IF('Bundle Tag Info'!C$18&lt;&gt;"",CONCATENATE('Bundle Tag Info'!$A$1," ",CHAR(10),'Bundle Tag Info'!$A$2," ",'Bundle Tag Info'!$A$3,CHAR(10),'Bundle Tag Info'!C$6,CHAR(10),'Bundle Tag Info'!C$18),"")</f>
        <v/>
      </c>
      <c r="D12" s="23" t="str">
        <f>IF('Bundle Tag Info'!D$18&lt;&gt;"",CONCATENATE('Bundle Tag Info'!$A$1," ",CHAR(10),'Bundle Tag Info'!$A$2," ",'Bundle Tag Info'!$A$3,CHAR(10),'Bundle Tag Info'!D$6,CHAR(10),'Bundle Tag Info'!D$18),"")</f>
        <v/>
      </c>
      <c r="E12" s="23" t="str">
        <f>IF('Bundle Tag Info'!E$18&lt;&gt;"",CONCATENATE('Bundle Tag Info'!$A$1," ",CHAR(10),'Bundle Tag Info'!$A$2," ",'Bundle Tag Info'!$A$3,CHAR(10),'Bundle Tag Info'!E$6,CHAR(10),'Bundle Tag Info'!E$18),"")</f>
        <v/>
      </c>
      <c r="F12" s="23" t="str">
        <f>IF('Bundle Tag Info'!F$18&lt;&gt;"",CONCATENATE('Bundle Tag Info'!$A$1," ",CHAR(10),'Bundle Tag Info'!$A$2," ",'Bundle Tag Info'!$A$3,CHAR(10),'Bundle Tag Info'!F$6,CHAR(10),'Bundle Tag Info'!F$18),"")</f>
        <v/>
      </c>
      <c r="G12" s="23" t="str">
        <f>IF('Bundle Tag Info'!G$18&lt;&gt;"",CONCATENATE('Bundle Tag Info'!$A$1," ",CHAR(10),'Bundle Tag Info'!$A$2," ",'Bundle Tag Info'!$A$3,CHAR(10),'Bundle Tag Info'!G$6,CHAR(10),'Bundle Tag Info'!G$18),"")</f>
        <v/>
      </c>
      <c r="H12" s="23" t="str">
        <f>IF('Bundle Tag Info'!H$18&lt;&gt;"",CONCATENATE('Bundle Tag Info'!$A$1," ",CHAR(10),'Bundle Tag Info'!$A$2," ",'Bundle Tag Info'!$A$3,CHAR(10),'Bundle Tag Info'!H$6,CHAR(10),'Bundle Tag Info'!H$18),"")</f>
        <v/>
      </c>
      <c r="I12" s="23" t="str">
        <f>IF('Bundle Tag Info'!I$18&lt;&gt;"",CONCATENATE('Bundle Tag Info'!$A$1," ",CHAR(10),'Bundle Tag Info'!$A$2," ",'Bundle Tag Info'!$A$3,CHAR(10),'Bundle Tag Info'!I$6,CHAR(10),'Bundle Tag Info'!I$18),"")</f>
        <v/>
      </c>
      <c r="J12" s="23" t="str">
        <f>IF('Bundle Tag Info'!J$18&lt;&gt;"",CONCATENATE('Bundle Tag Info'!$A$1," ",CHAR(10),'Bundle Tag Info'!$A$2," ",'Bundle Tag Info'!$A$3,CHAR(10),'Bundle Tag Info'!J$6,CHAR(10),'Bundle Tag Info'!J$18),"")</f>
        <v/>
      </c>
      <c r="K12" s="23" t="str">
        <f>IF('Bundle Tag Info'!K$18&lt;&gt;"",CONCATENATE('Bundle Tag Info'!$A$1," ",CHAR(10),'Bundle Tag Info'!$A$2," ",'Bundle Tag Info'!$A$3,CHAR(10),'Bundle Tag Info'!K$6,CHAR(10),'Bundle Tag Info'!K$18),"")</f>
        <v/>
      </c>
      <c r="L12" s="23" t="str">
        <f>IF('Bundle Tag Info'!L$18&lt;&gt;"",CONCATENATE('Bundle Tag Info'!$A$1," ",CHAR(10),'Bundle Tag Info'!$A$2," ",'Bundle Tag Info'!$A$3,CHAR(10),'Bundle Tag Info'!L$6,CHAR(10),'Bundle Tag Info'!L$18),"")</f>
        <v/>
      </c>
      <c r="M12" s="23" t="str">
        <f>IF('Bundle Tag Info'!M$18&lt;&gt;"",CONCATENATE('Bundle Tag Info'!$A$1," ",CHAR(10),'Bundle Tag Info'!$A$2," ",'Bundle Tag Info'!$A$3,CHAR(10),'Bundle Tag Info'!M$6,CHAR(10),'Bundle Tag Info'!M$18),"")</f>
        <v/>
      </c>
      <c r="N12" s="23" t="str">
        <f>IF('Bundle Tag Info'!N$18&lt;&gt;"",CONCATENATE('Bundle Tag Info'!$A$1," ",CHAR(10),'Bundle Tag Info'!$A$2," ",'Bundle Tag Info'!$A$3,CHAR(10),'Bundle Tag Info'!N$6,CHAR(10),'Bundle Tag Info'!N$18),"")</f>
        <v/>
      </c>
      <c r="O12" s="23" t="str">
        <f>IF('Bundle Tag Info'!O$18&lt;&gt;"",CONCATENATE('Bundle Tag Info'!$A$1," ",CHAR(10),'Bundle Tag Info'!$A$2," ",'Bundle Tag Info'!$A$3,CHAR(10),'Bundle Tag Info'!O$6,CHAR(10),'Bundle Tag Info'!O$18),"")</f>
        <v/>
      </c>
      <c r="P12" s="23" t="str">
        <f>IF('Bundle Tag Info'!P$18&lt;&gt;"",CONCATENATE('Bundle Tag Info'!$A$1," ",CHAR(10),'Bundle Tag Info'!$A$2," ",'Bundle Tag Info'!$A$3,CHAR(10),'Bundle Tag Info'!P$6,CHAR(10),'Bundle Tag Info'!P$18),"")</f>
        <v/>
      </c>
      <c r="Q12" s="23" t="str">
        <f>IF('Bundle Tag Info'!Q$18&lt;&gt;"",CONCATENATE('Bundle Tag Info'!$A$1," ",CHAR(10),'Bundle Tag Info'!$A$2," ",'Bundle Tag Info'!$A$3,CHAR(10),'Bundle Tag Info'!Q$6,CHAR(10),'Bundle Tag Info'!Q$18),"")</f>
        <v/>
      </c>
      <c r="R12" s="23" t="str">
        <f>IF('Bundle Tag Info'!R$18&lt;&gt;"",CONCATENATE('Bundle Tag Info'!$A$1," ",CHAR(10),'Bundle Tag Info'!$A$2," ",'Bundle Tag Info'!$A$3,CHAR(10),'Bundle Tag Info'!R$6,CHAR(10),'Bundle Tag Info'!R$18),"")</f>
        <v/>
      </c>
      <c r="S12" s="23" t="str">
        <f>IF('Bundle Tag Info'!S$18&lt;&gt;"",CONCATENATE('Bundle Tag Info'!$A$1," ",CHAR(10),'Bundle Tag Info'!$A$2," ",'Bundle Tag Info'!$A$3,CHAR(10),'Bundle Tag Info'!S$6,CHAR(10),'Bundle Tag Info'!S$18),"")</f>
        <v/>
      </c>
      <c r="T12" s="23" t="str">
        <f>IF('Bundle Tag Info'!T$18&lt;&gt;"",CONCATENATE('Bundle Tag Info'!$A$1," ",CHAR(10),'Bundle Tag Info'!$A$2," ",'Bundle Tag Info'!$A$3,CHAR(10),'Bundle Tag Info'!T$6,CHAR(10),'Bundle Tag Info'!T$18),"")</f>
        <v/>
      </c>
      <c r="U12" s="23" t="str">
        <f>IF('Bundle Tag Info'!U$18&lt;&gt;"",CONCATENATE('Bundle Tag Info'!$A$1," ",CHAR(10),'Bundle Tag Info'!$A$2," ",'Bundle Tag Info'!$A$3,CHAR(10),'Bundle Tag Info'!U$6,CHAR(10),'Bundle Tag Info'!U$18),"")</f>
        <v/>
      </c>
      <c r="V12" s="23" t="str">
        <f>IF('Bundle Tag Info'!V$18&lt;&gt;"",CONCATENATE('Bundle Tag Info'!$A$1," ",CHAR(10),'Bundle Tag Info'!$A$2," ",'Bundle Tag Info'!$A$3,CHAR(10),'Bundle Tag Info'!V$6,CHAR(10),'Bundle Tag Info'!V$18),"")</f>
        <v/>
      </c>
      <c r="W12" s="23" t="str">
        <f>IF('Bundle Tag Info'!W$18&lt;&gt;"",CONCATENATE('Bundle Tag Info'!$A$1," ",CHAR(10),'Bundle Tag Info'!$A$2," ",'Bundle Tag Info'!$A$3,CHAR(10),'Bundle Tag Info'!W$6,CHAR(10),'Bundle Tag Info'!W$18),"")</f>
        <v/>
      </c>
      <c r="X12" s="23" t="str">
        <f>IF('Bundle Tag Info'!X$18&lt;&gt;"",CONCATENATE('Bundle Tag Info'!$A$1," ",CHAR(10),'Bundle Tag Info'!$A$2," ",'Bundle Tag Info'!$A$3,CHAR(10),'Bundle Tag Info'!X$6,CHAR(10),'Bundle Tag Info'!X$18),"")</f>
        <v/>
      </c>
      <c r="Y12" s="23" t="str">
        <f>IF('Bundle Tag Info'!Y$18&lt;&gt;"",CONCATENATE('Bundle Tag Info'!$A$1," ",CHAR(10),'Bundle Tag Info'!$A$2," ",'Bundle Tag Info'!$A$3,CHAR(10),'Bundle Tag Info'!Y$6,CHAR(10),'Bundle Tag Info'!Y$18),"")</f>
        <v/>
      </c>
      <c r="Z12" s="23" t="str">
        <f>IF('Bundle Tag Info'!Z$18&lt;&gt;"",CONCATENATE('Bundle Tag Info'!$A$1," ",CHAR(10),'Bundle Tag Info'!$A$2," ",'Bundle Tag Info'!$A$3,CHAR(10),'Bundle Tag Info'!Z$6,CHAR(10),'Bundle Tag Info'!Z$18),"")</f>
        <v/>
      </c>
      <c r="AA12" s="23" t="str">
        <f>IF('Bundle Tag Info'!AA$18&lt;&gt;"",CONCATENATE('Bundle Tag Info'!$A$1," ",CHAR(10),'Bundle Tag Info'!$A$2," ",'Bundle Tag Info'!$A$3,CHAR(10),'Bundle Tag Info'!AA$6,CHAR(10),'Bundle Tag Info'!AA$18),"")</f>
        <v/>
      </c>
      <c r="AB12" s="23" t="str">
        <f>IF('Bundle Tag Info'!AB$18&lt;&gt;"",CONCATENATE('Bundle Tag Info'!$A$1," ",CHAR(10),'Bundle Tag Info'!$A$2," ",'Bundle Tag Info'!$A$3,CHAR(10),'Bundle Tag Info'!AB$6,CHAR(10),'Bundle Tag Info'!AB$18),"")</f>
        <v/>
      </c>
      <c r="AC12" s="23" t="str">
        <f>IF('Bundle Tag Info'!AC$18&lt;&gt;"",CONCATENATE('Bundle Tag Info'!$A$1," ",CHAR(10),'Bundle Tag Info'!$A$2," ",'Bundle Tag Info'!$A$3,CHAR(10),'Bundle Tag Info'!AC$6,CHAR(10),'Bundle Tag Info'!AC$18),"")</f>
        <v/>
      </c>
      <c r="AD12" s="23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3" t="str">
        <f>IF('Bundle Tag Info'!A$19&lt;&gt;"",CONCATENATE('Bundle Tag Info'!$A$1," ",CHAR(10),'Bundle Tag Info'!$A$2," ",'Bundle Tag Info'!$A$3,CHAR(10),'Bundle Tag Info'!A$6,CHAR(10),'Bundle Tag Info'!A$19),"")</f>
        <v/>
      </c>
      <c r="B13" s="23" t="str">
        <f>IF('Bundle Tag Info'!B$19&lt;&gt;"",CONCATENATE('Bundle Tag Info'!$A$1," ",CHAR(10),'Bundle Tag Info'!$A$2," ",'Bundle Tag Info'!$A$3,CHAR(10),'Bundle Tag Info'!B$6,CHAR(10),'Bundle Tag Info'!B$19),"")</f>
        <v/>
      </c>
      <c r="C13" s="23" t="str">
        <f>IF('Bundle Tag Info'!C$19&lt;&gt;"",CONCATENATE('Bundle Tag Info'!$A$1," ",CHAR(10),'Bundle Tag Info'!$A$2," ",'Bundle Tag Info'!$A$3,CHAR(10),'Bundle Tag Info'!C$6,CHAR(10),'Bundle Tag Info'!C$19),"")</f>
        <v/>
      </c>
      <c r="D13" s="23" t="str">
        <f>IF('Bundle Tag Info'!D$19&lt;&gt;"",CONCATENATE('Bundle Tag Info'!$A$1," ",CHAR(10),'Bundle Tag Info'!$A$2," ",'Bundle Tag Info'!$A$3,CHAR(10),'Bundle Tag Info'!D$6,CHAR(10),'Bundle Tag Info'!D$19),"")</f>
        <v/>
      </c>
      <c r="E13" s="23" t="str">
        <f>IF('Bundle Tag Info'!E$19&lt;&gt;"",CONCATENATE('Bundle Tag Info'!$A$1," ",CHAR(10),'Bundle Tag Info'!$A$2," ",'Bundle Tag Info'!$A$3,CHAR(10),'Bundle Tag Info'!E$6,CHAR(10),'Bundle Tag Info'!E$19),"")</f>
        <v/>
      </c>
      <c r="F13" s="23" t="str">
        <f>IF('Bundle Tag Info'!F$19&lt;&gt;"",CONCATENATE('Bundle Tag Info'!$A$1," ",CHAR(10),'Bundle Tag Info'!$A$2," ",'Bundle Tag Info'!$A$3,CHAR(10),'Bundle Tag Info'!F$6,CHAR(10),'Bundle Tag Info'!F$19),"")</f>
        <v/>
      </c>
      <c r="G13" s="23" t="str">
        <f>IF('Bundle Tag Info'!G$19&lt;&gt;"",CONCATENATE('Bundle Tag Info'!$A$1," ",CHAR(10),'Bundle Tag Info'!$A$2," ",'Bundle Tag Info'!$A$3,CHAR(10),'Bundle Tag Info'!G$6,CHAR(10),'Bundle Tag Info'!G$19),"")</f>
        <v/>
      </c>
      <c r="H13" s="23" t="str">
        <f>IF('Bundle Tag Info'!H$19&lt;&gt;"",CONCATENATE('Bundle Tag Info'!$A$1," ",CHAR(10),'Bundle Tag Info'!$A$2," ",'Bundle Tag Info'!$A$3,CHAR(10),'Bundle Tag Info'!H$6,CHAR(10),'Bundle Tag Info'!H$19),"")</f>
        <v/>
      </c>
      <c r="I13" s="23" t="str">
        <f>IF('Bundle Tag Info'!I$19&lt;&gt;"",CONCATENATE('Bundle Tag Info'!$A$1," ",CHAR(10),'Bundle Tag Info'!$A$2," ",'Bundle Tag Info'!$A$3,CHAR(10),'Bundle Tag Info'!I$6,CHAR(10),'Bundle Tag Info'!I$19),"")</f>
        <v/>
      </c>
      <c r="J13" s="23" t="str">
        <f>IF('Bundle Tag Info'!J$19&lt;&gt;"",CONCATENATE('Bundle Tag Info'!$A$1," ",CHAR(10),'Bundle Tag Info'!$A$2," ",'Bundle Tag Info'!$A$3,CHAR(10),'Bundle Tag Info'!J$6,CHAR(10),'Bundle Tag Info'!J$19),"")</f>
        <v/>
      </c>
      <c r="K13" s="23" t="str">
        <f>IF('Bundle Tag Info'!K$19&lt;&gt;"",CONCATENATE('Bundle Tag Info'!$A$1," ",CHAR(10),'Bundle Tag Info'!$A$2," ",'Bundle Tag Info'!$A$3,CHAR(10),'Bundle Tag Info'!K$6,CHAR(10),'Bundle Tag Info'!K$19),"")</f>
        <v/>
      </c>
      <c r="L13" s="23" t="str">
        <f>IF('Bundle Tag Info'!L$19&lt;&gt;"",CONCATENATE('Bundle Tag Info'!$A$1," ",CHAR(10),'Bundle Tag Info'!$A$2," ",'Bundle Tag Info'!$A$3,CHAR(10),'Bundle Tag Info'!L$6,CHAR(10),'Bundle Tag Info'!L$19),"")</f>
        <v/>
      </c>
      <c r="M13" s="23" t="str">
        <f>IF('Bundle Tag Info'!M$19&lt;&gt;"",CONCATENATE('Bundle Tag Info'!$A$1," ",CHAR(10),'Bundle Tag Info'!$A$2," ",'Bundle Tag Info'!$A$3,CHAR(10),'Bundle Tag Info'!M$6,CHAR(10),'Bundle Tag Info'!M$19),"")</f>
        <v/>
      </c>
      <c r="N13" s="23" t="str">
        <f>IF('Bundle Tag Info'!N$19&lt;&gt;"",CONCATENATE('Bundle Tag Info'!$A$1," ",CHAR(10),'Bundle Tag Info'!$A$2," ",'Bundle Tag Info'!$A$3,CHAR(10),'Bundle Tag Info'!N$6,CHAR(10),'Bundle Tag Info'!N$19),"")</f>
        <v/>
      </c>
      <c r="O13" s="23" t="str">
        <f>IF('Bundle Tag Info'!O$19&lt;&gt;"",CONCATENATE('Bundle Tag Info'!$A$1," ",CHAR(10),'Bundle Tag Info'!$A$2," ",'Bundle Tag Info'!$A$3,CHAR(10),'Bundle Tag Info'!O$6,CHAR(10),'Bundle Tag Info'!O$19),"")</f>
        <v/>
      </c>
      <c r="P13" s="23" t="str">
        <f>IF('Bundle Tag Info'!P$19&lt;&gt;"",CONCATENATE('Bundle Tag Info'!$A$1," ",CHAR(10),'Bundle Tag Info'!$A$2," ",'Bundle Tag Info'!$A$3,CHAR(10),'Bundle Tag Info'!P$6,CHAR(10),'Bundle Tag Info'!P$19),"")</f>
        <v/>
      </c>
      <c r="Q13" s="23" t="str">
        <f>IF('Bundle Tag Info'!Q$19&lt;&gt;"",CONCATENATE('Bundle Tag Info'!$A$1," ",CHAR(10),'Bundle Tag Info'!$A$2," ",'Bundle Tag Info'!$A$3,CHAR(10),'Bundle Tag Info'!Q$6,CHAR(10),'Bundle Tag Info'!Q$19),"")</f>
        <v/>
      </c>
      <c r="R13" s="23" t="str">
        <f>IF('Bundle Tag Info'!R$19&lt;&gt;"",CONCATENATE('Bundle Tag Info'!$A$1," ",CHAR(10),'Bundle Tag Info'!$A$2," ",'Bundle Tag Info'!$A$3,CHAR(10),'Bundle Tag Info'!R$6,CHAR(10),'Bundle Tag Info'!R$19),"")</f>
        <v/>
      </c>
      <c r="S13" s="23" t="str">
        <f>IF('Bundle Tag Info'!S$19&lt;&gt;"",CONCATENATE('Bundle Tag Info'!$A$1," ",CHAR(10),'Bundle Tag Info'!$A$2," ",'Bundle Tag Info'!$A$3,CHAR(10),'Bundle Tag Info'!S$6,CHAR(10),'Bundle Tag Info'!S$19),"")</f>
        <v/>
      </c>
      <c r="T13" s="23" t="str">
        <f>IF('Bundle Tag Info'!T$19&lt;&gt;"",CONCATENATE('Bundle Tag Info'!$A$1," ",CHAR(10),'Bundle Tag Info'!$A$2," ",'Bundle Tag Info'!$A$3,CHAR(10),'Bundle Tag Info'!T$6,CHAR(10),'Bundle Tag Info'!T$19),"")</f>
        <v/>
      </c>
      <c r="U13" s="23" t="str">
        <f>IF('Bundle Tag Info'!U$19&lt;&gt;"",CONCATENATE('Bundle Tag Info'!$A$1," ",CHAR(10),'Bundle Tag Info'!$A$2," ",'Bundle Tag Info'!$A$3,CHAR(10),'Bundle Tag Info'!U$6,CHAR(10),'Bundle Tag Info'!U$19),"")</f>
        <v/>
      </c>
      <c r="V13" s="23" t="str">
        <f>IF('Bundle Tag Info'!V$19&lt;&gt;"",CONCATENATE('Bundle Tag Info'!$A$1," ",CHAR(10),'Bundle Tag Info'!$A$2," ",'Bundle Tag Info'!$A$3,CHAR(10),'Bundle Tag Info'!V$6,CHAR(10),'Bundle Tag Info'!V$19),"")</f>
        <v/>
      </c>
      <c r="W13" s="23" t="str">
        <f>IF('Bundle Tag Info'!W$19&lt;&gt;"",CONCATENATE('Bundle Tag Info'!$A$1," ",CHAR(10),'Bundle Tag Info'!$A$2," ",'Bundle Tag Info'!$A$3,CHAR(10),'Bundle Tag Info'!W$6,CHAR(10),'Bundle Tag Info'!W$19),"")</f>
        <v/>
      </c>
      <c r="X13" s="23" t="str">
        <f>IF('Bundle Tag Info'!X$19&lt;&gt;"",CONCATENATE('Bundle Tag Info'!$A$1," ",CHAR(10),'Bundle Tag Info'!$A$2," ",'Bundle Tag Info'!$A$3,CHAR(10),'Bundle Tag Info'!X$6,CHAR(10),'Bundle Tag Info'!X$19),"")</f>
        <v/>
      </c>
      <c r="Y13" s="23" t="str">
        <f>IF('Bundle Tag Info'!Y$19&lt;&gt;"",CONCATENATE('Bundle Tag Info'!$A$1," ",CHAR(10),'Bundle Tag Info'!$A$2," ",'Bundle Tag Info'!$A$3,CHAR(10),'Bundle Tag Info'!Y$6,CHAR(10),'Bundle Tag Info'!Y$19),"")</f>
        <v/>
      </c>
      <c r="Z13" s="23" t="str">
        <f>IF('Bundle Tag Info'!Z$19&lt;&gt;"",CONCATENATE('Bundle Tag Info'!$A$1," ",CHAR(10),'Bundle Tag Info'!$A$2," ",'Bundle Tag Info'!$A$3,CHAR(10),'Bundle Tag Info'!Z$6,CHAR(10),'Bundle Tag Info'!Z$19),"")</f>
        <v/>
      </c>
      <c r="AA13" s="23" t="str">
        <f>IF('Bundle Tag Info'!AA$19&lt;&gt;"",CONCATENATE('Bundle Tag Info'!$A$1," ",CHAR(10),'Bundle Tag Info'!$A$2," ",'Bundle Tag Info'!$A$3,CHAR(10),'Bundle Tag Info'!AA$6,CHAR(10),'Bundle Tag Info'!AA$19),"")</f>
        <v/>
      </c>
      <c r="AB13" s="23" t="str">
        <f>IF('Bundle Tag Info'!AB$19&lt;&gt;"",CONCATENATE('Bundle Tag Info'!$A$1," ",CHAR(10),'Bundle Tag Info'!$A$2," ",'Bundle Tag Info'!$A$3,CHAR(10),'Bundle Tag Info'!AB$6,CHAR(10),'Bundle Tag Info'!AB$19),"")</f>
        <v/>
      </c>
      <c r="AC13" s="23" t="str">
        <f>IF('Bundle Tag Info'!AC$19&lt;&gt;"",CONCATENATE('Bundle Tag Info'!$A$1," ",CHAR(10),'Bundle Tag Info'!$A$2," ",'Bundle Tag Info'!$A$3,CHAR(10),'Bundle Tag Info'!AC$6,CHAR(10),'Bundle Tag Info'!AC$19),"")</f>
        <v/>
      </c>
      <c r="AD13" s="23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3" t="str">
        <f>IF('Bundle Tag Info'!A$20&lt;&gt;"",CONCATENATE('Bundle Tag Info'!$A$1," ",CHAR(10),'Bundle Tag Info'!$A$2," ",'Bundle Tag Info'!$A$3,CHAR(10),'Bundle Tag Info'!A$6,CHAR(10),'Bundle Tag Info'!A$20),"")</f>
        <v/>
      </c>
      <c r="B14" s="23" t="str">
        <f>IF('Bundle Tag Info'!B$20&lt;&gt;"",CONCATENATE('Bundle Tag Info'!$A$1," ",CHAR(10),'Bundle Tag Info'!$A$2," ",'Bundle Tag Info'!$A$3,CHAR(10),'Bundle Tag Info'!B$6,CHAR(10),'Bundle Tag Info'!B$20),"")</f>
        <v/>
      </c>
      <c r="C14" s="23" t="str">
        <f>IF('Bundle Tag Info'!C$20&lt;&gt;"",CONCATENATE('Bundle Tag Info'!$A$1," ",CHAR(10),'Bundle Tag Info'!$A$2," ",'Bundle Tag Info'!$A$3,CHAR(10),'Bundle Tag Info'!C$6,CHAR(10),'Bundle Tag Info'!C$20),"")</f>
        <v/>
      </c>
      <c r="D14" s="23" t="str">
        <f>IF('Bundle Tag Info'!D$20&lt;&gt;"",CONCATENATE('Bundle Tag Info'!$A$1," ",CHAR(10),'Bundle Tag Info'!$A$2," ",'Bundle Tag Info'!$A$3,CHAR(10),'Bundle Tag Info'!D$6,CHAR(10),'Bundle Tag Info'!D$20),"")</f>
        <v/>
      </c>
      <c r="E14" s="23" t="str">
        <f>IF('Bundle Tag Info'!E$20&lt;&gt;"",CONCATENATE('Bundle Tag Info'!$A$1," ",CHAR(10),'Bundle Tag Info'!$A$2," ",'Bundle Tag Info'!$A$3,CHAR(10),'Bundle Tag Info'!E$6,CHAR(10),'Bundle Tag Info'!E$20),"")</f>
        <v/>
      </c>
      <c r="F14" s="23" t="str">
        <f>IF('Bundle Tag Info'!F$20&lt;&gt;"",CONCATENATE('Bundle Tag Info'!$A$1," ",CHAR(10),'Bundle Tag Info'!$A$2," ",'Bundle Tag Info'!$A$3,CHAR(10),'Bundle Tag Info'!F$6,CHAR(10),'Bundle Tag Info'!F$20),"")</f>
        <v/>
      </c>
      <c r="G14" s="23" t="str">
        <f>IF('Bundle Tag Info'!G$20&lt;&gt;"",CONCATENATE('Bundle Tag Info'!$A$1," ",CHAR(10),'Bundle Tag Info'!$A$2," ",'Bundle Tag Info'!$A$3,CHAR(10),'Bundle Tag Info'!G$6,CHAR(10),'Bundle Tag Info'!G$20),"")</f>
        <v/>
      </c>
      <c r="H14" s="23" t="str">
        <f>IF('Bundle Tag Info'!H$20&lt;&gt;"",CONCATENATE('Bundle Tag Info'!$A$1," ",CHAR(10),'Bundle Tag Info'!$A$2," ",'Bundle Tag Info'!$A$3,CHAR(10),'Bundle Tag Info'!H$6,CHAR(10),'Bundle Tag Info'!H$20),"")</f>
        <v/>
      </c>
      <c r="I14" s="23" t="str">
        <f>IF('Bundle Tag Info'!I$20&lt;&gt;"",CONCATENATE('Bundle Tag Info'!$A$1," ",CHAR(10),'Bundle Tag Info'!$A$2," ",'Bundle Tag Info'!$A$3,CHAR(10),'Bundle Tag Info'!I$6,CHAR(10),'Bundle Tag Info'!I$20),"")</f>
        <v/>
      </c>
      <c r="J14" s="23" t="str">
        <f>IF('Bundle Tag Info'!J$20&lt;&gt;"",CONCATENATE('Bundle Tag Info'!$A$1," ",CHAR(10),'Bundle Tag Info'!$A$2," ",'Bundle Tag Info'!$A$3,CHAR(10),'Bundle Tag Info'!J$6,CHAR(10),'Bundle Tag Info'!J$20),"")</f>
        <v/>
      </c>
      <c r="K14" s="23" t="str">
        <f>IF('Bundle Tag Info'!K$20&lt;&gt;"",CONCATENATE('Bundle Tag Info'!$A$1," ",CHAR(10),'Bundle Tag Info'!$A$2," ",'Bundle Tag Info'!$A$3,CHAR(10),'Bundle Tag Info'!K$6,CHAR(10),'Bundle Tag Info'!K$20),"")</f>
        <v/>
      </c>
      <c r="L14" s="23" t="str">
        <f>IF('Bundle Tag Info'!L$20&lt;&gt;"",CONCATENATE('Bundle Tag Info'!$A$1," ",CHAR(10),'Bundle Tag Info'!$A$2," ",'Bundle Tag Info'!$A$3,CHAR(10),'Bundle Tag Info'!L$6,CHAR(10),'Bundle Tag Info'!L$20),"")</f>
        <v/>
      </c>
      <c r="M14" s="23" t="str">
        <f>IF('Bundle Tag Info'!M$20&lt;&gt;"",CONCATENATE('Bundle Tag Info'!$A$1," ",CHAR(10),'Bundle Tag Info'!$A$2," ",'Bundle Tag Info'!$A$3,CHAR(10),'Bundle Tag Info'!M$6,CHAR(10),'Bundle Tag Info'!M$20),"")</f>
        <v/>
      </c>
      <c r="N14" s="23" t="str">
        <f>IF('Bundle Tag Info'!N$20&lt;&gt;"",CONCATENATE('Bundle Tag Info'!$A$1," ",CHAR(10),'Bundle Tag Info'!$A$2," ",'Bundle Tag Info'!$A$3,CHAR(10),'Bundle Tag Info'!N$6,CHAR(10),'Bundle Tag Info'!N$20),"")</f>
        <v/>
      </c>
      <c r="O14" s="23" t="str">
        <f>IF('Bundle Tag Info'!O$20&lt;&gt;"",CONCATENATE('Bundle Tag Info'!$A$1," ",CHAR(10),'Bundle Tag Info'!$A$2," ",'Bundle Tag Info'!$A$3,CHAR(10),'Bundle Tag Info'!O$6,CHAR(10),'Bundle Tag Info'!O$20),"")</f>
        <v/>
      </c>
      <c r="P14" s="23" t="str">
        <f>IF('Bundle Tag Info'!P$20&lt;&gt;"",CONCATENATE('Bundle Tag Info'!$A$1," ",CHAR(10),'Bundle Tag Info'!$A$2," ",'Bundle Tag Info'!$A$3,CHAR(10),'Bundle Tag Info'!P$6,CHAR(10),'Bundle Tag Info'!P$20),"")</f>
        <v/>
      </c>
      <c r="Q14" s="23" t="str">
        <f>IF('Bundle Tag Info'!Q$20&lt;&gt;"",CONCATENATE('Bundle Tag Info'!$A$1," ",CHAR(10),'Bundle Tag Info'!$A$2," ",'Bundle Tag Info'!$A$3,CHAR(10),'Bundle Tag Info'!Q$6,CHAR(10),'Bundle Tag Info'!Q$20),"")</f>
        <v/>
      </c>
      <c r="R14" s="23" t="str">
        <f>IF('Bundle Tag Info'!R$20&lt;&gt;"",CONCATENATE('Bundle Tag Info'!$A$1," ",CHAR(10),'Bundle Tag Info'!$A$2," ",'Bundle Tag Info'!$A$3,CHAR(10),'Bundle Tag Info'!R$6,CHAR(10),'Bundle Tag Info'!R$20),"")</f>
        <v/>
      </c>
      <c r="S14" s="23" t="str">
        <f>IF('Bundle Tag Info'!S$20&lt;&gt;"",CONCATENATE('Bundle Tag Info'!$A$1," ",CHAR(10),'Bundle Tag Info'!$A$2," ",'Bundle Tag Info'!$A$3,CHAR(10),'Bundle Tag Info'!S$6,CHAR(10),'Bundle Tag Info'!S$20),"")</f>
        <v/>
      </c>
      <c r="T14" s="23" t="str">
        <f>IF('Bundle Tag Info'!T$20&lt;&gt;"",CONCATENATE('Bundle Tag Info'!$A$1," ",CHAR(10),'Bundle Tag Info'!$A$2," ",'Bundle Tag Info'!$A$3,CHAR(10),'Bundle Tag Info'!T$6,CHAR(10),'Bundle Tag Info'!T$20),"")</f>
        <v/>
      </c>
      <c r="U14" s="23" t="str">
        <f>IF('Bundle Tag Info'!U$20&lt;&gt;"",CONCATENATE('Bundle Tag Info'!$A$1," ",CHAR(10),'Bundle Tag Info'!$A$2," ",'Bundle Tag Info'!$A$3,CHAR(10),'Bundle Tag Info'!U$6,CHAR(10),'Bundle Tag Info'!U$20),"")</f>
        <v/>
      </c>
      <c r="V14" s="23" t="str">
        <f>IF('Bundle Tag Info'!V$20&lt;&gt;"",CONCATENATE('Bundle Tag Info'!$A$1," ",CHAR(10),'Bundle Tag Info'!$A$2," ",'Bundle Tag Info'!$A$3,CHAR(10),'Bundle Tag Info'!V$6,CHAR(10),'Bundle Tag Info'!V$20),"")</f>
        <v/>
      </c>
      <c r="W14" s="23" t="str">
        <f>IF('Bundle Tag Info'!W$20&lt;&gt;"",CONCATENATE('Bundle Tag Info'!$A$1," ",CHAR(10),'Bundle Tag Info'!$A$2," ",'Bundle Tag Info'!$A$3,CHAR(10),'Bundle Tag Info'!W$6,CHAR(10),'Bundle Tag Info'!W$20),"")</f>
        <v/>
      </c>
      <c r="X14" s="23" t="str">
        <f>IF('Bundle Tag Info'!X$20&lt;&gt;"",CONCATENATE('Bundle Tag Info'!$A$1," ",CHAR(10),'Bundle Tag Info'!$A$2," ",'Bundle Tag Info'!$A$3,CHAR(10),'Bundle Tag Info'!X$6,CHAR(10),'Bundle Tag Info'!X$20),"")</f>
        <v/>
      </c>
      <c r="Y14" s="23" t="str">
        <f>IF('Bundle Tag Info'!Y$20&lt;&gt;"",CONCATENATE('Bundle Tag Info'!$A$1," ",CHAR(10),'Bundle Tag Info'!$A$2," ",'Bundle Tag Info'!$A$3,CHAR(10),'Bundle Tag Info'!Y$6,CHAR(10),'Bundle Tag Info'!Y$20),"")</f>
        <v/>
      </c>
      <c r="Z14" s="23" t="str">
        <f>IF('Bundle Tag Info'!Z$20&lt;&gt;"",CONCATENATE('Bundle Tag Info'!$A$1," ",CHAR(10),'Bundle Tag Info'!$A$2," ",'Bundle Tag Info'!$A$3,CHAR(10),'Bundle Tag Info'!Z$6,CHAR(10),'Bundle Tag Info'!Z$20),"")</f>
        <v/>
      </c>
      <c r="AA14" s="23" t="str">
        <f>IF('Bundle Tag Info'!AA$20&lt;&gt;"",CONCATENATE('Bundle Tag Info'!$A$1," ",CHAR(10),'Bundle Tag Info'!$A$2," ",'Bundle Tag Info'!$A$3,CHAR(10),'Bundle Tag Info'!AA$6,CHAR(10),'Bundle Tag Info'!AA$20),"")</f>
        <v/>
      </c>
      <c r="AB14" s="23" t="str">
        <f>IF('Bundle Tag Info'!AB$20&lt;&gt;"",CONCATENATE('Bundle Tag Info'!$A$1," ",CHAR(10),'Bundle Tag Info'!$A$2," ",'Bundle Tag Info'!$A$3,CHAR(10),'Bundle Tag Info'!AB$6,CHAR(10),'Bundle Tag Info'!AB$20),"")</f>
        <v/>
      </c>
      <c r="AC14" s="23" t="str">
        <f>IF('Bundle Tag Info'!AC$20&lt;&gt;"",CONCATENATE('Bundle Tag Info'!$A$1," ",CHAR(10),'Bundle Tag Info'!$A$2," ",'Bundle Tag Info'!$A$3,CHAR(10),'Bundle Tag Info'!AC$6,CHAR(10),'Bundle Tag Info'!AC$20),"")</f>
        <v/>
      </c>
      <c r="AD14" s="23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3" t="str">
        <f>IF('Bundle Tag Info'!A$21&lt;&gt;"",CONCATENATE('Bundle Tag Info'!$A$1," ",CHAR(10),'Bundle Tag Info'!$A$2," ",'Bundle Tag Info'!$A$3,CHAR(10),'Bundle Tag Info'!A$6,CHAR(10),'Bundle Tag Info'!A$21),"")</f>
        <v/>
      </c>
      <c r="B15" s="23" t="str">
        <f>IF('Bundle Tag Info'!B$21&lt;&gt;"",CONCATENATE('Bundle Tag Info'!$A$1," ",CHAR(10),'Bundle Tag Info'!$A$2," ",'Bundle Tag Info'!$A$3,CHAR(10),'Bundle Tag Info'!B$6,CHAR(10),'Bundle Tag Info'!B$21),"")</f>
        <v/>
      </c>
      <c r="C15" s="23" t="str">
        <f>IF('Bundle Tag Info'!C$21&lt;&gt;"",CONCATENATE('Bundle Tag Info'!$A$1," ",CHAR(10),'Bundle Tag Info'!$A$2," ",'Bundle Tag Info'!$A$3,CHAR(10),'Bundle Tag Info'!C$6,CHAR(10),'Bundle Tag Info'!C$21),"")</f>
        <v/>
      </c>
      <c r="D15" s="23" t="str">
        <f>IF('Bundle Tag Info'!D$21&lt;&gt;"",CONCATENATE('Bundle Tag Info'!$A$1," ",CHAR(10),'Bundle Tag Info'!$A$2," ",'Bundle Tag Info'!$A$3,CHAR(10),'Bundle Tag Info'!D$6,CHAR(10),'Bundle Tag Info'!D$21),"")</f>
        <v/>
      </c>
      <c r="E15" s="23" t="str">
        <f>IF('Bundle Tag Info'!E$21&lt;&gt;"",CONCATENATE('Bundle Tag Info'!$A$1," ",CHAR(10),'Bundle Tag Info'!$A$2," ",'Bundle Tag Info'!$A$3,CHAR(10),'Bundle Tag Info'!E$6,CHAR(10),'Bundle Tag Info'!E$21),"")</f>
        <v/>
      </c>
      <c r="F15" s="23" t="str">
        <f>IF('Bundle Tag Info'!F$21&lt;&gt;"",CONCATENATE('Bundle Tag Info'!$A$1," ",CHAR(10),'Bundle Tag Info'!$A$2," ",'Bundle Tag Info'!$A$3,CHAR(10),'Bundle Tag Info'!F$6,CHAR(10),'Bundle Tag Info'!F$21),"")</f>
        <v/>
      </c>
      <c r="G15" s="23" t="str">
        <f>IF('Bundle Tag Info'!G$21&lt;&gt;"",CONCATENATE('Bundle Tag Info'!$A$1," ",CHAR(10),'Bundle Tag Info'!$A$2," ",'Bundle Tag Info'!$A$3,CHAR(10),'Bundle Tag Info'!G$6,CHAR(10),'Bundle Tag Info'!G$21),"")</f>
        <v/>
      </c>
      <c r="H15" s="23" t="str">
        <f>IF('Bundle Tag Info'!H$21&lt;&gt;"",CONCATENATE('Bundle Tag Info'!$A$1," ",CHAR(10),'Bundle Tag Info'!$A$2," ",'Bundle Tag Info'!$A$3,CHAR(10),'Bundle Tag Info'!H$6,CHAR(10),'Bundle Tag Info'!H$21),"")</f>
        <v/>
      </c>
      <c r="I15" s="23" t="str">
        <f>IF('Bundle Tag Info'!I$21&lt;&gt;"",CONCATENATE('Bundle Tag Info'!$A$1," ",CHAR(10),'Bundle Tag Info'!$A$2," ",'Bundle Tag Info'!$A$3,CHAR(10),'Bundle Tag Info'!I$6,CHAR(10),'Bundle Tag Info'!I$21),"")</f>
        <v/>
      </c>
      <c r="J15" s="23" t="str">
        <f>IF('Bundle Tag Info'!J$21&lt;&gt;"",CONCATENATE('Bundle Tag Info'!$A$1," ",CHAR(10),'Bundle Tag Info'!$A$2," ",'Bundle Tag Info'!$A$3,CHAR(10),'Bundle Tag Info'!J$6,CHAR(10),'Bundle Tag Info'!J$21),"")</f>
        <v/>
      </c>
      <c r="K15" s="23" t="str">
        <f>IF('Bundle Tag Info'!K$21&lt;&gt;"",CONCATENATE('Bundle Tag Info'!$A$1," ",CHAR(10),'Bundle Tag Info'!$A$2," ",'Bundle Tag Info'!$A$3,CHAR(10),'Bundle Tag Info'!K$6,CHAR(10),'Bundle Tag Info'!K$21),"")</f>
        <v/>
      </c>
      <c r="L15" s="23" t="str">
        <f>IF('Bundle Tag Info'!L$21&lt;&gt;"",CONCATENATE('Bundle Tag Info'!$A$1," ",CHAR(10),'Bundle Tag Info'!$A$2," ",'Bundle Tag Info'!$A$3,CHAR(10),'Bundle Tag Info'!L$6,CHAR(10),'Bundle Tag Info'!L$21),"")</f>
        <v/>
      </c>
      <c r="M15" s="23" t="str">
        <f>IF('Bundle Tag Info'!M$21&lt;&gt;"",CONCATENATE('Bundle Tag Info'!$A$1," ",CHAR(10),'Bundle Tag Info'!$A$2," ",'Bundle Tag Info'!$A$3,CHAR(10),'Bundle Tag Info'!M$6,CHAR(10),'Bundle Tag Info'!M$21),"")</f>
        <v/>
      </c>
      <c r="N15" s="23" t="str">
        <f>IF('Bundle Tag Info'!N$21&lt;&gt;"",CONCATENATE('Bundle Tag Info'!$A$1," ",CHAR(10),'Bundle Tag Info'!$A$2," ",'Bundle Tag Info'!$A$3,CHAR(10),'Bundle Tag Info'!N$6,CHAR(10),'Bundle Tag Info'!N$21),"")</f>
        <v/>
      </c>
      <c r="O15" s="23" t="str">
        <f>IF('Bundle Tag Info'!O$21&lt;&gt;"",CONCATENATE('Bundle Tag Info'!$A$1," ",CHAR(10),'Bundle Tag Info'!$A$2," ",'Bundle Tag Info'!$A$3,CHAR(10),'Bundle Tag Info'!O$6,CHAR(10),'Bundle Tag Info'!O$21),"")</f>
        <v/>
      </c>
      <c r="P15" s="23" t="str">
        <f>IF('Bundle Tag Info'!P$21&lt;&gt;"",CONCATENATE('Bundle Tag Info'!$A$1," ",CHAR(10),'Bundle Tag Info'!$A$2," ",'Bundle Tag Info'!$A$3,CHAR(10),'Bundle Tag Info'!P$6,CHAR(10),'Bundle Tag Info'!P$21),"")</f>
        <v/>
      </c>
      <c r="Q15" s="23" t="str">
        <f>IF('Bundle Tag Info'!Q$21&lt;&gt;"",CONCATENATE('Bundle Tag Info'!$A$1," ",CHAR(10),'Bundle Tag Info'!$A$2," ",'Bundle Tag Info'!$A$3,CHAR(10),'Bundle Tag Info'!Q$6,CHAR(10),'Bundle Tag Info'!Q$21),"")</f>
        <v/>
      </c>
      <c r="R15" s="23" t="str">
        <f>IF('Bundle Tag Info'!R$21&lt;&gt;"",CONCATENATE('Bundle Tag Info'!$A$1," ",CHAR(10),'Bundle Tag Info'!$A$2," ",'Bundle Tag Info'!$A$3,CHAR(10),'Bundle Tag Info'!R$6,CHAR(10),'Bundle Tag Info'!R$21),"")</f>
        <v/>
      </c>
      <c r="S15" s="23" t="str">
        <f>IF('Bundle Tag Info'!S$21&lt;&gt;"",CONCATENATE('Bundle Tag Info'!$A$1," ",CHAR(10),'Bundle Tag Info'!$A$2," ",'Bundle Tag Info'!$A$3,CHAR(10),'Bundle Tag Info'!S$6,CHAR(10),'Bundle Tag Info'!S$21),"")</f>
        <v/>
      </c>
      <c r="T15" s="23" t="str">
        <f>IF('Bundle Tag Info'!T$21&lt;&gt;"",CONCATENATE('Bundle Tag Info'!$A$1," ",CHAR(10),'Bundle Tag Info'!$A$2," ",'Bundle Tag Info'!$A$3,CHAR(10),'Bundle Tag Info'!T$6,CHAR(10),'Bundle Tag Info'!T$21),"")</f>
        <v/>
      </c>
      <c r="U15" s="23" t="str">
        <f>IF('Bundle Tag Info'!U$21&lt;&gt;"",CONCATENATE('Bundle Tag Info'!$A$1," ",CHAR(10),'Bundle Tag Info'!$A$2," ",'Bundle Tag Info'!$A$3,CHAR(10),'Bundle Tag Info'!U$6,CHAR(10),'Bundle Tag Info'!U$21),"")</f>
        <v/>
      </c>
      <c r="V15" s="23" t="str">
        <f>IF('Bundle Tag Info'!V$21&lt;&gt;"",CONCATENATE('Bundle Tag Info'!$A$1," ",CHAR(10),'Bundle Tag Info'!$A$2," ",'Bundle Tag Info'!$A$3,CHAR(10),'Bundle Tag Info'!V$6,CHAR(10),'Bundle Tag Info'!V$21),"")</f>
        <v/>
      </c>
      <c r="W15" s="23" t="str">
        <f>IF('Bundle Tag Info'!W$21&lt;&gt;"",CONCATENATE('Bundle Tag Info'!$A$1," ",CHAR(10),'Bundle Tag Info'!$A$2," ",'Bundle Tag Info'!$A$3,CHAR(10),'Bundle Tag Info'!W$6,CHAR(10),'Bundle Tag Info'!W$21),"")</f>
        <v/>
      </c>
      <c r="X15" s="23" t="str">
        <f>IF('Bundle Tag Info'!X$21&lt;&gt;"",CONCATENATE('Bundle Tag Info'!$A$1," ",CHAR(10),'Bundle Tag Info'!$A$2," ",'Bundle Tag Info'!$A$3,CHAR(10),'Bundle Tag Info'!X$6,CHAR(10),'Bundle Tag Info'!X$21),"")</f>
        <v/>
      </c>
      <c r="Y15" s="23" t="str">
        <f>IF('Bundle Tag Info'!Y$21&lt;&gt;"",CONCATENATE('Bundle Tag Info'!$A$1," ",CHAR(10),'Bundle Tag Info'!$A$2," ",'Bundle Tag Info'!$A$3,CHAR(10),'Bundle Tag Info'!Y$6,CHAR(10),'Bundle Tag Info'!Y$21),"")</f>
        <v/>
      </c>
      <c r="Z15" s="23" t="str">
        <f>IF('Bundle Tag Info'!Z$21&lt;&gt;"",CONCATENATE('Bundle Tag Info'!$A$1," ",CHAR(10),'Bundle Tag Info'!$A$2," ",'Bundle Tag Info'!$A$3,CHAR(10),'Bundle Tag Info'!Z$6,CHAR(10),'Bundle Tag Info'!Z$21),"")</f>
        <v/>
      </c>
      <c r="AA15" s="23" t="str">
        <f>IF('Bundle Tag Info'!AA$21&lt;&gt;"",CONCATENATE('Bundle Tag Info'!$A$1," ",CHAR(10),'Bundle Tag Info'!$A$2," ",'Bundle Tag Info'!$A$3,CHAR(10),'Bundle Tag Info'!AA$6,CHAR(10),'Bundle Tag Info'!AA$21),"")</f>
        <v/>
      </c>
      <c r="AB15" s="23" t="str">
        <f>IF('Bundle Tag Info'!AB$21&lt;&gt;"",CONCATENATE('Bundle Tag Info'!$A$1," ",CHAR(10),'Bundle Tag Info'!$A$2," ",'Bundle Tag Info'!$A$3,CHAR(10),'Bundle Tag Info'!AB$6,CHAR(10),'Bundle Tag Info'!AB$21),"")</f>
        <v/>
      </c>
      <c r="AC15" s="23" t="str">
        <f>IF('Bundle Tag Info'!AC$21&lt;&gt;"",CONCATENATE('Bundle Tag Info'!$A$1," ",CHAR(10),'Bundle Tag Info'!$A$2," ",'Bundle Tag Info'!$A$3,CHAR(10),'Bundle Tag Info'!AC$6,CHAR(10),'Bundle Tag Info'!AC$21),"")</f>
        <v/>
      </c>
      <c r="AD15" s="23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3" t="str">
        <f>IF('Bundle Tag Info'!A$22&lt;&gt;"",CONCATENATE('Bundle Tag Info'!$A$1," ",CHAR(10),'Bundle Tag Info'!$A$2," ",'Bundle Tag Info'!$A$3,CHAR(10),'Bundle Tag Info'!A$6,CHAR(10),'Bundle Tag Info'!A$22),"")</f>
        <v/>
      </c>
      <c r="B16" s="23" t="str">
        <f>IF('Bundle Tag Info'!B$22&lt;&gt;"",CONCATENATE('Bundle Tag Info'!$A$1," ",CHAR(10),'Bundle Tag Info'!$A$2," ",'Bundle Tag Info'!$A$3,CHAR(10),'Bundle Tag Info'!B$6,CHAR(10),'Bundle Tag Info'!B$22),"")</f>
        <v/>
      </c>
      <c r="C16" s="23" t="str">
        <f>IF('Bundle Tag Info'!C$22&lt;&gt;"",CONCATENATE('Bundle Tag Info'!$A$1," ",CHAR(10),'Bundle Tag Info'!$A$2," ",'Bundle Tag Info'!$A$3,CHAR(10),'Bundle Tag Info'!C$6,CHAR(10),'Bundle Tag Info'!C$22),"")</f>
        <v/>
      </c>
      <c r="D16" s="23" t="str">
        <f>IF('Bundle Tag Info'!D$22&lt;&gt;"",CONCATENATE('Bundle Tag Info'!$A$1," ",CHAR(10),'Bundle Tag Info'!$A$2," ",'Bundle Tag Info'!$A$3,CHAR(10),'Bundle Tag Info'!D$6,CHAR(10),'Bundle Tag Info'!D$22),"")</f>
        <v/>
      </c>
      <c r="E16" s="23" t="str">
        <f>IF('Bundle Tag Info'!E$22&lt;&gt;"",CONCATENATE('Bundle Tag Info'!$A$1," ",CHAR(10),'Bundle Tag Info'!$A$2," ",'Bundle Tag Info'!$A$3,CHAR(10),'Bundle Tag Info'!E$6,CHAR(10),'Bundle Tag Info'!E$22),"")</f>
        <v/>
      </c>
      <c r="F16" s="23" t="str">
        <f>IF('Bundle Tag Info'!F$22&lt;&gt;"",CONCATENATE('Bundle Tag Info'!$A$1," ",CHAR(10),'Bundle Tag Info'!$A$2," ",'Bundle Tag Info'!$A$3,CHAR(10),'Bundle Tag Info'!F$6,CHAR(10),'Bundle Tag Info'!F$22),"")</f>
        <v/>
      </c>
      <c r="G16" s="23" t="str">
        <f>IF('Bundle Tag Info'!G$22&lt;&gt;"",CONCATENATE('Bundle Tag Info'!$A$1," ",CHAR(10),'Bundle Tag Info'!$A$2," ",'Bundle Tag Info'!$A$3,CHAR(10),'Bundle Tag Info'!G$6,CHAR(10),'Bundle Tag Info'!G$22),"")</f>
        <v/>
      </c>
      <c r="H16" s="23" t="str">
        <f>IF('Bundle Tag Info'!H$22&lt;&gt;"",CONCATENATE('Bundle Tag Info'!$A$1," ",CHAR(10),'Bundle Tag Info'!$A$2," ",'Bundle Tag Info'!$A$3,CHAR(10),'Bundle Tag Info'!H$6,CHAR(10),'Bundle Tag Info'!H$22),"")</f>
        <v/>
      </c>
      <c r="I16" s="23" t="str">
        <f>IF('Bundle Tag Info'!I$22&lt;&gt;"",CONCATENATE('Bundle Tag Info'!$A$1," ",CHAR(10),'Bundle Tag Info'!$A$2," ",'Bundle Tag Info'!$A$3,CHAR(10),'Bundle Tag Info'!I$6,CHAR(10),'Bundle Tag Info'!I$22),"")</f>
        <v/>
      </c>
      <c r="J16" s="23" t="str">
        <f>IF('Bundle Tag Info'!J$22&lt;&gt;"",CONCATENATE('Bundle Tag Info'!$A$1," ",CHAR(10),'Bundle Tag Info'!$A$2," ",'Bundle Tag Info'!$A$3,CHAR(10),'Bundle Tag Info'!J$6,CHAR(10),'Bundle Tag Info'!J$22),"")</f>
        <v/>
      </c>
      <c r="K16" s="23" t="str">
        <f>IF('Bundle Tag Info'!K$22&lt;&gt;"",CONCATENATE('Bundle Tag Info'!$A$1," ",CHAR(10),'Bundle Tag Info'!$A$2," ",'Bundle Tag Info'!$A$3,CHAR(10),'Bundle Tag Info'!K$6,CHAR(10),'Bundle Tag Info'!K$22),"")</f>
        <v/>
      </c>
      <c r="L16" s="23" t="str">
        <f>IF('Bundle Tag Info'!L$22&lt;&gt;"",CONCATENATE('Bundle Tag Info'!$A$1," ",CHAR(10),'Bundle Tag Info'!$A$2," ",'Bundle Tag Info'!$A$3,CHAR(10),'Bundle Tag Info'!L$6,CHAR(10),'Bundle Tag Info'!L$22),"")</f>
        <v/>
      </c>
      <c r="M16" s="23" t="str">
        <f>IF('Bundle Tag Info'!M$22&lt;&gt;"",CONCATENATE('Bundle Tag Info'!$A$1," ",CHAR(10),'Bundle Tag Info'!$A$2," ",'Bundle Tag Info'!$A$3,CHAR(10),'Bundle Tag Info'!M$6,CHAR(10),'Bundle Tag Info'!M$22),"")</f>
        <v/>
      </c>
      <c r="N16" s="23" t="str">
        <f>IF('Bundle Tag Info'!N$22&lt;&gt;"",CONCATENATE('Bundle Tag Info'!$A$1," ",CHAR(10),'Bundle Tag Info'!$A$2," ",'Bundle Tag Info'!$A$3,CHAR(10),'Bundle Tag Info'!N$6,CHAR(10),'Bundle Tag Info'!N$22),"")</f>
        <v/>
      </c>
      <c r="O16" s="23" t="str">
        <f>IF('Bundle Tag Info'!O$22&lt;&gt;"",CONCATENATE('Bundle Tag Info'!$A$1," ",CHAR(10),'Bundle Tag Info'!$A$2," ",'Bundle Tag Info'!$A$3,CHAR(10),'Bundle Tag Info'!O$6,CHAR(10),'Bundle Tag Info'!O$22),"")</f>
        <v/>
      </c>
      <c r="P16" s="23" t="str">
        <f>IF('Bundle Tag Info'!P$22&lt;&gt;"",CONCATENATE('Bundle Tag Info'!$A$1," ",CHAR(10),'Bundle Tag Info'!$A$2," ",'Bundle Tag Info'!$A$3,CHAR(10),'Bundle Tag Info'!P$6,CHAR(10),'Bundle Tag Info'!P$22),"")</f>
        <v/>
      </c>
      <c r="Q16" s="23" t="str">
        <f>IF('Bundle Tag Info'!Q$22&lt;&gt;"",CONCATENATE('Bundle Tag Info'!$A$1," ",CHAR(10),'Bundle Tag Info'!$A$2," ",'Bundle Tag Info'!$A$3,CHAR(10),'Bundle Tag Info'!Q$6,CHAR(10),'Bundle Tag Info'!Q$22),"")</f>
        <v/>
      </c>
      <c r="R16" s="23" t="str">
        <f>IF('Bundle Tag Info'!R$22&lt;&gt;"",CONCATENATE('Bundle Tag Info'!$A$1," ",CHAR(10),'Bundle Tag Info'!$A$2," ",'Bundle Tag Info'!$A$3,CHAR(10),'Bundle Tag Info'!R$6,CHAR(10),'Bundle Tag Info'!R$22),"")</f>
        <v/>
      </c>
      <c r="S16" s="23" t="str">
        <f>IF('Bundle Tag Info'!S$22&lt;&gt;"",CONCATENATE('Bundle Tag Info'!$A$1," ",CHAR(10),'Bundle Tag Info'!$A$2," ",'Bundle Tag Info'!$A$3,CHAR(10),'Bundle Tag Info'!S$6,CHAR(10),'Bundle Tag Info'!S$22),"")</f>
        <v/>
      </c>
      <c r="T16" s="23" t="str">
        <f>IF('Bundle Tag Info'!T$22&lt;&gt;"",CONCATENATE('Bundle Tag Info'!$A$1," ",CHAR(10),'Bundle Tag Info'!$A$2," ",'Bundle Tag Info'!$A$3,CHAR(10),'Bundle Tag Info'!T$6,CHAR(10),'Bundle Tag Info'!T$22),"")</f>
        <v/>
      </c>
      <c r="U16" s="23" t="str">
        <f>IF('Bundle Tag Info'!U$22&lt;&gt;"",CONCATENATE('Bundle Tag Info'!$A$1," ",CHAR(10),'Bundle Tag Info'!$A$2," ",'Bundle Tag Info'!$A$3,CHAR(10),'Bundle Tag Info'!U$6,CHAR(10),'Bundle Tag Info'!U$22),"")</f>
        <v/>
      </c>
      <c r="V16" s="23" t="str">
        <f>IF('Bundle Tag Info'!V$22&lt;&gt;"",CONCATENATE('Bundle Tag Info'!$A$1," ",CHAR(10),'Bundle Tag Info'!$A$2," ",'Bundle Tag Info'!$A$3,CHAR(10),'Bundle Tag Info'!V$6,CHAR(10),'Bundle Tag Info'!V$22),"")</f>
        <v/>
      </c>
      <c r="W16" s="23" t="str">
        <f>IF('Bundle Tag Info'!W$22&lt;&gt;"",CONCATENATE('Bundle Tag Info'!$A$1," ",CHAR(10),'Bundle Tag Info'!$A$2," ",'Bundle Tag Info'!$A$3,CHAR(10),'Bundle Tag Info'!W$6,CHAR(10),'Bundle Tag Info'!W$22),"")</f>
        <v/>
      </c>
      <c r="X16" s="23" t="str">
        <f>IF('Bundle Tag Info'!X$22&lt;&gt;"",CONCATENATE('Bundle Tag Info'!$A$1," ",CHAR(10),'Bundle Tag Info'!$A$2," ",'Bundle Tag Info'!$A$3,CHAR(10),'Bundle Tag Info'!X$6,CHAR(10),'Bundle Tag Info'!X$22),"")</f>
        <v/>
      </c>
      <c r="Y16" s="23" t="str">
        <f>IF('Bundle Tag Info'!Y$22&lt;&gt;"",CONCATENATE('Bundle Tag Info'!$A$1," ",CHAR(10),'Bundle Tag Info'!$A$2," ",'Bundle Tag Info'!$A$3,CHAR(10),'Bundle Tag Info'!Y$6,CHAR(10),'Bundle Tag Info'!Y$22),"")</f>
        <v/>
      </c>
      <c r="Z16" s="23" t="str">
        <f>IF('Bundle Tag Info'!Z$22&lt;&gt;"",CONCATENATE('Bundle Tag Info'!$A$1," ",CHAR(10),'Bundle Tag Info'!$A$2," ",'Bundle Tag Info'!$A$3,CHAR(10),'Bundle Tag Info'!Z$6,CHAR(10),'Bundle Tag Info'!Z$22),"")</f>
        <v/>
      </c>
      <c r="AA16" s="23" t="str">
        <f>IF('Bundle Tag Info'!AA$22&lt;&gt;"",CONCATENATE('Bundle Tag Info'!$A$1," ",CHAR(10),'Bundle Tag Info'!$A$2," ",'Bundle Tag Info'!$A$3,CHAR(10),'Bundle Tag Info'!AA$6,CHAR(10),'Bundle Tag Info'!AA$22),"")</f>
        <v/>
      </c>
      <c r="AB16" s="23" t="str">
        <f>IF('Bundle Tag Info'!AB$22&lt;&gt;"",CONCATENATE('Bundle Tag Info'!$A$1," ",CHAR(10),'Bundle Tag Info'!$A$2," ",'Bundle Tag Info'!$A$3,CHAR(10),'Bundle Tag Info'!AB$6,CHAR(10),'Bundle Tag Info'!AB$22),"")</f>
        <v/>
      </c>
      <c r="AC16" s="23" t="str">
        <f>IF('Bundle Tag Info'!AC$22&lt;&gt;"",CONCATENATE('Bundle Tag Info'!$A$1," ",CHAR(10),'Bundle Tag Info'!$A$2," ",'Bundle Tag Info'!$A$3,CHAR(10),'Bundle Tag Info'!AC$6,CHAR(10),'Bundle Tag Info'!AC$22),"")</f>
        <v/>
      </c>
      <c r="AD16" s="23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3" t="str">
        <f>IF('Bundle Tag Info'!A$23&lt;&gt;"",CONCATENATE('Bundle Tag Info'!$A$1," ",CHAR(10),'Bundle Tag Info'!$A$2," ",'Bundle Tag Info'!$A$3,CHAR(10),'Bundle Tag Info'!A$6,CHAR(10),'Bundle Tag Info'!A$23),"")</f>
        <v/>
      </c>
      <c r="B17" s="23" t="str">
        <f>IF('Bundle Tag Info'!B$23&lt;&gt;"",CONCATENATE('Bundle Tag Info'!$A$1," ",CHAR(10),'Bundle Tag Info'!$A$2," ",'Bundle Tag Info'!$A$3,CHAR(10),'Bundle Tag Info'!B$6,CHAR(10),'Bundle Tag Info'!B$23),"")</f>
        <v/>
      </c>
      <c r="C17" s="23" t="str">
        <f>IF('Bundle Tag Info'!C$23&lt;&gt;"",CONCATENATE('Bundle Tag Info'!$A$1," ",CHAR(10),'Bundle Tag Info'!$A$2," ",'Bundle Tag Info'!$A$3,CHAR(10),'Bundle Tag Info'!C$6,CHAR(10),'Bundle Tag Info'!C$23),"")</f>
        <v/>
      </c>
      <c r="D17" s="23" t="str">
        <f>IF('Bundle Tag Info'!D$23&lt;&gt;"",CONCATENATE('Bundle Tag Info'!$A$1," ",CHAR(10),'Bundle Tag Info'!$A$2," ",'Bundle Tag Info'!$A$3,CHAR(10),'Bundle Tag Info'!D$6,CHAR(10),'Bundle Tag Info'!D$23),"")</f>
        <v/>
      </c>
      <c r="E17" s="23" t="str">
        <f>IF('Bundle Tag Info'!E$23&lt;&gt;"",CONCATENATE('Bundle Tag Info'!$A$1," ",CHAR(10),'Bundle Tag Info'!$A$2," ",'Bundle Tag Info'!$A$3,CHAR(10),'Bundle Tag Info'!E$6,CHAR(10),'Bundle Tag Info'!E$23),"")</f>
        <v/>
      </c>
      <c r="F17" s="23" t="str">
        <f>IF('Bundle Tag Info'!F$23&lt;&gt;"",CONCATENATE('Bundle Tag Info'!$A$1," ",CHAR(10),'Bundle Tag Info'!$A$2," ",'Bundle Tag Info'!$A$3,CHAR(10),'Bundle Tag Info'!F$6,CHAR(10),'Bundle Tag Info'!F$23),"")</f>
        <v/>
      </c>
      <c r="G17" s="23" t="str">
        <f>IF('Bundle Tag Info'!G$23&lt;&gt;"",CONCATENATE('Bundle Tag Info'!$A$1," ",CHAR(10),'Bundle Tag Info'!$A$2," ",'Bundle Tag Info'!$A$3,CHAR(10),'Bundle Tag Info'!G$6,CHAR(10),'Bundle Tag Info'!G$23),"")</f>
        <v/>
      </c>
      <c r="H17" s="23" t="str">
        <f>IF('Bundle Tag Info'!H$23&lt;&gt;"",CONCATENATE('Bundle Tag Info'!$A$1," ",CHAR(10),'Bundle Tag Info'!$A$2," ",'Bundle Tag Info'!$A$3,CHAR(10),'Bundle Tag Info'!H$6,CHAR(10),'Bundle Tag Info'!H$23),"")</f>
        <v/>
      </c>
      <c r="I17" s="23" t="str">
        <f>IF('Bundle Tag Info'!I$23&lt;&gt;"",CONCATENATE('Bundle Tag Info'!$A$1," ",CHAR(10),'Bundle Tag Info'!$A$2," ",'Bundle Tag Info'!$A$3,CHAR(10),'Bundle Tag Info'!I$6,CHAR(10),'Bundle Tag Info'!I$23),"")</f>
        <v/>
      </c>
      <c r="J17" s="23" t="str">
        <f>IF('Bundle Tag Info'!J$23&lt;&gt;"",CONCATENATE('Bundle Tag Info'!$A$1," ",CHAR(10),'Bundle Tag Info'!$A$2," ",'Bundle Tag Info'!$A$3,CHAR(10),'Bundle Tag Info'!J$6,CHAR(10),'Bundle Tag Info'!J$23),"")</f>
        <v/>
      </c>
      <c r="K17" s="23" t="str">
        <f>IF('Bundle Tag Info'!K$23&lt;&gt;"",CONCATENATE('Bundle Tag Info'!$A$1," ",CHAR(10),'Bundle Tag Info'!$A$2," ",'Bundle Tag Info'!$A$3,CHAR(10),'Bundle Tag Info'!K$6,CHAR(10),'Bundle Tag Info'!K$23),"")</f>
        <v/>
      </c>
      <c r="L17" s="23" t="str">
        <f>IF('Bundle Tag Info'!L$23&lt;&gt;"",CONCATENATE('Bundle Tag Info'!$A$1," ",CHAR(10),'Bundle Tag Info'!$A$2," ",'Bundle Tag Info'!$A$3,CHAR(10),'Bundle Tag Info'!L$6,CHAR(10),'Bundle Tag Info'!L$23),"")</f>
        <v/>
      </c>
      <c r="M17" s="23" t="str">
        <f>IF('Bundle Tag Info'!M$23&lt;&gt;"",CONCATENATE('Bundle Tag Info'!$A$1," ",CHAR(10),'Bundle Tag Info'!$A$2," ",'Bundle Tag Info'!$A$3,CHAR(10),'Bundle Tag Info'!M$6,CHAR(10),'Bundle Tag Info'!M$23),"")</f>
        <v/>
      </c>
      <c r="N17" s="23" t="str">
        <f>IF('Bundle Tag Info'!N$23&lt;&gt;"",CONCATENATE('Bundle Tag Info'!$A$1," ",CHAR(10),'Bundle Tag Info'!$A$2," ",'Bundle Tag Info'!$A$3,CHAR(10),'Bundle Tag Info'!N$6,CHAR(10),'Bundle Tag Info'!N$23),"")</f>
        <v/>
      </c>
      <c r="O17" s="23" t="str">
        <f>IF('Bundle Tag Info'!O$23&lt;&gt;"",CONCATENATE('Bundle Tag Info'!$A$1," ",CHAR(10),'Bundle Tag Info'!$A$2," ",'Bundle Tag Info'!$A$3,CHAR(10),'Bundle Tag Info'!O$6,CHAR(10),'Bundle Tag Info'!O$23),"")</f>
        <v/>
      </c>
      <c r="P17" s="23" t="str">
        <f>IF('Bundle Tag Info'!P$23&lt;&gt;"",CONCATENATE('Bundle Tag Info'!$A$1," ",CHAR(10),'Bundle Tag Info'!$A$2," ",'Bundle Tag Info'!$A$3,CHAR(10),'Bundle Tag Info'!P$6,CHAR(10),'Bundle Tag Info'!P$23),"")</f>
        <v/>
      </c>
      <c r="Q17" s="23" t="str">
        <f>IF('Bundle Tag Info'!Q$23&lt;&gt;"",CONCATENATE('Bundle Tag Info'!$A$1," ",CHAR(10),'Bundle Tag Info'!$A$2," ",'Bundle Tag Info'!$A$3,CHAR(10),'Bundle Tag Info'!Q$6,CHAR(10),'Bundle Tag Info'!Q$23),"")</f>
        <v/>
      </c>
      <c r="R17" s="23" t="str">
        <f>IF('Bundle Tag Info'!R$23&lt;&gt;"",CONCATENATE('Bundle Tag Info'!$A$1," ",CHAR(10),'Bundle Tag Info'!$A$2," ",'Bundle Tag Info'!$A$3,CHAR(10),'Bundle Tag Info'!R$6,CHAR(10),'Bundle Tag Info'!R$23),"")</f>
        <v/>
      </c>
      <c r="S17" s="23" t="str">
        <f>IF('Bundle Tag Info'!S$23&lt;&gt;"",CONCATENATE('Bundle Tag Info'!$A$1," ",CHAR(10),'Bundle Tag Info'!$A$2," ",'Bundle Tag Info'!$A$3,CHAR(10),'Bundle Tag Info'!S$6,CHAR(10),'Bundle Tag Info'!S$23),"")</f>
        <v/>
      </c>
      <c r="T17" s="23" t="str">
        <f>IF('Bundle Tag Info'!T$23&lt;&gt;"",CONCATENATE('Bundle Tag Info'!$A$1," ",CHAR(10),'Bundle Tag Info'!$A$2," ",'Bundle Tag Info'!$A$3,CHAR(10),'Bundle Tag Info'!T$6,CHAR(10),'Bundle Tag Info'!T$23),"")</f>
        <v/>
      </c>
      <c r="U17" s="23" t="str">
        <f>IF('Bundle Tag Info'!U$23&lt;&gt;"",CONCATENATE('Bundle Tag Info'!$A$1," ",CHAR(10),'Bundle Tag Info'!$A$2," ",'Bundle Tag Info'!$A$3,CHAR(10),'Bundle Tag Info'!U$6,CHAR(10),'Bundle Tag Info'!U$23),"")</f>
        <v/>
      </c>
      <c r="V17" s="23" t="str">
        <f>IF('Bundle Tag Info'!V$23&lt;&gt;"",CONCATENATE('Bundle Tag Info'!$A$1," ",CHAR(10),'Bundle Tag Info'!$A$2," ",'Bundle Tag Info'!$A$3,CHAR(10),'Bundle Tag Info'!V$6,CHAR(10),'Bundle Tag Info'!V$23),"")</f>
        <v/>
      </c>
      <c r="W17" s="23" t="str">
        <f>IF('Bundle Tag Info'!W$23&lt;&gt;"",CONCATENATE('Bundle Tag Info'!$A$1," ",CHAR(10),'Bundle Tag Info'!$A$2," ",'Bundle Tag Info'!$A$3,CHAR(10),'Bundle Tag Info'!W$6,CHAR(10),'Bundle Tag Info'!W$23),"")</f>
        <v/>
      </c>
      <c r="X17" s="23" t="str">
        <f>IF('Bundle Tag Info'!X$23&lt;&gt;"",CONCATENATE('Bundle Tag Info'!$A$1," ",CHAR(10),'Bundle Tag Info'!$A$2," ",'Bundle Tag Info'!$A$3,CHAR(10),'Bundle Tag Info'!X$6,CHAR(10),'Bundle Tag Info'!X$23),"")</f>
        <v/>
      </c>
      <c r="Y17" s="23" t="str">
        <f>IF('Bundle Tag Info'!Y$23&lt;&gt;"",CONCATENATE('Bundle Tag Info'!$A$1," ",CHAR(10),'Bundle Tag Info'!$A$2," ",'Bundle Tag Info'!$A$3,CHAR(10),'Bundle Tag Info'!Y$6,CHAR(10),'Bundle Tag Info'!Y$23),"")</f>
        <v/>
      </c>
      <c r="Z17" s="23" t="str">
        <f>IF('Bundle Tag Info'!Z$23&lt;&gt;"",CONCATENATE('Bundle Tag Info'!$A$1," ",CHAR(10),'Bundle Tag Info'!$A$2," ",'Bundle Tag Info'!$A$3,CHAR(10),'Bundle Tag Info'!Z$6,CHAR(10),'Bundle Tag Info'!Z$23),"")</f>
        <v/>
      </c>
      <c r="AA17" s="23" t="str">
        <f>IF('Bundle Tag Info'!AA$23&lt;&gt;"",CONCATENATE('Bundle Tag Info'!$A$1," ",CHAR(10),'Bundle Tag Info'!$A$2," ",'Bundle Tag Info'!$A$3,CHAR(10),'Bundle Tag Info'!AA$6,CHAR(10),'Bundle Tag Info'!AA$23),"")</f>
        <v/>
      </c>
      <c r="AB17" s="23" t="str">
        <f>IF('Bundle Tag Info'!AB$23&lt;&gt;"",CONCATENATE('Bundle Tag Info'!$A$1," ",CHAR(10),'Bundle Tag Info'!$A$2," ",'Bundle Tag Info'!$A$3,CHAR(10),'Bundle Tag Info'!AB$6,CHAR(10),'Bundle Tag Info'!AB$23),"")</f>
        <v/>
      </c>
      <c r="AC17" s="23" t="str">
        <f>IF('Bundle Tag Info'!AC$23&lt;&gt;"",CONCATENATE('Bundle Tag Info'!$A$1," ",CHAR(10),'Bundle Tag Info'!$A$2," ",'Bundle Tag Info'!$A$3,CHAR(10),'Bundle Tag Info'!AC$6,CHAR(10),'Bundle Tag Info'!AC$23),"")</f>
        <v/>
      </c>
      <c r="AD17" s="23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3" t="str">
        <f>IF('Bundle Tag Info'!A$24&lt;&gt;"",CONCATENATE('Bundle Tag Info'!$A$1," ",CHAR(10),'Bundle Tag Info'!$A$2," ",'Bundle Tag Info'!$A$3,CHAR(10),'Bundle Tag Info'!A$6,CHAR(10),'Bundle Tag Info'!A$24),"")</f>
        <v/>
      </c>
      <c r="B18" s="23" t="str">
        <f>IF('Bundle Tag Info'!B$24&lt;&gt;"",CONCATENATE('Bundle Tag Info'!$A$1," ",CHAR(10),'Bundle Tag Info'!$A$2," ",'Bundle Tag Info'!$A$3,CHAR(10),'Bundle Tag Info'!B$6,CHAR(10),'Bundle Tag Info'!B$24),"")</f>
        <v/>
      </c>
      <c r="C18" s="23" t="str">
        <f>IF('Bundle Tag Info'!C$24&lt;&gt;"",CONCATENATE('Bundle Tag Info'!$A$1," ",CHAR(10),'Bundle Tag Info'!$A$2," ",'Bundle Tag Info'!$A$3,CHAR(10),'Bundle Tag Info'!C$6,CHAR(10),'Bundle Tag Info'!C$24),"")</f>
        <v/>
      </c>
      <c r="D18" s="23" t="str">
        <f>IF('Bundle Tag Info'!D$24&lt;&gt;"",CONCATENATE('Bundle Tag Info'!$A$1," ",CHAR(10),'Bundle Tag Info'!$A$2," ",'Bundle Tag Info'!$A$3,CHAR(10),'Bundle Tag Info'!D$6,CHAR(10),'Bundle Tag Info'!D$24),"")</f>
        <v/>
      </c>
      <c r="E18" s="23" t="str">
        <f>IF('Bundle Tag Info'!E$24&lt;&gt;"",CONCATENATE('Bundle Tag Info'!$A$1," ",CHAR(10),'Bundle Tag Info'!$A$2," ",'Bundle Tag Info'!$A$3,CHAR(10),'Bundle Tag Info'!E$6,CHAR(10),'Bundle Tag Info'!E$24),"")</f>
        <v/>
      </c>
      <c r="F18" s="23" t="str">
        <f>IF('Bundle Tag Info'!F$24&lt;&gt;"",CONCATENATE('Bundle Tag Info'!$A$1," ",CHAR(10),'Bundle Tag Info'!$A$2," ",'Bundle Tag Info'!$A$3,CHAR(10),'Bundle Tag Info'!F$6,CHAR(10),'Bundle Tag Info'!F$24),"")</f>
        <v/>
      </c>
      <c r="G18" s="23" t="str">
        <f>IF('Bundle Tag Info'!G$24&lt;&gt;"",CONCATENATE('Bundle Tag Info'!$A$1," ",CHAR(10),'Bundle Tag Info'!$A$2," ",'Bundle Tag Info'!$A$3,CHAR(10),'Bundle Tag Info'!G$6,CHAR(10),'Bundle Tag Info'!G$24),"")</f>
        <v/>
      </c>
      <c r="H18" s="23" t="str">
        <f>IF('Bundle Tag Info'!H$24&lt;&gt;"",CONCATENATE('Bundle Tag Info'!$A$1," ",CHAR(10),'Bundle Tag Info'!$A$2," ",'Bundle Tag Info'!$A$3,CHAR(10),'Bundle Tag Info'!H$6,CHAR(10),'Bundle Tag Info'!H$24),"")</f>
        <v/>
      </c>
      <c r="I18" s="23" t="str">
        <f>IF('Bundle Tag Info'!I$24&lt;&gt;"",CONCATENATE('Bundle Tag Info'!$A$1," ",CHAR(10),'Bundle Tag Info'!$A$2," ",'Bundle Tag Info'!$A$3,CHAR(10),'Bundle Tag Info'!I$6,CHAR(10),'Bundle Tag Info'!I$24),"")</f>
        <v/>
      </c>
      <c r="J18" s="23" t="str">
        <f>IF('Bundle Tag Info'!J$24&lt;&gt;"",CONCATENATE('Bundle Tag Info'!$A$1," ",CHAR(10),'Bundle Tag Info'!$A$2," ",'Bundle Tag Info'!$A$3,CHAR(10),'Bundle Tag Info'!J$6,CHAR(10),'Bundle Tag Info'!J$24),"")</f>
        <v/>
      </c>
      <c r="K18" s="23" t="str">
        <f>IF('Bundle Tag Info'!K$24&lt;&gt;"",CONCATENATE('Bundle Tag Info'!$A$1," ",CHAR(10),'Bundle Tag Info'!$A$2," ",'Bundle Tag Info'!$A$3,CHAR(10),'Bundle Tag Info'!K$6,CHAR(10),'Bundle Tag Info'!K$24),"")</f>
        <v/>
      </c>
      <c r="L18" s="23" t="str">
        <f>IF('Bundle Tag Info'!L$24&lt;&gt;"",CONCATENATE('Bundle Tag Info'!$A$1," ",CHAR(10),'Bundle Tag Info'!$A$2," ",'Bundle Tag Info'!$A$3,CHAR(10),'Bundle Tag Info'!L$6,CHAR(10),'Bundle Tag Info'!L$24),"")</f>
        <v/>
      </c>
      <c r="M18" s="23" t="str">
        <f>IF('Bundle Tag Info'!M$24&lt;&gt;"",CONCATENATE('Bundle Tag Info'!$A$1," ",CHAR(10),'Bundle Tag Info'!$A$2," ",'Bundle Tag Info'!$A$3,CHAR(10),'Bundle Tag Info'!M$6,CHAR(10),'Bundle Tag Info'!M$24),"")</f>
        <v/>
      </c>
      <c r="N18" s="23" t="str">
        <f>IF('Bundle Tag Info'!N$24&lt;&gt;"",CONCATENATE('Bundle Tag Info'!$A$1," ",CHAR(10),'Bundle Tag Info'!$A$2," ",'Bundle Tag Info'!$A$3,CHAR(10),'Bundle Tag Info'!N$6,CHAR(10),'Bundle Tag Info'!N$24),"")</f>
        <v/>
      </c>
      <c r="O18" s="23" t="str">
        <f>IF('Bundle Tag Info'!O$24&lt;&gt;"",CONCATENATE('Bundle Tag Info'!$A$1," ",CHAR(10),'Bundle Tag Info'!$A$2," ",'Bundle Tag Info'!$A$3,CHAR(10),'Bundle Tag Info'!O$6,CHAR(10),'Bundle Tag Info'!O$24),"")</f>
        <v/>
      </c>
      <c r="P18" s="23" t="str">
        <f>IF('Bundle Tag Info'!P$24&lt;&gt;"",CONCATENATE('Bundle Tag Info'!$A$1," ",CHAR(10),'Bundle Tag Info'!$A$2," ",'Bundle Tag Info'!$A$3,CHAR(10),'Bundle Tag Info'!P$6,CHAR(10),'Bundle Tag Info'!P$24),"")</f>
        <v/>
      </c>
      <c r="Q18" s="23" t="str">
        <f>IF('Bundle Tag Info'!Q$24&lt;&gt;"",CONCATENATE('Bundle Tag Info'!$A$1," ",CHAR(10),'Bundle Tag Info'!$A$2," ",'Bundle Tag Info'!$A$3,CHAR(10),'Bundle Tag Info'!Q$6,CHAR(10),'Bundle Tag Info'!Q$24),"")</f>
        <v/>
      </c>
      <c r="R18" s="23" t="str">
        <f>IF('Bundle Tag Info'!R$24&lt;&gt;"",CONCATENATE('Bundle Tag Info'!$A$1," ",CHAR(10),'Bundle Tag Info'!$A$2," ",'Bundle Tag Info'!$A$3,CHAR(10),'Bundle Tag Info'!R$6,CHAR(10),'Bundle Tag Info'!R$24),"")</f>
        <v/>
      </c>
      <c r="S18" s="23" t="str">
        <f>IF('Bundle Tag Info'!S$24&lt;&gt;"",CONCATENATE('Bundle Tag Info'!$A$1," ",CHAR(10),'Bundle Tag Info'!$A$2," ",'Bundle Tag Info'!$A$3,CHAR(10),'Bundle Tag Info'!S$6,CHAR(10),'Bundle Tag Info'!S$24),"")</f>
        <v/>
      </c>
      <c r="T18" s="23" t="str">
        <f>IF('Bundle Tag Info'!T$24&lt;&gt;"",CONCATENATE('Bundle Tag Info'!$A$1," ",CHAR(10),'Bundle Tag Info'!$A$2," ",'Bundle Tag Info'!$A$3,CHAR(10),'Bundle Tag Info'!T$6,CHAR(10),'Bundle Tag Info'!T$24),"")</f>
        <v/>
      </c>
      <c r="U18" s="23" t="str">
        <f>IF('Bundle Tag Info'!U$24&lt;&gt;"",CONCATENATE('Bundle Tag Info'!$A$1," ",CHAR(10),'Bundle Tag Info'!$A$2," ",'Bundle Tag Info'!$A$3,CHAR(10),'Bundle Tag Info'!U$6,CHAR(10),'Bundle Tag Info'!U$24),"")</f>
        <v/>
      </c>
      <c r="V18" s="23" t="str">
        <f>IF('Bundle Tag Info'!V$24&lt;&gt;"",CONCATENATE('Bundle Tag Info'!$A$1," ",CHAR(10),'Bundle Tag Info'!$A$2," ",'Bundle Tag Info'!$A$3,CHAR(10),'Bundle Tag Info'!V$6,CHAR(10),'Bundle Tag Info'!V$24),"")</f>
        <v/>
      </c>
      <c r="W18" s="23" t="str">
        <f>IF('Bundle Tag Info'!W$24&lt;&gt;"",CONCATENATE('Bundle Tag Info'!$A$1," ",CHAR(10),'Bundle Tag Info'!$A$2," ",'Bundle Tag Info'!$A$3,CHAR(10),'Bundle Tag Info'!W$6,CHAR(10),'Bundle Tag Info'!W$24),"")</f>
        <v/>
      </c>
      <c r="X18" s="23" t="str">
        <f>IF('Bundle Tag Info'!X$24&lt;&gt;"",CONCATENATE('Bundle Tag Info'!$A$1," ",CHAR(10),'Bundle Tag Info'!$A$2," ",'Bundle Tag Info'!$A$3,CHAR(10),'Bundle Tag Info'!X$6,CHAR(10),'Bundle Tag Info'!X$24),"")</f>
        <v/>
      </c>
      <c r="Y18" s="23" t="str">
        <f>IF('Bundle Tag Info'!Y$24&lt;&gt;"",CONCATENATE('Bundle Tag Info'!$A$1," ",CHAR(10),'Bundle Tag Info'!$A$2," ",'Bundle Tag Info'!$A$3,CHAR(10),'Bundle Tag Info'!Y$6,CHAR(10),'Bundle Tag Info'!Y$24),"")</f>
        <v/>
      </c>
      <c r="Z18" s="23" t="str">
        <f>IF('Bundle Tag Info'!Z$24&lt;&gt;"",CONCATENATE('Bundle Tag Info'!$A$1," ",CHAR(10),'Bundle Tag Info'!$A$2," ",'Bundle Tag Info'!$A$3,CHAR(10),'Bundle Tag Info'!Z$6,CHAR(10),'Bundle Tag Info'!Z$24),"")</f>
        <v/>
      </c>
      <c r="AA18" s="23" t="str">
        <f>IF('Bundle Tag Info'!AA$24&lt;&gt;"",CONCATENATE('Bundle Tag Info'!$A$1," ",CHAR(10),'Bundle Tag Info'!$A$2," ",'Bundle Tag Info'!$A$3,CHAR(10),'Bundle Tag Info'!AA$6,CHAR(10),'Bundle Tag Info'!AA$24),"")</f>
        <v/>
      </c>
      <c r="AB18" s="23" t="str">
        <f>IF('Bundle Tag Info'!AB$24&lt;&gt;"",CONCATENATE('Bundle Tag Info'!$A$1," ",CHAR(10),'Bundle Tag Info'!$A$2," ",'Bundle Tag Info'!$A$3,CHAR(10),'Bundle Tag Info'!AB$6,CHAR(10),'Bundle Tag Info'!AB$24),"")</f>
        <v/>
      </c>
      <c r="AC18" s="23" t="str">
        <f>IF('Bundle Tag Info'!AC$24&lt;&gt;"",CONCATENATE('Bundle Tag Info'!$A$1," ",CHAR(10),'Bundle Tag Info'!$A$2," ",'Bundle Tag Info'!$A$3,CHAR(10),'Bundle Tag Info'!AC$6,CHAR(10),'Bundle Tag Info'!AC$24),"")</f>
        <v/>
      </c>
      <c r="AD18" s="23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3" t="str">
        <f>IF('Bundle Tag Info'!A$25&lt;&gt;"",CONCATENATE('Bundle Tag Info'!$A$1," ",CHAR(10),'Bundle Tag Info'!$A$2," ",'Bundle Tag Info'!$A$3,CHAR(10),'Bundle Tag Info'!A$6,CHAR(10),'Bundle Tag Info'!A$25),"")</f>
        <v/>
      </c>
      <c r="B19" s="23" t="str">
        <f>IF('Bundle Tag Info'!B$25&lt;&gt;"",CONCATENATE('Bundle Tag Info'!$A$1," ",CHAR(10),'Bundle Tag Info'!$A$2," ",'Bundle Tag Info'!$A$3,CHAR(10),'Bundle Tag Info'!B$6,CHAR(10),'Bundle Tag Info'!B$25),"")</f>
        <v/>
      </c>
      <c r="C19" s="23" t="str">
        <f>IF('Bundle Tag Info'!C$25&lt;&gt;"",CONCATENATE('Bundle Tag Info'!$A$1," ",CHAR(10),'Bundle Tag Info'!$A$2," ",'Bundle Tag Info'!$A$3,CHAR(10),'Bundle Tag Info'!C$6,CHAR(10),'Bundle Tag Info'!C$25),"")</f>
        <v/>
      </c>
      <c r="D19" s="23" t="str">
        <f>IF('Bundle Tag Info'!D$25&lt;&gt;"",CONCATENATE('Bundle Tag Info'!$A$1," ",CHAR(10),'Bundle Tag Info'!$A$2," ",'Bundle Tag Info'!$A$3,CHAR(10),'Bundle Tag Info'!D$6,CHAR(10),'Bundle Tag Info'!D$25),"")</f>
        <v/>
      </c>
      <c r="E19" s="23" t="str">
        <f>IF('Bundle Tag Info'!E$25&lt;&gt;"",CONCATENATE('Bundle Tag Info'!$A$1," ",CHAR(10),'Bundle Tag Info'!$A$2," ",'Bundle Tag Info'!$A$3,CHAR(10),'Bundle Tag Info'!E$6,CHAR(10),'Bundle Tag Info'!E$25),"")</f>
        <v/>
      </c>
      <c r="F19" s="23" t="str">
        <f>IF('Bundle Tag Info'!F$25&lt;&gt;"",CONCATENATE('Bundle Tag Info'!$A$1," ",CHAR(10),'Bundle Tag Info'!$A$2," ",'Bundle Tag Info'!$A$3,CHAR(10),'Bundle Tag Info'!F$6,CHAR(10),'Bundle Tag Info'!F$25),"")</f>
        <v/>
      </c>
      <c r="G19" s="23" t="str">
        <f>IF('Bundle Tag Info'!G$25&lt;&gt;"",CONCATENATE('Bundle Tag Info'!$A$1," ",CHAR(10),'Bundle Tag Info'!$A$2," ",'Bundle Tag Info'!$A$3,CHAR(10),'Bundle Tag Info'!G$6,CHAR(10),'Bundle Tag Info'!G$25),"")</f>
        <v/>
      </c>
      <c r="H19" s="23" t="str">
        <f>IF('Bundle Tag Info'!H$25&lt;&gt;"",CONCATENATE('Bundle Tag Info'!$A$1," ",CHAR(10),'Bundle Tag Info'!$A$2," ",'Bundle Tag Info'!$A$3,CHAR(10),'Bundle Tag Info'!H$6,CHAR(10),'Bundle Tag Info'!H$25),"")</f>
        <v/>
      </c>
      <c r="I19" s="23" t="str">
        <f>IF('Bundle Tag Info'!I$25&lt;&gt;"",CONCATENATE('Bundle Tag Info'!$A$1," ",CHAR(10),'Bundle Tag Info'!$A$2," ",'Bundle Tag Info'!$A$3,CHAR(10),'Bundle Tag Info'!I$6,CHAR(10),'Bundle Tag Info'!I$25),"")</f>
        <v/>
      </c>
      <c r="J19" s="23" t="str">
        <f>IF('Bundle Tag Info'!J$25&lt;&gt;"",CONCATENATE('Bundle Tag Info'!$A$1," ",CHAR(10),'Bundle Tag Info'!$A$2," ",'Bundle Tag Info'!$A$3,CHAR(10),'Bundle Tag Info'!J$6,CHAR(10),'Bundle Tag Info'!J$25),"")</f>
        <v/>
      </c>
      <c r="K19" s="23" t="str">
        <f>IF('Bundle Tag Info'!K$25&lt;&gt;"",CONCATENATE('Bundle Tag Info'!$A$1," ",CHAR(10),'Bundle Tag Info'!$A$2," ",'Bundle Tag Info'!$A$3,CHAR(10),'Bundle Tag Info'!K$6,CHAR(10),'Bundle Tag Info'!K$25),"")</f>
        <v/>
      </c>
      <c r="L19" s="23" t="str">
        <f>IF('Bundle Tag Info'!L$25&lt;&gt;"",CONCATENATE('Bundle Tag Info'!$A$1," ",CHAR(10),'Bundle Tag Info'!$A$2," ",'Bundle Tag Info'!$A$3,CHAR(10),'Bundle Tag Info'!L$6,CHAR(10),'Bundle Tag Info'!L$25),"")</f>
        <v/>
      </c>
      <c r="M19" s="23" t="str">
        <f>IF('Bundle Tag Info'!M$25&lt;&gt;"",CONCATENATE('Bundle Tag Info'!$A$1," ",CHAR(10),'Bundle Tag Info'!$A$2," ",'Bundle Tag Info'!$A$3,CHAR(10),'Bundle Tag Info'!M$6,CHAR(10),'Bundle Tag Info'!M$25),"")</f>
        <v/>
      </c>
      <c r="N19" s="23" t="str">
        <f>IF('Bundle Tag Info'!N$25&lt;&gt;"",CONCATENATE('Bundle Tag Info'!$A$1," ",CHAR(10),'Bundle Tag Info'!$A$2," ",'Bundle Tag Info'!$A$3,CHAR(10),'Bundle Tag Info'!N$6,CHAR(10),'Bundle Tag Info'!N$25),"")</f>
        <v/>
      </c>
      <c r="O19" s="23" t="str">
        <f>IF('Bundle Tag Info'!O$25&lt;&gt;"",CONCATENATE('Bundle Tag Info'!$A$1," ",CHAR(10),'Bundle Tag Info'!$A$2," ",'Bundle Tag Info'!$A$3,CHAR(10),'Bundle Tag Info'!O$6,CHAR(10),'Bundle Tag Info'!O$25),"")</f>
        <v/>
      </c>
      <c r="P19" s="23" t="str">
        <f>IF('Bundle Tag Info'!P$25&lt;&gt;"",CONCATENATE('Bundle Tag Info'!$A$1," ",CHAR(10),'Bundle Tag Info'!$A$2," ",'Bundle Tag Info'!$A$3,CHAR(10),'Bundle Tag Info'!P$6,CHAR(10),'Bundle Tag Info'!P$25),"")</f>
        <v/>
      </c>
      <c r="Q19" s="23" t="str">
        <f>IF('Bundle Tag Info'!Q$25&lt;&gt;"",CONCATENATE('Bundle Tag Info'!$A$1," ",CHAR(10),'Bundle Tag Info'!$A$2," ",'Bundle Tag Info'!$A$3,CHAR(10),'Bundle Tag Info'!Q$6,CHAR(10),'Bundle Tag Info'!Q$25),"")</f>
        <v/>
      </c>
      <c r="R19" s="23" t="str">
        <f>IF('Bundle Tag Info'!R$25&lt;&gt;"",CONCATENATE('Bundle Tag Info'!$A$1," ",CHAR(10),'Bundle Tag Info'!$A$2," ",'Bundle Tag Info'!$A$3,CHAR(10),'Bundle Tag Info'!R$6,CHAR(10),'Bundle Tag Info'!R$25),"")</f>
        <v/>
      </c>
      <c r="S19" s="23" t="str">
        <f>IF('Bundle Tag Info'!S$25&lt;&gt;"",CONCATENATE('Bundle Tag Info'!$A$1," ",CHAR(10),'Bundle Tag Info'!$A$2," ",'Bundle Tag Info'!$A$3,CHAR(10),'Bundle Tag Info'!S$6,CHAR(10),'Bundle Tag Info'!S$25),"")</f>
        <v/>
      </c>
      <c r="T19" s="23" t="str">
        <f>IF('Bundle Tag Info'!T$25&lt;&gt;"",CONCATENATE('Bundle Tag Info'!$A$1," ",CHAR(10),'Bundle Tag Info'!$A$2," ",'Bundle Tag Info'!$A$3,CHAR(10),'Bundle Tag Info'!T$6,CHAR(10),'Bundle Tag Info'!T$25),"")</f>
        <v/>
      </c>
      <c r="U19" s="23" t="str">
        <f>IF('Bundle Tag Info'!U$25&lt;&gt;"",CONCATENATE('Bundle Tag Info'!$A$1," ",CHAR(10),'Bundle Tag Info'!$A$2," ",'Bundle Tag Info'!$A$3,CHAR(10),'Bundle Tag Info'!U$6,CHAR(10),'Bundle Tag Info'!U$25),"")</f>
        <v/>
      </c>
      <c r="V19" s="23" t="str">
        <f>IF('Bundle Tag Info'!V$25&lt;&gt;"",CONCATENATE('Bundle Tag Info'!$A$1," ",CHAR(10),'Bundle Tag Info'!$A$2," ",'Bundle Tag Info'!$A$3,CHAR(10),'Bundle Tag Info'!V$6,CHAR(10),'Bundle Tag Info'!V$25),"")</f>
        <v/>
      </c>
      <c r="W19" s="23" t="str">
        <f>IF('Bundle Tag Info'!W$25&lt;&gt;"",CONCATENATE('Bundle Tag Info'!$A$1," ",CHAR(10),'Bundle Tag Info'!$A$2," ",'Bundle Tag Info'!$A$3,CHAR(10),'Bundle Tag Info'!W$6,CHAR(10),'Bundle Tag Info'!W$25),"")</f>
        <v/>
      </c>
      <c r="X19" s="23" t="str">
        <f>IF('Bundle Tag Info'!X$25&lt;&gt;"",CONCATENATE('Bundle Tag Info'!$A$1," ",CHAR(10),'Bundle Tag Info'!$A$2," ",'Bundle Tag Info'!$A$3,CHAR(10),'Bundle Tag Info'!X$6,CHAR(10),'Bundle Tag Info'!X$25),"")</f>
        <v/>
      </c>
      <c r="Y19" s="23" t="str">
        <f>IF('Bundle Tag Info'!Y$25&lt;&gt;"",CONCATENATE('Bundle Tag Info'!$A$1," ",CHAR(10),'Bundle Tag Info'!$A$2," ",'Bundle Tag Info'!$A$3,CHAR(10),'Bundle Tag Info'!Y$6,CHAR(10),'Bundle Tag Info'!Y$25),"")</f>
        <v/>
      </c>
      <c r="Z19" s="23" t="str">
        <f>IF('Bundle Tag Info'!Z$25&lt;&gt;"",CONCATENATE('Bundle Tag Info'!$A$1," ",CHAR(10),'Bundle Tag Info'!$A$2," ",'Bundle Tag Info'!$A$3,CHAR(10),'Bundle Tag Info'!Z$6,CHAR(10),'Bundle Tag Info'!Z$25),"")</f>
        <v/>
      </c>
      <c r="AA19" s="23" t="str">
        <f>IF('Bundle Tag Info'!AA$25&lt;&gt;"",CONCATENATE('Bundle Tag Info'!$A$1," ",CHAR(10),'Bundle Tag Info'!$A$2," ",'Bundle Tag Info'!$A$3,CHAR(10),'Bundle Tag Info'!AA$6,CHAR(10),'Bundle Tag Info'!AA$25),"")</f>
        <v/>
      </c>
      <c r="AB19" s="23" t="str">
        <f>IF('Bundle Tag Info'!AB$25&lt;&gt;"",CONCATENATE('Bundle Tag Info'!$A$1," ",CHAR(10),'Bundle Tag Info'!$A$2," ",'Bundle Tag Info'!$A$3,CHAR(10),'Bundle Tag Info'!AB$6,CHAR(10),'Bundle Tag Info'!AB$25),"")</f>
        <v/>
      </c>
      <c r="AC19" s="23" t="str">
        <f>IF('Bundle Tag Info'!AC$25&lt;&gt;"",CONCATENATE('Bundle Tag Info'!$A$1," ",CHAR(10),'Bundle Tag Info'!$A$2," ",'Bundle Tag Info'!$A$3,CHAR(10),'Bundle Tag Info'!AC$6,CHAR(10),'Bundle Tag Info'!AC$25),"")</f>
        <v/>
      </c>
      <c r="AD19" s="23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3" t="str">
        <f>IF('Bundle Tag Info'!A$26&lt;&gt;"",CONCATENATE('Bundle Tag Info'!$A$1," ",CHAR(10),'Bundle Tag Info'!$A$2," ",'Bundle Tag Info'!$A$3,CHAR(10),'Bundle Tag Info'!A$6,CHAR(10),'Bundle Tag Info'!A$26),"")</f>
        <v/>
      </c>
      <c r="B20" s="23" t="str">
        <f>IF('Bundle Tag Info'!B$26&lt;&gt;"",CONCATENATE('Bundle Tag Info'!$A$1," ",CHAR(10),'Bundle Tag Info'!$A$2," ",'Bundle Tag Info'!$A$3,CHAR(10),'Bundle Tag Info'!B$6,CHAR(10),'Bundle Tag Info'!B$26),"")</f>
        <v/>
      </c>
      <c r="C20" s="23" t="str">
        <f>IF('Bundle Tag Info'!C$26&lt;&gt;"",CONCATENATE('Bundle Tag Info'!$A$1," ",CHAR(10),'Bundle Tag Info'!$A$2," ",'Bundle Tag Info'!$A$3,CHAR(10),'Bundle Tag Info'!C$6,CHAR(10),'Bundle Tag Info'!C$26),"")</f>
        <v/>
      </c>
      <c r="D20" s="23" t="str">
        <f>IF('Bundle Tag Info'!D$26&lt;&gt;"",CONCATENATE('Bundle Tag Info'!$A$1," ",CHAR(10),'Bundle Tag Info'!$A$2," ",'Bundle Tag Info'!$A$3,CHAR(10),'Bundle Tag Info'!D$6,CHAR(10),'Bundle Tag Info'!D$26),"")</f>
        <v/>
      </c>
      <c r="E20" s="23" t="str">
        <f>IF('Bundle Tag Info'!E$26&lt;&gt;"",CONCATENATE('Bundle Tag Info'!$A$1," ",CHAR(10),'Bundle Tag Info'!$A$2," ",'Bundle Tag Info'!$A$3,CHAR(10),'Bundle Tag Info'!E$6,CHAR(10),'Bundle Tag Info'!E$26),"")</f>
        <v/>
      </c>
      <c r="F20" s="23" t="str">
        <f>IF('Bundle Tag Info'!F$26&lt;&gt;"",CONCATENATE('Bundle Tag Info'!$A$1," ",CHAR(10),'Bundle Tag Info'!$A$2," ",'Bundle Tag Info'!$A$3,CHAR(10),'Bundle Tag Info'!F$6,CHAR(10),'Bundle Tag Info'!F$26),"")</f>
        <v/>
      </c>
      <c r="G20" s="23" t="str">
        <f>IF('Bundle Tag Info'!G$26&lt;&gt;"",CONCATENATE('Bundle Tag Info'!$A$1," ",CHAR(10),'Bundle Tag Info'!$A$2," ",'Bundle Tag Info'!$A$3,CHAR(10),'Bundle Tag Info'!G$6,CHAR(10),'Bundle Tag Info'!G$26),"")</f>
        <v/>
      </c>
      <c r="H20" s="23" t="str">
        <f>IF('Bundle Tag Info'!H$26&lt;&gt;"",CONCATENATE('Bundle Tag Info'!$A$1," ",CHAR(10),'Bundle Tag Info'!$A$2," ",'Bundle Tag Info'!$A$3,CHAR(10),'Bundle Tag Info'!H$6,CHAR(10),'Bundle Tag Info'!H$26),"")</f>
        <v/>
      </c>
      <c r="I20" s="23" t="str">
        <f>IF('Bundle Tag Info'!I$26&lt;&gt;"",CONCATENATE('Bundle Tag Info'!$A$1," ",CHAR(10),'Bundle Tag Info'!$A$2," ",'Bundle Tag Info'!$A$3,CHAR(10),'Bundle Tag Info'!I$6,CHAR(10),'Bundle Tag Info'!I$26),"")</f>
        <v/>
      </c>
      <c r="J20" s="23" t="str">
        <f>IF('Bundle Tag Info'!J$26&lt;&gt;"",CONCATENATE('Bundle Tag Info'!$A$1," ",CHAR(10),'Bundle Tag Info'!$A$2," ",'Bundle Tag Info'!$A$3,CHAR(10),'Bundle Tag Info'!J$6,CHAR(10),'Bundle Tag Info'!J$26),"")</f>
        <v/>
      </c>
      <c r="K20" s="23" t="str">
        <f>IF('Bundle Tag Info'!K$26&lt;&gt;"",CONCATENATE('Bundle Tag Info'!$A$1," ",CHAR(10),'Bundle Tag Info'!$A$2," ",'Bundle Tag Info'!$A$3,CHAR(10),'Bundle Tag Info'!K$6,CHAR(10),'Bundle Tag Info'!K$26),"")</f>
        <v/>
      </c>
      <c r="L20" s="23" t="str">
        <f>IF('Bundle Tag Info'!L$26&lt;&gt;"",CONCATENATE('Bundle Tag Info'!$A$1," ",CHAR(10),'Bundle Tag Info'!$A$2," ",'Bundle Tag Info'!$A$3,CHAR(10),'Bundle Tag Info'!L$6,CHAR(10),'Bundle Tag Info'!L$26),"")</f>
        <v/>
      </c>
      <c r="M20" s="23" t="str">
        <f>IF('Bundle Tag Info'!M$26&lt;&gt;"",CONCATENATE('Bundle Tag Info'!$A$1," ",CHAR(10),'Bundle Tag Info'!$A$2," ",'Bundle Tag Info'!$A$3,CHAR(10),'Bundle Tag Info'!M$6,CHAR(10),'Bundle Tag Info'!M$26),"")</f>
        <v/>
      </c>
      <c r="N20" s="23" t="str">
        <f>IF('Bundle Tag Info'!N$26&lt;&gt;"",CONCATENATE('Bundle Tag Info'!$A$1," ",CHAR(10),'Bundle Tag Info'!$A$2," ",'Bundle Tag Info'!$A$3,CHAR(10),'Bundle Tag Info'!N$6,CHAR(10),'Bundle Tag Info'!N$26),"")</f>
        <v/>
      </c>
      <c r="O20" s="23" t="str">
        <f>IF('Bundle Tag Info'!O$26&lt;&gt;"",CONCATENATE('Bundle Tag Info'!$A$1," ",CHAR(10),'Bundle Tag Info'!$A$2," ",'Bundle Tag Info'!$A$3,CHAR(10),'Bundle Tag Info'!O$6,CHAR(10),'Bundle Tag Info'!O$26),"")</f>
        <v/>
      </c>
      <c r="P20" s="23" t="str">
        <f>IF('Bundle Tag Info'!P$26&lt;&gt;"",CONCATENATE('Bundle Tag Info'!$A$1," ",CHAR(10),'Bundle Tag Info'!$A$2," ",'Bundle Tag Info'!$A$3,CHAR(10),'Bundle Tag Info'!P$6,CHAR(10),'Bundle Tag Info'!P$26),"")</f>
        <v/>
      </c>
      <c r="Q20" s="23" t="str">
        <f>IF('Bundle Tag Info'!Q$26&lt;&gt;"",CONCATENATE('Bundle Tag Info'!$A$1," ",CHAR(10),'Bundle Tag Info'!$A$2," ",'Bundle Tag Info'!$A$3,CHAR(10),'Bundle Tag Info'!Q$6,CHAR(10),'Bundle Tag Info'!Q$26),"")</f>
        <v/>
      </c>
      <c r="R20" s="23" t="str">
        <f>IF('Bundle Tag Info'!R$26&lt;&gt;"",CONCATENATE('Bundle Tag Info'!$A$1," ",CHAR(10),'Bundle Tag Info'!$A$2," ",'Bundle Tag Info'!$A$3,CHAR(10),'Bundle Tag Info'!R$6,CHAR(10),'Bundle Tag Info'!R$26),"")</f>
        <v/>
      </c>
      <c r="S20" s="23" t="str">
        <f>IF('Bundle Tag Info'!S$26&lt;&gt;"",CONCATENATE('Bundle Tag Info'!$A$1," ",CHAR(10),'Bundle Tag Info'!$A$2," ",'Bundle Tag Info'!$A$3,CHAR(10),'Bundle Tag Info'!S$6,CHAR(10),'Bundle Tag Info'!S$26),"")</f>
        <v/>
      </c>
      <c r="T20" s="23" t="str">
        <f>IF('Bundle Tag Info'!T$26&lt;&gt;"",CONCATENATE('Bundle Tag Info'!$A$1," ",CHAR(10),'Bundle Tag Info'!$A$2," ",'Bundle Tag Info'!$A$3,CHAR(10),'Bundle Tag Info'!T$6,CHAR(10),'Bundle Tag Info'!T$26),"")</f>
        <v/>
      </c>
      <c r="U20" s="23" t="str">
        <f>IF('Bundle Tag Info'!U$26&lt;&gt;"",CONCATENATE('Bundle Tag Info'!$A$1," ",CHAR(10),'Bundle Tag Info'!$A$2," ",'Bundle Tag Info'!$A$3,CHAR(10),'Bundle Tag Info'!U$6,CHAR(10),'Bundle Tag Info'!U$26),"")</f>
        <v/>
      </c>
      <c r="V20" s="23" t="str">
        <f>IF('Bundle Tag Info'!V$26&lt;&gt;"",CONCATENATE('Bundle Tag Info'!$A$1," ",CHAR(10),'Bundle Tag Info'!$A$2," ",'Bundle Tag Info'!$A$3,CHAR(10),'Bundle Tag Info'!V$6,CHAR(10),'Bundle Tag Info'!V$26),"")</f>
        <v/>
      </c>
      <c r="W20" s="23" t="str">
        <f>IF('Bundle Tag Info'!W$26&lt;&gt;"",CONCATENATE('Bundle Tag Info'!$A$1," ",CHAR(10),'Bundle Tag Info'!$A$2," ",'Bundle Tag Info'!$A$3,CHAR(10),'Bundle Tag Info'!W$6,CHAR(10),'Bundle Tag Info'!W$26),"")</f>
        <v/>
      </c>
      <c r="X20" s="23" t="str">
        <f>IF('Bundle Tag Info'!X$26&lt;&gt;"",CONCATENATE('Bundle Tag Info'!$A$1," ",CHAR(10),'Bundle Tag Info'!$A$2," ",'Bundle Tag Info'!$A$3,CHAR(10),'Bundle Tag Info'!X$6,CHAR(10),'Bundle Tag Info'!X$26),"")</f>
        <v/>
      </c>
      <c r="Y20" s="23" t="str">
        <f>IF('Bundle Tag Info'!Y$26&lt;&gt;"",CONCATENATE('Bundle Tag Info'!$A$1," ",CHAR(10),'Bundle Tag Info'!$A$2," ",'Bundle Tag Info'!$A$3,CHAR(10),'Bundle Tag Info'!Y$6,CHAR(10),'Bundle Tag Info'!Y$26),"")</f>
        <v/>
      </c>
      <c r="Z20" s="23" t="str">
        <f>IF('Bundle Tag Info'!Z$26&lt;&gt;"",CONCATENATE('Bundle Tag Info'!$A$1," ",CHAR(10),'Bundle Tag Info'!$A$2," ",'Bundle Tag Info'!$A$3,CHAR(10),'Bundle Tag Info'!Z$6,CHAR(10),'Bundle Tag Info'!Z$26),"")</f>
        <v/>
      </c>
      <c r="AA20" s="23" t="str">
        <f>IF('Bundle Tag Info'!AA$26&lt;&gt;"",CONCATENATE('Bundle Tag Info'!$A$1," ",CHAR(10),'Bundle Tag Info'!$A$2," ",'Bundle Tag Info'!$A$3,CHAR(10),'Bundle Tag Info'!AA$6,CHAR(10),'Bundle Tag Info'!AA$26),"")</f>
        <v/>
      </c>
      <c r="AB20" s="23" t="str">
        <f>IF('Bundle Tag Info'!AB$26&lt;&gt;"",CONCATENATE('Bundle Tag Info'!$A$1," ",CHAR(10),'Bundle Tag Info'!$A$2," ",'Bundle Tag Info'!$A$3,CHAR(10),'Bundle Tag Info'!AB$6,CHAR(10),'Bundle Tag Info'!AB$26),"")</f>
        <v/>
      </c>
      <c r="AC20" s="23" t="str">
        <f>IF('Bundle Tag Info'!AC$26&lt;&gt;"",CONCATENATE('Bundle Tag Info'!$A$1," ",CHAR(10),'Bundle Tag Info'!$A$2," ",'Bundle Tag Info'!$A$3,CHAR(10),'Bundle Tag Info'!AC$6,CHAR(10),'Bundle Tag Info'!AC$26),"")</f>
        <v/>
      </c>
      <c r="AD20" s="23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3" t="str">
        <f>IF('Bundle Tag Info'!A$27&lt;&gt;"",CONCATENATE('Bundle Tag Info'!$A$1," ",CHAR(10),'Bundle Tag Info'!$A$2," ",'Bundle Tag Info'!$A$3,CHAR(10),'Bundle Tag Info'!A$6,CHAR(10),'Bundle Tag Info'!A$27),"")</f>
        <v/>
      </c>
      <c r="B21" s="23" t="str">
        <f>IF('Bundle Tag Info'!B$27&lt;&gt;"",CONCATENATE('Bundle Tag Info'!$A$1," ",CHAR(10),'Bundle Tag Info'!$A$2," ",'Bundle Tag Info'!$A$3,CHAR(10),'Bundle Tag Info'!B$6,CHAR(10),'Bundle Tag Info'!B$27),"")</f>
        <v/>
      </c>
      <c r="C21" s="23" t="str">
        <f>IF('Bundle Tag Info'!C$27&lt;&gt;"",CONCATENATE('Bundle Tag Info'!$A$1," ",CHAR(10),'Bundle Tag Info'!$A$2," ",'Bundle Tag Info'!$A$3,CHAR(10),'Bundle Tag Info'!C$6,CHAR(10),'Bundle Tag Info'!C$27),"")</f>
        <v/>
      </c>
      <c r="D21" s="23" t="str">
        <f>IF('Bundle Tag Info'!D$27&lt;&gt;"",CONCATENATE('Bundle Tag Info'!$A$1," ",CHAR(10),'Bundle Tag Info'!$A$2," ",'Bundle Tag Info'!$A$3,CHAR(10),'Bundle Tag Info'!D$6,CHAR(10),'Bundle Tag Info'!D$27),"")</f>
        <v/>
      </c>
      <c r="E21" s="23" t="str">
        <f>IF('Bundle Tag Info'!E$27&lt;&gt;"",CONCATENATE('Bundle Tag Info'!$A$1," ",CHAR(10),'Bundle Tag Info'!$A$2," ",'Bundle Tag Info'!$A$3,CHAR(10),'Bundle Tag Info'!E$6,CHAR(10),'Bundle Tag Info'!E$27),"")</f>
        <v/>
      </c>
      <c r="F21" s="23" t="str">
        <f>IF('Bundle Tag Info'!F$27&lt;&gt;"",CONCATENATE('Bundle Tag Info'!$A$1," ",CHAR(10),'Bundle Tag Info'!$A$2," ",'Bundle Tag Info'!$A$3,CHAR(10),'Bundle Tag Info'!F$6,CHAR(10),'Bundle Tag Info'!F$27),"")</f>
        <v/>
      </c>
      <c r="G21" s="23" t="str">
        <f>IF('Bundle Tag Info'!G$27&lt;&gt;"",CONCATENATE('Bundle Tag Info'!$A$1," ",CHAR(10),'Bundle Tag Info'!$A$2," ",'Bundle Tag Info'!$A$3,CHAR(10),'Bundle Tag Info'!G$6,CHAR(10),'Bundle Tag Info'!G$27),"")</f>
        <v/>
      </c>
      <c r="H21" s="23" t="str">
        <f>IF('Bundle Tag Info'!H$27&lt;&gt;"",CONCATENATE('Bundle Tag Info'!$A$1," ",CHAR(10),'Bundle Tag Info'!$A$2," ",'Bundle Tag Info'!$A$3,CHAR(10),'Bundle Tag Info'!H$6,CHAR(10),'Bundle Tag Info'!H$27),"")</f>
        <v/>
      </c>
      <c r="I21" s="23" t="str">
        <f>IF('Bundle Tag Info'!I$27&lt;&gt;"",CONCATENATE('Bundle Tag Info'!$A$1," ",CHAR(10),'Bundle Tag Info'!$A$2," ",'Bundle Tag Info'!$A$3,CHAR(10),'Bundle Tag Info'!I$6,CHAR(10),'Bundle Tag Info'!I$27),"")</f>
        <v/>
      </c>
      <c r="J21" s="23" t="str">
        <f>IF('Bundle Tag Info'!J$27&lt;&gt;"",CONCATENATE('Bundle Tag Info'!$A$1," ",CHAR(10),'Bundle Tag Info'!$A$2," ",'Bundle Tag Info'!$A$3,CHAR(10),'Bundle Tag Info'!J$6,CHAR(10),'Bundle Tag Info'!J$27),"")</f>
        <v/>
      </c>
      <c r="K21" s="23" t="str">
        <f>IF('Bundle Tag Info'!K$27&lt;&gt;"",CONCATENATE('Bundle Tag Info'!$A$1," ",CHAR(10),'Bundle Tag Info'!$A$2," ",'Bundle Tag Info'!$A$3,CHAR(10),'Bundle Tag Info'!K$6,CHAR(10),'Bundle Tag Info'!K$27),"")</f>
        <v/>
      </c>
      <c r="L21" s="23" t="str">
        <f>IF('Bundle Tag Info'!L$27&lt;&gt;"",CONCATENATE('Bundle Tag Info'!$A$1," ",CHAR(10),'Bundle Tag Info'!$A$2," ",'Bundle Tag Info'!$A$3,CHAR(10),'Bundle Tag Info'!L$6,CHAR(10),'Bundle Tag Info'!L$27),"")</f>
        <v/>
      </c>
      <c r="M21" s="23" t="str">
        <f>IF('Bundle Tag Info'!M$27&lt;&gt;"",CONCATENATE('Bundle Tag Info'!$A$1," ",CHAR(10),'Bundle Tag Info'!$A$2," ",'Bundle Tag Info'!$A$3,CHAR(10),'Bundle Tag Info'!M$6,CHAR(10),'Bundle Tag Info'!M$27),"")</f>
        <v/>
      </c>
      <c r="N21" s="23" t="str">
        <f>IF('Bundle Tag Info'!N$27&lt;&gt;"",CONCATENATE('Bundle Tag Info'!$A$1," ",CHAR(10),'Bundle Tag Info'!$A$2," ",'Bundle Tag Info'!$A$3,CHAR(10),'Bundle Tag Info'!N$6,CHAR(10),'Bundle Tag Info'!N$27),"")</f>
        <v/>
      </c>
      <c r="O21" s="23" t="str">
        <f>IF('Bundle Tag Info'!O$27&lt;&gt;"",CONCATENATE('Bundle Tag Info'!$A$1," ",CHAR(10),'Bundle Tag Info'!$A$2," ",'Bundle Tag Info'!$A$3,CHAR(10),'Bundle Tag Info'!O$6,CHAR(10),'Bundle Tag Info'!O$27),"")</f>
        <v/>
      </c>
      <c r="P21" s="23" t="str">
        <f>IF('Bundle Tag Info'!P$27&lt;&gt;"",CONCATENATE('Bundle Tag Info'!$A$1," ",CHAR(10),'Bundle Tag Info'!$A$2," ",'Bundle Tag Info'!$A$3,CHAR(10),'Bundle Tag Info'!P$6,CHAR(10),'Bundle Tag Info'!P$27),"")</f>
        <v/>
      </c>
      <c r="Q21" s="23" t="str">
        <f>IF('Bundle Tag Info'!Q$27&lt;&gt;"",CONCATENATE('Bundle Tag Info'!$A$1," ",CHAR(10),'Bundle Tag Info'!$A$2," ",'Bundle Tag Info'!$A$3,CHAR(10),'Bundle Tag Info'!Q$6,CHAR(10),'Bundle Tag Info'!Q$27),"")</f>
        <v/>
      </c>
      <c r="R21" s="23" t="str">
        <f>IF('Bundle Tag Info'!R$27&lt;&gt;"",CONCATENATE('Bundle Tag Info'!$A$1," ",CHAR(10),'Bundle Tag Info'!$A$2," ",'Bundle Tag Info'!$A$3,CHAR(10),'Bundle Tag Info'!R$6,CHAR(10),'Bundle Tag Info'!R$27),"")</f>
        <v/>
      </c>
      <c r="S21" s="23" t="str">
        <f>IF('Bundle Tag Info'!S$27&lt;&gt;"",CONCATENATE('Bundle Tag Info'!$A$1," ",CHAR(10),'Bundle Tag Info'!$A$2," ",'Bundle Tag Info'!$A$3,CHAR(10),'Bundle Tag Info'!S$6,CHAR(10),'Bundle Tag Info'!S$27),"")</f>
        <v/>
      </c>
      <c r="T21" s="23" t="str">
        <f>IF('Bundle Tag Info'!T$27&lt;&gt;"",CONCATENATE('Bundle Tag Info'!$A$1," ",CHAR(10),'Bundle Tag Info'!$A$2," ",'Bundle Tag Info'!$A$3,CHAR(10),'Bundle Tag Info'!T$6,CHAR(10),'Bundle Tag Info'!T$27),"")</f>
        <v/>
      </c>
      <c r="U21" s="23" t="str">
        <f>IF('Bundle Tag Info'!U$27&lt;&gt;"",CONCATENATE('Bundle Tag Info'!$A$1," ",CHAR(10),'Bundle Tag Info'!$A$2," ",'Bundle Tag Info'!$A$3,CHAR(10),'Bundle Tag Info'!U$6,CHAR(10),'Bundle Tag Info'!U$27),"")</f>
        <v/>
      </c>
      <c r="V21" s="23" t="str">
        <f>IF('Bundle Tag Info'!V$27&lt;&gt;"",CONCATENATE('Bundle Tag Info'!$A$1," ",CHAR(10),'Bundle Tag Info'!$A$2," ",'Bundle Tag Info'!$A$3,CHAR(10),'Bundle Tag Info'!V$6,CHAR(10),'Bundle Tag Info'!V$27),"")</f>
        <v/>
      </c>
      <c r="W21" s="23" t="str">
        <f>IF('Bundle Tag Info'!W$27&lt;&gt;"",CONCATENATE('Bundle Tag Info'!$A$1," ",CHAR(10),'Bundle Tag Info'!$A$2," ",'Bundle Tag Info'!$A$3,CHAR(10),'Bundle Tag Info'!W$6,CHAR(10),'Bundle Tag Info'!W$27),"")</f>
        <v/>
      </c>
      <c r="X21" s="23" t="str">
        <f>IF('Bundle Tag Info'!X$27&lt;&gt;"",CONCATENATE('Bundle Tag Info'!$A$1," ",CHAR(10),'Bundle Tag Info'!$A$2," ",'Bundle Tag Info'!$A$3,CHAR(10),'Bundle Tag Info'!X$6,CHAR(10),'Bundle Tag Info'!X$27),"")</f>
        <v/>
      </c>
      <c r="Y21" s="23" t="str">
        <f>IF('Bundle Tag Info'!Y$27&lt;&gt;"",CONCATENATE('Bundle Tag Info'!$A$1," ",CHAR(10),'Bundle Tag Info'!$A$2," ",'Bundle Tag Info'!$A$3,CHAR(10),'Bundle Tag Info'!Y$6,CHAR(10),'Bundle Tag Info'!Y$27),"")</f>
        <v/>
      </c>
      <c r="Z21" s="23" t="str">
        <f>IF('Bundle Tag Info'!Z$27&lt;&gt;"",CONCATENATE('Bundle Tag Info'!$A$1," ",CHAR(10),'Bundle Tag Info'!$A$2," ",'Bundle Tag Info'!$A$3,CHAR(10),'Bundle Tag Info'!Z$6,CHAR(10),'Bundle Tag Info'!Z$27),"")</f>
        <v/>
      </c>
      <c r="AA21" s="23" t="str">
        <f>IF('Bundle Tag Info'!AA$27&lt;&gt;"",CONCATENATE('Bundle Tag Info'!$A$1," ",CHAR(10),'Bundle Tag Info'!$A$2," ",'Bundle Tag Info'!$A$3,CHAR(10),'Bundle Tag Info'!AA$6,CHAR(10),'Bundle Tag Info'!AA$27),"")</f>
        <v/>
      </c>
      <c r="AB21" s="23" t="str">
        <f>IF('Bundle Tag Info'!AB$27&lt;&gt;"",CONCATENATE('Bundle Tag Info'!$A$1," ",CHAR(10),'Bundle Tag Info'!$A$2," ",'Bundle Tag Info'!$A$3,CHAR(10),'Bundle Tag Info'!AB$6,CHAR(10),'Bundle Tag Info'!AB$27),"")</f>
        <v/>
      </c>
      <c r="AC21" s="23" t="str">
        <f>IF('Bundle Tag Info'!AC$27&lt;&gt;"",CONCATENATE('Bundle Tag Info'!$A$1," ",CHAR(10),'Bundle Tag Info'!$A$2," ",'Bundle Tag Info'!$A$3,CHAR(10),'Bundle Tag Info'!AC$6,CHAR(10),'Bundle Tag Info'!AC$27),"")</f>
        <v/>
      </c>
      <c r="AD21" s="23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3" t="str">
        <f>IF('Bundle Tag Info'!A$28&lt;&gt;"",CONCATENATE('Bundle Tag Info'!$A$1," ",CHAR(10),'Bundle Tag Info'!$A$2," ",'Bundle Tag Info'!$A$3,CHAR(10),'Bundle Tag Info'!A$6,CHAR(10),'Bundle Tag Info'!A$28),"")</f>
        <v/>
      </c>
      <c r="B22" s="23" t="str">
        <f>IF('Bundle Tag Info'!B$28&lt;&gt;"",CONCATENATE('Bundle Tag Info'!$A$1," ",CHAR(10),'Bundle Tag Info'!$A$2," ",'Bundle Tag Info'!$A$3,CHAR(10),'Bundle Tag Info'!B$6,CHAR(10),'Bundle Tag Info'!B$28),"")</f>
        <v/>
      </c>
      <c r="C22" s="23" t="str">
        <f>IF('Bundle Tag Info'!C$28&lt;&gt;"",CONCATENATE('Bundle Tag Info'!$A$1," ",CHAR(10),'Bundle Tag Info'!$A$2," ",'Bundle Tag Info'!$A$3,CHAR(10),'Bundle Tag Info'!C$6,CHAR(10),'Bundle Tag Info'!C$28),"")</f>
        <v/>
      </c>
      <c r="D22" s="23" t="str">
        <f>IF('Bundle Tag Info'!D$28&lt;&gt;"",CONCATENATE('Bundle Tag Info'!$A$1," ",CHAR(10),'Bundle Tag Info'!$A$2," ",'Bundle Tag Info'!$A$3,CHAR(10),'Bundle Tag Info'!D$6,CHAR(10),'Bundle Tag Info'!D$28),"")</f>
        <v/>
      </c>
      <c r="E22" s="23" t="str">
        <f>IF('Bundle Tag Info'!E$28&lt;&gt;"",CONCATENATE('Bundle Tag Info'!$A$1," ",CHAR(10),'Bundle Tag Info'!$A$2," ",'Bundle Tag Info'!$A$3,CHAR(10),'Bundle Tag Info'!E$6,CHAR(10),'Bundle Tag Info'!E$28),"")</f>
        <v/>
      </c>
      <c r="F22" s="23" t="str">
        <f>IF('Bundle Tag Info'!F$28&lt;&gt;"",CONCATENATE('Bundle Tag Info'!$A$1," ",CHAR(10),'Bundle Tag Info'!$A$2," ",'Bundle Tag Info'!$A$3,CHAR(10),'Bundle Tag Info'!F$6,CHAR(10),'Bundle Tag Info'!F$28),"")</f>
        <v/>
      </c>
      <c r="G22" s="23" t="str">
        <f>IF('Bundle Tag Info'!G$28&lt;&gt;"",CONCATENATE('Bundle Tag Info'!$A$1," ",CHAR(10),'Bundle Tag Info'!$A$2," ",'Bundle Tag Info'!$A$3,CHAR(10),'Bundle Tag Info'!G$6,CHAR(10),'Bundle Tag Info'!G$28),"")</f>
        <v/>
      </c>
      <c r="H22" s="23" t="str">
        <f>IF('Bundle Tag Info'!H$28&lt;&gt;"",CONCATENATE('Bundle Tag Info'!$A$1," ",CHAR(10),'Bundle Tag Info'!$A$2," ",'Bundle Tag Info'!$A$3,CHAR(10),'Bundle Tag Info'!H$6,CHAR(10),'Bundle Tag Info'!H$28),"")</f>
        <v/>
      </c>
      <c r="I22" s="23" t="str">
        <f>IF('Bundle Tag Info'!I$28&lt;&gt;"",CONCATENATE('Bundle Tag Info'!$A$1," ",CHAR(10),'Bundle Tag Info'!$A$2," ",'Bundle Tag Info'!$A$3,CHAR(10),'Bundle Tag Info'!I$6,CHAR(10),'Bundle Tag Info'!I$28),"")</f>
        <v/>
      </c>
      <c r="J22" s="23" t="str">
        <f>IF('Bundle Tag Info'!J$28&lt;&gt;"",CONCATENATE('Bundle Tag Info'!$A$1," ",CHAR(10),'Bundle Tag Info'!$A$2," ",'Bundle Tag Info'!$A$3,CHAR(10),'Bundle Tag Info'!J$6,CHAR(10),'Bundle Tag Info'!J$28),"")</f>
        <v/>
      </c>
      <c r="K22" s="23" t="str">
        <f>IF('Bundle Tag Info'!K$28&lt;&gt;"",CONCATENATE('Bundle Tag Info'!$A$1," ",CHAR(10),'Bundle Tag Info'!$A$2," ",'Bundle Tag Info'!$A$3,CHAR(10),'Bundle Tag Info'!K$6,CHAR(10),'Bundle Tag Info'!K$28),"")</f>
        <v/>
      </c>
      <c r="L22" s="23" t="str">
        <f>IF('Bundle Tag Info'!L$28&lt;&gt;"",CONCATENATE('Bundle Tag Info'!$A$1," ",CHAR(10),'Bundle Tag Info'!$A$2," ",'Bundle Tag Info'!$A$3,CHAR(10),'Bundle Tag Info'!L$6,CHAR(10),'Bundle Tag Info'!L$28),"")</f>
        <v/>
      </c>
      <c r="M22" s="23" t="str">
        <f>IF('Bundle Tag Info'!M$28&lt;&gt;"",CONCATENATE('Bundle Tag Info'!$A$1," ",CHAR(10),'Bundle Tag Info'!$A$2," ",'Bundle Tag Info'!$A$3,CHAR(10),'Bundle Tag Info'!M$6,CHAR(10),'Bundle Tag Info'!M$28),"")</f>
        <v/>
      </c>
      <c r="N22" s="23" t="str">
        <f>IF('Bundle Tag Info'!N$28&lt;&gt;"",CONCATENATE('Bundle Tag Info'!$A$1," ",CHAR(10),'Bundle Tag Info'!$A$2," ",'Bundle Tag Info'!$A$3,CHAR(10),'Bundle Tag Info'!N$6,CHAR(10),'Bundle Tag Info'!N$28),"")</f>
        <v/>
      </c>
      <c r="O22" s="23" t="str">
        <f>IF('Bundle Tag Info'!O$28&lt;&gt;"",CONCATENATE('Bundle Tag Info'!$A$1," ",CHAR(10),'Bundle Tag Info'!$A$2," ",'Bundle Tag Info'!$A$3,CHAR(10),'Bundle Tag Info'!O$6,CHAR(10),'Bundle Tag Info'!O$28),"")</f>
        <v/>
      </c>
      <c r="P22" s="23" t="str">
        <f>IF('Bundle Tag Info'!P$28&lt;&gt;"",CONCATENATE('Bundle Tag Info'!$A$1," ",CHAR(10),'Bundle Tag Info'!$A$2," ",'Bundle Tag Info'!$A$3,CHAR(10),'Bundle Tag Info'!P$6,CHAR(10),'Bundle Tag Info'!P$28),"")</f>
        <v/>
      </c>
      <c r="Q22" s="23" t="str">
        <f>IF('Bundle Tag Info'!Q$28&lt;&gt;"",CONCATENATE('Bundle Tag Info'!$A$1," ",CHAR(10),'Bundle Tag Info'!$A$2," ",'Bundle Tag Info'!$A$3,CHAR(10),'Bundle Tag Info'!Q$6,CHAR(10),'Bundle Tag Info'!Q$28),"")</f>
        <v/>
      </c>
      <c r="R22" s="23" t="str">
        <f>IF('Bundle Tag Info'!R$28&lt;&gt;"",CONCATENATE('Bundle Tag Info'!$A$1," ",CHAR(10),'Bundle Tag Info'!$A$2," ",'Bundle Tag Info'!$A$3,CHAR(10),'Bundle Tag Info'!R$6,CHAR(10),'Bundle Tag Info'!R$28),"")</f>
        <v/>
      </c>
      <c r="S22" s="23" t="str">
        <f>IF('Bundle Tag Info'!S$28&lt;&gt;"",CONCATENATE('Bundle Tag Info'!$A$1," ",CHAR(10),'Bundle Tag Info'!$A$2," ",'Bundle Tag Info'!$A$3,CHAR(10),'Bundle Tag Info'!S$6,CHAR(10),'Bundle Tag Info'!S$28),"")</f>
        <v/>
      </c>
      <c r="T22" s="23" t="str">
        <f>IF('Bundle Tag Info'!T$28&lt;&gt;"",CONCATENATE('Bundle Tag Info'!$A$1," ",CHAR(10),'Bundle Tag Info'!$A$2," ",'Bundle Tag Info'!$A$3,CHAR(10),'Bundle Tag Info'!T$6,CHAR(10),'Bundle Tag Info'!T$28),"")</f>
        <v/>
      </c>
      <c r="U22" s="23" t="str">
        <f>IF('Bundle Tag Info'!U$28&lt;&gt;"",CONCATENATE('Bundle Tag Info'!$A$1," ",CHAR(10),'Bundle Tag Info'!$A$2," ",'Bundle Tag Info'!$A$3,CHAR(10),'Bundle Tag Info'!U$6,CHAR(10),'Bundle Tag Info'!U$28),"")</f>
        <v/>
      </c>
      <c r="V22" s="23" t="str">
        <f>IF('Bundle Tag Info'!V$28&lt;&gt;"",CONCATENATE('Bundle Tag Info'!$A$1," ",CHAR(10),'Bundle Tag Info'!$A$2," ",'Bundle Tag Info'!$A$3,CHAR(10),'Bundle Tag Info'!V$6,CHAR(10),'Bundle Tag Info'!V$28),"")</f>
        <v/>
      </c>
      <c r="W22" s="23" t="str">
        <f>IF('Bundle Tag Info'!W$28&lt;&gt;"",CONCATENATE('Bundle Tag Info'!$A$1," ",CHAR(10),'Bundle Tag Info'!$A$2," ",'Bundle Tag Info'!$A$3,CHAR(10),'Bundle Tag Info'!W$6,CHAR(10),'Bundle Tag Info'!W$28),"")</f>
        <v/>
      </c>
      <c r="X22" s="23" t="str">
        <f>IF('Bundle Tag Info'!X$28&lt;&gt;"",CONCATENATE('Bundle Tag Info'!$A$1," ",CHAR(10),'Bundle Tag Info'!$A$2," ",'Bundle Tag Info'!$A$3,CHAR(10),'Bundle Tag Info'!X$6,CHAR(10),'Bundle Tag Info'!X$28),"")</f>
        <v/>
      </c>
      <c r="Y22" s="23" t="str">
        <f>IF('Bundle Tag Info'!Y$28&lt;&gt;"",CONCATENATE('Bundle Tag Info'!$A$1," ",CHAR(10),'Bundle Tag Info'!$A$2," ",'Bundle Tag Info'!$A$3,CHAR(10),'Bundle Tag Info'!Y$6,CHAR(10),'Bundle Tag Info'!Y$28),"")</f>
        <v/>
      </c>
      <c r="Z22" s="23" t="str">
        <f>IF('Bundle Tag Info'!Z$28&lt;&gt;"",CONCATENATE('Bundle Tag Info'!$A$1," ",CHAR(10),'Bundle Tag Info'!$A$2," ",'Bundle Tag Info'!$A$3,CHAR(10),'Bundle Tag Info'!Z$6,CHAR(10),'Bundle Tag Info'!Z$28),"")</f>
        <v/>
      </c>
      <c r="AA22" s="23" t="str">
        <f>IF('Bundle Tag Info'!AA$28&lt;&gt;"",CONCATENATE('Bundle Tag Info'!$A$1," ",CHAR(10),'Bundle Tag Info'!$A$2," ",'Bundle Tag Info'!$A$3,CHAR(10),'Bundle Tag Info'!AA$6,CHAR(10),'Bundle Tag Info'!AA$28),"")</f>
        <v/>
      </c>
      <c r="AB22" s="23" t="str">
        <f>IF('Bundle Tag Info'!AB$28&lt;&gt;"",CONCATENATE('Bundle Tag Info'!$A$1," ",CHAR(10),'Bundle Tag Info'!$A$2," ",'Bundle Tag Info'!$A$3,CHAR(10),'Bundle Tag Info'!AB$6,CHAR(10),'Bundle Tag Info'!AB$28),"")</f>
        <v/>
      </c>
      <c r="AC22" s="23" t="str">
        <f>IF('Bundle Tag Info'!AC$28&lt;&gt;"",CONCATENATE('Bundle Tag Info'!$A$1," ",CHAR(10),'Bundle Tag Info'!$A$2," ",'Bundle Tag Info'!$A$3,CHAR(10),'Bundle Tag Info'!AC$6,CHAR(10),'Bundle Tag Info'!AC$28),"")</f>
        <v/>
      </c>
      <c r="AD22" s="23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3" t="str">
        <f>IF('Bundle Tag Info'!A$29&lt;&gt;"",CONCATENATE('Bundle Tag Info'!$A$1," ",CHAR(10),'Bundle Tag Info'!$A$2," ",'Bundle Tag Info'!$A$3,CHAR(10),'Bundle Tag Info'!A$6,CHAR(10),'Bundle Tag Info'!A$29),"")</f>
        <v/>
      </c>
      <c r="B23" s="23" t="str">
        <f>IF('Bundle Tag Info'!B$29&lt;&gt;"",CONCATENATE('Bundle Tag Info'!$A$1," ",CHAR(10),'Bundle Tag Info'!$A$2," ",'Bundle Tag Info'!$A$3,CHAR(10),'Bundle Tag Info'!B$6,CHAR(10),'Bundle Tag Info'!B$29),"")</f>
        <v/>
      </c>
      <c r="C23" s="23" t="str">
        <f>IF('Bundle Tag Info'!C$29&lt;&gt;"",CONCATENATE('Bundle Tag Info'!$A$1," ",CHAR(10),'Bundle Tag Info'!$A$2," ",'Bundle Tag Info'!$A$3,CHAR(10),'Bundle Tag Info'!C$6,CHAR(10),'Bundle Tag Info'!C$29),"")</f>
        <v/>
      </c>
      <c r="D23" s="23" t="str">
        <f>IF('Bundle Tag Info'!D$29&lt;&gt;"",CONCATENATE('Bundle Tag Info'!$A$1," ",CHAR(10),'Bundle Tag Info'!$A$2," ",'Bundle Tag Info'!$A$3,CHAR(10),'Bundle Tag Info'!D$6,CHAR(10),'Bundle Tag Info'!D$29),"")</f>
        <v/>
      </c>
      <c r="E23" s="23" t="str">
        <f>IF('Bundle Tag Info'!E$29&lt;&gt;"",CONCATENATE('Bundle Tag Info'!$A$1," ",CHAR(10),'Bundle Tag Info'!$A$2," ",'Bundle Tag Info'!$A$3,CHAR(10),'Bundle Tag Info'!E$6,CHAR(10),'Bundle Tag Info'!E$29),"")</f>
        <v/>
      </c>
      <c r="F23" s="23" t="str">
        <f>IF('Bundle Tag Info'!F$29&lt;&gt;"",CONCATENATE('Bundle Tag Info'!$A$1," ",CHAR(10),'Bundle Tag Info'!$A$2," ",'Bundle Tag Info'!$A$3,CHAR(10),'Bundle Tag Info'!F$6,CHAR(10),'Bundle Tag Info'!F$29),"")</f>
        <v/>
      </c>
      <c r="G23" s="23" t="str">
        <f>IF('Bundle Tag Info'!G$29&lt;&gt;"",CONCATENATE('Bundle Tag Info'!$A$1," ",CHAR(10),'Bundle Tag Info'!$A$2," ",'Bundle Tag Info'!$A$3,CHAR(10),'Bundle Tag Info'!G$6,CHAR(10),'Bundle Tag Info'!G$29),"")</f>
        <v/>
      </c>
      <c r="H23" s="23" t="str">
        <f>IF('Bundle Tag Info'!H$29&lt;&gt;"",CONCATENATE('Bundle Tag Info'!$A$1," ",CHAR(10),'Bundle Tag Info'!$A$2," ",'Bundle Tag Info'!$A$3,CHAR(10),'Bundle Tag Info'!H$6,CHAR(10),'Bundle Tag Info'!H$29),"")</f>
        <v/>
      </c>
      <c r="I23" s="23" t="str">
        <f>IF('Bundle Tag Info'!I$29&lt;&gt;"",CONCATENATE('Bundle Tag Info'!$A$1," ",CHAR(10),'Bundle Tag Info'!$A$2," ",'Bundle Tag Info'!$A$3,CHAR(10),'Bundle Tag Info'!I$6,CHAR(10),'Bundle Tag Info'!I$29),"")</f>
        <v/>
      </c>
      <c r="J23" s="23" t="str">
        <f>IF('Bundle Tag Info'!J$29&lt;&gt;"",CONCATENATE('Bundle Tag Info'!$A$1," ",CHAR(10),'Bundle Tag Info'!$A$2," ",'Bundle Tag Info'!$A$3,CHAR(10),'Bundle Tag Info'!J$6,CHAR(10),'Bundle Tag Info'!J$29),"")</f>
        <v/>
      </c>
      <c r="K23" s="23" t="str">
        <f>IF('Bundle Tag Info'!K$29&lt;&gt;"",CONCATENATE('Bundle Tag Info'!$A$1," ",CHAR(10),'Bundle Tag Info'!$A$2," ",'Bundle Tag Info'!$A$3,CHAR(10),'Bundle Tag Info'!K$6,CHAR(10),'Bundle Tag Info'!K$29),"")</f>
        <v/>
      </c>
      <c r="L23" s="23" t="str">
        <f>IF('Bundle Tag Info'!L$29&lt;&gt;"",CONCATENATE('Bundle Tag Info'!$A$1," ",CHAR(10),'Bundle Tag Info'!$A$2," ",'Bundle Tag Info'!$A$3,CHAR(10),'Bundle Tag Info'!L$6,CHAR(10),'Bundle Tag Info'!L$29),"")</f>
        <v/>
      </c>
      <c r="M23" s="23" t="str">
        <f>IF('Bundle Tag Info'!M$29&lt;&gt;"",CONCATENATE('Bundle Tag Info'!$A$1," ",CHAR(10),'Bundle Tag Info'!$A$2," ",'Bundle Tag Info'!$A$3,CHAR(10),'Bundle Tag Info'!M$6,CHAR(10),'Bundle Tag Info'!M$29),"")</f>
        <v/>
      </c>
      <c r="N23" s="23" t="str">
        <f>IF('Bundle Tag Info'!N$29&lt;&gt;"",CONCATENATE('Bundle Tag Info'!$A$1," ",CHAR(10),'Bundle Tag Info'!$A$2," ",'Bundle Tag Info'!$A$3,CHAR(10),'Bundle Tag Info'!N$6,CHAR(10),'Bundle Tag Info'!N$29),"")</f>
        <v/>
      </c>
      <c r="O23" s="23" t="str">
        <f>IF('Bundle Tag Info'!O$29&lt;&gt;"",CONCATENATE('Bundle Tag Info'!$A$1," ",CHAR(10),'Bundle Tag Info'!$A$2," ",'Bundle Tag Info'!$A$3,CHAR(10),'Bundle Tag Info'!O$6,CHAR(10),'Bundle Tag Info'!O$29),"")</f>
        <v/>
      </c>
      <c r="P23" s="23" t="str">
        <f>IF('Bundle Tag Info'!P$29&lt;&gt;"",CONCATENATE('Bundle Tag Info'!$A$1," ",CHAR(10),'Bundle Tag Info'!$A$2," ",'Bundle Tag Info'!$A$3,CHAR(10),'Bundle Tag Info'!P$6,CHAR(10),'Bundle Tag Info'!P$29),"")</f>
        <v/>
      </c>
      <c r="Q23" s="23" t="str">
        <f>IF('Bundle Tag Info'!Q$29&lt;&gt;"",CONCATENATE('Bundle Tag Info'!$A$1," ",CHAR(10),'Bundle Tag Info'!$A$2," ",'Bundle Tag Info'!$A$3,CHAR(10),'Bundle Tag Info'!Q$6,CHAR(10),'Bundle Tag Info'!Q$29),"")</f>
        <v/>
      </c>
      <c r="R23" s="23" t="str">
        <f>IF('Bundle Tag Info'!R$29&lt;&gt;"",CONCATENATE('Bundle Tag Info'!$A$1," ",CHAR(10),'Bundle Tag Info'!$A$2," ",'Bundle Tag Info'!$A$3,CHAR(10),'Bundle Tag Info'!R$6,CHAR(10),'Bundle Tag Info'!R$29),"")</f>
        <v/>
      </c>
      <c r="S23" s="23" t="str">
        <f>IF('Bundle Tag Info'!S$29&lt;&gt;"",CONCATENATE('Bundle Tag Info'!$A$1," ",CHAR(10),'Bundle Tag Info'!$A$2," ",'Bundle Tag Info'!$A$3,CHAR(10),'Bundle Tag Info'!S$6,CHAR(10),'Bundle Tag Info'!S$29),"")</f>
        <v/>
      </c>
      <c r="T23" s="23" t="str">
        <f>IF('Bundle Tag Info'!T$29&lt;&gt;"",CONCATENATE('Bundle Tag Info'!$A$1," ",CHAR(10),'Bundle Tag Info'!$A$2," ",'Bundle Tag Info'!$A$3,CHAR(10),'Bundle Tag Info'!T$6,CHAR(10),'Bundle Tag Info'!T$29),"")</f>
        <v/>
      </c>
      <c r="U23" s="23" t="str">
        <f>IF('Bundle Tag Info'!U$29&lt;&gt;"",CONCATENATE('Bundle Tag Info'!$A$1," ",CHAR(10),'Bundle Tag Info'!$A$2," ",'Bundle Tag Info'!$A$3,CHAR(10),'Bundle Tag Info'!U$6,CHAR(10),'Bundle Tag Info'!U$29),"")</f>
        <v/>
      </c>
      <c r="V23" s="23" t="str">
        <f>IF('Bundle Tag Info'!V$29&lt;&gt;"",CONCATENATE('Bundle Tag Info'!$A$1," ",CHAR(10),'Bundle Tag Info'!$A$2," ",'Bundle Tag Info'!$A$3,CHAR(10),'Bundle Tag Info'!V$6,CHAR(10),'Bundle Tag Info'!V$29),"")</f>
        <v/>
      </c>
      <c r="W23" s="23" t="str">
        <f>IF('Bundle Tag Info'!W$29&lt;&gt;"",CONCATENATE('Bundle Tag Info'!$A$1," ",CHAR(10),'Bundle Tag Info'!$A$2," ",'Bundle Tag Info'!$A$3,CHAR(10),'Bundle Tag Info'!W$6,CHAR(10),'Bundle Tag Info'!W$29),"")</f>
        <v/>
      </c>
      <c r="X23" s="23" t="str">
        <f>IF('Bundle Tag Info'!X$29&lt;&gt;"",CONCATENATE('Bundle Tag Info'!$A$1," ",CHAR(10),'Bundle Tag Info'!$A$2," ",'Bundle Tag Info'!$A$3,CHAR(10),'Bundle Tag Info'!X$6,CHAR(10),'Bundle Tag Info'!X$29),"")</f>
        <v/>
      </c>
      <c r="Y23" s="23" t="str">
        <f>IF('Bundle Tag Info'!Y$29&lt;&gt;"",CONCATENATE('Bundle Tag Info'!$A$1," ",CHAR(10),'Bundle Tag Info'!$A$2," ",'Bundle Tag Info'!$A$3,CHAR(10),'Bundle Tag Info'!Y$6,CHAR(10),'Bundle Tag Info'!Y$29),"")</f>
        <v/>
      </c>
      <c r="Z23" s="23" t="str">
        <f>IF('Bundle Tag Info'!Z$29&lt;&gt;"",CONCATENATE('Bundle Tag Info'!$A$1," ",CHAR(10),'Bundle Tag Info'!$A$2," ",'Bundle Tag Info'!$A$3,CHAR(10),'Bundle Tag Info'!Z$6,CHAR(10),'Bundle Tag Info'!Z$29),"")</f>
        <v/>
      </c>
      <c r="AA23" s="23" t="str">
        <f>IF('Bundle Tag Info'!AA$29&lt;&gt;"",CONCATENATE('Bundle Tag Info'!$A$1," ",CHAR(10),'Bundle Tag Info'!$A$2," ",'Bundle Tag Info'!$A$3,CHAR(10),'Bundle Tag Info'!AA$6,CHAR(10),'Bundle Tag Info'!AA$29),"")</f>
        <v/>
      </c>
      <c r="AB23" s="23" t="str">
        <f>IF('Bundle Tag Info'!AB$29&lt;&gt;"",CONCATENATE('Bundle Tag Info'!$A$1," ",CHAR(10),'Bundle Tag Info'!$A$2," ",'Bundle Tag Info'!$A$3,CHAR(10),'Bundle Tag Info'!AB$6,CHAR(10),'Bundle Tag Info'!AB$29),"")</f>
        <v/>
      </c>
      <c r="AC23" s="23" t="str">
        <f>IF('Bundle Tag Info'!AC$29&lt;&gt;"",CONCATENATE('Bundle Tag Info'!$A$1," ",CHAR(10),'Bundle Tag Info'!$A$2," ",'Bundle Tag Info'!$A$3,CHAR(10),'Bundle Tag Info'!AC$6,CHAR(10),'Bundle Tag Info'!AC$29),"")</f>
        <v/>
      </c>
      <c r="AD23" s="23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3" t="str">
        <f>IF('Bundle Tag Info'!A$30&lt;&gt;"",CONCATENATE('Bundle Tag Info'!$A$1," ",CHAR(10),'Bundle Tag Info'!$A$2," ",'Bundle Tag Info'!$A$3,CHAR(10),'Bundle Tag Info'!A$6,CHAR(10),'Bundle Tag Info'!A$30),"")</f>
        <v/>
      </c>
      <c r="B24" s="23" t="str">
        <f>IF('Bundle Tag Info'!B$30&lt;&gt;"",CONCATENATE('Bundle Tag Info'!$A$1," ",CHAR(10),'Bundle Tag Info'!$A$2," ",'Bundle Tag Info'!$A$3,CHAR(10),'Bundle Tag Info'!B$6,CHAR(10),'Bundle Tag Info'!B$30),"")</f>
        <v/>
      </c>
      <c r="C24" s="23" t="str">
        <f>IF('Bundle Tag Info'!C$30&lt;&gt;"",CONCATENATE('Bundle Tag Info'!$A$1," ",CHAR(10),'Bundle Tag Info'!$A$2," ",'Bundle Tag Info'!$A$3,CHAR(10),'Bundle Tag Info'!C$6,CHAR(10),'Bundle Tag Info'!C$30),"")</f>
        <v/>
      </c>
      <c r="D24" s="23" t="str">
        <f>IF('Bundle Tag Info'!D$30&lt;&gt;"",CONCATENATE('Bundle Tag Info'!$A$1," ",CHAR(10),'Bundle Tag Info'!$A$2," ",'Bundle Tag Info'!$A$3,CHAR(10),'Bundle Tag Info'!D$6,CHAR(10),'Bundle Tag Info'!D$30),"")</f>
        <v/>
      </c>
      <c r="E24" s="23" t="str">
        <f>IF('Bundle Tag Info'!E$30&lt;&gt;"",CONCATENATE('Bundle Tag Info'!$A$1," ",CHAR(10),'Bundle Tag Info'!$A$2," ",'Bundle Tag Info'!$A$3,CHAR(10),'Bundle Tag Info'!E$6,CHAR(10),'Bundle Tag Info'!E$30),"")</f>
        <v/>
      </c>
      <c r="F24" s="23" t="str">
        <f>IF('Bundle Tag Info'!F$30&lt;&gt;"",CONCATENATE('Bundle Tag Info'!$A$1," ",CHAR(10),'Bundle Tag Info'!$A$2," ",'Bundle Tag Info'!$A$3,CHAR(10),'Bundle Tag Info'!F$6,CHAR(10),'Bundle Tag Info'!F$30),"")</f>
        <v/>
      </c>
      <c r="G24" s="23" t="str">
        <f>IF('Bundle Tag Info'!G$30&lt;&gt;"",CONCATENATE('Bundle Tag Info'!$A$1," ",CHAR(10),'Bundle Tag Info'!$A$2," ",'Bundle Tag Info'!$A$3,CHAR(10),'Bundle Tag Info'!G$6,CHAR(10),'Bundle Tag Info'!G$30),"")</f>
        <v/>
      </c>
      <c r="H24" s="23" t="str">
        <f>IF('Bundle Tag Info'!H$30&lt;&gt;"",CONCATENATE('Bundle Tag Info'!$A$1," ",CHAR(10),'Bundle Tag Info'!$A$2," ",'Bundle Tag Info'!$A$3,CHAR(10),'Bundle Tag Info'!H$6,CHAR(10),'Bundle Tag Info'!H$30),"")</f>
        <v/>
      </c>
      <c r="I24" s="23" t="str">
        <f>IF('Bundle Tag Info'!I$30&lt;&gt;"",CONCATENATE('Bundle Tag Info'!$A$1," ",CHAR(10),'Bundle Tag Info'!$A$2," ",'Bundle Tag Info'!$A$3,CHAR(10),'Bundle Tag Info'!I$6,CHAR(10),'Bundle Tag Info'!I$30),"")</f>
        <v/>
      </c>
      <c r="J24" s="23" t="str">
        <f>IF('Bundle Tag Info'!J$30&lt;&gt;"",CONCATENATE('Bundle Tag Info'!$A$1," ",CHAR(10),'Bundle Tag Info'!$A$2," ",'Bundle Tag Info'!$A$3,CHAR(10),'Bundle Tag Info'!J$6,CHAR(10),'Bundle Tag Info'!J$30),"")</f>
        <v/>
      </c>
      <c r="K24" s="23" t="str">
        <f>IF('Bundle Tag Info'!K$30&lt;&gt;"",CONCATENATE('Bundle Tag Info'!$A$1," ",CHAR(10),'Bundle Tag Info'!$A$2," ",'Bundle Tag Info'!$A$3,CHAR(10),'Bundle Tag Info'!K$6,CHAR(10),'Bundle Tag Info'!K$30),"")</f>
        <v/>
      </c>
      <c r="L24" s="23" t="str">
        <f>IF('Bundle Tag Info'!L$30&lt;&gt;"",CONCATENATE('Bundle Tag Info'!$A$1," ",CHAR(10),'Bundle Tag Info'!$A$2," ",'Bundle Tag Info'!$A$3,CHAR(10),'Bundle Tag Info'!L$6,CHAR(10),'Bundle Tag Info'!L$30),"")</f>
        <v/>
      </c>
      <c r="M24" s="23" t="str">
        <f>IF('Bundle Tag Info'!M$30&lt;&gt;"",CONCATENATE('Bundle Tag Info'!$A$1," ",CHAR(10),'Bundle Tag Info'!$A$2," ",'Bundle Tag Info'!$A$3,CHAR(10),'Bundle Tag Info'!M$6,CHAR(10),'Bundle Tag Info'!M$30),"")</f>
        <v/>
      </c>
      <c r="N24" s="23" t="str">
        <f>IF('Bundle Tag Info'!N$30&lt;&gt;"",CONCATENATE('Bundle Tag Info'!$A$1," ",CHAR(10),'Bundle Tag Info'!$A$2," ",'Bundle Tag Info'!$A$3,CHAR(10),'Bundle Tag Info'!N$6,CHAR(10),'Bundle Tag Info'!N$30),"")</f>
        <v/>
      </c>
      <c r="O24" s="23" t="str">
        <f>IF('Bundle Tag Info'!O$30&lt;&gt;"",CONCATENATE('Bundle Tag Info'!$A$1," ",CHAR(10),'Bundle Tag Info'!$A$2," ",'Bundle Tag Info'!$A$3,CHAR(10),'Bundle Tag Info'!O$6,CHAR(10),'Bundle Tag Info'!O$30),"")</f>
        <v/>
      </c>
      <c r="P24" s="23" t="str">
        <f>IF('Bundle Tag Info'!P$30&lt;&gt;"",CONCATENATE('Bundle Tag Info'!$A$1," ",CHAR(10),'Bundle Tag Info'!$A$2," ",'Bundle Tag Info'!$A$3,CHAR(10),'Bundle Tag Info'!P$6,CHAR(10),'Bundle Tag Info'!P$30),"")</f>
        <v/>
      </c>
      <c r="Q24" s="23" t="str">
        <f>IF('Bundle Tag Info'!Q$30&lt;&gt;"",CONCATENATE('Bundle Tag Info'!$A$1," ",CHAR(10),'Bundle Tag Info'!$A$2," ",'Bundle Tag Info'!$A$3,CHAR(10),'Bundle Tag Info'!Q$6,CHAR(10),'Bundle Tag Info'!Q$30),"")</f>
        <v/>
      </c>
      <c r="R24" s="23" t="str">
        <f>IF('Bundle Tag Info'!R$30&lt;&gt;"",CONCATENATE('Bundle Tag Info'!$A$1," ",CHAR(10),'Bundle Tag Info'!$A$2," ",'Bundle Tag Info'!$A$3,CHAR(10),'Bundle Tag Info'!R$6,CHAR(10),'Bundle Tag Info'!R$30),"")</f>
        <v/>
      </c>
      <c r="S24" s="23" t="str">
        <f>IF('Bundle Tag Info'!S$30&lt;&gt;"",CONCATENATE('Bundle Tag Info'!$A$1," ",CHAR(10),'Bundle Tag Info'!$A$2," ",'Bundle Tag Info'!$A$3,CHAR(10),'Bundle Tag Info'!S$6,CHAR(10),'Bundle Tag Info'!S$30),"")</f>
        <v/>
      </c>
      <c r="T24" s="23" t="str">
        <f>IF('Bundle Tag Info'!T$30&lt;&gt;"",CONCATENATE('Bundle Tag Info'!$A$1," ",CHAR(10),'Bundle Tag Info'!$A$2," ",'Bundle Tag Info'!$A$3,CHAR(10),'Bundle Tag Info'!T$6,CHAR(10),'Bundle Tag Info'!T$30),"")</f>
        <v/>
      </c>
      <c r="U24" s="23" t="str">
        <f>IF('Bundle Tag Info'!U$30&lt;&gt;"",CONCATENATE('Bundle Tag Info'!$A$1," ",CHAR(10),'Bundle Tag Info'!$A$2," ",'Bundle Tag Info'!$A$3,CHAR(10),'Bundle Tag Info'!U$6,CHAR(10),'Bundle Tag Info'!U$30),"")</f>
        <v/>
      </c>
      <c r="V24" s="23" t="str">
        <f>IF('Bundle Tag Info'!V$30&lt;&gt;"",CONCATENATE('Bundle Tag Info'!$A$1," ",CHAR(10),'Bundle Tag Info'!$A$2," ",'Bundle Tag Info'!$A$3,CHAR(10),'Bundle Tag Info'!V$6,CHAR(10),'Bundle Tag Info'!V$30),"")</f>
        <v/>
      </c>
      <c r="W24" s="23" t="str">
        <f>IF('Bundle Tag Info'!W$30&lt;&gt;"",CONCATENATE('Bundle Tag Info'!$A$1," ",CHAR(10),'Bundle Tag Info'!$A$2," ",'Bundle Tag Info'!$A$3,CHAR(10),'Bundle Tag Info'!W$6,CHAR(10),'Bundle Tag Info'!W$30),"")</f>
        <v/>
      </c>
      <c r="X24" s="23" t="str">
        <f>IF('Bundle Tag Info'!X$30&lt;&gt;"",CONCATENATE('Bundle Tag Info'!$A$1," ",CHAR(10),'Bundle Tag Info'!$A$2," ",'Bundle Tag Info'!$A$3,CHAR(10),'Bundle Tag Info'!X$6,CHAR(10),'Bundle Tag Info'!X$30),"")</f>
        <v/>
      </c>
      <c r="Y24" s="23" t="str">
        <f>IF('Bundle Tag Info'!Y$30&lt;&gt;"",CONCATENATE('Bundle Tag Info'!$A$1," ",CHAR(10),'Bundle Tag Info'!$A$2," ",'Bundle Tag Info'!$A$3,CHAR(10),'Bundle Tag Info'!Y$6,CHAR(10),'Bundle Tag Info'!Y$30),"")</f>
        <v/>
      </c>
      <c r="Z24" s="23" t="str">
        <f>IF('Bundle Tag Info'!Z$30&lt;&gt;"",CONCATENATE('Bundle Tag Info'!$A$1," ",CHAR(10),'Bundle Tag Info'!$A$2," ",'Bundle Tag Info'!$A$3,CHAR(10),'Bundle Tag Info'!Z$6,CHAR(10),'Bundle Tag Info'!Z$30),"")</f>
        <v/>
      </c>
      <c r="AA24" s="23" t="str">
        <f>IF('Bundle Tag Info'!AA$30&lt;&gt;"",CONCATENATE('Bundle Tag Info'!$A$1," ",CHAR(10),'Bundle Tag Info'!$A$2," ",'Bundle Tag Info'!$A$3,CHAR(10),'Bundle Tag Info'!AA$6,CHAR(10),'Bundle Tag Info'!AA$30),"")</f>
        <v/>
      </c>
      <c r="AB24" s="23" t="str">
        <f>IF('Bundle Tag Info'!AB$30&lt;&gt;"",CONCATENATE('Bundle Tag Info'!$A$1," ",CHAR(10),'Bundle Tag Info'!$A$2," ",'Bundle Tag Info'!$A$3,CHAR(10),'Bundle Tag Info'!AB$6,CHAR(10),'Bundle Tag Info'!AB$30),"")</f>
        <v/>
      </c>
      <c r="AC24" s="23" t="str">
        <f>IF('Bundle Tag Info'!AC$30&lt;&gt;"",CONCATENATE('Bundle Tag Info'!$A$1," ",CHAR(10),'Bundle Tag Info'!$A$2," ",'Bundle Tag Info'!$A$3,CHAR(10),'Bundle Tag Info'!AC$6,CHAR(10),'Bundle Tag Info'!AC$30),"")</f>
        <v/>
      </c>
      <c r="AD24" s="23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3" t="str">
        <f>IF('Bundle Tag Info'!A$31&lt;&gt;"",CONCATENATE('Bundle Tag Info'!$A$1," ",CHAR(10),'Bundle Tag Info'!$A$2," ",'Bundle Tag Info'!$A$3,CHAR(10),'Bundle Tag Info'!A$6,CHAR(10),'Bundle Tag Info'!A$31),"")</f>
        <v/>
      </c>
      <c r="B25" s="23" t="str">
        <f>IF('Bundle Tag Info'!B$31&lt;&gt;"",CONCATENATE('Bundle Tag Info'!$A$1," ",CHAR(10),'Bundle Tag Info'!$A$2," ",'Bundle Tag Info'!$A$3,CHAR(10),'Bundle Tag Info'!B$6,CHAR(10),'Bundle Tag Info'!B$31),"")</f>
        <v/>
      </c>
      <c r="C25" s="23" t="str">
        <f>IF('Bundle Tag Info'!C$31&lt;&gt;"",CONCATENATE('Bundle Tag Info'!$A$1," ",CHAR(10),'Bundle Tag Info'!$A$2," ",'Bundle Tag Info'!$A$3,CHAR(10),'Bundle Tag Info'!C$6,CHAR(10),'Bundle Tag Info'!C$31),"")</f>
        <v/>
      </c>
      <c r="D25" s="23" t="str">
        <f>IF('Bundle Tag Info'!D$31&lt;&gt;"",CONCATENATE('Bundle Tag Info'!$A$1," ",CHAR(10),'Bundle Tag Info'!$A$2," ",'Bundle Tag Info'!$A$3,CHAR(10),'Bundle Tag Info'!D$6,CHAR(10),'Bundle Tag Info'!D$31),"")</f>
        <v/>
      </c>
      <c r="E25" s="23" t="str">
        <f>IF('Bundle Tag Info'!E$31&lt;&gt;"",CONCATENATE('Bundle Tag Info'!$A$1," ",CHAR(10),'Bundle Tag Info'!$A$2," ",'Bundle Tag Info'!$A$3,CHAR(10),'Bundle Tag Info'!E$6,CHAR(10),'Bundle Tag Info'!E$31),"")</f>
        <v/>
      </c>
      <c r="F25" s="23" t="str">
        <f>IF('Bundle Tag Info'!F$31&lt;&gt;"",CONCATENATE('Bundle Tag Info'!$A$1," ",CHAR(10),'Bundle Tag Info'!$A$2," ",'Bundle Tag Info'!$A$3,CHAR(10),'Bundle Tag Info'!F$6,CHAR(10),'Bundle Tag Info'!F$31),"")</f>
        <v/>
      </c>
      <c r="G25" s="23" t="str">
        <f>IF('Bundle Tag Info'!G$31&lt;&gt;"",CONCATENATE('Bundle Tag Info'!$A$1," ",CHAR(10),'Bundle Tag Info'!$A$2," ",'Bundle Tag Info'!$A$3,CHAR(10),'Bundle Tag Info'!G$6,CHAR(10),'Bundle Tag Info'!G$31),"")</f>
        <v/>
      </c>
      <c r="H25" s="23" t="str">
        <f>IF('Bundle Tag Info'!H$31&lt;&gt;"",CONCATENATE('Bundle Tag Info'!$A$1," ",CHAR(10),'Bundle Tag Info'!$A$2," ",'Bundle Tag Info'!$A$3,CHAR(10),'Bundle Tag Info'!H$6,CHAR(10),'Bundle Tag Info'!H$31),"")</f>
        <v/>
      </c>
      <c r="I25" s="23" t="str">
        <f>IF('Bundle Tag Info'!I$31&lt;&gt;"",CONCATENATE('Bundle Tag Info'!$A$1," ",CHAR(10),'Bundle Tag Info'!$A$2," ",'Bundle Tag Info'!$A$3,CHAR(10),'Bundle Tag Info'!I$6,CHAR(10),'Bundle Tag Info'!I$31),"")</f>
        <v/>
      </c>
      <c r="J25" s="23" t="str">
        <f>IF('Bundle Tag Info'!J$31&lt;&gt;"",CONCATENATE('Bundle Tag Info'!$A$1," ",CHAR(10),'Bundle Tag Info'!$A$2," ",'Bundle Tag Info'!$A$3,CHAR(10),'Bundle Tag Info'!J$6,CHAR(10),'Bundle Tag Info'!J$31),"")</f>
        <v/>
      </c>
      <c r="K25" s="23" t="str">
        <f>IF('Bundle Tag Info'!K$31&lt;&gt;"",CONCATENATE('Bundle Tag Info'!$A$1," ",CHAR(10),'Bundle Tag Info'!$A$2," ",'Bundle Tag Info'!$A$3,CHAR(10),'Bundle Tag Info'!K$6,CHAR(10),'Bundle Tag Info'!K$31),"")</f>
        <v/>
      </c>
      <c r="L25" s="23" t="str">
        <f>IF('Bundle Tag Info'!L$31&lt;&gt;"",CONCATENATE('Bundle Tag Info'!$A$1," ",CHAR(10),'Bundle Tag Info'!$A$2," ",'Bundle Tag Info'!$A$3,CHAR(10),'Bundle Tag Info'!L$6,CHAR(10),'Bundle Tag Info'!L$31),"")</f>
        <v/>
      </c>
      <c r="M25" s="23" t="str">
        <f>IF('Bundle Tag Info'!M$31&lt;&gt;"",CONCATENATE('Bundle Tag Info'!$A$1," ",CHAR(10),'Bundle Tag Info'!$A$2," ",'Bundle Tag Info'!$A$3,CHAR(10),'Bundle Tag Info'!M$6,CHAR(10),'Bundle Tag Info'!M$31),"")</f>
        <v/>
      </c>
      <c r="N25" s="23" t="str">
        <f>IF('Bundle Tag Info'!N$31&lt;&gt;"",CONCATENATE('Bundle Tag Info'!$A$1," ",CHAR(10),'Bundle Tag Info'!$A$2," ",'Bundle Tag Info'!$A$3,CHAR(10),'Bundle Tag Info'!N$6,CHAR(10),'Bundle Tag Info'!N$31),"")</f>
        <v/>
      </c>
      <c r="O25" s="23" t="str">
        <f>IF('Bundle Tag Info'!O$31&lt;&gt;"",CONCATENATE('Bundle Tag Info'!$A$1," ",CHAR(10),'Bundle Tag Info'!$A$2," ",'Bundle Tag Info'!$A$3,CHAR(10),'Bundle Tag Info'!O$6,CHAR(10),'Bundle Tag Info'!O$31),"")</f>
        <v/>
      </c>
      <c r="P25" s="23" t="str">
        <f>IF('Bundle Tag Info'!P$31&lt;&gt;"",CONCATENATE('Bundle Tag Info'!$A$1," ",CHAR(10),'Bundle Tag Info'!$A$2," ",'Bundle Tag Info'!$A$3,CHAR(10),'Bundle Tag Info'!P$6,CHAR(10),'Bundle Tag Info'!P$31),"")</f>
        <v/>
      </c>
      <c r="Q25" s="23" t="str">
        <f>IF('Bundle Tag Info'!Q$31&lt;&gt;"",CONCATENATE('Bundle Tag Info'!$A$1," ",CHAR(10),'Bundle Tag Info'!$A$2," ",'Bundle Tag Info'!$A$3,CHAR(10),'Bundle Tag Info'!Q$6,CHAR(10),'Bundle Tag Info'!Q$31),"")</f>
        <v/>
      </c>
      <c r="R25" s="23" t="str">
        <f>IF('Bundle Tag Info'!R$31&lt;&gt;"",CONCATENATE('Bundle Tag Info'!$A$1," ",CHAR(10),'Bundle Tag Info'!$A$2," ",'Bundle Tag Info'!$A$3,CHAR(10),'Bundle Tag Info'!R$6,CHAR(10),'Bundle Tag Info'!R$31),"")</f>
        <v/>
      </c>
      <c r="S25" s="23" t="str">
        <f>IF('Bundle Tag Info'!S$31&lt;&gt;"",CONCATENATE('Bundle Tag Info'!$A$1," ",CHAR(10),'Bundle Tag Info'!$A$2," ",'Bundle Tag Info'!$A$3,CHAR(10),'Bundle Tag Info'!S$6,CHAR(10),'Bundle Tag Info'!S$31),"")</f>
        <v/>
      </c>
      <c r="T25" s="23" t="str">
        <f>IF('Bundle Tag Info'!T$31&lt;&gt;"",CONCATENATE('Bundle Tag Info'!$A$1," ",CHAR(10),'Bundle Tag Info'!$A$2," ",'Bundle Tag Info'!$A$3,CHAR(10),'Bundle Tag Info'!T$6,CHAR(10),'Bundle Tag Info'!T$31),"")</f>
        <v/>
      </c>
      <c r="U25" s="23" t="str">
        <f>IF('Bundle Tag Info'!U$31&lt;&gt;"",CONCATENATE('Bundle Tag Info'!$A$1," ",CHAR(10),'Bundle Tag Info'!$A$2," ",'Bundle Tag Info'!$A$3,CHAR(10),'Bundle Tag Info'!U$6,CHAR(10),'Bundle Tag Info'!U$31),"")</f>
        <v/>
      </c>
      <c r="V25" s="23" t="str">
        <f>IF('Bundle Tag Info'!V$31&lt;&gt;"",CONCATENATE('Bundle Tag Info'!$A$1," ",CHAR(10),'Bundle Tag Info'!$A$2," ",'Bundle Tag Info'!$A$3,CHAR(10),'Bundle Tag Info'!V$6,CHAR(10),'Bundle Tag Info'!V$31),"")</f>
        <v/>
      </c>
      <c r="W25" s="23" t="str">
        <f>IF('Bundle Tag Info'!W$31&lt;&gt;"",CONCATENATE('Bundle Tag Info'!$A$1," ",CHAR(10),'Bundle Tag Info'!$A$2," ",'Bundle Tag Info'!$A$3,CHAR(10),'Bundle Tag Info'!W$6,CHAR(10),'Bundle Tag Info'!W$31),"")</f>
        <v/>
      </c>
      <c r="X25" s="23" t="str">
        <f>IF('Bundle Tag Info'!X$31&lt;&gt;"",CONCATENATE('Bundle Tag Info'!$A$1," ",CHAR(10),'Bundle Tag Info'!$A$2," ",'Bundle Tag Info'!$A$3,CHAR(10),'Bundle Tag Info'!X$6,CHAR(10),'Bundle Tag Info'!X$31),"")</f>
        <v/>
      </c>
      <c r="Y25" s="23" t="str">
        <f>IF('Bundle Tag Info'!Y$31&lt;&gt;"",CONCATENATE('Bundle Tag Info'!$A$1," ",CHAR(10),'Bundle Tag Info'!$A$2," ",'Bundle Tag Info'!$A$3,CHAR(10),'Bundle Tag Info'!Y$6,CHAR(10),'Bundle Tag Info'!Y$31),"")</f>
        <v/>
      </c>
      <c r="Z25" s="23" t="str">
        <f>IF('Bundle Tag Info'!Z$31&lt;&gt;"",CONCATENATE('Bundle Tag Info'!$A$1," ",CHAR(10),'Bundle Tag Info'!$A$2," ",'Bundle Tag Info'!$A$3,CHAR(10),'Bundle Tag Info'!Z$6,CHAR(10),'Bundle Tag Info'!Z$31),"")</f>
        <v/>
      </c>
      <c r="AA25" s="23" t="str">
        <f>IF('Bundle Tag Info'!AA$31&lt;&gt;"",CONCATENATE('Bundle Tag Info'!$A$1," ",CHAR(10),'Bundle Tag Info'!$A$2," ",'Bundle Tag Info'!$A$3,CHAR(10),'Bundle Tag Info'!AA$6,CHAR(10),'Bundle Tag Info'!AA$31),"")</f>
        <v/>
      </c>
      <c r="AB25" s="23" t="str">
        <f>IF('Bundle Tag Info'!AB$31&lt;&gt;"",CONCATENATE('Bundle Tag Info'!$A$1," ",CHAR(10),'Bundle Tag Info'!$A$2," ",'Bundle Tag Info'!$A$3,CHAR(10),'Bundle Tag Info'!AB$6,CHAR(10),'Bundle Tag Info'!AB$31),"")</f>
        <v/>
      </c>
      <c r="AC25" s="23" t="str">
        <f>IF('Bundle Tag Info'!AC$31&lt;&gt;"",CONCATENATE('Bundle Tag Info'!$A$1," ",CHAR(10),'Bundle Tag Info'!$A$2," ",'Bundle Tag Info'!$A$3,CHAR(10),'Bundle Tag Info'!AC$6,CHAR(10),'Bundle Tag Info'!AC$31),"")</f>
        <v/>
      </c>
      <c r="AD25" s="23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3" t="str">
        <f>IF('Bundle Tag Info'!A$32&lt;&gt;"",CONCATENATE('Bundle Tag Info'!$A$1," ",CHAR(10),'Bundle Tag Info'!$A$2," ",'Bundle Tag Info'!$A$3,CHAR(10),'Bundle Tag Info'!A$6,CHAR(10),'Bundle Tag Info'!A$32),"")</f>
        <v/>
      </c>
      <c r="B26" s="23" t="str">
        <f>IF('Bundle Tag Info'!B$32&lt;&gt;"",CONCATENATE('Bundle Tag Info'!$A$1," ",CHAR(10),'Bundle Tag Info'!$A$2," ",'Bundle Tag Info'!$A$3,CHAR(10),'Bundle Tag Info'!B$6,CHAR(10),'Bundle Tag Info'!B$32),"")</f>
        <v/>
      </c>
      <c r="C26" s="23" t="str">
        <f>IF('Bundle Tag Info'!C$32&lt;&gt;"",CONCATENATE('Bundle Tag Info'!$A$1," ",CHAR(10),'Bundle Tag Info'!$A$2," ",'Bundle Tag Info'!$A$3,CHAR(10),'Bundle Tag Info'!C$6,CHAR(10),'Bundle Tag Info'!C$32),"")</f>
        <v/>
      </c>
      <c r="D26" s="23" t="str">
        <f>IF('Bundle Tag Info'!D$32&lt;&gt;"",CONCATENATE('Bundle Tag Info'!$A$1," ",CHAR(10),'Bundle Tag Info'!$A$2," ",'Bundle Tag Info'!$A$3,CHAR(10),'Bundle Tag Info'!D$6,CHAR(10),'Bundle Tag Info'!D$32),"")</f>
        <v/>
      </c>
      <c r="E26" s="23" t="str">
        <f>IF('Bundle Tag Info'!E$32&lt;&gt;"",CONCATENATE('Bundle Tag Info'!$A$1," ",CHAR(10),'Bundle Tag Info'!$A$2," ",'Bundle Tag Info'!$A$3,CHAR(10),'Bundle Tag Info'!E$6,CHAR(10),'Bundle Tag Info'!E$32),"")</f>
        <v/>
      </c>
      <c r="F26" s="23" t="str">
        <f>IF('Bundle Tag Info'!F$32&lt;&gt;"",CONCATENATE('Bundle Tag Info'!$A$1," ",CHAR(10),'Bundle Tag Info'!$A$2," ",'Bundle Tag Info'!$A$3,CHAR(10),'Bundle Tag Info'!F$6,CHAR(10),'Bundle Tag Info'!F$32),"")</f>
        <v/>
      </c>
      <c r="G26" s="23" t="str">
        <f>IF('Bundle Tag Info'!G$32&lt;&gt;"",CONCATENATE('Bundle Tag Info'!$A$1," ",CHAR(10),'Bundle Tag Info'!$A$2," ",'Bundle Tag Info'!$A$3,CHAR(10),'Bundle Tag Info'!G$6,CHAR(10),'Bundle Tag Info'!G$32),"")</f>
        <v/>
      </c>
      <c r="H26" s="23" t="str">
        <f>IF('Bundle Tag Info'!H$32&lt;&gt;"",CONCATENATE('Bundle Tag Info'!$A$1," ",CHAR(10),'Bundle Tag Info'!$A$2," ",'Bundle Tag Info'!$A$3,CHAR(10),'Bundle Tag Info'!H$6,CHAR(10),'Bundle Tag Info'!H$32),"")</f>
        <v/>
      </c>
      <c r="I26" s="23" t="str">
        <f>IF('Bundle Tag Info'!I$32&lt;&gt;"",CONCATENATE('Bundle Tag Info'!$A$1," ",CHAR(10),'Bundle Tag Info'!$A$2," ",'Bundle Tag Info'!$A$3,CHAR(10),'Bundle Tag Info'!I$6,CHAR(10),'Bundle Tag Info'!I$32),"")</f>
        <v/>
      </c>
      <c r="J26" s="23" t="str">
        <f>IF('Bundle Tag Info'!J$32&lt;&gt;"",CONCATENATE('Bundle Tag Info'!$A$1," ",CHAR(10),'Bundle Tag Info'!$A$2," ",'Bundle Tag Info'!$A$3,CHAR(10),'Bundle Tag Info'!J$6,CHAR(10),'Bundle Tag Info'!J$32),"")</f>
        <v/>
      </c>
      <c r="K26" s="23" t="str">
        <f>IF('Bundle Tag Info'!K$32&lt;&gt;"",CONCATENATE('Bundle Tag Info'!$A$1," ",CHAR(10),'Bundle Tag Info'!$A$2," ",'Bundle Tag Info'!$A$3,CHAR(10),'Bundle Tag Info'!K$6,CHAR(10),'Bundle Tag Info'!K$32),"")</f>
        <v/>
      </c>
      <c r="L26" s="23" t="str">
        <f>IF('Bundle Tag Info'!L$32&lt;&gt;"",CONCATENATE('Bundle Tag Info'!$A$1," ",CHAR(10),'Bundle Tag Info'!$A$2," ",'Bundle Tag Info'!$A$3,CHAR(10),'Bundle Tag Info'!L$6,CHAR(10),'Bundle Tag Info'!L$32),"")</f>
        <v/>
      </c>
      <c r="M26" s="23" t="str">
        <f>IF('Bundle Tag Info'!M$32&lt;&gt;"",CONCATENATE('Bundle Tag Info'!$A$1," ",CHAR(10),'Bundle Tag Info'!$A$2," ",'Bundle Tag Info'!$A$3,CHAR(10),'Bundle Tag Info'!M$6,CHAR(10),'Bundle Tag Info'!M$32),"")</f>
        <v/>
      </c>
      <c r="N26" s="23" t="str">
        <f>IF('Bundle Tag Info'!N$32&lt;&gt;"",CONCATENATE('Bundle Tag Info'!$A$1," ",CHAR(10),'Bundle Tag Info'!$A$2," ",'Bundle Tag Info'!$A$3,CHAR(10),'Bundle Tag Info'!N$6,CHAR(10),'Bundle Tag Info'!N$32),"")</f>
        <v/>
      </c>
      <c r="O26" s="23" t="str">
        <f>IF('Bundle Tag Info'!O$32&lt;&gt;"",CONCATENATE('Bundle Tag Info'!$A$1," ",CHAR(10),'Bundle Tag Info'!$A$2," ",'Bundle Tag Info'!$A$3,CHAR(10),'Bundle Tag Info'!O$6,CHAR(10),'Bundle Tag Info'!O$32),"")</f>
        <v/>
      </c>
      <c r="P26" s="23" t="str">
        <f>IF('Bundle Tag Info'!P$32&lt;&gt;"",CONCATENATE('Bundle Tag Info'!$A$1," ",CHAR(10),'Bundle Tag Info'!$A$2," ",'Bundle Tag Info'!$A$3,CHAR(10),'Bundle Tag Info'!P$6,CHAR(10),'Bundle Tag Info'!P$32),"")</f>
        <v/>
      </c>
      <c r="Q26" s="23" t="str">
        <f>IF('Bundle Tag Info'!Q$32&lt;&gt;"",CONCATENATE('Bundle Tag Info'!$A$1," ",CHAR(10),'Bundle Tag Info'!$A$2," ",'Bundle Tag Info'!$A$3,CHAR(10),'Bundle Tag Info'!Q$6,CHAR(10),'Bundle Tag Info'!Q$32),"")</f>
        <v/>
      </c>
      <c r="R26" s="23" t="str">
        <f>IF('Bundle Tag Info'!R$32&lt;&gt;"",CONCATENATE('Bundle Tag Info'!$A$1," ",CHAR(10),'Bundle Tag Info'!$A$2," ",'Bundle Tag Info'!$A$3,CHAR(10),'Bundle Tag Info'!R$6,CHAR(10),'Bundle Tag Info'!R$32),"")</f>
        <v/>
      </c>
      <c r="S26" s="23" t="str">
        <f>IF('Bundle Tag Info'!S$32&lt;&gt;"",CONCATENATE('Bundle Tag Info'!$A$1," ",CHAR(10),'Bundle Tag Info'!$A$2," ",'Bundle Tag Info'!$A$3,CHAR(10),'Bundle Tag Info'!S$6,CHAR(10),'Bundle Tag Info'!S$32),"")</f>
        <v/>
      </c>
      <c r="T26" s="23" t="str">
        <f>IF('Bundle Tag Info'!T$32&lt;&gt;"",CONCATENATE('Bundle Tag Info'!$A$1," ",CHAR(10),'Bundle Tag Info'!$A$2," ",'Bundle Tag Info'!$A$3,CHAR(10),'Bundle Tag Info'!T$6,CHAR(10),'Bundle Tag Info'!T$32),"")</f>
        <v/>
      </c>
      <c r="U26" s="23" t="str">
        <f>IF('Bundle Tag Info'!U$32&lt;&gt;"",CONCATENATE('Bundle Tag Info'!$A$1," ",CHAR(10),'Bundle Tag Info'!$A$2," ",'Bundle Tag Info'!$A$3,CHAR(10),'Bundle Tag Info'!U$6,CHAR(10),'Bundle Tag Info'!U$32),"")</f>
        <v/>
      </c>
      <c r="V26" s="23" t="str">
        <f>IF('Bundle Tag Info'!V$32&lt;&gt;"",CONCATENATE('Bundle Tag Info'!$A$1," ",CHAR(10),'Bundle Tag Info'!$A$2," ",'Bundle Tag Info'!$A$3,CHAR(10),'Bundle Tag Info'!V$6,CHAR(10),'Bundle Tag Info'!V$32),"")</f>
        <v/>
      </c>
      <c r="W26" s="23" t="str">
        <f>IF('Bundle Tag Info'!W$32&lt;&gt;"",CONCATENATE('Bundle Tag Info'!$A$1," ",CHAR(10),'Bundle Tag Info'!$A$2," ",'Bundle Tag Info'!$A$3,CHAR(10),'Bundle Tag Info'!W$6,CHAR(10),'Bundle Tag Info'!W$32),"")</f>
        <v/>
      </c>
      <c r="X26" s="23" t="str">
        <f>IF('Bundle Tag Info'!X$32&lt;&gt;"",CONCATENATE('Bundle Tag Info'!$A$1," ",CHAR(10),'Bundle Tag Info'!$A$2," ",'Bundle Tag Info'!$A$3,CHAR(10),'Bundle Tag Info'!X$6,CHAR(10),'Bundle Tag Info'!X$32),"")</f>
        <v/>
      </c>
      <c r="Y26" s="23" t="str">
        <f>IF('Bundle Tag Info'!Y$32&lt;&gt;"",CONCATENATE('Bundle Tag Info'!$A$1," ",CHAR(10),'Bundle Tag Info'!$A$2," ",'Bundle Tag Info'!$A$3,CHAR(10),'Bundle Tag Info'!Y$6,CHAR(10),'Bundle Tag Info'!Y$32),"")</f>
        <v/>
      </c>
      <c r="Z26" s="23" t="str">
        <f>IF('Bundle Tag Info'!Z$32&lt;&gt;"",CONCATENATE('Bundle Tag Info'!$A$1," ",CHAR(10),'Bundle Tag Info'!$A$2," ",'Bundle Tag Info'!$A$3,CHAR(10),'Bundle Tag Info'!Z$6,CHAR(10),'Bundle Tag Info'!Z$32),"")</f>
        <v/>
      </c>
      <c r="AA26" s="23" t="str">
        <f>IF('Bundle Tag Info'!AA$32&lt;&gt;"",CONCATENATE('Bundle Tag Info'!$A$1," ",CHAR(10),'Bundle Tag Info'!$A$2," ",'Bundle Tag Info'!$A$3,CHAR(10),'Bundle Tag Info'!AA$6,CHAR(10),'Bundle Tag Info'!AA$32),"")</f>
        <v/>
      </c>
      <c r="AB26" s="23" t="str">
        <f>IF('Bundle Tag Info'!AB$32&lt;&gt;"",CONCATENATE('Bundle Tag Info'!$A$1," ",CHAR(10),'Bundle Tag Info'!$A$2," ",'Bundle Tag Info'!$A$3,CHAR(10),'Bundle Tag Info'!AB$6,CHAR(10),'Bundle Tag Info'!AB$32),"")</f>
        <v/>
      </c>
      <c r="AC26" s="23" t="str">
        <f>IF('Bundle Tag Info'!AC$32&lt;&gt;"",CONCATENATE('Bundle Tag Info'!$A$1," ",CHAR(10),'Bundle Tag Info'!$A$2," ",'Bundle Tag Info'!$A$3,CHAR(10),'Bundle Tag Info'!AC$6,CHAR(10),'Bundle Tag Info'!AC$32),"")</f>
        <v/>
      </c>
      <c r="AD26" s="23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3" t="str">
        <f>IF('Bundle Tag Info'!A$33&lt;&gt;"",CONCATENATE('Bundle Tag Info'!$A$1," ",CHAR(10),'Bundle Tag Info'!$A$2," ",'Bundle Tag Info'!$A$3,CHAR(10),'Bundle Tag Info'!A$6,CHAR(10),'Bundle Tag Info'!A$33),"")</f>
        <v/>
      </c>
      <c r="B27" s="23" t="str">
        <f>IF('Bundle Tag Info'!B$33&lt;&gt;"",CONCATENATE('Bundle Tag Info'!$A$1," ",CHAR(10),'Bundle Tag Info'!$A$2," ",'Bundle Tag Info'!$A$3,CHAR(10),'Bundle Tag Info'!B$6,CHAR(10),'Bundle Tag Info'!B$33),"")</f>
        <v/>
      </c>
      <c r="C27" s="23" t="str">
        <f>IF('Bundle Tag Info'!C$33&lt;&gt;"",CONCATENATE('Bundle Tag Info'!$A$1," ",CHAR(10),'Bundle Tag Info'!$A$2," ",'Bundle Tag Info'!$A$3,CHAR(10),'Bundle Tag Info'!C$6,CHAR(10),'Bundle Tag Info'!C$33),"")</f>
        <v/>
      </c>
      <c r="D27" s="23" t="str">
        <f>IF('Bundle Tag Info'!D$33&lt;&gt;"",CONCATENATE('Bundle Tag Info'!$A$1," ",CHAR(10),'Bundle Tag Info'!$A$2," ",'Bundle Tag Info'!$A$3,CHAR(10),'Bundle Tag Info'!D$6,CHAR(10),'Bundle Tag Info'!D$33),"")</f>
        <v/>
      </c>
      <c r="E27" s="23" t="str">
        <f>IF('Bundle Tag Info'!E$33&lt;&gt;"",CONCATENATE('Bundle Tag Info'!$A$1," ",CHAR(10),'Bundle Tag Info'!$A$2," ",'Bundle Tag Info'!$A$3,CHAR(10),'Bundle Tag Info'!E$6,CHAR(10),'Bundle Tag Info'!E$33),"")</f>
        <v/>
      </c>
      <c r="F27" s="23" t="str">
        <f>IF('Bundle Tag Info'!F$33&lt;&gt;"",CONCATENATE('Bundle Tag Info'!$A$1," ",CHAR(10),'Bundle Tag Info'!$A$2," ",'Bundle Tag Info'!$A$3,CHAR(10),'Bundle Tag Info'!F$6,CHAR(10),'Bundle Tag Info'!F$33),"")</f>
        <v/>
      </c>
      <c r="G27" s="23" t="str">
        <f>IF('Bundle Tag Info'!G$33&lt;&gt;"",CONCATENATE('Bundle Tag Info'!$A$1," ",CHAR(10),'Bundle Tag Info'!$A$2," ",'Bundle Tag Info'!$A$3,CHAR(10),'Bundle Tag Info'!G$6,CHAR(10),'Bundle Tag Info'!G$33),"")</f>
        <v/>
      </c>
      <c r="H27" s="23" t="str">
        <f>IF('Bundle Tag Info'!H$33&lt;&gt;"",CONCATENATE('Bundle Tag Info'!$A$1," ",CHAR(10),'Bundle Tag Info'!$A$2," ",'Bundle Tag Info'!$A$3,CHAR(10),'Bundle Tag Info'!H$6,CHAR(10),'Bundle Tag Info'!H$33),"")</f>
        <v/>
      </c>
      <c r="I27" s="23" t="str">
        <f>IF('Bundle Tag Info'!I$33&lt;&gt;"",CONCATENATE('Bundle Tag Info'!$A$1," ",CHAR(10),'Bundle Tag Info'!$A$2," ",'Bundle Tag Info'!$A$3,CHAR(10),'Bundle Tag Info'!I$6,CHAR(10),'Bundle Tag Info'!I$33),"")</f>
        <v/>
      </c>
      <c r="J27" s="23" t="str">
        <f>IF('Bundle Tag Info'!J$33&lt;&gt;"",CONCATENATE('Bundle Tag Info'!$A$1," ",CHAR(10),'Bundle Tag Info'!$A$2," ",'Bundle Tag Info'!$A$3,CHAR(10),'Bundle Tag Info'!J$6,CHAR(10),'Bundle Tag Info'!J$33),"")</f>
        <v/>
      </c>
      <c r="K27" s="23" t="str">
        <f>IF('Bundle Tag Info'!K$33&lt;&gt;"",CONCATENATE('Bundle Tag Info'!$A$1," ",CHAR(10),'Bundle Tag Info'!$A$2," ",'Bundle Tag Info'!$A$3,CHAR(10),'Bundle Tag Info'!K$6,CHAR(10),'Bundle Tag Info'!K$33),"")</f>
        <v/>
      </c>
      <c r="L27" s="23" t="str">
        <f>IF('Bundle Tag Info'!L$33&lt;&gt;"",CONCATENATE('Bundle Tag Info'!$A$1," ",CHAR(10),'Bundle Tag Info'!$A$2," ",'Bundle Tag Info'!$A$3,CHAR(10),'Bundle Tag Info'!L$6,CHAR(10),'Bundle Tag Info'!L$33),"")</f>
        <v/>
      </c>
      <c r="M27" s="23" t="str">
        <f>IF('Bundle Tag Info'!M$33&lt;&gt;"",CONCATENATE('Bundle Tag Info'!$A$1," ",CHAR(10),'Bundle Tag Info'!$A$2," ",'Bundle Tag Info'!$A$3,CHAR(10),'Bundle Tag Info'!M$6,CHAR(10),'Bundle Tag Info'!M$33),"")</f>
        <v/>
      </c>
      <c r="N27" s="23" t="str">
        <f>IF('Bundle Tag Info'!N$33&lt;&gt;"",CONCATENATE('Bundle Tag Info'!$A$1," ",CHAR(10),'Bundle Tag Info'!$A$2," ",'Bundle Tag Info'!$A$3,CHAR(10),'Bundle Tag Info'!N$6,CHAR(10),'Bundle Tag Info'!N$33),"")</f>
        <v/>
      </c>
      <c r="O27" s="23" t="str">
        <f>IF('Bundle Tag Info'!O$33&lt;&gt;"",CONCATENATE('Bundle Tag Info'!$A$1," ",CHAR(10),'Bundle Tag Info'!$A$2," ",'Bundle Tag Info'!$A$3,CHAR(10),'Bundle Tag Info'!O$6,CHAR(10),'Bundle Tag Info'!O$33),"")</f>
        <v/>
      </c>
      <c r="P27" s="23" t="str">
        <f>IF('Bundle Tag Info'!P$33&lt;&gt;"",CONCATENATE('Bundle Tag Info'!$A$1," ",CHAR(10),'Bundle Tag Info'!$A$2," ",'Bundle Tag Info'!$A$3,CHAR(10),'Bundle Tag Info'!P$6,CHAR(10),'Bundle Tag Info'!P$33),"")</f>
        <v/>
      </c>
      <c r="Q27" s="23" t="str">
        <f>IF('Bundle Tag Info'!Q$33&lt;&gt;"",CONCATENATE('Bundle Tag Info'!$A$1," ",CHAR(10),'Bundle Tag Info'!$A$2," ",'Bundle Tag Info'!$A$3,CHAR(10),'Bundle Tag Info'!Q$6,CHAR(10),'Bundle Tag Info'!Q$33),"")</f>
        <v/>
      </c>
      <c r="R27" s="23" t="str">
        <f>IF('Bundle Tag Info'!R$33&lt;&gt;"",CONCATENATE('Bundle Tag Info'!$A$1," ",CHAR(10),'Bundle Tag Info'!$A$2," ",'Bundle Tag Info'!$A$3,CHAR(10),'Bundle Tag Info'!R$6,CHAR(10),'Bundle Tag Info'!R$33),"")</f>
        <v/>
      </c>
      <c r="S27" s="23" t="str">
        <f>IF('Bundle Tag Info'!S$33&lt;&gt;"",CONCATENATE('Bundle Tag Info'!$A$1," ",CHAR(10),'Bundle Tag Info'!$A$2," ",'Bundle Tag Info'!$A$3,CHAR(10),'Bundle Tag Info'!S$6,CHAR(10),'Bundle Tag Info'!S$33),"")</f>
        <v/>
      </c>
      <c r="T27" s="23" t="str">
        <f>IF('Bundle Tag Info'!T$33&lt;&gt;"",CONCATENATE('Bundle Tag Info'!$A$1," ",CHAR(10),'Bundle Tag Info'!$A$2," ",'Bundle Tag Info'!$A$3,CHAR(10),'Bundle Tag Info'!T$6,CHAR(10),'Bundle Tag Info'!T$33),"")</f>
        <v/>
      </c>
      <c r="U27" s="23" t="str">
        <f>IF('Bundle Tag Info'!U$33&lt;&gt;"",CONCATENATE('Bundle Tag Info'!$A$1," ",CHAR(10),'Bundle Tag Info'!$A$2," ",'Bundle Tag Info'!$A$3,CHAR(10),'Bundle Tag Info'!U$6,CHAR(10),'Bundle Tag Info'!U$33),"")</f>
        <v/>
      </c>
      <c r="V27" s="23" t="str">
        <f>IF('Bundle Tag Info'!V$33&lt;&gt;"",CONCATENATE('Bundle Tag Info'!$A$1," ",CHAR(10),'Bundle Tag Info'!$A$2," ",'Bundle Tag Info'!$A$3,CHAR(10),'Bundle Tag Info'!V$6,CHAR(10),'Bundle Tag Info'!V$33),"")</f>
        <v/>
      </c>
      <c r="W27" s="23" t="str">
        <f>IF('Bundle Tag Info'!W$33&lt;&gt;"",CONCATENATE('Bundle Tag Info'!$A$1," ",CHAR(10),'Bundle Tag Info'!$A$2," ",'Bundle Tag Info'!$A$3,CHAR(10),'Bundle Tag Info'!W$6,CHAR(10),'Bundle Tag Info'!W$33),"")</f>
        <v/>
      </c>
      <c r="X27" s="23" t="str">
        <f>IF('Bundle Tag Info'!X$33&lt;&gt;"",CONCATENATE('Bundle Tag Info'!$A$1," ",CHAR(10),'Bundle Tag Info'!$A$2," ",'Bundle Tag Info'!$A$3,CHAR(10),'Bundle Tag Info'!X$6,CHAR(10),'Bundle Tag Info'!X$33),"")</f>
        <v/>
      </c>
      <c r="Y27" s="23" t="str">
        <f>IF('Bundle Tag Info'!Y$33&lt;&gt;"",CONCATENATE('Bundle Tag Info'!$A$1," ",CHAR(10),'Bundle Tag Info'!$A$2," ",'Bundle Tag Info'!$A$3,CHAR(10),'Bundle Tag Info'!Y$6,CHAR(10),'Bundle Tag Info'!Y$33),"")</f>
        <v/>
      </c>
      <c r="Z27" s="23" t="str">
        <f>IF('Bundle Tag Info'!Z$33&lt;&gt;"",CONCATENATE('Bundle Tag Info'!$A$1," ",CHAR(10),'Bundle Tag Info'!$A$2," ",'Bundle Tag Info'!$A$3,CHAR(10),'Bundle Tag Info'!Z$6,CHAR(10),'Bundle Tag Info'!Z$33),"")</f>
        <v/>
      </c>
      <c r="AA27" s="23" t="str">
        <f>IF('Bundle Tag Info'!AA$33&lt;&gt;"",CONCATENATE('Bundle Tag Info'!$A$1," ",CHAR(10),'Bundle Tag Info'!$A$2," ",'Bundle Tag Info'!$A$3,CHAR(10),'Bundle Tag Info'!AA$6,CHAR(10),'Bundle Tag Info'!AA$33),"")</f>
        <v/>
      </c>
      <c r="AB27" s="23" t="str">
        <f>IF('Bundle Tag Info'!AB$33&lt;&gt;"",CONCATENATE('Bundle Tag Info'!$A$1," ",CHAR(10),'Bundle Tag Info'!$A$2," ",'Bundle Tag Info'!$A$3,CHAR(10),'Bundle Tag Info'!AB$6,CHAR(10),'Bundle Tag Info'!AB$33),"")</f>
        <v/>
      </c>
      <c r="AC27" s="23" t="str">
        <f>IF('Bundle Tag Info'!AC$33&lt;&gt;"",CONCATENATE('Bundle Tag Info'!$A$1," ",CHAR(10),'Bundle Tag Info'!$A$2," ",'Bundle Tag Info'!$A$3,CHAR(10),'Bundle Tag Info'!AC$6,CHAR(10),'Bundle Tag Info'!AC$33),"")</f>
        <v/>
      </c>
      <c r="AD27" s="23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3" t="str">
        <f>IF('Bundle Tag Info'!A$34&lt;&gt;"",CONCATENATE('Bundle Tag Info'!$A$1," ",CHAR(10),'Bundle Tag Info'!$A$2," ",'Bundle Tag Info'!$A$3,CHAR(10),'Bundle Tag Info'!A$6,CHAR(10),'Bundle Tag Info'!A$34),"")</f>
        <v/>
      </c>
      <c r="B28" s="23" t="str">
        <f>IF('Bundle Tag Info'!B$34&lt;&gt;"",CONCATENATE('Bundle Tag Info'!$A$1," ",CHAR(10),'Bundle Tag Info'!$A$2," ",'Bundle Tag Info'!$A$3,CHAR(10),'Bundle Tag Info'!B$6,CHAR(10),'Bundle Tag Info'!B$34),"")</f>
        <v/>
      </c>
      <c r="C28" s="23" t="str">
        <f>IF('Bundle Tag Info'!C$34&lt;&gt;"",CONCATENATE('Bundle Tag Info'!$A$1," ",CHAR(10),'Bundle Tag Info'!$A$2," ",'Bundle Tag Info'!$A$3,CHAR(10),'Bundle Tag Info'!C$6,CHAR(10),'Bundle Tag Info'!C$34),"")</f>
        <v/>
      </c>
      <c r="D28" s="23" t="str">
        <f>IF('Bundle Tag Info'!D$34&lt;&gt;"",CONCATENATE('Bundle Tag Info'!$A$1," ",CHAR(10),'Bundle Tag Info'!$A$2," ",'Bundle Tag Info'!$A$3,CHAR(10),'Bundle Tag Info'!D$6,CHAR(10),'Bundle Tag Info'!D$34),"")</f>
        <v/>
      </c>
      <c r="E28" s="23" t="str">
        <f>IF('Bundle Tag Info'!E$34&lt;&gt;"",CONCATENATE('Bundle Tag Info'!$A$1," ",CHAR(10),'Bundle Tag Info'!$A$2," ",'Bundle Tag Info'!$A$3,CHAR(10),'Bundle Tag Info'!E$6,CHAR(10),'Bundle Tag Info'!E$34),"")</f>
        <v/>
      </c>
      <c r="F28" s="23" t="str">
        <f>IF('Bundle Tag Info'!F$34&lt;&gt;"",CONCATENATE('Bundle Tag Info'!$A$1," ",CHAR(10),'Bundle Tag Info'!$A$2," ",'Bundle Tag Info'!$A$3,CHAR(10),'Bundle Tag Info'!F$6,CHAR(10),'Bundle Tag Info'!F$34),"")</f>
        <v/>
      </c>
      <c r="G28" s="23" t="str">
        <f>IF('Bundle Tag Info'!G$34&lt;&gt;"",CONCATENATE('Bundle Tag Info'!$A$1," ",CHAR(10),'Bundle Tag Info'!$A$2," ",'Bundle Tag Info'!$A$3,CHAR(10),'Bundle Tag Info'!G$6,CHAR(10),'Bundle Tag Info'!G$34),"")</f>
        <v/>
      </c>
      <c r="H28" s="23" t="str">
        <f>IF('Bundle Tag Info'!H$34&lt;&gt;"",CONCATENATE('Bundle Tag Info'!$A$1," ",CHAR(10),'Bundle Tag Info'!$A$2," ",'Bundle Tag Info'!$A$3,CHAR(10),'Bundle Tag Info'!H$6,CHAR(10),'Bundle Tag Info'!H$34),"")</f>
        <v/>
      </c>
      <c r="I28" s="23" t="str">
        <f>IF('Bundle Tag Info'!I$34&lt;&gt;"",CONCATENATE('Bundle Tag Info'!$A$1," ",CHAR(10),'Bundle Tag Info'!$A$2," ",'Bundle Tag Info'!$A$3,CHAR(10),'Bundle Tag Info'!I$6,CHAR(10),'Bundle Tag Info'!I$34),"")</f>
        <v/>
      </c>
      <c r="J28" s="23" t="str">
        <f>IF('Bundle Tag Info'!J$34&lt;&gt;"",CONCATENATE('Bundle Tag Info'!$A$1," ",CHAR(10),'Bundle Tag Info'!$A$2," ",'Bundle Tag Info'!$A$3,CHAR(10),'Bundle Tag Info'!J$6,CHAR(10),'Bundle Tag Info'!J$34),"")</f>
        <v/>
      </c>
      <c r="K28" s="23" t="str">
        <f>IF('Bundle Tag Info'!K$34&lt;&gt;"",CONCATENATE('Bundle Tag Info'!$A$1," ",CHAR(10),'Bundle Tag Info'!$A$2," ",'Bundle Tag Info'!$A$3,CHAR(10),'Bundle Tag Info'!K$6,CHAR(10),'Bundle Tag Info'!K$34),"")</f>
        <v/>
      </c>
      <c r="L28" s="23" t="str">
        <f>IF('Bundle Tag Info'!L$34&lt;&gt;"",CONCATENATE('Bundle Tag Info'!$A$1," ",CHAR(10),'Bundle Tag Info'!$A$2," ",'Bundle Tag Info'!$A$3,CHAR(10),'Bundle Tag Info'!L$6,CHAR(10),'Bundle Tag Info'!L$34),"")</f>
        <v/>
      </c>
      <c r="M28" s="23" t="str">
        <f>IF('Bundle Tag Info'!M$34&lt;&gt;"",CONCATENATE('Bundle Tag Info'!$A$1," ",CHAR(10),'Bundle Tag Info'!$A$2," ",'Bundle Tag Info'!$A$3,CHAR(10),'Bundle Tag Info'!M$6,CHAR(10),'Bundle Tag Info'!M$34),"")</f>
        <v/>
      </c>
      <c r="N28" s="23" t="str">
        <f>IF('Bundle Tag Info'!N$34&lt;&gt;"",CONCATENATE('Bundle Tag Info'!$A$1," ",CHAR(10),'Bundle Tag Info'!$A$2," ",'Bundle Tag Info'!$A$3,CHAR(10),'Bundle Tag Info'!N$6,CHAR(10),'Bundle Tag Info'!N$34),"")</f>
        <v/>
      </c>
      <c r="O28" s="23" t="str">
        <f>IF('Bundle Tag Info'!O$34&lt;&gt;"",CONCATENATE('Bundle Tag Info'!$A$1," ",CHAR(10),'Bundle Tag Info'!$A$2," ",'Bundle Tag Info'!$A$3,CHAR(10),'Bundle Tag Info'!O$6,CHAR(10),'Bundle Tag Info'!O$34),"")</f>
        <v/>
      </c>
      <c r="P28" s="23" t="str">
        <f>IF('Bundle Tag Info'!P$34&lt;&gt;"",CONCATENATE('Bundle Tag Info'!$A$1," ",CHAR(10),'Bundle Tag Info'!$A$2," ",'Bundle Tag Info'!$A$3,CHAR(10),'Bundle Tag Info'!P$6,CHAR(10),'Bundle Tag Info'!P$34),"")</f>
        <v/>
      </c>
      <c r="Q28" s="23" t="str">
        <f>IF('Bundle Tag Info'!Q$34&lt;&gt;"",CONCATENATE('Bundle Tag Info'!$A$1," ",CHAR(10),'Bundle Tag Info'!$A$2," ",'Bundle Tag Info'!$A$3,CHAR(10),'Bundle Tag Info'!Q$6,CHAR(10),'Bundle Tag Info'!Q$34),"")</f>
        <v/>
      </c>
      <c r="R28" s="23" t="str">
        <f>IF('Bundle Tag Info'!R$34&lt;&gt;"",CONCATENATE('Bundle Tag Info'!$A$1," ",CHAR(10),'Bundle Tag Info'!$A$2," ",'Bundle Tag Info'!$A$3,CHAR(10),'Bundle Tag Info'!R$6,CHAR(10),'Bundle Tag Info'!R$34),"")</f>
        <v/>
      </c>
      <c r="S28" s="23" t="str">
        <f>IF('Bundle Tag Info'!S$34&lt;&gt;"",CONCATENATE('Bundle Tag Info'!$A$1," ",CHAR(10),'Bundle Tag Info'!$A$2," ",'Bundle Tag Info'!$A$3,CHAR(10),'Bundle Tag Info'!S$6,CHAR(10),'Bundle Tag Info'!S$34),"")</f>
        <v/>
      </c>
      <c r="T28" s="23" t="str">
        <f>IF('Bundle Tag Info'!T$34&lt;&gt;"",CONCATENATE('Bundle Tag Info'!$A$1," ",CHAR(10),'Bundle Tag Info'!$A$2," ",'Bundle Tag Info'!$A$3,CHAR(10),'Bundle Tag Info'!T$6,CHAR(10),'Bundle Tag Info'!T$34),"")</f>
        <v/>
      </c>
      <c r="U28" s="23" t="str">
        <f>IF('Bundle Tag Info'!U$34&lt;&gt;"",CONCATENATE('Bundle Tag Info'!$A$1," ",CHAR(10),'Bundle Tag Info'!$A$2," ",'Bundle Tag Info'!$A$3,CHAR(10),'Bundle Tag Info'!U$6,CHAR(10),'Bundle Tag Info'!U$34),"")</f>
        <v/>
      </c>
      <c r="V28" s="23" t="str">
        <f>IF('Bundle Tag Info'!V$34&lt;&gt;"",CONCATENATE('Bundle Tag Info'!$A$1," ",CHAR(10),'Bundle Tag Info'!$A$2," ",'Bundle Tag Info'!$A$3,CHAR(10),'Bundle Tag Info'!V$6,CHAR(10),'Bundle Tag Info'!V$34),"")</f>
        <v/>
      </c>
      <c r="W28" s="23" t="str">
        <f>IF('Bundle Tag Info'!W$34&lt;&gt;"",CONCATENATE('Bundle Tag Info'!$A$1," ",CHAR(10),'Bundle Tag Info'!$A$2," ",'Bundle Tag Info'!$A$3,CHAR(10),'Bundle Tag Info'!W$6,CHAR(10),'Bundle Tag Info'!W$34),"")</f>
        <v/>
      </c>
      <c r="X28" s="23" t="str">
        <f>IF('Bundle Tag Info'!X$34&lt;&gt;"",CONCATENATE('Bundle Tag Info'!$A$1," ",CHAR(10),'Bundle Tag Info'!$A$2," ",'Bundle Tag Info'!$A$3,CHAR(10),'Bundle Tag Info'!X$6,CHAR(10),'Bundle Tag Info'!X$34),"")</f>
        <v/>
      </c>
      <c r="Y28" s="23" t="str">
        <f>IF('Bundle Tag Info'!Y$34&lt;&gt;"",CONCATENATE('Bundle Tag Info'!$A$1," ",CHAR(10),'Bundle Tag Info'!$A$2," ",'Bundle Tag Info'!$A$3,CHAR(10),'Bundle Tag Info'!Y$6,CHAR(10),'Bundle Tag Info'!Y$34),"")</f>
        <v/>
      </c>
      <c r="Z28" s="23" t="str">
        <f>IF('Bundle Tag Info'!Z$34&lt;&gt;"",CONCATENATE('Bundle Tag Info'!$A$1," ",CHAR(10),'Bundle Tag Info'!$A$2," ",'Bundle Tag Info'!$A$3,CHAR(10),'Bundle Tag Info'!Z$6,CHAR(10),'Bundle Tag Info'!Z$34),"")</f>
        <v/>
      </c>
      <c r="AA28" s="23" t="str">
        <f>IF('Bundle Tag Info'!AA$34&lt;&gt;"",CONCATENATE('Bundle Tag Info'!$A$1," ",CHAR(10),'Bundle Tag Info'!$A$2," ",'Bundle Tag Info'!$A$3,CHAR(10),'Bundle Tag Info'!AA$6,CHAR(10),'Bundle Tag Info'!AA$34),"")</f>
        <v/>
      </c>
      <c r="AB28" s="23" t="str">
        <f>IF('Bundle Tag Info'!AB$34&lt;&gt;"",CONCATENATE('Bundle Tag Info'!$A$1," ",CHAR(10),'Bundle Tag Info'!$A$2," ",'Bundle Tag Info'!$A$3,CHAR(10),'Bundle Tag Info'!AB$6,CHAR(10),'Bundle Tag Info'!AB$34),"")</f>
        <v/>
      </c>
      <c r="AC28" s="23" t="str">
        <f>IF('Bundle Tag Info'!AC$34&lt;&gt;"",CONCATENATE('Bundle Tag Info'!$A$1," ",CHAR(10),'Bundle Tag Info'!$A$2," ",'Bundle Tag Info'!$A$3,CHAR(10),'Bundle Tag Info'!AC$6,CHAR(10),'Bundle Tag Info'!AC$34),"")</f>
        <v/>
      </c>
      <c r="AD28" s="23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3" t="str">
        <f>IF('Bundle Tag Info'!A$35&lt;&gt;"",CONCATENATE('Bundle Tag Info'!$A$1," ",CHAR(10),'Bundle Tag Info'!$A$2," ",'Bundle Tag Info'!$A$3,CHAR(10),'Bundle Tag Info'!A$6,CHAR(10),'Bundle Tag Info'!A$35),"")</f>
        <v/>
      </c>
      <c r="B29" s="23" t="str">
        <f>IF('Bundle Tag Info'!B$35&lt;&gt;"",CONCATENATE('Bundle Tag Info'!$A$1," ",CHAR(10),'Bundle Tag Info'!$A$2," ",'Bundle Tag Info'!$A$3,CHAR(10),'Bundle Tag Info'!B$6,CHAR(10),'Bundle Tag Info'!B$35),"")</f>
        <v/>
      </c>
      <c r="C29" s="23" t="str">
        <f>IF('Bundle Tag Info'!C$35&lt;&gt;"",CONCATENATE('Bundle Tag Info'!$A$1," ",CHAR(10),'Bundle Tag Info'!$A$2," ",'Bundle Tag Info'!$A$3,CHAR(10),'Bundle Tag Info'!C$6,CHAR(10),'Bundle Tag Info'!C$35),"")</f>
        <v/>
      </c>
      <c r="D29" s="23" t="str">
        <f>IF('Bundle Tag Info'!D$35&lt;&gt;"",CONCATENATE('Bundle Tag Info'!$A$1," ",CHAR(10),'Bundle Tag Info'!$A$2," ",'Bundle Tag Info'!$A$3,CHAR(10),'Bundle Tag Info'!D$6,CHAR(10),'Bundle Tag Info'!D$35),"")</f>
        <v/>
      </c>
      <c r="E29" s="23" t="str">
        <f>IF('Bundle Tag Info'!E$35&lt;&gt;"",CONCATENATE('Bundle Tag Info'!$A$1," ",CHAR(10),'Bundle Tag Info'!$A$2," ",'Bundle Tag Info'!$A$3,CHAR(10),'Bundle Tag Info'!E$6,CHAR(10),'Bundle Tag Info'!E$35),"")</f>
        <v/>
      </c>
      <c r="F29" s="23" t="str">
        <f>IF('Bundle Tag Info'!F$35&lt;&gt;"",CONCATENATE('Bundle Tag Info'!$A$1," ",CHAR(10),'Bundle Tag Info'!$A$2," ",'Bundle Tag Info'!$A$3,CHAR(10),'Bundle Tag Info'!F$6,CHAR(10),'Bundle Tag Info'!F$35),"")</f>
        <v/>
      </c>
      <c r="G29" s="23" t="str">
        <f>IF('Bundle Tag Info'!G$35&lt;&gt;"",CONCATENATE('Bundle Tag Info'!$A$1," ",CHAR(10),'Bundle Tag Info'!$A$2," ",'Bundle Tag Info'!$A$3,CHAR(10),'Bundle Tag Info'!G$6,CHAR(10),'Bundle Tag Info'!G$35),"")</f>
        <v/>
      </c>
      <c r="H29" s="23" t="str">
        <f>IF('Bundle Tag Info'!H$35&lt;&gt;"",CONCATENATE('Bundle Tag Info'!$A$1," ",CHAR(10),'Bundle Tag Info'!$A$2," ",'Bundle Tag Info'!$A$3,CHAR(10),'Bundle Tag Info'!H$6,CHAR(10),'Bundle Tag Info'!H$35),"")</f>
        <v/>
      </c>
      <c r="I29" s="23" t="str">
        <f>IF('Bundle Tag Info'!I$35&lt;&gt;"",CONCATENATE('Bundle Tag Info'!$A$1," ",CHAR(10),'Bundle Tag Info'!$A$2," ",'Bundle Tag Info'!$A$3,CHAR(10),'Bundle Tag Info'!I$6,CHAR(10),'Bundle Tag Info'!I$35),"")</f>
        <v/>
      </c>
      <c r="J29" s="23" t="str">
        <f>IF('Bundle Tag Info'!J$35&lt;&gt;"",CONCATENATE('Bundle Tag Info'!$A$1," ",CHAR(10),'Bundle Tag Info'!$A$2," ",'Bundle Tag Info'!$A$3,CHAR(10),'Bundle Tag Info'!J$6,CHAR(10),'Bundle Tag Info'!J$35),"")</f>
        <v/>
      </c>
      <c r="K29" s="23" t="str">
        <f>IF('Bundle Tag Info'!K$35&lt;&gt;"",CONCATENATE('Bundle Tag Info'!$A$1," ",CHAR(10),'Bundle Tag Info'!$A$2," ",'Bundle Tag Info'!$A$3,CHAR(10),'Bundle Tag Info'!K$6,CHAR(10),'Bundle Tag Info'!K$35),"")</f>
        <v/>
      </c>
      <c r="L29" s="23" t="str">
        <f>IF('Bundle Tag Info'!L$35&lt;&gt;"",CONCATENATE('Bundle Tag Info'!$A$1," ",CHAR(10),'Bundle Tag Info'!$A$2," ",'Bundle Tag Info'!$A$3,CHAR(10),'Bundle Tag Info'!L$6,CHAR(10),'Bundle Tag Info'!L$35),"")</f>
        <v/>
      </c>
      <c r="M29" s="23" t="str">
        <f>IF('Bundle Tag Info'!M$35&lt;&gt;"",CONCATENATE('Bundle Tag Info'!$A$1," ",CHAR(10),'Bundle Tag Info'!$A$2," ",'Bundle Tag Info'!$A$3,CHAR(10),'Bundle Tag Info'!M$6,CHAR(10),'Bundle Tag Info'!M$35),"")</f>
        <v/>
      </c>
      <c r="N29" s="23" t="str">
        <f>IF('Bundle Tag Info'!N$35&lt;&gt;"",CONCATENATE('Bundle Tag Info'!$A$1," ",CHAR(10),'Bundle Tag Info'!$A$2," ",'Bundle Tag Info'!$A$3,CHAR(10),'Bundle Tag Info'!N$6,CHAR(10),'Bundle Tag Info'!N$35),"")</f>
        <v/>
      </c>
      <c r="O29" s="23" t="str">
        <f>IF('Bundle Tag Info'!O$35&lt;&gt;"",CONCATENATE('Bundle Tag Info'!$A$1," ",CHAR(10),'Bundle Tag Info'!$A$2," ",'Bundle Tag Info'!$A$3,CHAR(10),'Bundle Tag Info'!O$6,CHAR(10),'Bundle Tag Info'!O$35),"")</f>
        <v/>
      </c>
      <c r="P29" s="23" t="str">
        <f>IF('Bundle Tag Info'!P$35&lt;&gt;"",CONCATENATE('Bundle Tag Info'!$A$1," ",CHAR(10),'Bundle Tag Info'!$A$2," ",'Bundle Tag Info'!$A$3,CHAR(10),'Bundle Tag Info'!P$6,CHAR(10),'Bundle Tag Info'!P$35),"")</f>
        <v/>
      </c>
      <c r="Q29" s="23" t="str">
        <f>IF('Bundle Tag Info'!Q$35&lt;&gt;"",CONCATENATE('Bundle Tag Info'!$A$1," ",CHAR(10),'Bundle Tag Info'!$A$2," ",'Bundle Tag Info'!$A$3,CHAR(10),'Bundle Tag Info'!Q$6,CHAR(10),'Bundle Tag Info'!Q$35),"")</f>
        <v/>
      </c>
      <c r="R29" s="23" t="str">
        <f>IF('Bundle Tag Info'!R$35&lt;&gt;"",CONCATENATE('Bundle Tag Info'!$A$1," ",CHAR(10),'Bundle Tag Info'!$A$2," ",'Bundle Tag Info'!$A$3,CHAR(10),'Bundle Tag Info'!R$6,CHAR(10),'Bundle Tag Info'!R$35),"")</f>
        <v/>
      </c>
      <c r="S29" s="23" t="str">
        <f>IF('Bundle Tag Info'!S$35&lt;&gt;"",CONCATENATE('Bundle Tag Info'!$A$1," ",CHAR(10),'Bundle Tag Info'!$A$2," ",'Bundle Tag Info'!$A$3,CHAR(10),'Bundle Tag Info'!S$6,CHAR(10),'Bundle Tag Info'!S$35),"")</f>
        <v/>
      </c>
      <c r="T29" s="23" t="str">
        <f>IF('Bundle Tag Info'!T$35&lt;&gt;"",CONCATENATE('Bundle Tag Info'!$A$1," ",CHAR(10),'Bundle Tag Info'!$A$2," ",'Bundle Tag Info'!$A$3,CHAR(10),'Bundle Tag Info'!T$6,CHAR(10),'Bundle Tag Info'!T$35),"")</f>
        <v/>
      </c>
      <c r="U29" s="23" t="str">
        <f>IF('Bundle Tag Info'!U$35&lt;&gt;"",CONCATENATE('Bundle Tag Info'!$A$1," ",CHAR(10),'Bundle Tag Info'!$A$2," ",'Bundle Tag Info'!$A$3,CHAR(10),'Bundle Tag Info'!U$6,CHAR(10),'Bundle Tag Info'!U$35),"")</f>
        <v/>
      </c>
      <c r="V29" s="23" t="str">
        <f>IF('Bundle Tag Info'!V$35&lt;&gt;"",CONCATENATE('Bundle Tag Info'!$A$1," ",CHAR(10),'Bundle Tag Info'!$A$2," ",'Bundle Tag Info'!$A$3,CHAR(10),'Bundle Tag Info'!V$6,CHAR(10),'Bundle Tag Info'!V$35),"")</f>
        <v/>
      </c>
      <c r="W29" s="23" t="str">
        <f>IF('Bundle Tag Info'!W$35&lt;&gt;"",CONCATENATE('Bundle Tag Info'!$A$1," ",CHAR(10),'Bundle Tag Info'!$A$2," ",'Bundle Tag Info'!$A$3,CHAR(10),'Bundle Tag Info'!W$6,CHAR(10),'Bundle Tag Info'!W$35),"")</f>
        <v/>
      </c>
      <c r="X29" s="23" t="str">
        <f>IF('Bundle Tag Info'!X$35&lt;&gt;"",CONCATENATE('Bundle Tag Info'!$A$1," ",CHAR(10),'Bundle Tag Info'!$A$2," ",'Bundle Tag Info'!$A$3,CHAR(10),'Bundle Tag Info'!X$6,CHAR(10),'Bundle Tag Info'!X$35),"")</f>
        <v/>
      </c>
      <c r="Y29" s="23" t="str">
        <f>IF('Bundle Tag Info'!Y$35&lt;&gt;"",CONCATENATE('Bundle Tag Info'!$A$1," ",CHAR(10),'Bundle Tag Info'!$A$2," ",'Bundle Tag Info'!$A$3,CHAR(10),'Bundle Tag Info'!Y$6,CHAR(10),'Bundle Tag Info'!Y$35),"")</f>
        <v/>
      </c>
      <c r="Z29" s="23" t="str">
        <f>IF('Bundle Tag Info'!Z$35&lt;&gt;"",CONCATENATE('Bundle Tag Info'!$A$1," ",CHAR(10),'Bundle Tag Info'!$A$2," ",'Bundle Tag Info'!$A$3,CHAR(10),'Bundle Tag Info'!Z$6,CHAR(10),'Bundle Tag Info'!Z$35),"")</f>
        <v/>
      </c>
      <c r="AA29" s="23" t="str">
        <f>IF('Bundle Tag Info'!AA$35&lt;&gt;"",CONCATENATE('Bundle Tag Info'!$A$1," ",CHAR(10),'Bundle Tag Info'!$A$2," ",'Bundle Tag Info'!$A$3,CHAR(10),'Bundle Tag Info'!AA$6,CHAR(10),'Bundle Tag Info'!AA$35),"")</f>
        <v/>
      </c>
      <c r="AB29" s="23" t="str">
        <f>IF('Bundle Tag Info'!AB$35&lt;&gt;"",CONCATENATE('Bundle Tag Info'!$A$1," ",CHAR(10),'Bundle Tag Info'!$A$2," ",'Bundle Tag Info'!$A$3,CHAR(10),'Bundle Tag Info'!AB$6,CHAR(10),'Bundle Tag Info'!AB$35),"")</f>
        <v/>
      </c>
      <c r="AC29" s="23" t="str">
        <f>IF('Bundle Tag Info'!AC$35&lt;&gt;"",CONCATENATE('Bundle Tag Info'!$A$1," ",CHAR(10),'Bundle Tag Info'!$A$2," ",'Bundle Tag Info'!$A$3,CHAR(10),'Bundle Tag Info'!AC$6,CHAR(10),'Bundle Tag Info'!AC$35),"")</f>
        <v/>
      </c>
      <c r="AD29" s="23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3" t="str">
        <f>IF('Bundle Tag Info'!A$36&lt;&gt;"",CONCATENATE('Bundle Tag Info'!$A$1," ",CHAR(10),'Bundle Tag Info'!$A$2," ",'Bundle Tag Info'!$A$3,CHAR(10),'Bundle Tag Info'!A$6,CHAR(10),'Bundle Tag Info'!A$36),"")</f>
        <v/>
      </c>
      <c r="B30" s="23" t="str">
        <f>IF('Bundle Tag Info'!B$36&lt;&gt;"",CONCATENATE('Bundle Tag Info'!$A$1," ",CHAR(10),'Bundle Tag Info'!$A$2," ",'Bundle Tag Info'!$A$3,CHAR(10),'Bundle Tag Info'!B$6,CHAR(10),'Bundle Tag Info'!B$36),"")</f>
        <v/>
      </c>
      <c r="C30" s="23" t="str">
        <f>IF('Bundle Tag Info'!C$36&lt;&gt;"",CONCATENATE('Bundle Tag Info'!$A$1," ",CHAR(10),'Bundle Tag Info'!$A$2," ",'Bundle Tag Info'!$A$3,CHAR(10),'Bundle Tag Info'!C$6,CHAR(10),'Bundle Tag Info'!C$36),"")</f>
        <v/>
      </c>
      <c r="D30" s="23" t="str">
        <f>IF('Bundle Tag Info'!D$36&lt;&gt;"",CONCATENATE('Bundle Tag Info'!$A$1," ",CHAR(10),'Bundle Tag Info'!$A$2," ",'Bundle Tag Info'!$A$3,CHAR(10),'Bundle Tag Info'!D$6,CHAR(10),'Bundle Tag Info'!D$36),"")</f>
        <v/>
      </c>
      <c r="E30" s="23" t="str">
        <f>IF('Bundle Tag Info'!E$36&lt;&gt;"",CONCATENATE('Bundle Tag Info'!$A$1," ",CHAR(10),'Bundle Tag Info'!$A$2," ",'Bundle Tag Info'!$A$3,CHAR(10),'Bundle Tag Info'!E$6,CHAR(10),'Bundle Tag Info'!E$36),"")</f>
        <v/>
      </c>
      <c r="F30" s="23" t="str">
        <f>IF('Bundle Tag Info'!F$36&lt;&gt;"",CONCATENATE('Bundle Tag Info'!$A$1," ",CHAR(10),'Bundle Tag Info'!$A$2," ",'Bundle Tag Info'!$A$3,CHAR(10),'Bundle Tag Info'!F$6,CHAR(10),'Bundle Tag Info'!F$36),"")</f>
        <v/>
      </c>
      <c r="G30" s="23" t="str">
        <f>IF('Bundle Tag Info'!G$36&lt;&gt;"",CONCATENATE('Bundle Tag Info'!$A$1," ",CHAR(10),'Bundle Tag Info'!$A$2," ",'Bundle Tag Info'!$A$3,CHAR(10),'Bundle Tag Info'!G$6,CHAR(10),'Bundle Tag Info'!G$36),"")</f>
        <v/>
      </c>
      <c r="H30" s="23" t="str">
        <f>IF('Bundle Tag Info'!H$36&lt;&gt;"",CONCATENATE('Bundle Tag Info'!$A$1," ",CHAR(10),'Bundle Tag Info'!$A$2," ",'Bundle Tag Info'!$A$3,CHAR(10),'Bundle Tag Info'!H$6,CHAR(10),'Bundle Tag Info'!H$36),"")</f>
        <v/>
      </c>
      <c r="I30" s="23" t="str">
        <f>IF('Bundle Tag Info'!I$36&lt;&gt;"",CONCATENATE('Bundle Tag Info'!$A$1," ",CHAR(10),'Bundle Tag Info'!$A$2," ",'Bundle Tag Info'!$A$3,CHAR(10),'Bundle Tag Info'!I$6,CHAR(10),'Bundle Tag Info'!I$36),"")</f>
        <v/>
      </c>
      <c r="J30" s="23" t="str">
        <f>IF('Bundle Tag Info'!J$36&lt;&gt;"",CONCATENATE('Bundle Tag Info'!$A$1," ",CHAR(10),'Bundle Tag Info'!$A$2," ",'Bundle Tag Info'!$A$3,CHAR(10),'Bundle Tag Info'!J$6,CHAR(10),'Bundle Tag Info'!J$36),"")</f>
        <v/>
      </c>
      <c r="K30" s="23" t="str">
        <f>IF('Bundle Tag Info'!K$36&lt;&gt;"",CONCATENATE('Bundle Tag Info'!$A$1," ",CHAR(10),'Bundle Tag Info'!$A$2," ",'Bundle Tag Info'!$A$3,CHAR(10),'Bundle Tag Info'!K$6,CHAR(10),'Bundle Tag Info'!K$36),"")</f>
        <v/>
      </c>
      <c r="L30" s="23" t="str">
        <f>IF('Bundle Tag Info'!L$36&lt;&gt;"",CONCATENATE('Bundle Tag Info'!$A$1," ",CHAR(10),'Bundle Tag Info'!$A$2," ",'Bundle Tag Info'!$A$3,CHAR(10),'Bundle Tag Info'!L$6,CHAR(10),'Bundle Tag Info'!L$36),"")</f>
        <v/>
      </c>
      <c r="M30" s="23" t="str">
        <f>IF('Bundle Tag Info'!M$36&lt;&gt;"",CONCATENATE('Bundle Tag Info'!$A$1," ",CHAR(10),'Bundle Tag Info'!$A$2," ",'Bundle Tag Info'!$A$3,CHAR(10),'Bundle Tag Info'!M$6,CHAR(10),'Bundle Tag Info'!M$36),"")</f>
        <v/>
      </c>
      <c r="N30" s="23" t="str">
        <f>IF('Bundle Tag Info'!N$36&lt;&gt;"",CONCATENATE('Bundle Tag Info'!$A$1," ",CHAR(10),'Bundle Tag Info'!$A$2," ",'Bundle Tag Info'!$A$3,CHAR(10),'Bundle Tag Info'!N$6,CHAR(10),'Bundle Tag Info'!N$36),"")</f>
        <v/>
      </c>
      <c r="O30" s="23" t="str">
        <f>IF('Bundle Tag Info'!O$36&lt;&gt;"",CONCATENATE('Bundle Tag Info'!$A$1," ",CHAR(10),'Bundle Tag Info'!$A$2," ",'Bundle Tag Info'!$A$3,CHAR(10),'Bundle Tag Info'!O$6,CHAR(10),'Bundle Tag Info'!O$36),"")</f>
        <v/>
      </c>
      <c r="P30" s="23" t="str">
        <f>IF('Bundle Tag Info'!P$36&lt;&gt;"",CONCATENATE('Bundle Tag Info'!$A$1," ",CHAR(10),'Bundle Tag Info'!$A$2," ",'Bundle Tag Info'!$A$3,CHAR(10),'Bundle Tag Info'!P$6,CHAR(10),'Bundle Tag Info'!P$36),"")</f>
        <v/>
      </c>
      <c r="Q30" s="23" t="str">
        <f>IF('Bundle Tag Info'!Q$36&lt;&gt;"",CONCATENATE('Bundle Tag Info'!$A$1," ",CHAR(10),'Bundle Tag Info'!$A$2," ",'Bundle Tag Info'!$A$3,CHAR(10),'Bundle Tag Info'!Q$6,CHAR(10),'Bundle Tag Info'!Q$36),"")</f>
        <v/>
      </c>
      <c r="R30" s="23" t="str">
        <f>IF('Bundle Tag Info'!R$36&lt;&gt;"",CONCATENATE('Bundle Tag Info'!$A$1," ",CHAR(10),'Bundle Tag Info'!$A$2," ",'Bundle Tag Info'!$A$3,CHAR(10),'Bundle Tag Info'!R$6,CHAR(10),'Bundle Tag Info'!R$36),"")</f>
        <v/>
      </c>
      <c r="S30" s="23" t="str">
        <f>IF('Bundle Tag Info'!S$36&lt;&gt;"",CONCATENATE('Bundle Tag Info'!$A$1," ",CHAR(10),'Bundle Tag Info'!$A$2," ",'Bundle Tag Info'!$A$3,CHAR(10),'Bundle Tag Info'!S$6,CHAR(10),'Bundle Tag Info'!S$36),"")</f>
        <v/>
      </c>
      <c r="T30" s="23" t="str">
        <f>IF('Bundle Tag Info'!T$36&lt;&gt;"",CONCATENATE('Bundle Tag Info'!$A$1," ",CHAR(10),'Bundle Tag Info'!$A$2," ",'Bundle Tag Info'!$A$3,CHAR(10),'Bundle Tag Info'!T$6,CHAR(10),'Bundle Tag Info'!T$36),"")</f>
        <v/>
      </c>
      <c r="U30" s="23" t="str">
        <f>IF('Bundle Tag Info'!U$36&lt;&gt;"",CONCATENATE('Bundle Tag Info'!$A$1," ",CHAR(10),'Bundle Tag Info'!$A$2," ",'Bundle Tag Info'!$A$3,CHAR(10),'Bundle Tag Info'!U$6,CHAR(10),'Bundle Tag Info'!U$36),"")</f>
        <v/>
      </c>
      <c r="V30" s="23" t="str">
        <f>IF('Bundle Tag Info'!V$36&lt;&gt;"",CONCATENATE('Bundle Tag Info'!$A$1," ",CHAR(10),'Bundle Tag Info'!$A$2," ",'Bundle Tag Info'!$A$3,CHAR(10),'Bundle Tag Info'!V$6,CHAR(10),'Bundle Tag Info'!V$36),"")</f>
        <v/>
      </c>
      <c r="W30" s="23" t="str">
        <f>IF('Bundle Tag Info'!W$36&lt;&gt;"",CONCATENATE('Bundle Tag Info'!$A$1," ",CHAR(10),'Bundle Tag Info'!$A$2," ",'Bundle Tag Info'!$A$3,CHAR(10),'Bundle Tag Info'!W$6,CHAR(10),'Bundle Tag Info'!W$36),"")</f>
        <v/>
      </c>
      <c r="X30" s="23" t="str">
        <f>IF('Bundle Tag Info'!X$36&lt;&gt;"",CONCATENATE('Bundle Tag Info'!$A$1," ",CHAR(10),'Bundle Tag Info'!$A$2," ",'Bundle Tag Info'!$A$3,CHAR(10),'Bundle Tag Info'!X$6,CHAR(10),'Bundle Tag Info'!X$36),"")</f>
        <v/>
      </c>
      <c r="Y30" s="23" t="str">
        <f>IF('Bundle Tag Info'!Y$36&lt;&gt;"",CONCATENATE('Bundle Tag Info'!$A$1," ",CHAR(10),'Bundle Tag Info'!$A$2," ",'Bundle Tag Info'!$A$3,CHAR(10),'Bundle Tag Info'!Y$6,CHAR(10),'Bundle Tag Info'!Y$36),"")</f>
        <v/>
      </c>
      <c r="Z30" s="23" t="str">
        <f>IF('Bundle Tag Info'!Z$36&lt;&gt;"",CONCATENATE('Bundle Tag Info'!$A$1," ",CHAR(10),'Bundle Tag Info'!$A$2," ",'Bundle Tag Info'!$A$3,CHAR(10),'Bundle Tag Info'!Z$6,CHAR(10),'Bundle Tag Info'!Z$36),"")</f>
        <v/>
      </c>
      <c r="AA30" s="23" t="str">
        <f>IF('Bundle Tag Info'!AA$36&lt;&gt;"",CONCATENATE('Bundle Tag Info'!$A$1," ",CHAR(10),'Bundle Tag Info'!$A$2," ",'Bundle Tag Info'!$A$3,CHAR(10),'Bundle Tag Info'!AA$6,CHAR(10),'Bundle Tag Info'!AA$36),"")</f>
        <v/>
      </c>
      <c r="AB30" s="23" t="str">
        <f>IF('Bundle Tag Info'!AB$36&lt;&gt;"",CONCATENATE('Bundle Tag Info'!$A$1," ",CHAR(10),'Bundle Tag Info'!$A$2," ",'Bundle Tag Info'!$A$3,CHAR(10),'Bundle Tag Info'!AB$6,CHAR(10),'Bundle Tag Info'!AB$36),"")</f>
        <v/>
      </c>
      <c r="AC30" s="23" t="str">
        <f>IF('Bundle Tag Info'!AC$36&lt;&gt;"",CONCATENATE('Bundle Tag Info'!$A$1," ",CHAR(10),'Bundle Tag Info'!$A$2," ",'Bundle Tag Info'!$A$3,CHAR(10),'Bundle Tag Info'!AC$6,CHAR(10),'Bundle Tag Info'!AC$36),"")</f>
        <v/>
      </c>
      <c r="AD30" s="23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Blue Labels</vt:lpstr>
      <vt:lpstr>White Labels</vt:lpstr>
      <vt:lpstr>Heat Shrink Labels</vt:lpstr>
      <vt:lpstr>Panel Errors</vt:lpstr>
      <vt:lpstr>Cable Part Numbers</vt:lpstr>
      <vt:lpstr>Part Number List</vt:lpstr>
      <vt:lpstr>JB147_S</vt:lpstr>
      <vt:lpstr>Bundle Tag Info</vt:lpstr>
      <vt:lpstr>Bundle Tags 1</vt:lpstr>
      <vt:lpstr>Sheet2</vt:lpstr>
      <vt:lpstr>ALL</vt:lpstr>
      <vt:lpstr>'Cable Part Numbers'!Print_Titles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Marites Wardlow</cp:lastModifiedBy>
  <cp:lastPrinted>2025-07-16T18:14:26Z</cp:lastPrinted>
  <dcterms:created xsi:type="dcterms:W3CDTF">2025-05-20T16:27:17Z</dcterms:created>
  <dcterms:modified xsi:type="dcterms:W3CDTF">2026-01-10T22:18:00Z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2025-05-20T16:27:43Z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4fee49e1-39ea-4e01-994a-93401b7a2197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