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\Desktop\"/>
    </mc:Choice>
  </mc:AlternateContent>
  <xr:revisionPtr revIDLastSave="0" documentId="8_{8E1D7217-97AD-4F09-B757-95A1268CC728}" xr6:coauthVersionLast="46" xr6:coauthVersionMax="46" xr10:uidLastSave="{00000000-0000-0000-0000-000000000000}"/>
  <bookViews>
    <workbookView xWindow="912" yWindow="3336" windowWidth="17280" windowHeight="9072" activeTab="1" xr2:uid="{AF43C129-DE2C-4780-8B67-F2C595F5428F}"/>
  </bookViews>
  <sheets>
    <sheet name="Sheet1" sheetId="1" r:id="rId1"/>
    <sheet name="Sheet2" sheetId="2" r:id="rId2"/>
  </sheets>
  <definedNames>
    <definedName name="ExternalData_1" localSheetId="1" hidden="1">Sheet2!$A$1:$H$9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41B3CD-655D-4EF3-A1F6-E5ACCE04BF65}" keepAlive="1" name="쿼리 - 표1" description="통합 문서의 '표1' 쿼리에 대한 연결입니다." type="5" refreshedVersion="6" background="1" saveData="1">
    <dbPr connection="Provider=Microsoft.Mashup.OleDb.1;Data Source=$Workbook$;Location=표1;Extended Properties=&quot;&quot;" command="SELECT * FROM [표1]"/>
  </connection>
</connections>
</file>

<file path=xl/sharedStrings.xml><?xml version="1.0" encoding="utf-8"?>
<sst xmlns="http://schemas.openxmlformats.org/spreadsheetml/2006/main" count="64" uniqueCount="53">
  <si>
    <t>사번</t>
  </si>
  <si>
    <t>사번</t>
    <phoneticPr fontId="2" type="noConversion"/>
  </si>
  <si>
    <t>영업사원</t>
  </si>
  <si>
    <t>영업사원</t>
    <phoneticPr fontId="2" type="noConversion"/>
  </si>
  <si>
    <t>직위</t>
  </si>
  <si>
    <t>직위</t>
    <phoneticPr fontId="2" type="noConversion"/>
  </si>
  <si>
    <t>주소</t>
  </si>
  <si>
    <t>주소</t>
    <phoneticPr fontId="2" type="noConversion"/>
  </si>
  <si>
    <t>입사일자</t>
  </si>
  <si>
    <t>입사일자</t>
    <phoneticPr fontId="2" type="noConversion"/>
  </si>
  <si>
    <t>매출계획</t>
  </si>
  <si>
    <t>매출계획</t>
    <phoneticPr fontId="2" type="noConversion"/>
  </si>
  <si>
    <t>총매출계획</t>
  </si>
  <si>
    <t>총매출계획</t>
    <phoneticPr fontId="2" type="noConversion"/>
  </si>
  <si>
    <t>과장</t>
  </si>
  <si>
    <t>과장</t>
    <phoneticPr fontId="2" type="noConversion"/>
  </si>
  <si>
    <t>대리</t>
  </si>
  <si>
    <t>대리</t>
    <phoneticPr fontId="2" type="noConversion"/>
  </si>
  <si>
    <t>사원</t>
  </si>
  <si>
    <t>사원</t>
    <phoneticPr fontId="2" type="noConversion"/>
  </si>
  <si>
    <t>김소연</t>
  </si>
  <si>
    <t>김소연</t>
    <phoneticPr fontId="2" type="noConversion"/>
  </si>
  <si>
    <t>이현구</t>
  </si>
  <si>
    <t>이현구</t>
    <phoneticPr fontId="2" type="noConversion"/>
  </si>
  <si>
    <t>정영희</t>
  </si>
  <si>
    <t>정영희</t>
    <phoneticPr fontId="2" type="noConversion"/>
  </si>
  <si>
    <t>박민영</t>
  </si>
  <si>
    <t>박민영</t>
    <phoneticPr fontId="2" type="noConversion"/>
  </si>
  <si>
    <t>장서윤</t>
  </si>
  <si>
    <t>장서윤</t>
    <phoneticPr fontId="2" type="noConversion"/>
  </si>
  <si>
    <t>김소희</t>
  </si>
  <si>
    <t>김소희</t>
    <phoneticPr fontId="2" type="noConversion"/>
  </si>
  <si>
    <t>김미진</t>
  </si>
  <si>
    <t>김미진</t>
    <phoneticPr fontId="2" type="noConversion"/>
  </si>
  <si>
    <t>김영길</t>
  </si>
  <si>
    <t>김영길</t>
    <phoneticPr fontId="2" type="noConversion"/>
  </si>
  <si>
    <t>서울시 종로구 구가동</t>
  </si>
  <si>
    <t>서울시 종로구 구가동</t>
    <phoneticPr fontId="2" type="noConversion"/>
  </si>
  <si>
    <t>서울시 양천구 신정동</t>
  </si>
  <si>
    <t>서울시 양천구 신정동</t>
    <phoneticPr fontId="2" type="noConversion"/>
  </si>
  <si>
    <t>서울시 동작구 사당동</t>
  </si>
  <si>
    <t>서울시 동작구 사당동</t>
    <phoneticPr fontId="2" type="noConversion"/>
  </si>
  <si>
    <t>경기도 구리시 토평동</t>
  </si>
  <si>
    <t>경기도 구리시 토평동</t>
    <phoneticPr fontId="2" type="noConversion"/>
  </si>
  <si>
    <t>경기도 안양시 호계동</t>
  </si>
  <si>
    <t>경기도 안양시 호계동</t>
    <phoneticPr fontId="2" type="noConversion"/>
  </si>
  <si>
    <t>서울시 서초구 방배동</t>
  </si>
  <si>
    <t>서울시 서초구 방배동</t>
    <phoneticPr fontId="2" type="noConversion"/>
  </si>
  <si>
    <t>서울시 마포구 창천동</t>
  </si>
  <si>
    <t>서울시 마포구 창천동</t>
    <phoneticPr fontId="2" type="noConversion"/>
  </si>
  <si>
    <t>서울시 강남구 논현동</t>
  </si>
  <si>
    <t>서울시 강남구 논현동</t>
    <phoneticPr fontId="2" type="noConversion"/>
  </si>
  <si>
    <t>매출계획2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</si>
</sst>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9100E4-18F5-413C-AE82-41745F538EA1}" autoFormatId="16" applyNumberFormats="0" applyBorderFormats="0" applyFontFormats="0" applyPatternFormats="0" applyAlignmentFormats="0" applyWidthHeightFormats="0">
  <queryTableRefresh nextId="9">
    <queryTableFields count="8">
      <queryTableField id="1" name="사번" tableColumnId="9"/>
      <queryTableField id="2" name="영업사원" tableColumnId="2"/>
      <queryTableField id="3" name="직위" tableColumnId="3"/>
      <queryTableField id="4" name="주소" tableColumnId="4"/>
      <queryTableField id="5" name="입사일자" tableColumnId="5"/>
      <queryTableField id="6" name="매출계획" tableColumnId="6"/>
      <queryTableField id="7" name="매출계획2" tableColumnId="7"/>
      <queryTableField id="8" name="총매출계획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F1595-7A59-4440-A33B-EE52F236346A}" name="표1" displayName="표1" ref="A1:H9" totalsRowShown="0">
  <autoFilter ref="A1:H9" xr:uid="{326CE80B-3F93-4E55-BDEB-21021CA6B7E2}"/>
  <tableColumns count="8">
    <tableColumn id="1" xr3:uid="{00255536-709C-4F13-A55C-B2DA43C1F945}" name="사번"/>
    <tableColumn id="2" xr3:uid="{109033EE-03A4-402B-AEA5-0C9EF5678A9E}" name="영업사원"/>
    <tableColumn id="3" xr3:uid="{02A09A42-FA0A-4A9F-B0F4-54E2B7052078}" name="직위"/>
    <tableColumn id="4" xr3:uid="{E956A956-BE7A-4947-8EED-2C436C966B3C}" name="주소"/>
    <tableColumn id="5" xr3:uid="{556AF321-5670-434E-BC83-3C8F5E43DED2}" name="입사일자" dataDxfId="11"/>
    <tableColumn id="6" xr3:uid="{7A3BF4D9-83C5-4798-9DB6-6E23E69D8F78}" name="매출계획" dataDxfId="10" dataCellStyle="쉼표 [0]"/>
    <tableColumn id="7" xr3:uid="{AA4C010B-01DD-4830-BAC0-A257E4ACDF30}" name="매출계획2" dataDxfId="9" dataCellStyle="쉼표 [0]"/>
    <tableColumn id="8" xr3:uid="{23DB4217-E740-43AC-BCFE-507DF78C7526}" name="총매출계획" dataDxfId="8">
      <calculatedColumnFormula>SUM(F2:G2)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CFB3D-D3BA-4141-BF80-B8D2AA7F63C8}" name="표1_2" displayName="표1_2" ref="A1:H9" tableType="queryTable" totalsRowShown="0">
  <autoFilter ref="A1:H9" xr:uid="{88CD21FF-037C-4F5E-8593-E63755FAEC5B}"/>
  <tableColumns count="8">
    <tableColumn id="9" xr3:uid="{8380B9D9-7B66-426C-B1C5-DB98FD9CD698}" uniqueName="9" name="사번" queryTableFieldId="1" dataDxfId="7"/>
    <tableColumn id="2" xr3:uid="{7A0899D4-2D02-4459-B354-DE84558776DC}" uniqueName="2" name="영업사원" queryTableFieldId="2" dataDxfId="6"/>
    <tableColumn id="3" xr3:uid="{7F27770B-8122-48BD-94E6-A2BEA343D73B}" uniqueName="3" name="직위" queryTableFieldId="3" dataDxfId="5"/>
    <tableColumn id="4" xr3:uid="{FF5FA3EC-331D-45EA-8116-C5FB50C869E4}" uniqueName="4" name="주소" queryTableFieldId="4" dataDxfId="4"/>
    <tableColumn id="5" xr3:uid="{A96307DB-756B-42A6-972F-6817E214B19B}" uniqueName="5" name="입사일자" queryTableFieldId="5" dataDxfId="3"/>
    <tableColumn id="6" xr3:uid="{6115AE98-6A1D-4902-B735-C081B8883F17}" uniqueName="6" name="매출계획" queryTableFieldId="6" dataDxfId="2"/>
    <tableColumn id="7" xr3:uid="{E84B9A3E-6040-4CFF-A641-BCEBD3208C0C}" uniqueName="7" name="매출계획2" queryTableFieldId="7" dataDxfId="1"/>
    <tableColumn id="8" xr3:uid="{8DAFDAFD-2BCE-4624-84D4-3DF3F857CF7D}" uniqueName="8" name="총매출계획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C377-6613-44F3-BF1C-8BCE25D5F4A4}">
  <dimension ref="A1:H9"/>
  <sheetViews>
    <sheetView workbookViewId="0">
      <selection sqref="A1:H9"/>
    </sheetView>
  </sheetViews>
  <sheetFormatPr defaultRowHeight="17.399999999999999" x14ac:dyDescent="0.4"/>
  <cols>
    <col min="2" max="2" width="9.796875" customWidth="1"/>
    <col min="4" max="4" width="19.59765625" bestFit="1" customWidth="1"/>
    <col min="5" max="5" width="10.8984375" bestFit="1" customWidth="1"/>
    <col min="6" max="8" width="12.796875" bestFit="1" customWidth="1"/>
  </cols>
  <sheetData>
    <row r="1" spans="1:8" x14ac:dyDescent="0.4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52</v>
      </c>
      <c r="H1" t="s">
        <v>13</v>
      </c>
    </row>
    <row r="2" spans="1:8" x14ac:dyDescent="0.4">
      <c r="A2">
        <v>1</v>
      </c>
      <c r="B2" t="s">
        <v>21</v>
      </c>
      <c r="C2" t="s">
        <v>15</v>
      </c>
      <c r="D2" t="s">
        <v>37</v>
      </c>
      <c r="E2" s="1">
        <v>36769</v>
      </c>
      <c r="F2" s="2">
        <v>31560000</v>
      </c>
      <c r="G2" s="2">
        <v>41600000</v>
      </c>
      <c r="H2" s="3">
        <f>SUM(F2:G2)</f>
        <v>73160000</v>
      </c>
    </row>
    <row r="3" spans="1:8" x14ac:dyDescent="0.4">
      <c r="A3">
        <v>2</v>
      </c>
      <c r="B3" t="s">
        <v>23</v>
      </c>
      <c r="C3" t="s">
        <v>17</v>
      </c>
      <c r="D3" t="s">
        <v>39</v>
      </c>
      <c r="E3" s="1">
        <v>37377</v>
      </c>
      <c r="F3" s="2">
        <v>14500000</v>
      </c>
      <c r="G3" s="2">
        <v>16000000</v>
      </c>
      <c r="H3" s="3">
        <f t="shared" ref="H3:H9" si="0">SUM(F3:G3)</f>
        <v>30500000</v>
      </c>
    </row>
    <row r="4" spans="1:8" x14ac:dyDescent="0.4">
      <c r="A4">
        <v>3</v>
      </c>
      <c r="B4" t="s">
        <v>25</v>
      </c>
      <c r="C4" t="s">
        <v>17</v>
      </c>
      <c r="D4" t="s">
        <v>41</v>
      </c>
      <c r="E4" s="1">
        <v>37803</v>
      </c>
      <c r="F4" s="2">
        <v>1980825</v>
      </c>
      <c r="G4" s="2">
        <v>10043120</v>
      </c>
      <c r="H4" s="3">
        <f t="shared" si="0"/>
        <v>12023945</v>
      </c>
    </row>
    <row r="5" spans="1:8" x14ac:dyDescent="0.4">
      <c r="A5">
        <v>4</v>
      </c>
      <c r="B5" t="s">
        <v>27</v>
      </c>
      <c r="C5" t="s">
        <v>17</v>
      </c>
      <c r="D5" t="s">
        <v>43</v>
      </c>
      <c r="E5" s="1">
        <v>38261</v>
      </c>
      <c r="F5" s="2">
        <v>19060000</v>
      </c>
      <c r="G5" s="2">
        <v>31400000</v>
      </c>
      <c r="H5" s="3">
        <f t="shared" si="0"/>
        <v>50460000</v>
      </c>
    </row>
    <row r="6" spans="1:8" x14ac:dyDescent="0.4">
      <c r="A6">
        <v>5</v>
      </c>
      <c r="B6" t="s">
        <v>29</v>
      </c>
      <c r="C6" t="s">
        <v>19</v>
      </c>
      <c r="D6" t="s">
        <v>45</v>
      </c>
      <c r="E6" s="1">
        <v>38204</v>
      </c>
      <c r="F6" s="2">
        <v>9770000</v>
      </c>
      <c r="G6" s="2">
        <v>11900000</v>
      </c>
      <c r="H6" s="3">
        <f t="shared" si="0"/>
        <v>21670000</v>
      </c>
    </row>
    <row r="7" spans="1:8" x14ac:dyDescent="0.4">
      <c r="A7">
        <v>6</v>
      </c>
      <c r="B7" t="s">
        <v>31</v>
      </c>
      <c r="C7" t="s">
        <v>19</v>
      </c>
      <c r="D7" t="s">
        <v>47</v>
      </c>
      <c r="E7" s="1">
        <v>38749</v>
      </c>
      <c r="F7" s="2">
        <v>19590000</v>
      </c>
      <c r="G7" s="2">
        <v>27390000</v>
      </c>
      <c r="H7" s="3">
        <f t="shared" si="0"/>
        <v>46980000</v>
      </c>
    </row>
    <row r="8" spans="1:8" x14ac:dyDescent="0.4">
      <c r="A8">
        <v>7</v>
      </c>
      <c r="B8" t="s">
        <v>33</v>
      </c>
      <c r="C8" t="s">
        <v>19</v>
      </c>
      <c r="D8" t="s">
        <v>49</v>
      </c>
      <c r="E8" s="1">
        <v>38838</v>
      </c>
      <c r="F8" s="2">
        <v>62130000</v>
      </c>
      <c r="G8" s="2">
        <v>68930000</v>
      </c>
      <c r="H8" s="3">
        <f t="shared" si="0"/>
        <v>131060000</v>
      </c>
    </row>
    <row r="9" spans="1:8" x14ac:dyDescent="0.4">
      <c r="A9">
        <v>8</v>
      </c>
      <c r="B9" t="s">
        <v>35</v>
      </c>
      <c r="C9" t="s">
        <v>19</v>
      </c>
      <c r="D9" t="s">
        <v>51</v>
      </c>
      <c r="E9" s="1">
        <v>39326</v>
      </c>
      <c r="F9" s="2">
        <v>135610000</v>
      </c>
      <c r="G9" s="2">
        <v>150300000</v>
      </c>
      <c r="H9" s="3">
        <f t="shared" si="0"/>
        <v>285910000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E9E5-5AEC-4EEB-B49E-A12D3B4D6CEF}">
  <dimension ref="A1:H9"/>
  <sheetViews>
    <sheetView tabSelected="1" workbookViewId="0">
      <selection sqref="A1:H9"/>
    </sheetView>
  </sheetViews>
  <sheetFormatPr defaultRowHeight="17.399999999999999" x14ac:dyDescent="0.4"/>
  <cols>
    <col min="1" max="1" width="7" bestFit="1" customWidth="1"/>
    <col min="2" max="2" width="10.59765625" bestFit="1" customWidth="1"/>
    <col min="3" max="3" width="7" bestFit="1" customWidth="1"/>
    <col min="4" max="4" width="19.59765625" bestFit="1" customWidth="1"/>
    <col min="5" max="5" width="15.19921875" bestFit="1" customWidth="1"/>
    <col min="6" max="6" width="10.59765625" bestFit="1" customWidth="1"/>
    <col min="7" max="7" width="11.59765625" bestFit="1" customWidth="1"/>
    <col min="8" max="8" width="12.3984375" bestFit="1" customWidth="1"/>
  </cols>
  <sheetData>
    <row r="1" spans="1:8" x14ac:dyDescent="0.4">
      <c r="A1" s="4" t="s">
        <v>0</v>
      </c>
      <c r="B1" s="4" t="s">
        <v>2</v>
      </c>
      <c r="C1" s="4" t="s">
        <v>4</v>
      </c>
      <c r="D1" s="4" t="s">
        <v>6</v>
      </c>
      <c r="E1" s="4" t="s">
        <v>8</v>
      </c>
      <c r="F1" s="4" t="s">
        <v>10</v>
      </c>
      <c r="G1" s="4" t="s">
        <v>52</v>
      </c>
      <c r="H1" s="4" t="s">
        <v>12</v>
      </c>
    </row>
    <row r="2" spans="1:8" x14ac:dyDescent="0.4">
      <c r="A2" s="4">
        <v>1</v>
      </c>
      <c r="B2" s="4" t="s">
        <v>20</v>
      </c>
      <c r="C2" s="4" t="s">
        <v>14</v>
      </c>
      <c r="D2" s="4" t="s">
        <v>36</v>
      </c>
      <c r="E2" s="5">
        <v>36769</v>
      </c>
      <c r="F2" s="4">
        <v>31560000</v>
      </c>
      <c r="G2" s="4">
        <v>41600000</v>
      </c>
      <c r="H2" s="4">
        <v>73160000</v>
      </c>
    </row>
    <row r="3" spans="1:8" x14ac:dyDescent="0.4">
      <c r="A3" s="4">
        <v>2</v>
      </c>
      <c r="B3" s="4" t="s">
        <v>22</v>
      </c>
      <c r="C3" s="4" t="s">
        <v>16</v>
      </c>
      <c r="D3" s="4" t="s">
        <v>38</v>
      </c>
      <c r="E3" s="5">
        <v>37377</v>
      </c>
      <c r="F3" s="4">
        <v>14500000</v>
      </c>
      <c r="G3" s="4">
        <v>16000000</v>
      </c>
      <c r="H3" s="4">
        <v>30500000</v>
      </c>
    </row>
    <row r="4" spans="1:8" x14ac:dyDescent="0.4">
      <c r="A4" s="4">
        <v>3</v>
      </c>
      <c r="B4" s="4" t="s">
        <v>24</v>
      </c>
      <c r="C4" s="4" t="s">
        <v>16</v>
      </c>
      <c r="D4" s="4" t="s">
        <v>40</v>
      </c>
      <c r="E4" s="5">
        <v>37803</v>
      </c>
      <c r="F4" s="4">
        <v>1980825</v>
      </c>
      <c r="G4" s="4">
        <v>10043120</v>
      </c>
      <c r="H4" s="4">
        <v>12023945</v>
      </c>
    </row>
    <row r="5" spans="1:8" x14ac:dyDescent="0.4">
      <c r="A5" s="4">
        <v>4</v>
      </c>
      <c r="B5" s="4" t="s">
        <v>26</v>
      </c>
      <c r="C5" s="4" t="s">
        <v>16</v>
      </c>
      <c r="D5" s="4" t="s">
        <v>42</v>
      </c>
      <c r="E5" s="5">
        <v>38261</v>
      </c>
      <c r="F5" s="4">
        <v>19060000</v>
      </c>
      <c r="G5" s="4">
        <v>31400000</v>
      </c>
      <c r="H5" s="4">
        <v>50460000</v>
      </c>
    </row>
    <row r="6" spans="1:8" x14ac:dyDescent="0.4">
      <c r="A6" s="4">
        <v>5</v>
      </c>
      <c r="B6" s="4" t="s">
        <v>28</v>
      </c>
      <c r="C6" s="4" t="s">
        <v>18</v>
      </c>
      <c r="D6" s="4" t="s">
        <v>44</v>
      </c>
      <c r="E6" s="5">
        <v>38204</v>
      </c>
      <c r="F6" s="4">
        <v>9770000</v>
      </c>
      <c r="G6" s="4">
        <v>11900000</v>
      </c>
      <c r="H6" s="4">
        <v>21670000</v>
      </c>
    </row>
    <row r="7" spans="1:8" x14ac:dyDescent="0.4">
      <c r="A7" s="4">
        <v>6</v>
      </c>
      <c r="B7" s="4" t="s">
        <v>30</v>
      </c>
      <c r="C7" s="4" t="s">
        <v>18</v>
      </c>
      <c r="D7" s="4" t="s">
        <v>46</v>
      </c>
      <c r="E7" s="5">
        <v>38749</v>
      </c>
      <c r="F7" s="4">
        <v>19590000</v>
      </c>
      <c r="G7" s="4">
        <v>27390000</v>
      </c>
      <c r="H7" s="4">
        <v>46980000</v>
      </c>
    </row>
    <row r="8" spans="1:8" x14ac:dyDescent="0.4">
      <c r="A8" s="4">
        <v>7</v>
      </c>
      <c r="B8" s="4" t="s">
        <v>32</v>
      </c>
      <c r="C8" s="4" t="s">
        <v>18</v>
      </c>
      <c r="D8" s="4" t="s">
        <v>48</v>
      </c>
      <c r="E8" s="5">
        <v>38838</v>
      </c>
      <c r="F8" s="4">
        <v>62130000</v>
      </c>
      <c r="G8" s="4">
        <v>68930000</v>
      </c>
      <c r="H8" s="4">
        <v>131060000</v>
      </c>
    </row>
    <row r="9" spans="1:8" x14ac:dyDescent="0.4">
      <c r="A9" s="4">
        <v>8</v>
      </c>
      <c r="B9" s="4" t="s">
        <v>34</v>
      </c>
      <c r="C9" s="4" t="s">
        <v>18</v>
      </c>
      <c r="D9" s="4" t="s">
        <v>50</v>
      </c>
      <c r="E9" s="5">
        <v>39326</v>
      </c>
      <c r="F9" s="4">
        <v>135610000</v>
      </c>
      <c r="G9" s="4">
        <v>150300000</v>
      </c>
      <c r="H9" s="4">
        <v>285910000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I r l 5 U o O y K U i k A A A A 9 Q A A A B I A H A B D b 2 5 m a W c v U G F j a 2 F n Z S 5 4 b W w g o h g A K K A U A A A A A A A A A A A A A A A A A A A A A A A A A A A A h Y 8 x D o I w G I W v Q r r T 1 h o T J D 9 l c F Q S o 4 l x J a V C A 7 S G F s v d H D y S V x C j q J v j + 9 4 3 v H e / 3 i A d 2 i a 4 y M 4 q o x M 0 w x Q F U g t T K F 0 m q H e n M E I p h 2 0 u 6 r y U w S h r G w + 2 S F D l 3 D k m x H u P / R y b r i S M 0 h k 5 Z p u 9 q G S b o 4 + s / s u h 0 t b l W k j E 4 f A a w x l e U r y I G K Z A J g a Z 0 t + e j X O f 7 Q + E V d + 4 v p O 8 N u F 6 B 2 S K Q N 4 X + A N Q S w M E F A A C A A g A I r l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5 e V J s C w t A C A E A A K Q B A A A T A B w A R m 9 y b X V s Y X M v U 2 V j d G l v b j E u b S C i G A A o o B Q A A A A A A A A A A A A A A A A A A A A A A A A A A A A r T k 0 u y c z P U w i G 0 I b W v F y 8 X M U Z i U W p K Q p v J 8 4 x V L B V y E k t 4 e V S A I I 3 s y e 8 3 r w D K O J a k Z y a o + d c W l S U m l c S n l + U n Z S f n 6 2 h W R 3 t l 5 i b a q s E 0 q c U W x v t n J 9 X A l Q Q q w P R r q z 0 e n P D q 0 1 7 X 0 + Y o / B m z o K 3 M 6 Y q A c 0 K S U z K S d U L K U r M K 0 7 L L 8 p 1 z s 8 p z c 0 L q S x I L d a A 2 K d T X a 3 0 p m n N 6 0 0 d S j o K n n k l Z i Z 6 I O l a H Q W g + I z G N 9 N b g b J A p U D Z E q C 4 Q k l q R Q l E c n n j m z k t m M K L 9 7 x p 6 8 E U n g c 2 Z + 6 e N / P g R q U k l q S W Z O Z C 7 H q 9 f M m b b X N e b W 5 5 O 6 s X 0 y X I s k Z Y H L p l L m 7 9 t Z q 8 X J l 5 O A P J G g B Q S w E C L Q A U A A I A C A A i u X l S g 7 I p S K Q A A A D 1 A A A A E g A A A A A A A A A A A A A A A A A A A A A A Q 2 9 u Z m l n L 1 B h Y 2 t h Z 2 U u e G 1 s U E s B A i 0 A F A A C A A g A I r l 5 U g / K 6 a u k A A A A 6 Q A A A B M A A A A A A A A A A A A A A A A A 8 A A A A F t D b 2 5 0 Z W 5 0 X 1 R 5 c G V z X S 5 4 b W x Q S w E C L Q A U A A I A C A A i u X l S b A s L Q A g B A A C k A Q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A A A A A A A A G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2 R n D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V Q x N D o w O T o w N S 4 3 O D U x M D I y W i I g L z 4 8 R W 5 0 c n k g V H l w Z T 0 i R m l s b E N v b H V t b l R 5 c G V z I i B W Y W x 1 Z T 0 i c 0 F 3 W U d C Z 2 N E Q X d N P S I g L z 4 8 R W 5 0 c n k g V H l w Z T 0 i R m l s b E N v b H V t b k 5 h b W V z I i B W Y W x 1 Z T 0 i c 1 s m c X V v d D v s g q z r s o g m c X V v d D s s J n F 1 b 3 Q 7 7 J i B 7 J e F 7 I K s 7 J u Q J n F 1 b 3 Q 7 L C Z x d W 9 0 O + y n g e y c h C Z x d W 9 0 O y w m c X V v d D v s o 7 z s h o w m c X V v d D s s J n F 1 b 3 Q 7 7 J 6 F 7 I K s 7 J 2 8 7 J 6 Q J n F 1 b 3 Q 7 L C Z x d W 9 0 O + u n p O y 2 n O q z h O 2 a j S Z x d W 9 0 O y w m c X V v d D v r p 6 T s t p z q s 4 T t m o 0 y J n F 1 b 3 Q 7 L C Z x d W 9 0 O + y 0 n e u n p O y 2 n O q z h O 2 a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R n D E v 6 7 O A 6 r K 9 6 5 C c I O y c o O 2 Y l S 5 7 7 I K s 6 7 K I L D B 9 J n F 1 b 3 Q 7 L C Z x d W 9 0 O 1 N l Y 3 R p b 2 4 x L + 2 R n D E v 6 7 O A 6 r K 9 6 5 C c I O y c o O 2 Y l S 5 7 7 J i B 7 J e F 7 I K s 7 J u Q L D F 9 J n F 1 b 3 Q 7 L C Z x d W 9 0 O 1 N l Y 3 R p b 2 4 x L + 2 R n D E v 6 7 O A 6 r K 9 6 5 C c I O y c o O 2 Y l S 5 7 7 K e B 7 J y E L D J 9 J n F 1 b 3 Q 7 L C Z x d W 9 0 O 1 N l Y 3 R p b 2 4 x L + 2 R n D E v 6 7 O A 6 r K 9 6 5 C c I O y c o O 2 Y l S 5 7 7 K O 8 7 I a M L D N 9 J n F 1 b 3 Q 7 L C Z x d W 9 0 O 1 N l Y 3 R p b 2 4 x L + 2 R n D E v 6 7 O A 6 r K 9 6 5 C c I O y c o O 2 Y l S 5 7 7 J 6 F 7 I K s 7 J 2 8 7 J 6 Q L D R 9 J n F 1 b 3 Q 7 L C Z x d W 9 0 O 1 N l Y 3 R p b 2 4 x L + 2 R n D E v 6 7 O A 6 r K 9 6 5 C c I O y c o O 2 Y l S 5 7 6 6 e k 7 L a c 6 r O E 7 Z q N L D V 9 J n F 1 b 3 Q 7 L C Z x d W 9 0 O 1 N l Y 3 R p b 2 4 x L + 2 R n D E v 6 7 O A 6 r K 9 6 5 C c I O y c o O 2 Y l S 5 7 6 6 e k 7 L a c 6 r O E 7 Z q N M i w 2 f S Z x d W 9 0 O y w m c X V v d D t T Z W N 0 a W 9 u M S / t k Z w x L + u z g O q y v e u Q n C D s n K D t m J U u e + y 0 n e u n p O y 2 n O q z h O 2 a j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t k Z w x L + u z g O q y v e u Q n C D s n K D t m J U u e + y C r O u y i C w w f S Z x d W 9 0 O y w m c X V v d D t T Z W N 0 a W 9 u M S / t k Z w x L + u z g O q y v e u Q n C D s n K D t m J U u e + y Y g e y X h e y C r O y b k C w x f S Z x d W 9 0 O y w m c X V v d D t T Z W N 0 a W 9 u M S / t k Z w x L + u z g O q y v e u Q n C D s n K D t m J U u e + y n g e y c h C w y f S Z x d W 9 0 O y w m c X V v d D t T Z W N 0 a W 9 u M S / t k Z w x L + u z g O q y v e u Q n C D s n K D t m J U u e + y j v O y G j C w z f S Z x d W 9 0 O y w m c X V v d D t T Z W N 0 a W 9 u M S / t k Z w x L + u z g O q y v e u Q n C D s n K D t m J U u e + y e h e y C r O y d v O y e k C w 0 f S Z x d W 9 0 O y w m c X V v d D t T Z W N 0 a W 9 u M S / t k Z w x L + u z g O q y v e u Q n C D s n K D t m J U u e + u n p O y 2 n O q z h O 2 a j S w 1 f S Z x d W 9 0 O y w m c X V v d D t T Z W N 0 a W 9 u M S / t k Z w x L + u z g O q y v e u Q n C D s n K D t m J U u e + u n p O y 2 n O q z h O 2 a j T I s N n 0 m c X V v d D s s J n F 1 b 3 Q 7 U 2 V j d G l v b j E v 7 Z G c M S / r s 4 D q s r 3 r k J w g 7 J y g 7 Z i V L n v s t J 3 r p 6 T s t p z q s 4 T t m o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F b s Y j e l 5 E a 7 C / d x g c d Z J w A A A A A C A A A A A A A Q Z g A A A A E A A C A A A A D 6 W K m O / x h 6 z q m T P u K L R O W l 7 d 7 H 0 7 1 / / 2 E t A F r U V x q F r g A A A A A O g A A A A A I A A C A A A A B A m 0 l / 2 v q w E 5 C L x 4 K h Y Z q R v N E p C / 6 M b c X K I u w E e X d W I V A A A A C f 6 c 7 h 5 X / C E g Y U g 6 V B B 2 m q O N c O 8 p G 6 0 J O 4 F 6 7 D h c P 1 T K 1 I n j / n C 5 N u H x 7 C K y L 7 V g 5 2 o x 1 9 W B F p n 7 h O f a h 4 5 Z s / M m k 0 x b l B w t n / k u G o 7 y 4 0 f E A A A A C x c X w Z R B H n F 9 M F 3 6 3 u 9 a x F / G p b w 5 Q w j j E 8 N 2 6 i d 8 X U g Z N G v M W 2 J E d M d f / i C 8 n m V l R 6 v O u 3 8 8 e B L q h W u n l e k i 0 l < / D a t a M a s h u p > 
</file>

<file path=customXml/itemProps1.xml><?xml version="1.0" encoding="utf-8"?>
<ds:datastoreItem xmlns:ds="http://schemas.openxmlformats.org/officeDocument/2006/customXml" ds:itemID="{A4063DC1-D722-4D9D-8627-89E418EA46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2021-03-25T14:03:35Z</dcterms:created>
  <dcterms:modified xsi:type="dcterms:W3CDTF">2021-03-25T14:09:17Z</dcterms:modified>
</cp:coreProperties>
</file>