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nghan/Documents/PaperIdeas/Yining/water_transfer/"/>
    </mc:Choice>
  </mc:AlternateContent>
  <xr:revisionPtr revIDLastSave="0" documentId="13_ncr:1_{08310382-CDE2-B341-9442-4FE0716E9FC8}" xr6:coauthVersionLast="47" xr6:coauthVersionMax="47" xr10:uidLastSave="{00000000-0000-0000-0000-000000000000}"/>
  <bookViews>
    <workbookView xWindow="8240" yWindow="-24160" windowWidth="32800" windowHeight="20700" activeTab="2" xr2:uid="{CBBB72D2-BD85-314C-9AC7-1B5B112F7DED}"/>
  </bookViews>
  <sheets>
    <sheet name="Eastern" sheetId="1" r:id="rId1"/>
    <sheet name="Central" sheetId="2" r:id="rId2"/>
    <sheet name="Al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E13" i="3"/>
  <c r="D13" i="3"/>
  <c r="C13" i="3"/>
  <c r="C13" i="2"/>
  <c r="D13" i="2"/>
  <c r="E13" i="2"/>
  <c r="B13" i="2"/>
  <c r="C15" i="1"/>
  <c r="D15" i="1"/>
  <c r="E15" i="1"/>
  <c r="B15" i="1"/>
</calcChain>
</file>

<file path=xl/sharedStrings.xml><?xml version="1.0" encoding="utf-8"?>
<sst xmlns="http://schemas.openxmlformats.org/spreadsheetml/2006/main" count="52" uniqueCount="18">
  <si>
    <t>RF: without night_light</t>
  </si>
  <si>
    <t>Performance Measures</t>
  </si>
  <si>
    <t>Group</t>
  </si>
  <si>
    <t>accuracy</t>
  </si>
  <si>
    <t>recall</t>
  </si>
  <si>
    <t>precision</t>
  </si>
  <si>
    <t>F1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</si>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</sst>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4186-D837-B54D-8B4B-172FBD3000C8}">
  <dimension ref="A1:E15"/>
  <sheetViews>
    <sheetView zoomScale="150" workbookViewId="0">
      <selection activeCell="C18" sqref="C18"/>
    </sheetView>
  </sheetViews>
  <sheetFormatPr baseColWidth="10" defaultRowHeight="16" x14ac:dyDescent="0.2"/>
  <sheetData>
    <row r="1" spans="1:5" x14ac:dyDescent="0.2">
      <c r="A1" t="s">
        <v>0</v>
      </c>
    </row>
    <row r="3" spans="1:5" x14ac:dyDescent="0.2">
      <c r="A3" s="1" t="s">
        <v>1</v>
      </c>
      <c r="B3" s="2"/>
      <c r="C3" s="2"/>
      <c r="D3" s="2"/>
      <c r="E3" s="2"/>
    </row>
    <row r="4" spans="1:5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 spans="1:5" x14ac:dyDescent="0.2">
      <c r="A5" t="s">
        <v>7</v>
      </c>
      <c r="B5" s="3">
        <v>0.92617449664429496</v>
      </c>
      <c r="C5" s="3">
        <v>0.85067873303167396</v>
      </c>
      <c r="D5" s="3">
        <v>0.70943396226415001</v>
      </c>
      <c r="E5" s="3">
        <v>0.77366255144032903</v>
      </c>
    </row>
    <row r="6" spans="1:5" x14ac:dyDescent="0.2">
      <c r="A6" t="s">
        <v>8</v>
      </c>
      <c r="B6" s="3">
        <v>0.93892617449664395</v>
      </c>
      <c r="C6" s="3">
        <v>0.86475409836065498</v>
      </c>
      <c r="D6" s="3">
        <v>0.78438661710037105</v>
      </c>
      <c r="E6" s="3">
        <v>0.82261208576998002</v>
      </c>
    </row>
    <row r="7" spans="1:5" x14ac:dyDescent="0.2">
      <c r="A7" t="s">
        <v>9</v>
      </c>
      <c r="B7" s="3">
        <v>0.92813969106783001</v>
      </c>
      <c r="C7" s="3">
        <v>0.84745762711864403</v>
      </c>
      <c r="D7" s="3">
        <v>0.73800738007379996</v>
      </c>
      <c r="E7" s="3">
        <v>0.78895463510848096</v>
      </c>
    </row>
    <row r="8" spans="1:5" x14ac:dyDescent="0.2">
      <c r="A8" t="s">
        <v>10</v>
      </c>
      <c r="B8" s="3">
        <v>0.929482874412357</v>
      </c>
      <c r="C8" s="3">
        <v>0.852173913043478</v>
      </c>
      <c r="D8" s="3">
        <v>0.734082397003745</v>
      </c>
      <c r="E8" s="3">
        <v>0.78873239436619702</v>
      </c>
    </row>
    <row r="9" spans="1:5" x14ac:dyDescent="0.2">
      <c r="A9" t="s">
        <v>11</v>
      </c>
      <c r="B9" s="3">
        <v>0.93216924110140997</v>
      </c>
      <c r="C9" s="3">
        <v>0.86521739130434705</v>
      </c>
      <c r="D9" s="3">
        <v>0.73977695167286195</v>
      </c>
      <c r="E9" s="3">
        <v>0.79759519038076099</v>
      </c>
    </row>
    <row r="10" spans="1:5" x14ac:dyDescent="0.2">
      <c r="A10" t="s">
        <v>12</v>
      </c>
      <c r="B10" s="3">
        <v>0.93754197447951604</v>
      </c>
      <c r="C10" s="3">
        <v>0.83628318584070704</v>
      </c>
      <c r="D10" s="3">
        <v>0.77142857142857102</v>
      </c>
      <c r="E10" s="3">
        <v>0.80254777070063699</v>
      </c>
    </row>
    <row r="11" spans="1:5" x14ac:dyDescent="0.2">
      <c r="A11" t="s">
        <v>13</v>
      </c>
      <c r="B11" s="3">
        <v>0.94022834116856902</v>
      </c>
      <c r="C11" s="3">
        <v>0.83265306122448901</v>
      </c>
      <c r="D11" s="3">
        <v>0.80952380952380898</v>
      </c>
      <c r="E11" s="3">
        <v>0.82092555331991901</v>
      </c>
    </row>
    <row r="12" spans="1:5" x14ac:dyDescent="0.2">
      <c r="A12" t="s">
        <v>14</v>
      </c>
      <c r="B12" s="3">
        <v>0.93619879113498905</v>
      </c>
      <c r="C12" s="3">
        <v>0.84433962264150897</v>
      </c>
      <c r="D12" s="3">
        <v>0.74273858921161795</v>
      </c>
      <c r="E12" s="3">
        <v>0.790286975717439</v>
      </c>
    </row>
    <row r="13" spans="1:5" x14ac:dyDescent="0.2">
      <c r="A13" t="s">
        <v>15</v>
      </c>
      <c r="B13" s="3">
        <v>0.922095366017461</v>
      </c>
      <c r="C13" s="3">
        <v>0.84836065573770403</v>
      </c>
      <c r="D13" s="3">
        <v>0.72377622377622297</v>
      </c>
      <c r="E13" s="3">
        <v>0.78113207547169805</v>
      </c>
    </row>
    <row r="14" spans="1:5" x14ac:dyDescent="0.2">
      <c r="A14" s="5" t="s">
        <v>16</v>
      </c>
      <c r="B14" s="6">
        <v>0.92881128274009395</v>
      </c>
      <c r="C14" s="6">
        <v>0.85775862068965503</v>
      </c>
      <c r="D14" s="6">
        <v>0.73161764705882304</v>
      </c>
      <c r="E14" s="6">
        <v>0.78968253968253899</v>
      </c>
    </row>
    <row r="15" spans="1:5" x14ac:dyDescent="0.2">
      <c r="A15" t="s">
        <v>17</v>
      </c>
      <c r="B15" s="3">
        <f>AVERAGE(B5:B14)</f>
        <v>0.93197682332631648</v>
      </c>
      <c r="C15" s="3">
        <f t="shared" ref="C15:E15" si="0">AVERAGE(C5:C14)</f>
        <v>0.84996769089928625</v>
      </c>
      <c r="D15" s="3">
        <f t="shared" si="0"/>
        <v>0.74847721491139729</v>
      </c>
      <c r="E15" s="3">
        <f t="shared" si="0"/>
        <v>0.79561317719579794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9C7E-9517-A34C-B19A-E8F2B7206A5D}">
  <dimension ref="A1:E13"/>
  <sheetViews>
    <sheetView zoomScale="164" workbookViewId="0">
      <selection activeCell="A13" sqref="A13:E13"/>
    </sheetView>
  </sheetViews>
  <sheetFormatPr baseColWidth="10" defaultRowHeight="16" x14ac:dyDescent="0.2"/>
  <sheetData>
    <row r="1" spans="1:5" x14ac:dyDescent="0.2">
      <c r="A1" s="1" t="s">
        <v>1</v>
      </c>
      <c r="B1" s="2"/>
      <c r="C1" s="2"/>
      <c r="D1" s="2"/>
      <c r="E1" s="2"/>
    </row>
    <row r="2" spans="1: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 spans="1:5" x14ac:dyDescent="0.2">
      <c r="A3" t="s">
        <v>7</v>
      </c>
      <c r="B3" s="3">
        <v>0.90960451977401102</v>
      </c>
      <c r="C3" s="3">
        <v>0.74561403508771895</v>
      </c>
      <c r="D3" s="3">
        <v>0.59027777777777701</v>
      </c>
      <c r="E3" s="3">
        <v>0.65891472868217005</v>
      </c>
    </row>
    <row r="4" spans="1:5" x14ac:dyDescent="0.2">
      <c r="A4" t="s">
        <v>8</v>
      </c>
      <c r="B4" s="3">
        <v>0.90344119157678404</v>
      </c>
      <c r="C4" s="3">
        <v>0.78280542986425306</v>
      </c>
      <c r="D4" s="3">
        <v>0.55271565495207597</v>
      </c>
      <c r="E4" s="3">
        <v>0.64794007490636696</v>
      </c>
    </row>
    <row r="5" spans="1:5" x14ac:dyDescent="0.2">
      <c r="A5" t="s">
        <v>9</v>
      </c>
      <c r="B5" s="3">
        <v>0.91422701592193101</v>
      </c>
      <c r="C5" s="3">
        <v>0.75454545454545396</v>
      </c>
      <c r="D5" s="3">
        <v>0.59498207885304599</v>
      </c>
      <c r="E5" s="3">
        <v>0.66533066132264496</v>
      </c>
    </row>
    <row r="6" spans="1:5" x14ac:dyDescent="0.2">
      <c r="A6" t="s">
        <v>10</v>
      </c>
      <c r="B6" s="3">
        <v>0.90344119157678404</v>
      </c>
      <c r="C6" s="3">
        <v>0.77419354838709598</v>
      </c>
      <c r="D6" s="3">
        <v>0.54723127035830599</v>
      </c>
      <c r="E6" s="3">
        <v>0.64122137404580104</v>
      </c>
    </row>
    <row r="7" spans="1:5" x14ac:dyDescent="0.2">
      <c r="A7" t="s">
        <v>11</v>
      </c>
      <c r="B7" s="3">
        <v>0.90446841294298896</v>
      </c>
      <c r="C7" s="3">
        <v>0.77477477477477397</v>
      </c>
      <c r="D7" s="3">
        <v>0.55844155844155796</v>
      </c>
      <c r="E7" s="3">
        <v>0.64905660377358398</v>
      </c>
    </row>
    <row r="8" spans="1:5" x14ac:dyDescent="0.2">
      <c r="A8" t="s">
        <v>12</v>
      </c>
      <c r="B8" s="3">
        <v>0.89311408016443905</v>
      </c>
      <c r="C8" s="3">
        <v>0.75720164609053497</v>
      </c>
      <c r="D8" s="3">
        <v>0.55255255255255198</v>
      </c>
      <c r="E8" s="3">
        <v>0.63888888888888795</v>
      </c>
    </row>
    <row r="9" spans="1:5" x14ac:dyDescent="0.2">
      <c r="A9" t="s">
        <v>13</v>
      </c>
      <c r="B9" s="3">
        <v>0.89362795477903301</v>
      </c>
      <c r="C9" s="3">
        <v>0.71428571428571397</v>
      </c>
      <c r="D9" s="3">
        <v>0.539215686274509</v>
      </c>
      <c r="E9" s="3">
        <v>0.61452513966480404</v>
      </c>
    </row>
    <row r="10" spans="1:5" x14ac:dyDescent="0.2">
      <c r="A10" t="s">
        <v>14</v>
      </c>
      <c r="B10" s="3">
        <v>0.89311408016443905</v>
      </c>
      <c r="C10" s="3">
        <v>0.76681614349775695</v>
      </c>
      <c r="D10" s="3">
        <v>0.52293577981651296</v>
      </c>
      <c r="E10" s="3">
        <v>0.62181818181818105</v>
      </c>
    </row>
    <row r="11" spans="1:5" x14ac:dyDescent="0.2">
      <c r="A11" t="s">
        <v>15</v>
      </c>
      <c r="B11" s="3">
        <v>0.89671120246659797</v>
      </c>
      <c r="C11" s="3">
        <v>0.72123893805309702</v>
      </c>
      <c r="D11" s="3">
        <v>0.54152823920265702</v>
      </c>
      <c r="E11" s="3">
        <v>0.61859582542694402</v>
      </c>
    </row>
    <row r="12" spans="1:5" x14ac:dyDescent="0.2">
      <c r="A12" s="5" t="s">
        <v>16</v>
      </c>
      <c r="B12" s="6">
        <v>0.90647482014388403</v>
      </c>
      <c r="C12" s="6">
        <v>0.77732793522267196</v>
      </c>
      <c r="D12" s="6">
        <v>0.60188087774294596</v>
      </c>
      <c r="E12" s="6">
        <v>0.67844522968197796</v>
      </c>
    </row>
    <row r="13" spans="1:5" x14ac:dyDescent="0.2">
      <c r="A13" t="s">
        <v>17</v>
      </c>
      <c r="B13" s="3">
        <f>AVERAGE(B3:B12)</f>
        <v>0.90182244695108937</v>
      </c>
      <c r="C13" s="3">
        <f t="shared" ref="C13:E13" si="0">AVERAGE(C3:C12)</f>
        <v>0.75688036198090702</v>
      </c>
      <c r="D13" s="3">
        <f t="shared" si="0"/>
        <v>0.56017614759719403</v>
      </c>
      <c r="E13" s="3">
        <f t="shared" si="0"/>
        <v>0.64347367082113627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14F8-1E20-3542-AADC-015CB748B4F4}">
  <dimension ref="A1:E13"/>
  <sheetViews>
    <sheetView tabSelected="1" zoomScale="150" workbookViewId="0">
      <selection activeCell="C20" sqref="C20"/>
    </sheetView>
  </sheetViews>
  <sheetFormatPr baseColWidth="10" defaultRowHeight="16" x14ac:dyDescent="0.2"/>
  <sheetData>
    <row r="1" spans="1:5" x14ac:dyDescent="0.2">
      <c r="A1" s="1" t="s">
        <v>1</v>
      </c>
      <c r="B1" s="2"/>
      <c r="C1" s="2"/>
      <c r="D1" s="2"/>
      <c r="E1" s="2"/>
    </row>
    <row r="2" spans="1:5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2">
      <c r="A3" t="s">
        <v>7</v>
      </c>
      <c r="B3" s="3">
        <v>0.91544117647058798</v>
      </c>
      <c r="C3" s="3">
        <v>0.76730769230769202</v>
      </c>
      <c r="D3" s="3">
        <v>0.66500000000000004</v>
      </c>
      <c r="E3" s="3">
        <v>0.71250000000000002</v>
      </c>
    </row>
    <row r="4" spans="1:5" x14ac:dyDescent="0.2">
      <c r="A4" t="s">
        <v>8</v>
      </c>
      <c r="B4" s="3">
        <v>0.91859243697478898</v>
      </c>
      <c r="C4" s="3">
        <v>0.79368029739776902</v>
      </c>
      <c r="D4" s="3">
        <v>0.68210862619808299</v>
      </c>
      <c r="E4" s="3">
        <v>0.73367697594501702</v>
      </c>
    </row>
    <row r="5" spans="1:5" x14ac:dyDescent="0.2">
      <c r="A5" t="s">
        <v>9</v>
      </c>
      <c r="B5" s="3">
        <v>0.90966386554621803</v>
      </c>
      <c r="C5" s="3">
        <v>0.80776699029126198</v>
      </c>
      <c r="D5" s="3">
        <v>0.62934947049924295</v>
      </c>
      <c r="E5" s="3">
        <v>0.70748299319727803</v>
      </c>
    </row>
    <row r="6" spans="1:5" x14ac:dyDescent="0.2">
      <c r="A6" t="s">
        <v>10</v>
      </c>
      <c r="B6" s="3">
        <v>0.91123949579831898</v>
      </c>
      <c r="C6" s="3">
        <v>0.76524953789279104</v>
      </c>
      <c r="D6" s="3">
        <v>0.66239999999999999</v>
      </c>
      <c r="E6" s="3">
        <v>0.71012006861063404</v>
      </c>
    </row>
    <row r="7" spans="1:5" x14ac:dyDescent="0.2">
      <c r="A7" t="s">
        <v>11</v>
      </c>
      <c r="B7" s="3">
        <v>0.92725840336134402</v>
      </c>
      <c r="C7" s="3">
        <v>0.79411764705882304</v>
      </c>
      <c r="D7" s="3">
        <v>0.67863554757630096</v>
      </c>
      <c r="E7" s="3">
        <v>0.73184898354307804</v>
      </c>
    </row>
    <row r="8" spans="1:5" x14ac:dyDescent="0.2">
      <c r="A8" t="s">
        <v>12</v>
      </c>
      <c r="B8" s="3">
        <v>0.91701680672268904</v>
      </c>
      <c r="C8" s="3">
        <v>0.80980392156862702</v>
      </c>
      <c r="D8" s="3">
        <v>0.653481012658227</v>
      </c>
      <c r="E8" s="3">
        <v>0.72329246935201397</v>
      </c>
    </row>
    <row r="9" spans="1:5" x14ac:dyDescent="0.2">
      <c r="A9" t="s">
        <v>13</v>
      </c>
      <c r="B9" s="3">
        <v>0.91806722689075604</v>
      </c>
      <c r="C9" s="3">
        <v>0.76595744680850997</v>
      </c>
      <c r="D9" s="3">
        <v>0.64056939501779298</v>
      </c>
      <c r="E9" s="3">
        <v>0.69767441860465096</v>
      </c>
    </row>
    <row r="10" spans="1:5" x14ac:dyDescent="0.2">
      <c r="A10" t="s">
        <v>14</v>
      </c>
      <c r="B10" s="3">
        <v>0.909401260504201</v>
      </c>
      <c r="C10" s="3">
        <v>0.80350877192982395</v>
      </c>
      <c r="D10" s="3">
        <v>0.66280752532561504</v>
      </c>
      <c r="E10" s="3">
        <v>0.72640761300555101</v>
      </c>
    </row>
    <row r="11" spans="1:5" x14ac:dyDescent="0.2">
      <c r="A11" t="s">
        <v>15</v>
      </c>
      <c r="B11" s="3">
        <v>0.91517857142857095</v>
      </c>
      <c r="C11" s="3">
        <v>0.79803921568627401</v>
      </c>
      <c r="D11" s="3">
        <v>0.64912280701754299</v>
      </c>
      <c r="E11" s="3">
        <v>0.71591908531222503</v>
      </c>
    </row>
    <row r="12" spans="1:5" x14ac:dyDescent="0.2">
      <c r="A12" s="5" t="s">
        <v>16</v>
      </c>
      <c r="B12" s="6">
        <v>0.91675420168067201</v>
      </c>
      <c r="C12" s="6">
        <v>0.79166666666666596</v>
      </c>
      <c r="D12" s="6">
        <v>0.66879999999999995</v>
      </c>
      <c r="E12" s="6">
        <v>0.72506504770164704</v>
      </c>
    </row>
    <row r="13" spans="1:5" x14ac:dyDescent="0.2">
      <c r="A13" t="s">
        <v>17</v>
      </c>
      <c r="B13" s="3">
        <f>AVERAGE(B3:B12)</f>
        <v>0.91586134453781454</v>
      </c>
      <c r="C13" s="3">
        <f t="shared" ref="C13:E13" si="0">AVERAGE(C3:C12)</f>
        <v>0.78970981876082391</v>
      </c>
      <c r="D13" s="3">
        <f t="shared" si="0"/>
        <v>0.65922743842928055</v>
      </c>
      <c r="E13" s="3">
        <f t="shared" si="0"/>
        <v>0.71839876552720949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Eastern</vt:lpstr>
      <vt:lpstr>Central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Menghan Yuan</dc:creator>
  <cp:lastModifiedBy>Menghan Yuan</cp:lastModifiedBy>
  <dcterms:created xsi:type="dcterms:W3CDTF">2025-03-19T14:35:48Z</dcterms:created>
  <dcterms:modified xsi:type="dcterms:W3CDTF">2025-03-19T14:52:54Z</dcterms:modified>
</cp:coreProperties>
</file>