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pad\Desktop\"/>
    </mc:Choice>
  </mc:AlternateContent>
  <bookViews>
    <workbookView xWindow="0" yWindow="0" windowWidth="20760" windowHeight="11190"/>
  </bookViews>
  <sheets>
    <sheet name="Index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1" i="1" l="1"/>
  <c r="D111" i="1"/>
  <c r="D52" i="1"/>
  <c r="D11" i="1"/>
</calcChain>
</file>

<file path=xl/sharedStrings.xml><?xml version="1.0" encoding="utf-8"?>
<sst xmlns="http://schemas.openxmlformats.org/spreadsheetml/2006/main" count="206" uniqueCount="10">
  <si>
    <t>TX</t>
  </si>
  <si>
    <t>NM</t>
  </si>
  <si>
    <t>CA</t>
  </si>
  <si>
    <t>AZ</t>
  </si>
  <si>
    <t>Index 3(loss)</t>
  </si>
  <si>
    <t>Index 2(primary)</t>
  </si>
  <si>
    <t>Index 1(clean)</t>
  </si>
  <si>
    <t>u_year</t>
  </si>
  <si>
    <t>state</t>
  </si>
  <si>
    <t>Index 4(amount)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</si>
</sst>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tabSelected="1" workbookViewId="0">
      <selection activeCell="K5" sqref="K5"/>
    </sheetView>
  </sheetViews>
  <sheetFormatPr defaultRowHeight="15" x14ac:dyDescent="0.25"/>
  <cols>
    <col min="3" max="5" width="15.7109375" customWidth="1"/>
    <col min="6" max="6" width="15.28515625" customWidth="1"/>
  </cols>
  <sheetData>
    <row r="1" spans="1:6" x14ac:dyDescent="0.25">
      <c r="A1" t="s">
        <v>8</v>
      </c>
      <c r="B1" t="s">
        <v>7</v>
      </c>
      <c r="C1" t="s">
        <v>6</v>
      </c>
      <c r="D1" t="s">
        <v>5</v>
      </c>
      <c r="E1" t="s">
        <v>4</v>
      </c>
      <c r="F1" t="s">
        <v>9</v>
      </c>
    </row>
    <row r="2" spans="1:6" x14ac:dyDescent="0.25">
      <c r="A2" t="s">
        <v>3</v>
      </c>
      <c r="B2">
        <v>1960</v>
      </c>
      <c r="C2">
        <v>0.12779153715389835</v>
      </c>
      <c r="D2">
        <v>0.58627908439402421</v>
      </c>
      <c r="E2">
        <v>0.18291131673298999</v>
      </c>
      <c r="F2">
        <v>3.3325187795923542E-2</v>
      </c>
    </row>
    <row r="3" spans="1:6" x14ac:dyDescent="0.25">
      <c r="A3" t="s">
        <v>3</v>
      </c>
      <c r="B3">
        <v>1961</v>
      </c>
      <c r="C3">
        <v>0.11503653897131283</v>
      </c>
      <c r="D3">
        <v>0.58627908439402421</v>
      </c>
      <c r="E3">
        <v>0.18112797264885613</v>
      </c>
      <c r="F3">
        <v>3.4969942407301259E-2</v>
      </c>
    </row>
    <row r="4" spans="1:6" x14ac:dyDescent="0.25">
      <c r="A4" t="s">
        <v>3</v>
      </c>
      <c r="B4">
        <v>1962</v>
      </c>
      <c r="C4">
        <v>0.10622867334743995</v>
      </c>
      <c r="D4">
        <v>0.58627908439402421</v>
      </c>
      <c r="E4">
        <v>0.18410639589613409</v>
      </c>
      <c r="F4">
        <v>3.5777145131449098E-2</v>
      </c>
    </row>
    <row r="5" spans="1:6" x14ac:dyDescent="0.25">
      <c r="A5" t="s">
        <v>3</v>
      </c>
      <c r="B5">
        <v>1963</v>
      </c>
      <c r="C5">
        <v>0.10003772402551234</v>
      </c>
      <c r="D5">
        <v>0.58627908439402421</v>
      </c>
      <c r="E5">
        <v>0.18404729519551469</v>
      </c>
      <c r="F5">
        <v>3.6726655793360825E-2</v>
      </c>
    </row>
    <row r="6" spans="1:6" x14ac:dyDescent="0.25">
      <c r="A6" t="s">
        <v>3</v>
      </c>
      <c r="B6">
        <v>1964</v>
      </c>
      <c r="C6">
        <v>9.2662749435873409E-2</v>
      </c>
      <c r="D6">
        <v>0.58627908439402421</v>
      </c>
      <c r="E6">
        <v>0.18372308301646301</v>
      </c>
      <c r="F6">
        <v>3.7303745073617507E-2</v>
      </c>
    </row>
    <row r="7" spans="1:6" x14ac:dyDescent="0.25">
      <c r="A7" t="s">
        <v>3</v>
      </c>
      <c r="B7">
        <v>1965</v>
      </c>
      <c r="C7">
        <v>0.13344856270363384</v>
      </c>
      <c r="D7">
        <v>0.58627908439402421</v>
      </c>
      <c r="E7">
        <v>0.18671400920676659</v>
      </c>
      <c r="F7">
        <v>3.6511817649059634E-2</v>
      </c>
    </row>
    <row r="8" spans="1:6" x14ac:dyDescent="0.25">
      <c r="A8" t="s">
        <v>3</v>
      </c>
      <c r="B8">
        <v>1966</v>
      </c>
      <c r="C8">
        <v>0.14385757828275184</v>
      </c>
      <c r="D8">
        <v>0.58627908439402421</v>
      </c>
      <c r="E8">
        <v>0.19390974336595648</v>
      </c>
      <c r="F8">
        <v>3.7006861454351905E-2</v>
      </c>
    </row>
    <row r="9" spans="1:6" x14ac:dyDescent="0.25">
      <c r="A9" t="s">
        <v>3</v>
      </c>
      <c r="B9">
        <v>1967</v>
      </c>
      <c r="C9">
        <v>0.13611999634856684</v>
      </c>
      <c r="D9">
        <v>0.58627908439402421</v>
      </c>
      <c r="E9">
        <v>0.19708537718925079</v>
      </c>
      <c r="F9">
        <v>3.6263402059776052E-2</v>
      </c>
    </row>
    <row r="10" spans="1:6" x14ac:dyDescent="0.25">
      <c r="A10" t="s">
        <v>3</v>
      </c>
      <c r="B10">
        <v>1968</v>
      </c>
      <c r="C10">
        <v>0.1391134532119653</v>
      </c>
      <c r="D10">
        <v>0.58627908439402421</v>
      </c>
      <c r="E10">
        <v>0.19161701186070312</v>
      </c>
      <c r="F10">
        <v>3.7532226212423067E-2</v>
      </c>
    </row>
    <row r="11" spans="1:6" x14ac:dyDescent="0.25">
      <c r="A11" t="s">
        <v>3</v>
      </c>
      <c r="B11">
        <v>1969</v>
      </c>
      <c r="C11">
        <v>0.13617617204780447</v>
      </c>
      <c r="D11">
        <f>AVERAGE(D12:D51)</f>
        <v>0.58627908439402421</v>
      </c>
      <c r="E11">
        <v>0.20336086498254152</v>
      </c>
      <c r="F11">
        <v>3.8861653211653684E-2</v>
      </c>
    </row>
    <row r="12" spans="1:6" x14ac:dyDescent="0.25">
      <c r="A12" t="s">
        <v>3</v>
      </c>
      <c r="B12">
        <v>1970</v>
      </c>
      <c r="C12">
        <v>0.13244295423743849</v>
      </c>
      <c r="D12">
        <v>0.66339424113338552</v>
      </c>
      <c r="E12">
        <v>0.21840736505415784</v>
      </c>
      <c r="F12">
        <v>3.9200525806063799E-2</v>
      </c>
    </row>
    <row r="13" spans="1:6" x14ac:dyDescent="0.25">
      <c r="A13" t="s">
        <v>3</v>
      </c>
      <c r="B13">
        <v>1971</v>
      </c>
      <c r="C13">
        <v>0.13377871708337838</v>
      </c>
      <c r="D13">
        <v>0.65690253059793458</v>
      </c>
      <c r="E13">
        <v>0.22614082855842219</v>
      </c>
      <c r="F13">
        <v>3.9886896139043518E-2</v>
      </c>
    </row>
    <row r="14" spans="1:6" x14ac:dyDescent="0.25">
      <c r="A14" t="s">
        <v>3</v>
      </c>
      <c r="B14">
        <v>1972</v>
      </c>
      <c r="C14">
        <v>0.12198047608568544</v>
      </c>
      <c r="D14">
        <v>0.63617167433595567</v>
      </c>
      <c r="E14">
        <v>0.23050524455963481</v>
      </c>
      <c r="F14">
        <v>4.2566180216568168E-2</v>
      </c>
    </row>
    <row r="15" spans="1:6" x14ac:dyDescent="0.25">
      <c r="A15" t="s">
        <v>3</v>
      </c>
      <c r="B15">
        <v>1973</v>
      </c>
      <c r="C15">
        <v>0.11841893266125007</v>
      </c>
      <c r="D15">
        <v>0.63726772012546717</v>
      </c>
      <c r="E15">
        <v>0.23110539595600599</v>
      </c>
      <c r="F15">
        <v>4.3827401532896236E-2</v>
      </c>
    </row>
    <row r="16" spans="1:6" x14ac:dyDescent="0.25">
      <c r="A16" t="s">
        <v>3</v>
      </c>
      <c r="B16">
        <v>1974</v>
      </c>
      <c r="C16">
        <v>0.12133947846430203</v>
      </c>
      <c r="D16">
        <v>0.64802748380570829</v>
      </c>
      <c r="E16">
        <v>0.24745519194562571</v>
      </c>
      <c r="F16">
        <v>4.5345128797178565E-2</v>
      </c>
    </row>
    <row r="17" spans="1:6" x14ac:dyDescent="0.25">
      <c r="A17" t="s">
        <v>3</v>
      </c>
      <c r="B17">
        <v>1975</v>
      </c>
      <c r="C17">
        <v>0.12257280033717241</v>
      </c>
      <c r="D17">
        <v>0.61151567612934121</v>
      </c>
      <c r="E17">
        <v>0.26249497000911087</v>
      </c>
      <c r="F17">
        <v>4.5396863627812381E-2</v>
      </c>
    </row>
    <row r="18" spans="1:6" x14ac:dyDescent="0.25">
      <c r="A18" t="s">
        <v>3</v>
      </c>
      <c r="B18">
        <v>1976</v>
      </c>
      <c r="C18">
        <v>0.12202862773797606</v>
      </c>
      <c r="D18">
        <v>0.61321631656394937</v>
      </c>
      <c r="E18">
        <v>0.26112467363580405</v>
      </c>
      <c r="F18">
        <v>4.587515250237699E-2</v>
      </c>
    </row>
    <row r="19" spans="1:6" x14ac:dyDescent="0.25">
      <c r="A19" t="s">
        <v>3</v>
      </c>
      <c r="B19">
        <v>1977</v>
      </c>
      <c r="C19">
        <v>0.10242817559731723</v>
      </c>
      <c r="D19">
        <v>0.61036386233468498</v>
      </c>
      <c r="E19">
        <v>0.25734008127751418</v>
      </c>
      <c r="F19">
        <v>4.6600412545341932E-2</v>
      </c>
    </row>
    <row r="20" spans="1:6" x14ac:dyDescent="0.25">
      <c r="A20" t="s">
        <v>3</v>
      </c>
      <c r="B20">
        <v>1978</v>
      </c>
      <c r="C20">
        <v>0.10678626652302217</v>
      </c>
      <c r="D20">
        <v>0.61097655122019545</v>
      </c>
      <c r="E20">
        <v>0.2654389736701504</v>
      </c>
      <c r="F20">
        <v>4.5589992179209914E-2</v>
      </c>
    </row>
    <row r="21" spans="1:6" x14ac:dyDescent="0.25">
      <c r="A21" t="s">
        <v>3</v>
      </c>
      <c r="B21">
        <v>1979</v>
      </c>
      <c r="C21">
        <v>0.10607148245331301</v>
      </c>
      <c r="D21">
        <v>0.62677784190376085</v>
      </c>
      <c r="E21">
        <v>0.26982277280714656</v>
      </c>
      <c r="F21">
        <v>4.6271109140459468E-2</v>
      </c>
    </row>
    <row r="22" spans="1:6" x14ac:dyDescent="0.25">
      <c r="A22" t="s">
        <v>3</v>
      </c>
      <c r="B22">
        <v>1980</v>
      </c>
      <c r="C22">
        <v>0.15906292402607261</v>
      </c>
      <c r="D22">
        <v>0.65655003860084382</v>
      </c>
      <c r="E22">
        <v>0.29075248211980093</v>
      </c>
      <c r="F22">
        <v>4.4817968053170648E-2</v>
      </c>
    </row>
    <row r="23" spans="1:6" x14ac:dyDescent="0.25">
      <c r="A23" t="s">
        <v>3</v>
      </c>
      <c r="B23">
        <v>1981</v>
      </c>
      <c r="C23">
        <v>0.11751985445450162</v>
      </c>
      <c r="D23">
        <v>0.65410719299821085</v>
      </c>
      <c r="E23">
        <v>0.29234676409260141</v>
      </c>
      <c r="F23">
        <v>4.7847291259466664E-2</v>
      </c>
    </row>
    <row r="24" spans="1:6" x14ac:dyDescent="0.25">
      <c r="A24" t="s">
        <v>3</v>
      </c>
      <c r="B24">
        <v>1982</v>
      </c>
      <c r="C24">
        <v>0.12724209429033365</v>
      </c>
      <c r="D24">
        <v>0.6287186891579486</v>
      </c>
      <c r="E24">
        <v>0.29036648709207263</v>
      </c>
      <c r="F24">
        <v>4.7948673396882011E-2</v>
      </c>
    </row>
    <row r="25" spans="1:6" x14ac:dyDescent="0.25">
      <c r="A25" t="s">
        <v>3</v>
      </c>
      <c r="B25">
        <v>1983</v>
      </c>
      <c r="C25">
        <v>0.23224703419395257</v>
      </c>
      <c r="D25">
        <v>0.5981229250483826</v>
      </c>
      <c r="E25">
        <v>0.29525087162891983</v>
      </c>
      <c r="F25">
        <v>4.8672939036745723E-2</v>
      </c>
    </row>
    <row r="26" spans="1:6" x14ac:dyDescent="0.25">
      <c r="A26" t="s">
        <v>3</v>
      </c>
      <c r="B26">
        <v>1984</v>
      </c>
      <c r="C26">
        <v>0.23530872994863747</v>
      </c>
      <c r="D26">
        <v>0.59178760015715803</v>
      </c>
      <c r="E26">
        <v>0.28841625534879045</v>
      </c>
      <c r="F26">
        <v>4.8368382528190666E-2</v>
      </c>
    </row>
    <row r="27" spans="1:6" x14ac:dyDescent="0.25">
      <c r="A27" t="s">
        <v>3</v>
      </c>
      <c r="B27">
        <v>1985</v>
      </c>
      <c r="C27">
        <v>0.217919350206454</v>
      </c>
      <c r="D27">
        <v>0.56350026785326357</v>
      </c>
      <c r="E27">
        <v>0.30595458395241143</v>
      </c>
      <c r="F27">
        <v>5.0314639458827755E-2</v>
      </c>
    </row>
    <row r="28" spans="1:6" x14ac:dyDescent="0.25">
      <c r="A28" t="s">
        <v>3</v>
      </c>
      <c r="B28">
        <v>1986</v>
      </c>
      <c r="C28">
        <v>0.32907456132564528</v>
      </c>
      <c r="D28">
        <v>0.50354868505161265</v>
      </c>
      <c r="E28">
        <v>0.30503447012324086</v>
      </c>
      <c r="F28">
        <v>5.154392645369129E-2</v>
      </c>
    </row>
    <row r="29" spans="1:6" x14ac:dyDescent="0.25">
      <c r="A29" t="s">
        <v>3</v>
      </c>
      <c r="B29">
        <v>1987</v>
      </c>
      <c r="C29">
        <v>0.30455881626734788</v>
      </c>
      <c r="D29">
        <v>0.51005224052964104</v>
      </c>
      <c r="E29">
        <v>0.31962788781990426</v>
      </c>
      <c r="F29">
        <v>5.0134925541734418E-2</v>
      </c>
    </row>
    <row r="30" spans="1:6" x14ac:dyDescent="0.25">
      <c r="A30" t="s">
        <v>3</v>
      </c>
      <c r="B30">
        <v>1988</v>
      </c>
      <c r="C30">
        <v>0.37731499269928331</v>
      </c>
      <c r="D30">
        <v>0.48688507257037494</v>
      </c>
      <c r="E30">
        <v>0.32438796880865256</v>
      </c>
      <c r="F30">
        <v>5.0049633282000058E-2</v>
      </c>
    </row>
    <row r="31" spans="1:6" x14ac:dyDescent="0.25">
      <c r="A31" t="s">
        <v>3</v>
      </c>
      <c r="B31">
        <v>1989</v>
      </c>
      <c r="C31">
        <v>0.19577565939085168</v>
      </c>
      <c r="D31">
        <v>0.49732251311808251</v>
      </c>
      <c r="E31">
        <v>0.34033339077130781</v>
      </c>
      <c r="F31">
        <v>5.0344125966078623E-2</v>
      </c>
    </row>
    <row r="32" spans="1:6" x14ac:dyDescent="0.25">
      <c r="A32" t="s">
        <v>3</v>
      </c>
      <c r="B32">
        <v>1990</v>
      </c>
      <c r="C32">
        <v>0.32968400776768425</v>
      </c>
      <c r="D32">
        <v>0.51072155545493025</v>
      </c>
      <c r="E32">
        <v>0.3422089785439541</v>
      </c>
      <c r="F32">
        <v>4.9862509043952147E-2</v>
      </c>
    </row>
    <row r="33" spans="1:6" x14ac:dyDescent="0.25">
      <c r="A33" t="s">
        <v>3</v>
      </c>
      <c r="B33">
        <v>1991</v>
      </c>
      <c r="C33">
        <v>0.36741453866616552</v>
      </c>
      <c r="D33">
        <v>0.49610673055220855</v>
      </c>
      <c r="E33">
        <v>0.33925013820858924</v>
      </c>
      <c r="F33">
        <v>5.0757409500109575E-2</v>
      </c>
    </row>
    <row r="34" spans="1:6" x14ac:dyDescent="0.25">
      <c r="A34" t="s">
        <v>3</v>
      </c>
      <c r="B34">
        <v>1992</v>
      </c>
      <c r="C34">
        <v>0.36160457184154315</v>
      </c>
      <c r="D34">
        <v>0.49161873648733384</v>
      </c>
      <c r="E34">
        <v>0.34211785451930155</v>
      </c>
      <c r="F34">
        <v>5.1729895750754415E-2</v>
      </c>
    </row>
    <row r="35" spans="1:6" x14ac:dyDescent="0.25">
      <c r="A35" t="s">
        <v>3</v>
      </c>
      <c r="B35">
        <v>1993</v>
      </c>
      <c r="C35">
        <v>0.31766380553649121</v>
      </c>
      <c r="D35">
        <v>0.50529636898393682</v>
      </c>
      <c r="E35">
        <v>0.34180533925348677</v>
      </c>
      <c r="F35">
        <v>5.2799980582107338E-2</v>
      </c>
    </row>
    <row r="36" spans="1:6" x14ac:dyDescent="0.25">
      <c r="A36" t="s">
        <v>3</v>
      </c>
      <c r="B36">
        <v>1994</v>
      </c>
      <c r="C36">
        <v>0.31891335782641445</v>
      </c>
      <c r="D36">
        <v>0.50435670775646047</v>
      </c>
      <c r="E36">
        <v>0.34195149342913611</v>
      </c>
      <c r="F36">
        <v>5.4262131037358434E-2</v>
      </c>
    </row>
    <row r="37" spans="1:6" x14ac:dyDescent="0.25">
      <c r="A37" t="s">
        <v>3</v>
      </c>
      <c r="B37">
        <v>1995</v>
      </c>
      <c r="C37">
        <v>0.3587254166263692</v>
      </c>
      <c r="D37">
        <v>0.51887415285105587</v>
      </c>
      <c r="E37">
        <v>0.34437292634629385</v>
      </c>
      <c r="F37">
        <v>5.5220401339219009E-2</v>
      </c>
    </row>
    <row r="38" spans="1:6" x14ac:dyDescent="0.25">
      <c r="A38" t="s">
        <v>3</v>
      </c>
      <c r="B38">
        <v>1996</v>
      </c>
      <c r="C38">
        <v>0.36225904718433288</v>
      </c>
      <c r="D38">
        <v>0.53872775299839648</v>
      </c>
      <c r="E38">
        <v>0.34880496153824103</v>
      </c>
      <c r="F38">
        <v>5.5566712382271087E-2</v>
      </c>
    </row>
    <row r="39" spans="1:6" x14ac:dyDescent="0.25">
      <c r="A39" t="s">
        <v>3</v>
      </c>
      <c r="B39">
        <v>1997</v>
      </c>
      <c r="C39">
        <v>0.38005966992426526</v>
      </c>
      <c r="D39">
        <v>0.53302174311740602</v>
      </c>
      <c r="E39">
        <v>0.35226187175570756</v>
      </c>
      <c r="F39">
        <v>5.5838619436409317E-2</v>
      </c>
    </row>
    <row r="40" spans="1:6" x14ac:dyDescent="0.25">
      <c r="A40" t="s">
        <v>3</v>
      </c>
      <c r="B40">
        <v>1998</v>
      </c>
      <c r="C40">
        <v>0.35856576443795102</v>
      </c>
      <c r="D40">
        <v>0.51364072538644501</v>
      </c>
      <c r="E40">
        <v>0.34510400001901864</v>
      </c>
      <c r="F40">
        <v>5.718673740110921E-2</v>
      </c>
    </row>
    <row r="41" spans="1:6" x14ac:dyDescent="0.25">
      <c r="A41" t="s">
        <v>3</v>
      </c>
      <c r="B41">
        <v>1999</v>
      </c>
      <c r="C41">
        <v>0.33698945326974167</v>
      </c>
      <c r="D41">
        <v>0.53850311057569378</v>
      </c>
      <c r="E41">
        <v>0.34698295023166281</v>
      </c>
      <c r="F41">
        <v>6.0049476039243543E-2</v>
      </c>
    </row>
    <row r="42" spans="1:6" x14ac:dyDescent="0.25">
      <c r="A42" t="s">
        <v>3</v>
      </c>
      <c r="B42">
        <v>2000</v>
      </c>
      <c r="C42">
        <v>0.3145739295890283</v>
      </c>
      <c r="D42">
        <v>0.58407645126693941</v>
      </c>
      <c r="E42">
        <v>0.35377690780924387</v>
      </c>
      <c r="F42">
        <v>6.0466728646167436E-2</v>
      </c>
    </row>
    <row r="43" spans="1:6" x14ac:dyDescent="0.25">
      <c r="A43" t="s">
        <v>3</v>
      </c>
      <c r="B43">
        <v>2001</v>
      </c>
      <c r="C43">
        <v>0.29388060383924952</v>
      </c>
      <c r="D43">
        <v>0.57555172849705161</v>
      </c>
      <c r="E43">
        <v>0.35230297763659713</v>
      </c>
      <c r="F43">
        <v>6.108787888751039E-2</v>
      </c>
    </row>
    <row r="44" spans="1:6" x14ac:dyDescent="0.25">
      <c r="A44" t="s">
        <v>3</v>
      </c>
      <c r="B44">
        <v>2002</v>
      </c>
      <c r="C44">
        <v>0.30449444939894371</v>
      </c>
      <c r="D44">
        <v>0.56815643461151821</v>
      </c>
      <c r="E44">
        <v>0.35107795372784667</v>
      </c>
      <c r="F44">
        <v>6.0875310700213132E-2</v>
      </c>
    </row>
    <row r="45" spans="1:6" x14ac:dyDescent="0.25">
      <c r="A45" t="s">
        <v>3</v>
      </c>
      <c r="B45">
        <v>2003</v>
      </c>
      <c r="C45">
        <v>0.28056481379228804</v>
      </c>
      <c r="D45">
        <v>0.60416420540658911</v>
      </c>
      <c r="E45">
        <v>0.35124263749493034</v>
      </c>
      <c r="F45">
        <v>6.1508793702052748E-2</v>
      </c>
    </row>
    <row r="46" spans="1:6" x14ac:dyDescent="0.25">
      <c r="A46" t="s">
        <v>3</v>
      </c>
      <c r="B46">
        <v>2004</v>
      </c>
      <c r="C46">
        <v>0.26255581578579396</v>
      </c>
      <c r="D46">
        <v>0.64040204214791951</v>
      </c>
      <c r="E46">
        <v>0.35082231379449136</v>
      </c>
      <c r="F46">
        <v>6.3629153104084082E-2</v>
      </c>
    </row>
    <row r="47" spans="1:6" x14ac:dyDescent="0.25">
      <c r="A47" t="s">
        <v>3</v>
      </c>
      <c r="B47">
        <v>2005</v>
      </c>
      <c r="C47">
        <v>0.24467087750569394</v>
      </c>
      <c r="D47">
        <v>0.67635162093390944</v>
      </c>
      <c r="E47">
        <v>0.34815169408742103</v>
      </c>
      <c r="F47">
        <v>6.7119685496341591E-2</v>
      </c>
    </row>
    <row r="48" spans="1:6" x14ac:dyDescent="0.25">
      <c r="A48" t="s">
        <v>3</v>
      </c>
      <c r="B48">
        <v>2006</v>
      </c>
      <c r="C48">
        <v>0.22650516494821352</v>
      </c>
      <c r="D48">
        <v>0.6808904510207453</v>
      </c>
      <c r="E48">
        <v>0.35106211686916972</v>
      </c>
      <c r="F48">
        <v>6.7693135743997435E-2</v>
      </c>
    </row>
    <row r="49" spans="1:6" x14ac:dyDescent="0.25">
      <c r="A49" t="s">
        <v>3</v>
      </c>
      <c r="B49">
        <v>2007</v>
      </c>
      <c r="C49">
        <v>0.24111192984838972</v>
      </c>
      <c r="D49">
        <v>0.6733837168390675</v>
      </c>
      <c r="E49">
        <v>0.35950664945994748</v>
      </c>
      <c r="F49">
        <v>6.8908953347364868E-2</v>
      </c>
    </row>
    <row r="50" spans="1:6" x14ac:dyDescent="0.25">
      <c r="A50" t="s">
        <v>3</v>
      </c>
      <c r="B50">
        <v>2008</v>
      </c>
      <c r="C50">
        <v>0.27048845009333511</v>
      </c>
      <c r="D50">
        <v>0.69220590215652744</v>
      </c>
      <c r="E50">
        <v>0.36048474837135402</v>
      </c>
      <c r="F50">
        <v>6.9285011113109488E-2</v>
      </c>
    </row>
    <row r="51" spans="1:6" x14ac:dyDescent="0.25">
      <c r="A51" t="s">
        <v>3</v>
      </c>
      <c r="B51">
        <v>2009</v>
      </c>
      <c r="C51">
        <v>0.29169517658354044</v>
      </c>
      <c r="D51">
        <v>0.59990411548094225</v>
      </c>
      <c r="E51">
        <v>0.36253760008466734</v>
      </c>
      <c r="F51">
        <v>6.7871931600818267E-2</v>
      </c>
    </row>
    <row r="52" spans="1:6" x14ac:dyDescent="0.25">
      <c r="A52" t="s">
        <v>2</v>
      </c>
      <c r="B52">
        <v>1960</v>
      </c>
      <c r="C52">
        <v>7.8269705920401389E-2</v>
      </c>
      <c r="D52">
        <f>AVERAGE(D62:D101)</f>
        <v>0.66480356886820435</v>
      </c>
      <c r="E52">
        <v>0.1399983241470571</v>
      </c>
      <c r="F52">
        <v>0.40627360765478565</v>
      </c>
    </row>
    <row r="53" spans="1:6" x14ac:dyDescent="0.25">
      <c r="A53" t="s">
        <v>2</v>
      </c>
      <c r="B53">
        <v>1961</v>
      </c>
      <c r="C53">
        <v>6.8745602357194027E-2</v>
      </c>
      <c r="D53">
        <v>0.66480356886820435</v>
      </c>
      <c r="E53">
        <v>0.14325590823998122</v>
      </c>
      <c r="F53">
        <v>0.41404908192700962</v>
      </c>
    </row>
    <row r="54" spans="1:6" x14ac:dyDescent="0.25">
      <c r="A54" t="s">
        <v>2</v>
      </c>
      <c r="B54">
        <v>1962</v>
      </c>
      <c r="C54">
        <v>8.8330248758390309E-2</v>
      </c>
      <c r="D54">
        <v>0.66480356886820435</v>
      </c>
      <c r="E54">
        <v>0.14277870956216379</v>
      </c>
      <c r="F54">
        <v>0.4100774674380987</v>
      </c>
    </row>
    <row r="55" spans="1:6" x14ac:dyDescent="0.25">
      <c r="A55" t="s">
        <v>2</v>
      </c>
      <c r="B55">
        <v>1963</v>
      </c>
      <c r="C55">
        <v>9.2222906377871186E-2</v>
      </c>
      <c r="D55">
        <v>0.66480356886820435</v>
      </c>
      <c r="E55">
        <v>0.14423212135123367</v>
      </c>
      <c r="F55">
        <v>0.41439724439814529</v>
      </c>
    </row>
    <row r="56" spans="1:6" x14ac:dyDescent="0.25">
      <c r="A56" t="s">
        <v>2</v>
      </c>
      <c r="B56">
        <v>1964</v>
      </c>
      <c r="C56">
        <v>7.9488816326058712E-2</v>
      </c>
      <c r="D56">
        <v>0.66480356886820435</v>
      </c>
      <c r="E56">
        <v>0.14761771350171365</v>
      </c>
      <c r="F56">
        <v>0.42650933665765739</v>
      </c>
    </row>
    <row r="57" spans="1:6" x14ac:dyDescent="0.25">
      <c r="A57" t="s">
        <v>2</v>
      </c>
      <c r="B57">
        <v>1965</v>
      </c>
      <c r="C57">
        <v>9.5971327642471002E-2</v>
      </c>
      <c r="D57">
        <v>0.66480356886820435</v>
      </c>
      <c r="E57">
        <v>0.15327420946431533</v>
      </c>
      <c r="F57">
        <v>0.42739137435749325</v>
      </c>
    </row>
    <row r="58" spans="1:6" x14ac:dyDescent="0.25">
      <c r="A58" t="s">
        <v>2</v>
      </c>
      <c r="B58">
        <v>1966</v>
      </c>
      <c r="C58">
        <v>8.1102876255283465E-2</v>
      </c>
      <c r="D58">
        <v>0.66480356886820435</v>
      </c>
      <c r="E58">
        <v>0.1596081417417422</v>
      </c>
      <c r="F58">
        <v>0.42710373084617376</v>
      </c>
    </row>
    <row r="59" spans="1:6" x14ac:dyDescent="0.25">
      <c r="A59" t="s">
        <v>2</v>
      </c>
      <c r="B59">
        <v>1967</v>
      </c>
      <c r="C59">
        <v>9.8829302060220753E-2</v>
      </c>
      <c r="D59">
        <v>0.66480356886820435</v>
      </c>
      <c r="E59">
        <v>0.16284523216443555</v>
      </c>
      <c r="F59">
        <v>0.42463522597656711</v>
      </c>
    </row>
    <row r="60" spans="1:6" x14ac:dyDescent="0.25">
      <c r="A60" t="s">
        <v>2</v>
      </c>
      <c r="B60">
        <v>1968</v>
      </c>
      <c r="C60">
        <v>8.0782303769753358E-2</v>
      </c>
      <c r="D60">
        <v>0.66480356886820435</v>
      </c>
      <c r="E60">
        <v>0.16602419930548307</v>
      </c>
      <c r="F60">
        <v>0.42205564474332929</v>
      </c>
    </row>
    <row r="61" spans="1:6" x14ac:dyDescent="0.25">
      <c r="A61" t="s">
        <v>2</v>
      </c>
      <c r="B61">
        <v>1969</v>
      </c>
      <c r="C61">
        <v>0.10649413067644067</v>
      </c>
      <c r="D61">
        <v>0.66480356886820435</v>
      </c>
      <c r="E61">
        <v>0.16890056589716909</v>
      </c>
      <c r="F61">
        <v>0.4190257811122084</v>
      </c>
    </row>
    <row r="62" spans="1:6" x14ac:dyDescent="0.25">
      <c r="A62" t="s">
        <v>2</v>
      </c>
      <c r="B62">
        <v>1970</v>
      </c>
      <c r="C62">
        <v>0.10088286776898064</v>
      </c>
      <c r="D62">
        <v>0.73097565903441541</v>
      </c>
      <c r="E62">
        <v>0.17758022779308921</v>
      </c>
      <c r="F62">
        <v>0.41544560396732672</v>
      </c>
    </row>
    <row r="63" spans="1:6" x14ac:dyDescent="0.25">
      <c r="A63" t="s">
        <v>2</v>
      </c>
      <c r="B63">
        <v>1971</v>
      </c>
      <c r="C63">
        <v>9.9216424486750304E-2</v>
      </c>
      <c r="D63">
        <v>0.72703483330755581</v>
      </c>
      <c r="E63">
        <v>0.17960779643228053</v>
      </c>
      <c r="F63">
        <v>0.41490064452002062</v>
      </c>
    </row>
    <row r="64" spans="1:6" x14ac:dyDescent="0.25">
      <c r="A64" t="s">
        <v>2</v>
      </c>
      <c r="B64">
        <v>1972</v>
      </c>
      <c r="C64">
        <v>8.5980502731573788E-2</v>
      </c>
      <c r="D64">
        <v>0.7050147181219526</v>
      </c>
      <c r="E64">
        <v>0.18759139813023987</v>
      </c>
      <c r="F64">
        <v>0.40686352100836881</v>
      </c>
    </row>
    <row r="65" spans="1:6" x14ac:dyDescent="0.25">
      <c r="A65" t="s">
        <v>2</v>
      </c>
      <c r="B65">
        <v>1973</v>
      </c>
      <c r="C65">
        <v>9.5872120294027738E-2</v>
      </c>
      <c r="D65">
        <v>0.70763753002679075</v>
      </c>
      <c r="E65">
        <v>0.18684334199017677</v>
      </c>
      <c r="F65">
        <v>0.3969610343685569</v>
      </c>
    </row>
    <row r="66" spans="1:6" x14ac:dyDescent="0.25">
      <c r="A66" t="s">
        <v>2</v>
      </c>
      <c r="B66">
        <v>1974</v>
      </c>
      <c r="C66">
        <v>0.11753810159697027</v>
      </c>
      <c r="D66">
        <v>0.72877991731134206</v>
      </c>
      <c r="E66">
        <v>0.18571886440090749</v>
      </c>
      <c r="F66">
        <v>0.39154191722623116</v>
      </c>
    </row>
    <row r="67" spans="1:6" x14ac:dyDescent="0.25">
      <c r="A67" t="s">
        <v>2</v>
      </c>
      <c r="B67">
        <v>1975</v>
      </c>
      <c r="C67">
        <v>0.10661968768179785</v>
      </c>
      <c r="D67">
        <v>0.71085262837397201</v>
      </c>
      <c r="E67">
        <v>0.20066397083337648</v>
      </c>
      <c r="F67">
        <v>0.41638941635407767</v>
      </c>
    </row>
    <row r="68" spans="1:6" x14ac:dyDescent="0.25">
      <c r="A68" t="s">
        <v>2</v>
      </c>
      <c r="B68">
        <v>1976</v>
      </c>
      <c r="C68">
        <v>7.6716665360562084E-2</v>
      </c>
      <c r="D68">
        <v>0.70476902139967201</v>
      </c>
      <c r="E68">
        <v>0.20531596443383637</v>
      </c>
      <c r="F68">
        <v>0.41136730529922955</v>
      </c>
    </row>
    <row r="69" spans="1:6" x14ac:dyDescent="0.25">
      <c r="A69" t="s">
        <v>2</v>
      </c>
      <c r="B69">
        <v>1977</v>
      </c>
      <c r="C69">
        <v>6.6650225581275702E-2</v>
      </c>
      <c r="D69">
        <v>0.68949390472870808</v>
      </c>
      <c r="E69">
        <v>0.20287321809715686</v>
      </c>
      <c r="F69">
        <v>0.40261370586639905</v>
      </c>
    </row>
    <row r="70" spans="1:6" x14ac:dyDescent="0.25">
      <c r="A70" t="s">
        <v>2</v>
      </c>
      <c r="B70">
        <v>1978</v>
      </c>
      <c r="C70">
        <v>0.10163759999993868</v>
      </c>
      <c r="D70">
        <v>0.68060263086516948</v>
      </c>
      <c r="E70">
        <v>0.20682652960332443</v>
      </c>
      <c r="F70">
        <v>0.39605581684376456</v>
      </c>
    </row>
    <row r="71" spans="1:6" x14ac:dyDescent="0.25">
      <c r="A71" t="s">
        <v>2</v>
      </c>
      <c r="B71">
        <v>1979</v>
      </c>
      <c r="C71">
        <v>9.6940960588427938E-2</v>
      </c>
      <c r="D71">
        <v>0.73551921200834081</v>
      </c>
      <c r="E71">
        <v>0.2043899833743171</v>
      </c>
      <c r="F71">
        <v>0.39763817615940128</v>
      </c>
    </row>
    <row r="72" spans="1:6" x14ac:dyDescent="0.25">
      <c r="A72" t="s">
        <v>2</v>
      </c>
      <c r="B72">
        <v>1980</v>
      </c>
      <c r="C72">
        <v>9.8222567027664104E-2</v>
      </c>
      <c r="D72">
        <v>0.73517842448530213</v>
      </c>
      <c r="E72">
        <v>0.20896890291415357</v>
      </c>
      <c r="F72">
        <v>0.39044859019720046</v>
      </c>
    </row>
    <row r="73" spans="1:6" x14ac:dyDescent="0.25">
      <c r="A73" t="s">
        <v>2</v>
      </c>
      <c r="B73">
        <v>1981</v>
      </c>
      <c r="C73">
        <v>8.4680784658187264E-2</v>
      </c>
      <c r="D73">
        <v>0.73429223322843162</v>
      </c>
      <c r="E73">
        <v>0.21390562347740188</v>
      </c>
      <c r="F73">
        <v>0.3865964602685602</v>
      </c>
    </row>
    <row r="74" spans="1:6" x14ac:dyDescent="0.25">
      <c r="A74" t="s">
        <v>2</v>
      </c>
      <c r="B74">
        <v>1982</v>
      </c>
      <c r="C74">
        <v>0.12198569456876758</v>
      </c>
      <c r="D74">
        <v>0.70395916614893073</v>
      </c>
      <c r="E74">
        <v>0.21931788918301259</v>
      </c>
      <c r="F74">
        <v>0.3919122992753048</v>
      </c>
    </row>
    <row r="75" spans="1:6" x14ac:dyDescent="0.25">
      <c r="A75" t="s">
        <v>2</v>
      </c>
      <c r="B75">
        <v>1983</v>
      </c>
      <c r="C75">
        <v>0.14269374566133905</v>
      </c>
      <c r="D75">
        <v>0.69640719259391703</v>
      </c>
      <c r="E75">
        <v>0.21686579117005791</v>
      </c>
      <c r="F75">
        <v>0.39259861753194458</v>
      </c>
    </row>
    <row r="76" spans="1:6" x14ac:dyDescent="0.25">
      <c r="A76" t="s">
        <v>2</v>
      </c>
      <c r="B76">
        <v>1984</v>
      </c>
      <c r="C76">
        <v>0.12964761647376141</v>
      </c>
      <c r="D76">
        <v>0.69020829793697103</v>
      </c>
      <c r="E76">
        <v>0.21294025388719093</v>
      </c>
      <c r="F76">
        <v>0.39521555913254408</v>
      </c>
    </row>
    <row r="77" spans="1:6" x14ac:dyDescent="0.25">
      <c r="A77" t="s">
        <v>2</v>
      </c>
      <c r="B77">
        <v>1985</v>
      </c>
      <c r="C77">
        <v>0.12139840793120189</v>
      </c>
      <c r="D77">
        <v>0.66076523725135716</v>
      </c>
      <c r="E77">
        <v>0.21744297726264422</v>
      </c>
      <c r="F77">
        <v>0.39543985866549153</v>
      </c>
    </row>
    <row r="78" spans="1:6" x14ac:dyDescent="0.25">
      <c r="A78" t="s">
        <v>2</v>
      </c>
      <c r="B78">
        <v>1986</v>
      </c>
      <c r="C78">
        <v>0.14478651347751245</v>
      </c>
      <c r="D78">
        <v>0.60145598662792188</v>
      </c>
      <c r="E78">
        <v>0.21736366722093281</v>
      </c>
      <c r="F78">
        <v>0.3946442352643435</v>
      </c>
    </row>
    <row r="79" spans="1:6" x14ac:dyDescent="0.25">
      <c r="A79" t="s">
        <v>2</v>
      </c>
      <c r="B79">
        <v>1987</v>
      </c>
      <c r="C79">
        <v>0.12082617864952844</v>
      </c>
      <c r="D79">
        <v>0.62241930817904434</v>
      </c>
      <c r="E79">
        <v>0.20899755703869341</v>
      </c>
      <c r="F79">
        <v>0.40346712639646498</v>
      </c>
    </row>
    <row r="80" spans="1:6" x14ac:dyDescent="0.25">
      <c r="A80" t="s">
        <v>2</v>
      </c>
      <c r="B80">
        <v>1988</v>
      </c>
      <c r="C80">
        <v>0.11754990989101551</v>
      </c>
      <c r="D80">
        <v>0.60960761317832424</v>
      </c>
      <c r="E80">
        <v>0.21134015915041071</v>
      </c>
      <c r="F80">
        <v>0.39606184615551171</v>
      </c>
    </row>
    <row r="81" spans="1:6" x14ac:dyDescent="0.25">
      <c r="A81" t="s">
        <v>2</v>
      </c>
      <c r="B81">
        <v>1989</v>
      </c>
      <c r="C81">
        <v>0.14586264347503106</v>
      </c>
      <c r="D81">
        <v>0.60962750984712277</v>
      </c>
      <c r="E81">
        <v>0.21587857752575274</v>
      </c>
      <c r="F81">
        <v>0.39761918514346417</v>
      </c>
    </row>
    <row r="82" spans="1:6" x14ac:dyDescent="0.25">
      <c r="A82" t="s">
        <v>2</v>
      </c>
      <c r="B82">
        <v>1990</v>
      </c>
      <c r="C82">
        <v>0.13499645860144971</v>
      </c>
      <c r="D82">
        <v>0.6200294800080024</v>
      </c>
      <c r="E82">
        <v>0.2189455282848615</v>
      </c>
      <c r="F82">
        <v>0.39671025820657824</v>
      </c>
    </row>
    <row r="83" spans="1:6" x14ac:dyDescent="0.25">
      <c r="A83" t="s">
        <v>2</v>
      </c>
      <c r="B83">
        <v>1991</v>
      </c>
      <c r="C83">
        <v>0.13383216524390387</v>
      </c>
      <c r="D83">
        <v>0.59175813166677105</v>
      </c>
      <c r="E83">
        <v>0.21928453194949499</v>
      </c>
      <c r="F83">
        <v>0.39151811081128196</v>
      </c>
    </row>
    <row r="84" spans="1:6" x14ac:dyDescent="0.25">
      <c r="A84" t="s">
        <v>2</v>
      </c>
      <c r="B84">
        <v>1992</v>
      </c>
      <c r="C84">
        <v>0.13725947920522116</v>
      </c>
      <c r="D84">
        <v>0.58930177462666022</v>
      </c>
      <c r="E84">
        <v>0.22332122140666144</v>
      </c>
      <c r="F84">
        <v>0.38750828341217791</v>
      </c>
    </row>
    <row r="85" spans="1:6" x14ac:dyDescent="0.25">
      <c r="A85" t="s">
        <v>2</v>
      </c>
      <c r="B85">
        <v>1993</v>
      </c>
      <c r="C85">
        <v>0.15990912145856412</v>
      </c>
      <c r="D85">
        <v>0.58475649490091985</v>
      </c>
      <c r="E85">
        <v>0.22515330435957609</v>
      </c>
      <c r="F85">
        <v>0.37994999333562807</v>
      </c>
    </row>
    <row r="86" spans="1:6" x14ac:dyDescent="0.25">
      <c r="A86" t="s">
        <v>2</v>
      </c>
      <c r="B86">
        <v>1994</v>
      </c>
      <c r="C86">
        <v>0.13440850319853911</v>
      </c>
      <c r="D86">
        <v>0.58854674090107406</v>
      </c>
      <c r="E86">
        <v>0.22164807182750973</v>
      </c>
      <c r="F86">
        <v>0.37833267536635673</v>
      </c>
    </row>
    <row r="87" spans="1:6" x14ac:dyDescent="0.25">
      <c r="A87" t="s">
        <v>2</v>
      </c>
      <c r="B87">
        <v>1995</v>
      </c>
      <c r="C87">
        <v>0.15899116696267743</v>
      </c>
      <c r="D87">
        <v>0.59113742827200144</v>
      </c>
      <c r="E87">
        <v>0.22206178432690676</v>
      </c>
      <c r="F87">
        <v>0.37470540785411227</v>
      </c>
    </row>
    <row r="88" spans="1:6" x14ac:dyDescent="0.25">
      <c r="A88" t="s">
        <v>2</v>
      </c>
      <c r="B88">
        <v>1996</v>
      </c>
      <c r="C88">
        <v>0.15835492278139093</v>
      </c>
      <c r="D88">
        <v>0.61109493771696521</v>
      </c>
      <c r="E88">
        <v>0.22509868099626112</v>
      </c>
      <c r="F88">
        <v>0.36057541110301861</v>
      </c>
    </row>
    <row r="89" spans="1:6" x14ac:dyDescent="0.25">
      <c r="A89" t="s">
        <v>2</v>
      </c>
      <c r="B89">
        <v>1997</v>
      </c>
      <c r="C89">
        <v>0.1434993648230129</v>
      </c>
      <c r="D89">
        <v>0.60967837954463133</v>
      </c>
      <c r="E89">
        <v>0.23091946578424766</v>
      </c>
      <c r="F89">
        <v>0.35645260718874305</v>
      </c>
    </row>
    <row r="90" spans="1:6" x14ac:dyDescent="0.25">
      <c r="A90" t="s">
        <v>2</v>
      </c>
      <c r="B90">
        <v>1998</v>
      </c>
      <c r="C90">
        <v>0.15323228713414161</v>
      </c>
      <c r="D90">
        <v>0.59677905020674837</v>
      </c>
      <c r="E90">
        <v>0.2319123411829731</v>
      </c>
      <c r="F90">
        <v>0.36029682241492716</v>
      </c>
    </row>
    <row r="91" spans="1:6" x14ac:dyDescent="0.25">
      <c r="A91" t="s">
        <v>2</v>
      </c>
      <c r="B91">
        <v>1999</v>
      </c>
      <c r="C91">
        <v>0.14214128057921824</v>
      </c>
      <c r="D91">
        <v>0.62572378043443388</v>
      </c>
      <c r="E91">
        <v>0.23236559811569071</v>
      </c>
      <c r="F91">
        <v>0.36518374275771193</v>
      </c>
    </row>
    <row r="92" spans="1:6" x14ac:dyDescent="0.25">
      <c r="A92" t="s">
        <v>2</v>
      </c>
      <c r="B92">
        <v>2000</v>
      </c>
      <c r="C92">
        <v>0.13889945091533584</v>
      </c>
      <c r="D92">
        <v>0.66416245800921991</v>
      </c>
      <c r="E92">
        <v>0.23578624755229655</v>
      </c>
      <c r="F92">
        <v>0.36221330277224573</v>
      </c>
    </row>
    <row r="93" spans="1:6" x14ac:dyDescent="0.25">
      <c r="A93" t="s">
        <v>2</v>
      </c>
      <c r="B93">
        <v>2001</v>
      </c>
      <c r="C93">
        <v>0.12035595897908026</v>
      </c>
      <c r="D93">
        <v>0.62405769072971196</v>
      </c>
      <c r="E93">
        <v>0.23426107876834582</v>
      </c>
      <c r="F93">
        <v>0.36550337239410541</v>
      </c>
    </row>
    <row r="94" spans="1:6" x14ac:dyDescent="0.25">
      <c r="A94" t="s">
        <v>2</v>
      </c>
      <c r="B94">
        <v>2002</v>
      </c>
      <c r="C94">
        <v>0.12985668825433791</v>
      </c>
      <c r="D94">
        <v>0.59264188533273743</v>
      </c>
      <c r="E94">
        <v>0.22133733646640807</v>
      </c>
      <c r="F94">
        <v>0.3628044102067351</v>
      </c>
    </row>
    <row r="95" spans="1:6" x14ac:dyDescent="0.25">
      <c r="A95" t="s">
        <v>2</v>
      </c>
      <c r="B95">
        <v>2003</v>
      </c>
      <c r="C95">
        <v>0.1396137036263374</v>
      </c>
      <c r="D95">
        <v>0.64921255054997173</v>
      </c>
      <c r="E95">
        <v>0.22179412625048123</v>
      </c>
      <c r="F95">
        <v>0.36972303712345628</v>
      </c>
    </row>
    <row r="96" spans="1:6" x14ac:dyDescent="0.25">
      <c r="A96" t="s">
        <v>2</v>
      </c>
      <c r="B96">
        <v>2004</v>
      </c>
      <c r="C96">
        <v>0.13016660817079745</v>
      </c>
      <c r="D96">
        <v>0.68604483232450364</v>
      </c>
      <c r="E96">
        <v>0.22690450566106193</v>
      </c>
      <c r="F96">
        <v>0.3704278340176046</v>
      </c>
    </row>
    <row r="97" spans="1:6" x14ac:dyDescent="0.25">
      <c r="A97" t="s">
        <v>2</v>
      </c>
      <c r="B97">
        <v>2005</v>
      </c>
      <c r="C97">
        <v>0.14362226452161894</v>
      </c>
      <c r="D97">
        <v>0.71847317699307878</v>
      </c>
      <c r="E97">
        <v>0.22650709379483036</v>
      </c>
      <c r="F97">
        <v>0.37800326957042157</v>
      </c>
    </row>
    <row r="98" spans="1:6" x14ac:dyDescent="0.25">
      <c r="A98" t="s">
        <v>2</v>
      </c>
      <c r="B98">
        <v>2006</v>
      </c>
      <c r="C98">
        <v>0.14642708304265709</v>
      </c>
      <c r="D98">
        <v>0.71172891807887606</v>
      </c>
      <c r="E98">
        <v>0.22947794198729465</v>
      </c>
      <c r="F98">
        <v>0.37174987030859008</v>
      </c>
    </row>
    <row r="99" spans="1:6" x14ac:dyDescent="0.25">
      <c r="A99" t="s">
        <v>2</v>
      </c>
      <c r="B99">
        <v>2007</v>
      </c>
      <c r="C99">
        <v>0.12805391160930868</v>
      </c>
      <c r="D99">
        <v>0.72347866684607343</v>
      </c>
      <c r="E99">
        <v>0.22883690828993933</v>
      </c>
      <c r="F99">
        <v>0.37056775595035829</v>
      </c>
    </row>
    <row r="100" spans="1:6" x14ac:dyDescent="0.25">
      <c r="A100" t="s">
        <v>2</v>
      </c>
      <c r="B100">
        <v>2008</v>
      </c>
      <c r="C100">
        <v>0.12257059415171187</v>
      </c>
      <c r="D100">
        <v>0.75472291701342975</v>
      </c>
      <c r="E100">
        <v>0.23600925501893474</v>
      </c>
      <c r="F100">
        <v>0.37208445493515646</v>
      </c>
    </row>
    <row r="101" spans="1:6" x14ac:dyDescent="0.25">
      <c r="A101" t="s">
        <v>2</v>
      </c>
      <c r="B101">
        <v>2009</v>
      </c>
      <c r="C101">
        <v>0.13052936268118337</v>
      </c>
      <c r="D101">
        <v>0.67421243591711122</v>
      </c>
      <c r="E101">
        <v>0.23281376307471766</v>
      </c>
      <c r="F101">
        <v>0.37361220267368328</v>
      </c>
    </row>
    <row r="102" spans="1:6" x14ac:dyDescent="0.25">
      <c r="A102" t="s">
        <v>1</v>
      </c>
      <c r="B102">
        <v>1960</v>
      </c>
      <c r="C102">
        <v>2.2409122993504851E-2</v>
      </c>
      <c r="D102">
        <v>0.7156128871001306</v>
      </c>
      <c r="E102">
        <v>8.6751838627340955E-2</v>
      </c>
      <c r="F102">
        <v>3.8726776913898316E-2</v>
      </c>
    </row>
    <row r="103" spans="1:6" x14ac:dyDescent="0.25">
      <c r="A103" t="s">
        <v>1</v>
      </c>
      <c r="B103">
        <v>1961</v>
      </c>
      <c r="C103">
        <v>2.0359512385978409E-2</v>
      </c>
      <c r="D103">
        <v>0.7156128871001306</v>
      </c>
      <c r="E103">
        <v>8.854712948633589E-2</v>
      </c>
      <c r="F103">
        <v>3.9067136320599612E-2</v>
      </c>
    </row>
    <row r="104" spans="1:6" x14ac:dyDescent="0.25">
      <c r="A104" t="s">
        <v>1</v>
      </c>
      <c r="B104">
        <v>1962</v>
      </c>
      <c r="C104">
        <v>1.8029929302974611E-2</v>
      </c>
      <c r="D104">
        <v>0.7156128871001306</v>
      </c>
      <c r="E104">
        <v>8.5789151440257408E-2</v>
      </c>
      <c r="F104">
        <v>4.1455079584618706E-2</v>
      </c>
    </row>
    <row r="105" spans="1:6" x14ac:dyDescent="0.25">
      <c r="A105" t="s">
        <v>1</v>
      </c>
      <c r="B105">
        <v>1963</v>
      </c>
      <c r="C105">
        <v>1.7433381062850369E-2</v>
      </c>
      <c r="D105">
        <v>0.7156128871001306</v>
      </c>
      <c r="E105">
        <v>9.2913036354698247E-2</v>
      </c>
      <c r="F105">
        <v>3.9106133573209828E-2</v>
      </c>
    </row>
    <row r="106" spans="1:6" x14ac:dyDescent="0.25">
      <c r="A106" t="s">
        <v>1</v>
      </c>
      <c r="B106">
        <v>1964</v>
      </c>
      <c r="C106">
        <v>1.7187543721410195E-2</v>
      </c>
      <c r="D106">
        <v>0.7156128871001306</v>
      </c>
      <c r="E106">
        <v>0.10100978750374685</v>
      </c>
      <c r="F106">
        <v>3.6968578505181787E-2</v>
      </c>
    </row>
    <row r="107" spans="1:6" x14ac:dyDescent="0.25">
      <c r="A107" t="s">
        <v>1</v>
      </c>
      <c r="B107">
        <v>1965</v>
      </c>
      <c r="C107">
        <v>1.7168584333213586E-2</v>
      </c>
      <c r="D107">
        <v>0.7156128871001306</v>
      </c>
      <c r="E107">
        <v>8.6860744737627907E-2</v>
      </c>
      <c r="F107">
        <v>3.4415792872141721E-2</v>
      </c>
    </row>
    <row r="108" spans="1:6" x14ac:dyDescent="0.25">
      <c r="A108" t="s">
        <v>1</v>
      </c>
      <c r="B108">
        <v>1966</v>
      </c>
      <c r="C108">
        <v>1.6490763189869737E-2</v>
      </c>
      <c r="D108">
        <v>0.7156128871001306</v>
      </c>
      <c r="E108">
        <v>8.994948967575922E-2</v>
      </c>
      <c r="F108">
        <v>3.4526773796074724E-2</v>
      </c>
    </row>
    <row r="109" spans="1:6" x14ac:dyDescent="0.25">
      <c r="A109" t="s">
        <v>1</v>
      </c>
      <c r="B109">
        <v>1967</v>
      </c>
      <c r="C109">
        <v>1.3925027137416498E-2</v>
      </c>
      <c r="D109">
        <v>0.7156128871001306</v>
      </c>
      <c r="E109">
        <v>8.8448412941851393E-2</v>
      </c>
      <c r="F109">
        <v>3.5675760504074477E-2</v>
      </c>
    </row>
    <row r="110" spans="1:6" x14ac:dyDescent="0.25">
      <c r="A110" t="s">
        <v>1</v>
      </c>
      <c r="B110">
        <v>1968</v>
      </c>
      <c r="C110">
        <v>1.3074982780939139E-2</v>
      </c>
      <c r="D110">
        <v>0.7156128871001306</v>
      </c>
      <c r="E110">
        <v>8.9001787083853034E-2</v>
      </c>
      <c r="F110">
        <v>3.5905210688343799E-2</v>
      </c>
    </row>
    <row r="111" spans="1:6" x14ac:dyDescent="0.25">
      <c r="A111" t="s">
        <v>1</v>
      </c>
      <c r="B111">
        <v>1969</v>
      </c>
      <c r="C111">
        <v>1.3237645019195488E-2</v>
      </c>
      <c r="D111">
        <f>AVERAGE(D112:D151)</f>
        <v>0.7156128871001306</v>
      </c>
      <c r="E111">
        <v>9.8755686402092396E-2</v>
      </c>
      <c r="F111">
        <v>3.348208550814534E-2</v>
      </c>
    </row>
    <row r="112" spans="1:6" x14ac:dyDescent="0.25">
      <c r="A112" t="s">
        <v>1</v>
      </c>
      <c r="B112">
        <v>1970</v>
      </c>
      <c r="C112">
        <v>1.2092353917301076E-2</v>
      </c>
      <c r="D112">
        <v>0.76935400472182647</v>
      </c>
      <c r="E112">
        <v>0.1008016574978451</v>
      </c>
      <c r="F112">
        <v>3.4560181800205869E-2</v>
      </c>
    </row>
    <row r="113" spans="1:6" x14ac:dyDescent="0.25">
      <c r="A113" t="s">
        <v>1</v>
      </c>
      <c r="B113">
        <v>1971</v>
      </c>
      <c r="C113">
        <v>1.0572236402141102E-2</v>
      </c>
      <c r="D113">
        <v>0.76458159994467578</v>
      </c>
      <c r="E113">
        <v>0.10734106971442527</v>
      </c>
      <c r="F113">
        <v>3.3799381962054252E-2</v>
      </c>
    </row>
    <row r="114" spans="1:6" x14ac:dyDescent="0.25">
      <c r="A114" t="s">
        <v>1</v>
      </c>
      <c r="B114">
        <v>1972</v>
      </c>
      <c r="C114">
        <v>9.4562412259852954E-3</v>
      </c>
      <c r="D114">
        <v>0.75495642635857185</v>
      </c>
      <c r="E114">
        <v>0.1078745473390018</v>
      </c>
      <c r="F114">
        <v>3.4655032288383264E-2</v>
      </c>
    </row>
    <row r="115" spans="1:6" x14ac:dyDescent="0.25">
      <c r="A115" t="s">
        <v>1</v>
      </c>
      <c r="B115">
        <v>1973</v>
      </c>
      <c r="C115">
        <v>1.0244394863427323E-2</v>
      </c>
      <c r="D115">
        <v>0.75719384741145934</v>
      </c>
      <c r="E115">
        <v>0.11965840046034296</v>
      </c>
      <c r="F115">
        <v>3.1258763390940053E-2</v>
      </c>
    </row>
    <row r="116" spans="1:6" x14ac:dyDescent="0.25">
      <c r="A116" t="s">
        <v>1</v>
      </c>
      <c r="B116">
        <v>1974</v>
      </c>
      <c r="C116">
        <v>1.0319785359867795E-2</v>
      </c>
      <c r="D116">
        <v>0.7936197489549599</v>
      </c>
      <c r="E116">
        <v>0.12240351396027406</v>
      </c>
      <c r="F116">
        <v>3.1958159389285805E-2</v>
      </c>
    </row>
    <row r="117" spans="1:6" x14ac:dyDescent="0.25">
      <c r="A117" t="s">
        <v>1</v>
      </c>
      <c r="B117">
        <v>1975</v>
      </c>
      <c r="C117">
        <v>1.3060721269444025E-2</v>
      </c>
      <c r="D117">
        <v>0.80101510775809492</v>
      </c>
      <c r="E117">
        <v>0.11860728426533719</v>
      </c>
      <c r="F117">
        <v>3.1611094104709789E-2</v>
      </c>
    </row>
    <row r="118" spans="1:6" x14ac:dyDescent="0.25">
      <c r="A118" t="s">
        <v>1</v>
      </c>
      <c r="B118">
        <v>1976</v>
      </c>
      <c r="C118">
        <v>1.3321041782189227E-2</v>
      </c>
      <c r="D118">
        <v>0.79238963848807742</v>
      </c>
      <c r="E118">
        <v>0.11559074280801239</v>
      </c>
      <c r="F118">
        <v>3.3752769363577441E-2</v>
      </c>
    </row>
    <row r="119" spans="1:6" x14ac:dyDescent="0.25">
      <c r="A119" t="s">
        <v>1</v>
      </c>
      <c r="B119">
        <v>1977</v>
      </c>
      <c r="C119">
        <v>1.5476614593979319E-2</v>
      </c>
      <c r="D119">
        <v>0.78316751317282829</v>
      </c>
      <c r="E119">
        <v>0.13227371557292195</v>
      </c>
      <c r="F119">
        <v>2.9860987224820366E-2</v>
      </c>
    </row>
    <row r="120" spans="1:6" x14ac:dyDescent="0.25">
      <c r="A120" t="s">
        <v>1</v>
      </c>
      <c r="B120">
        <v>1978</v>
      </c>
      <c r="C120">
        <v>1.6806203196910608E-2</v>
      </c>
      <c r="D120">
        <v>0.7597575918787054</v>
      </c>
      <c r="E120">
        <v>0.13992062332687397</v>
      </c>
      <c r="F120">
        <v>2.8975486262313513E-2</v>
      </c>
    </row>
    <row r="121" spans="1:6" x14ac:dyDescent="0.25">
      <c r="A121" t="s">
        <v>1</v>
      </c>
      <c r="B121">
        <v>1979</v>
      </c>
      <c r="C121">
        <v>2.0635750722886856E-2</v>
      </c>
      <c r="D121">
        <v>0.75370853681020089</v>
      </c>
      <c r="E121">
        <v>0.14537842109287935</v>
      </c>
      <c r="F121">
        <v>2.8290199088439758E-2</v>
      </c>
    </row>
    <row r="122" spans="1:6" x14ac:dyDescent="0.25">
      <c r="A122" t="s">
        <v>1</v>
      </c>
      <c r="B122">
        <v>1980</v>
      </c>
      <c r="C122">
        <v>1.294074488100562E-2</v>
      </c>
      <c r="D122">
        <v>0.79140990647899279</v>
      </c>
      <c r="E122">
        <v>0.14963084750995437</v>
      </c>
      <c r="F122">
        <v>2.8564818432117969E-2</v>
      </c>
    </row>
    <row r="123" spans="1:6" x14ac:dyDescent="0.25">
      <c r="A123" t="s">
        <v>1</v>
      </c>
      <c r="B123">
        <v>1981</v>
      </c>
      <c r="C123">
        <v>1.635003123700994E-2</v>
      </c>
      <c r="D123">
        <v>0.80339219835216247</v>
      </c>
      <c r="E123">
        <v>0.1498281307757022</v>
      </c>
      <c r="F123">
        <v>2.8718994432438551E-2</v>
      </c>
    </row>
    <row r="124" spans="1:6" x14ac:dyDescent="0.25">
      <c r="A124" t="s">
        <v>1</v>
      </c>
      <c r="B124">
        <v>1982</v>
      </c>
      <c r="C124">
        <v>1.7273544161808402E-2</v>
      </c>
      <c r="D124">
        <v>0.75549148133704846</v>
      </c>
      <c r="E124">
        <v>0.1534372646649611</v>
      </c>
      <c r="F124">
        <v>2.9883236759408124E-2</v>
      </c>
    </row>
    <row r="125" spans="1:6" x14ac:dyDescent="0.25">
      <c r="A125" t="s">
        <v>1</v>
      </c>
      <c r="B125">
        <v>1983</v>
      </c>
      <c r="C125">
        <v>1.9468350852759605E-2</v>
      </c>
      <c r="D125">
        <v>0.75070805882385216</v>
      </c>
      <c r="E125">
        <v>0.14969523706838395</v>
      </c>
      <c r="F125">
        <v>3.0354259114756702E-2</v>
      </c>
    </row>
    <row r="126" spans="1:6" x14ac:dyDescent="0.25">
      <c r="A126" t="s">
        <v>1</v>
      </c>
      <c r="B126">
        <v>1984</v>
      </c>
      <c r="C126">
        <v>2.0881695461371409E-2</v>
      </c>
      <c r="D126">
        <v>0.71236453125533961</v>
      </c>
      <c r="E126">
        <v>0.18070955900699651</v>
      </c>
      <c r="F126">
        <v>2.8652016784734766E-2</v>
      </c>
    </row>
    <row r="127" spans="1:6" x14ac:dyDescent="0.25">
      <c r="A127" t="s">
        <v>1</v>
      </c>
      <c r="B127">
        <v>1985</v>
      </c>
      <c r="C127">
        <v>2.2581268897970484E-2</v>
      </c>
      <c r="D127">
        <v>0.67092271096490752</v>
      </c>
      <c r="E127">
        <v>0.19914583923740603</v>
      </c>
      <c r="F127">
        <v>2.7811509731337215E-2</v>
      </c>
    </row>
    <row r="128" spans="1:6" x14ac:dyDescent="0.25">
      <c r="A128" t="s">
        <v>1</v>
      </c>
      <c r="B128">
        <v>1986</v>
      </c>
      <c r="C128">
        <v>2.4441750134638889E-2</v>
      </c>
      <c r="D128">
        <v>0.61179090904343458</v>
      </c>
      <c r="E128">
        <v>0.20010854184815854</v>
      </c>
      <c r="F128">
        <v>2.7513873145852134E-2</v>
      </c>
    </row>
    <row r="129" spans="1:6" x14ac:dyDescent="0.25">
      <c r="A129" t="s">
        <v>1</v>
      </c>
      <c r="B129">
        <v>1987</v>
      </c>
      <c r="C129">
        <v>1.7686880625757531E-2</v>
      </c>
      <c r="D129">
        <v>0.6245032277048167</v>
      </c>
      <c r="E129">
        <v>0.19169044299032614</v>
      </c>
      <c r="F129">
        <v>2.8137297371741969E-2</v>
      </c>
    </row>
    <row r="130" spans="1:6" x14ac:dyDescent="0.25">
      <c r="A130" t="s">
        <v>1</v>
      </c>
      <c r="B130">
        <v>1988</v>
      </c>
      <c r="C130">
        <v>1.6827092917317071E-2</v>
      </c>
      <c r="D130">
        <v>0.62173156007283037</v>
      </c>
      <c r="E130">
        <v>0.18867118990882573</v>
      </c>
      <c r="F130">
        <v>2.8204565121041428E-2</v>
      </c>
    </row>
    <row r="131" spans="1:6" x14ac:dyDescent="0.25">
      <c r="A131" t="s">
        <v>1</v>
      </c>
      <c r="B131">
        <v>1989</v>
      </c>
      <c r="C131">
        <v>1.8535602329683161E-2</v>
      </c>
      <c r="D131">
        <v>0.63607873412465377</v>
      </c>
      <c r="E131">
        <v>0.19661576667171965</v>
      </c>
      <c r="F131">
        <v>2.8592889912630686E-2</v>
      </c>
    </row>
    <row r="132" spans="1:6" x14ac:dyDescent="0.25">
      <c r="A132" t="s">
        <v>1</v>
      </c>
      <c r="B132">
        <v>1990</v>
      </c>
      <c r="C132">
        <v>1.4562806055305631E-2</v>
      </c>
      <c r="D132">
        <v>0.67286846777879972</v>
      </c>
      <c r="E132">
        <v>0.18050647657070376</v>
      </c>
      <c r="F132">
        <v>3.1504672923580418E-2</v>
      </c>
    </row>
    <row r="133" spans="1:6" x14ac:dyDescent="0.25">
      <c r="A133" t="s">
        <v>1</v>
      </c>
      <c r="B133">
        <v>1991</v>
      </c>
      <c r="C133">
        <v>1.5777655911470682E-2</v>
      </c>
      <c r="D133">
        <v>0.66925330120844162</v>
      </c>
      <c r="E133">
        <v>0.18443181759512126</v>
      </c>
      <c r="F133">
        <v>3.1421643060488294E-2</v>
      </c>
    </row>
    <row r="134" spans="1:6" x14ac:dyDescent="0.25">
      <c r="A134" t="s">
        <v>1</v>
      </c>
      <c r="B134">
        <v>1992</v>
      </c>
      <c r="C134">
        <v>1.5788532704343952E-2</v>
      </c>
      <c r="D134">
        <v>0.66185139090239986</v>
      </c>
      <c r="E134">
        <v>0.18851939241632182</v>
      </c>
      <c r="F134">
        <v>3.1036681536904965E-2</v>
      </c>
    </row>
    <row r="135" spans="1:6" x14ac:dyDescent="0.25">
      <c r="A135" t="s">
        <v>1</v>
      </c>
      <c r="B135">
        <v>1993</v>
      </c>
      <c r="C135">
        <v>1.4615826006157679E-2</v>
      </c>
      <c r="D135">
        <v>0.66544798525084625</v>
      </c>
      <c r="E135">
        <v>0.19028702383792293</v>
      </c>
      <c r="F135">
        <v>3.1879584866009662E-2</v>
      </c>
    </row>
    <row r="136" spans="1:6" x14ac:dyDescent="0.25">
      <c r="A136" t="s">
        <v>1</v>
      </c>
      <c r="B136">
        <v>1994</v>
      </c>
      <c r="C136">
        <v>1.3727362692230918E-2</v>
      </c>
      <c r="D136">
        <v>0.64548649304885652</v>
      </c>
      <c r="E136">
        <v>0.20333406828382666</v>
      </c>
      <c r="F136">
        <v>3.0607312541292474E-2</v>
      </c>
    </row>
    <row r="137" spans="1:6" x14ac:dyDescent="0.25">
      <c r="A137" t="s">
        <v>1</v>
      </c>
      <c r="B137">
        <v>1995</v>
      </c>
      <c r="C137">
        <v>1.6751557523184465E-2</v>
      </c>
      <c r="D137">
        <v>0.62608438206695882</v>
      </c>
      <c r="E137">
        <v>0.21604020156889622</v>
      </c>
      <c r="F137">
        <v>2.973799161472249E-2</v>
      </c>
    </row>
    <row r="138" spans="1:6" x14ac:dyDescent="0.25">
      <c r="A138" t="s">
        <v>1</v>
      </c>
      <c r="B138">
        <v>1996</v>
      </c>
      <c r="C138">
        <v>1.3969190079848209E-2</v>
      </c>
      <c r="D138">
        <v>0.64672040365938055</v>
      </c>
      <c r="E138">
        <v>0.21479733111779867</v>
      </c>
      <c r="F138">
        <v>2.9751972194327857E-2</v>
      </c>
    </row>
    <row r="139" spans="1:6" x14ac:dyDescent="0.25">
      <c r="A139" t="s">
        <v>1</v>
      </c>
      <c r="B139">
        <v>1997</v>
      </c>
      <c r="C139">
        <v>1.4904541808830758E-2</v>
      </c>
      <c r="D139">
        <v>0.66280872062505247</v>
      </c>
      <c r="E139">
        <v>0.20512804317206398</v>
      </c>
      <c r="F139">
        <v>3.0864692387300621E-2</v>
      </c>
    </row>
    <row r="140" spans="1:6" x14ac:dyDescent="0.25">
      <c r="A140" t="s">
        <v>1</v>
      </c>
      <c r="B140">
        <v>1998</v>
      </c>
      <c r="C140">
        <v>1.5495583091074946E-2</v>
      </c>
      <c r="D140">
        <v>0.62956989817413389</v>
      </c>
      <c r="E140">
        <v>0.21513094791728413</v>
      </c>
      <c r="F140">
        <v>2.9853896368954747E-2</v>
      </c>
    </row>
    <row r="141" spans="1:6" x14ac:dyDescent="0.25">
      <c r="A141" t="s">
        <v>1</v>
      </c>
      <c r="B141">
        <v>1999</v>
      </c>
      <c r="C141">
        <v>1.58566337488803E-2</v>
      </c>
      <c r="D141">
        <v>0.65841991008275536</v>
      </c>
      <c r="E141">
        <v>0.21471315740181293</v>
      </c>
      <c r="F141">
        <v>3.0362482717911764E-2</v>
      </c>
    </row>
    <row r="142" spans="1:6" x14ac:dyDescent="0.25">
      <c r="A142" t="s">
        <v>1</v>
      </c>
      <c r="B142">
        <v>2000</v>
      </c>
      <c r="C142">
        <v>1.583842594099719E-2</v>
      </c>
      <c r="D142">
        <v>0.702352490359341</v>
      </c>
      <c r="E142">
        <v>0.21436840069347365</v>
      </c>
      <c r="F142">
        <v>3.0690498061319387E-2</v>
      </c>
    </row>
    <row r="143" spans="1:6" x14ac:dyDescent="0.25">
      <c r="A143" t="s">
        <v>1</v>
      </c>
      <c r="B143">
        <v>2001</v>
      </c>
      <c r="C143">
        <v>1.1930483220768343E-2</v>
      </c>
      <c r="D143">
        <v>0.68892602504077005</v>
      </c>
      <c r="E143">
        <v>0.21313124432556685</v>
      </c>
      <c r="F143">
        <v>3.0365060559656234E-2</v>
      </c>
    </row>
    <row r="144" spans="1:6" x14ac:dyDescent="0.25">
      <c r="A144" t="s">
        <v>1</v>
      </c>
      <c r="B144">
        <v>2002</v>
      </c>
      <c r="C144">
        <v>1.2502907900948334E-2</v>
      </c>
      <c r="D144">
        <v>0.67482509327199314</v>
      </c>
      <c r="E144">
        <v>0.2215566356025688</v>
      </c>
      <c r="F144">
        <v>2.9596353160664307E-2</v>
      </c>
    </row>
    <row r="145" spans="1:6" x14ac:dyDescent="0.25">
      <c r="A145" t="s">
        <v>1</v>
      </c>
      <c r="B145">
        <v>2003</v>
      </c>
      <c r="C145">
        <v>1.3460236370956146E-2</v>
      </c>
      <c r="D145">
        <v>0.70067807629017331</v>
      </c>
      <c r="E145">
        <v>0.22130933559221075</v>
      </c>
      <c r="F145">
        <v>2.9448831665214677E-2</v>
      </c>
    </row>
    <row r="146" spans="1:6" x14ac:dyDescent="0.25">
      <c r="A146" t="s">
        <v>1</v>
      </c>
      <c r="B146">
        <v>2004</v>
      </c>
      <c r="C146">
        <v>1.7223621908926959E-2</v>
      </c>
      <c r="D146">
        <v>0.73559623844357236</v>
      </c>
      <c r="E146">
        <v>0.21885367615461196</v>
      </c>
      <c r="F146">
        <v>3.024229697194299E-2</v>
      </c>
    </row>
    <row r="147" spans="1:6" x14ac:dyDescent="0.25">
      <c r="A147" t="s">
        <v>1</v>
      </c>
      <c r="B147">
        <v>2005</v>
      </c>
      <c r="C147">
        <v>3.4536745771031864E-2</v>
      </c>
      <c r="D147">
        <v>0.76420430270976436</v>
      </c>
      <c r="E147">
        <v>0.22490991352793197</v>
      </c>
      <c r="F147">
        <v>3.0902688628713051E-2</v>
      </c>
    </row>
    <row r="148" spans="1:6" x14ac:dyDescent="0.25">
      <c r="A148" t="s">
        <v>1</v>
      </c>
      <c r="B148">
        <v>2006</v>
      </c>
      <c r="C148">
        <v>4.1284561697466415E-2</v>
      </c>
      <c r="D148">
        <v>0.78494210808225784</v>
      </c>
      <c r="E148">
        <v>0.22918473651201524</v>
      </c>
      <c r="F148">
        <v>3.03418067693263E-2</v>
      </c>
    </row>
    <row r="149" spans="1:6" x14ac:dyDescent="0.25">
      <c r="A149" t="s">
        <v>1</v>
      </c>
      <c r="B149">
        <v>2007</v>
      </c>
      <c r="C149">
        <v>4.4575129975388393E-2</v>
      </c>
      <c r="D149">
        <v>0.79400100417744313</v>
      </c>
      <c r="E149">
        <v>0.22815239310714777</v>
      </c>
      <c r="F149">
        <v>3.1321883332044671E-2</v>
      </c>
    </row>
    <row r="150" spans="1:6" x14ac:dyDescent="0.25">
      <c r="A150" t="s">
        <v>1</v>
      </c>
      <c r="B150">
        <v>2008</v>
      </c>
      <c r="C150">
        <v>5.1712053458731456E-2</v>
      </c>
      <c r="D150">
        <v>0.79730468371885166</v>
      </c>
      <c r="E150">
        <v>0.23120524757030972</v>
      </c>
      <c r="F150">
        <v>3.121457164835444E-2</v>
      </c>
    </row>
    <row r="151" spans="1:6" x14ac:dyDescent="0.25">
      <c r="A151" t="s">
        <v>1</v>
      </c>
      <c r="B151">
        <v>2009</v>
      </c>
      <c r="C151">
        <v>5.3179606220411325E-2</v>
      </c>
      <c r="D151">
        <v>0.73503717545598457</v>
      </c>
      <c r="E151">
        <v>0.23194465951140666</v>
      </c>
      <c r="F151">
        <v>3.127292345639969E-2</v>
      </c>
    </row>
    <row r="152" spans="1:6" x14ac:dyDescent="0.25">
      <c r="A152" t="s">
        <v>0</v>
      </c>
      <c r="B152">
        <v>1960</v>
      </c>
      <c r="C152">
        <v>1.1316267897110054E-2</v>
      </c>
      <c r="D152">
        <v>0.71422438984175218</v>
      </c>
      <c r="E152">
        <v>6.8014580921383877E-2</v>
      </c>
      <c r="F152">
        <v>0.52167442763539251</v>
      </c>
    </row>
    <row r="153" spans="1:6" x14ac:dyDescent="0.25">
      <c r="A153" t="s">
        <v>0</v>
      </c>
      <c r="B153">
        <v>1961</v>
      </c>
      <c r="C153">
        <v>1.165292312987937E-2</v>
      </c>
      <c r="D153">
        <v>0.71422438984175218</v>
      </c>
      <c r="E153">
        <v>6.9532685645058739E-2</v>
      </c>
      <c r="F153">
        <v>0.51191383934508938</v>
      </c>
    </row>
    <row r="154" spans="1:6" x14ac:dyDescent="0.25">
      <c r="A154" t="s">
        <v>0</v>
      </c>
      <c r="B154">
        <v>1962</v>
      </c>
      <c r="C154">
        <v>1.024389529389926E-2</v>
      </c>
      <c r="D154">
        <v>0.71422438984175218</v>
      </c>
      <c r="E154">
        <v>7.5389028294747112E-2</v>
      </c>
      <c r="F154">
        <v>0.51269030784583347</v>
      </c>
    </row>
    <row r="155" spans="1:6" x14ac:dyDescent="0.25">
      <c r="A155" t="s">
        <v>0</v>
      </c>
      <c r="B155">
        <v>1963</v>
      </c>
      <c r="C155">
        <v>8.8315742319853979E-3</v>
      </c>
      <c r="D155">
        <v>0.71422438984175218</v>
      </c>
      <c r="E155">
        <v>8.089445281429504E-2</v>
      </c>
      <c r="F155">
        <v>0.50976996623528414</v>
      </c>
    </row>
    <row r="156" spans="1:6" x14ac:dyDescent="0.25">
      <c r="A156" t="s">
        <v>0</v>
      </c>
      <c r="B156">
        <v>1964</v>
      </c>
      <c r="C156">
        <v>8.866481688661847E-3</v>
      </c>
      <c r="D156">
        <v>0.71422438984175218</v>
      </c>
      <c r="E156">
        <v>8.5197476416053158E-2</v>
      </c>
      <c r="F156">
        <v>0.49921833976354324</v>
      </c>
    </row>
    <row r="157" spans="1:6" x14ac:dyDescent="0.25">
      <c r="A157" t="s">
        <v>0</v>
      </c>
      <c r="B157">
        <v>1965</v>
      </c>
      <c r="C157">
        <v>9.4935053955665233E-3</v>
      </c>
      <c r="D157">
        <v>0.71422438984175218</v>
      </c>
      <c r="E157">
        <v>9.0388015504814762E-2</v>
      </c>
      <c r="F157">
        <v>0.50168101512130547</v>
      </c>
    </row>
    <row r="158" spans="1:6" x14ac:dyDescent="0.25">
      <c r="A158" t="s">
        <v>0</v>
      </c>
      <c r="B158">
        <v>1966</v>
      </c>
      <c r="C158">
        <v>9.5065868443063375E-3</v>
      </c>
      <c r="D158">
        <v>0.71422438984175218</v>
      </c>
      <c r="E158">
        <v>9.5015233055605372E-2</v>
      </c>
      <c r="F158">
        <v>0.50136263390339952</v>
      </c>
    </row>
    <row r="159" spans="1:6" x14ac:dyDescent="0.25">
      <c r="A159" t="s">
        <v>0</v>
      </c>
      <c r="B159">
        <v>1967</v>
      </c>
      <c r="C159">
        <v>8.6793312247883843E-3</v>
      </c>
      <c r="D159">
        <v>0.71422438984175218</v>
      </c>
      <c r="E159">
        <v>9.8840974732816306E-2</v>
      </c>
      <c r="F159">
        <v>0.50342561145958242</v>
      </c>
    </row>
    <row r="160" spans="1:6" x14ac:dyDescent="0.25">
      <c r="A160" t="s">
        <v>0</v>
      </c>
      <c r="B160">
        <v>1968</v>
      </c>
      <c r="C160">
        <v>1.0264792498266256E-2</v>
      </c>
      <c r="D160">
        <v>0.71422438984175218</v>
      </c>
      <c r="E160">
        <v>0.10311287510748902</v>
      </c>
      <c r="F160">
        <v>0.50450691835590378</v>
      </c>
    </row>
    <row r="161" spans="1:6" x14ac:dyDescent="0.25">
      <c r="A161" t="s">
        <v>0</v>
      </c>
      <c r="B161">
        <v>1969</v>
      </c>
      <c r="C161">
        <v>9.869432379038404E-3</v>
      </c>
      <c r="D161">
        <f>AVERAGE(D162:D201)</f>
        <v>0.71422438984175218</v>
      </c>
      <c r="E161">
        <v>0.11096945556927051</v>
      </c>
      <c r="F161">
        <v>0.5086304801679925</v>
      </c>
    </row>
    <row r="162" spans="1:6" x14ac:dyDescent="0.25">
      <c r="A162" t="s">
        <v>0</v>
      </c>
      <c r="B162">
        <v>1970</v>
      </c>
      <c r="C162">
        <v>9.2554207864170186E-3</v>
      </c>
      <c r="D162">
        <v>0.73309129722884181</v>
      </c>
      <c r="E162">
        <v>0.11654170140623482</v>
      </c>
      <c r="F162">
        <v>0.5107936884264036</v>
      </c>
    </row>
    <row r="163" spans="1:6" x14ac:dyDescent="0.25">
      <c r="A163" t="s">
        <v>0</v>
      </c>
      <c r="B163">
        <v>1971</v>
      </c>
      <c r="C163">
        <v>8.510594596071579E-3</v>
      </c>
      <c r="D163">
        <v>0.73546313806746244</v>
      </c>
      <c r="E163">
        <v>0.11998540336378097</v>
      </c>
      <c r="F163">
        <v>0.51141307737888164</v>
      </c>
    </row>
    <row r="164" spans="1:6" x14ac:dyDescent="0.25">
      <c r="A164" t="s">
        <v>0</v>
      </c>
      <c r="B164">
        <v>1972</v>
      </c>
      <c r="C164">
        <v>9.0429823680427054E-3</v>
      </c>
      <c r="D164">
        <v>0.72423262731721938</v>
      </c>
      <c r="E164">
        <v>0.12636483548622859</v>
      </c>
      <c r="F164">
        <v>0.51591526648667974</v>
      </c>
    </row>
    <row r="165" spans="1:6" x14ac:dyDescent="0.25">
      <c r="A165" t="s">
        <v>0</v>
      </c>
      <c r="B165">
        <v>1973</v>
      </c>
      <c r="C165">
        <v>9.6759408254381181E-3</v>
      </c>
      <c r="D165">
        <v>0.73789305032248909</v>
      </c>
      <c r="E165">
        <v>0.12290683740088015</v>
      </c>
      <c r="F165">
        <v>0.52795280070760675</v>
      </c>
    </row>
    <row r="166" spans="1:6" x14ac:dyDescent="0.25">
      <c r="A166" t="s">
        <v>0</v>
      </c>
      <c r="B166">
        <v>1974</v>
      </c>
      <c r="C166">
        <v>9.6813627246919564E-3</v>
      </c>
      <c r="D166">
        <v>0.78240381277958193</v>
      </c>
      <c r="E166">
        <v>0.13116093102449697</v>
      </c>
      <c r="F166">
        <v>0.53115479458730452</v>
      </c>
    </row>
    <row r="167" spans="1:6" x14ac:dyDescent="0.25">
      <c r="A167" t="s">
        <v>0</v>
      </c>
      <c r="B167">
        <v>1975</v>
      </c>
      <c r="C167">
        <v>1.0301441527017551E-2</v>
      </c>
      <c r="D167">
        <v>0.76843477095644663</v>
      </c>
      <c r="E167">
        <v>0.14389154557982881</v>
      </c>
      <c r="F167">
        <v>0.50660262591340011</v>
      </c>
    </row>
    <row r="168" spans="1:6" x14ac:dyDescent="0.25">
      <c r="A168" t="s">
        <v>0</v>
      </c>
      <c r="B168">
        <v>1976</v>
      </c>
      <c r="C168">
        <v>9.89555250746069E-3</v>
      </c>
      <c r="D168">
        <v>0.76592755352073139</v>
      </c>
      <c r="E168">
        <v>0.14522215839194014</v>
      </c>
      <c r="F168">
        <v>0.50900477283481593</v>
      </c>
    </row>
    <row r="169" spans="1:6" x14ac:dyDescent="0.25">
      <c r="A169" t="s">
        <v>0</v>
      </c>
      <c r="B169">
        <v>1977</v>
      </c>
      <c r="C169">
        <v>9.996505228568861E-3</v>
      </c>
      <c r="D169">
        <v>0.7500953965538506</v>
      </c>
      <c r="E169">
        <v>0.15106232933549574</v>
      </c>
      <c r="F169">
        <v>0.5209248943634387</v>
      </c>
    </row>
    <row r="170" spans="1:6" x14ac:dyDescent="0.25">
      <c r="A170" t="s">
        <v>0</v>
      </c>
      <c r="B170">
        <v>1978</v>
      </c>
      <c r="C170">
        <v>9.692159139659845E-3</v>
      </c>
      <c r="D170">
        <v>0.74062240056377948</v>
      </c>
      <c r="E170">
        <v>0.15585462315499832</v>
      </c>
      <c r="F170">
        <v>0.52937870471471205</v>
      </c>
    </row>
    <row r="171" spans="1:6" x14ac:dyDescent="0.25">
      <c r="A171" t="s">
        <v>0</v>
      </c>
      <c r="B171">
        <v>1979</v>
      </c>
      <c r="C171">
        <v>1.0002167510114844E-2</v>
      </c>
      <c r="D171">
        <v>0.77995576734973038</v>
      </c>
      <c r="E171">
        <v>0.15230140623766816</v>
      </c>
      <c r="F171">
        <v>0.52780051561169949</v>
      </c>
    </row>
    <row r="172" spans="1:6" x14ac:dyDescent="0.25">
      <c r="A172" t="s">
        <v>0</v>
      </c>
      <c r="B172">
        <v>1980</v>
      </c>
      <c r="C172">
        <v>7.2922970823447791E-3</v>
      </c>
      <c r="D172">
        <v>0.79002171416602462</v>
      </c>
      <c r="E172">
        <v>0.16294862081695557</v>
      </c>
      <c r="F172">
        <v>0.53616862331751103</v>
      </c>
    </row>
    <row r="173" spans="1:6" x14ac:dyDescent="0.25">
      <c r="A173" t="s">
        <v>0</v>
      </c>
      <c r="B173">
        <v>1981</v>
      </c>
      <c r="C173">
        <v>7.977757129977895E-3</v>
      </c>
      <c r="D173">
        <v>0.78046380359622292</v>
      </c>
      <c r="E173">
        <v>0.16702599492917775</v>
      </c>
      <c r="F173">
        <v>0.53683725403953464</v>
      </c>
    </row>
    <row r="174" spans="1:6" x14ac:dyDescent="0.25">
      <c r="A174" t="s">
        <v>0</v>
      </c>
      <c r="B174">
        <v>1982</v>
      </c>
      <c r="C174">
        <v>9.7836861974929384E-3</v>
      </c>
      <c r="D174">
        <v>0.73686764689626061</v>
      </c>
      <c r="E174">
        <v>0.18192140893172401</v>
      </c>
      <c r="F174">
        <v>0.53025579056840499</v>
      </c>
    </row>
    <row r="175" spans="1:6" x14ac:dyDescent="0.25">
      <c r="A175" t="s">
        <v>0</v>
      </c>
      <c r="B175">
        <v>1983</v>
      </c>
      <c r="C175">
        <v>9.4897507874590961E-3</v>
      </c>
      <c r="D175">
        <v>0.71556272656466113</v>
      </c>
      <c r="E175">
        <v>0.18648375443271384</v>
      </c>
      <c r="F175">
        <v>0.52837418431655303</v>
      </c>
    </row>
    <row r="176" spans="1:6" x14ac:dyDescent="0.25">
      <c r="A176" t="s">
        <v>0</v>
      </c>
      <c r="B176">
        <v>1984</v>
      </c>
      <c r="C176">
        <v>1.0123776962036767E-2</v>
      </c>
      <c r="D176">
        <v>0.71633120897102742</v>
      </c>
      <c r="E176">
        <v>0.18505437226453178</v>
      </c>
      <c r="F176">
        <v>0.52776404155453038</v>
      </c>
    </row>
    <row r="177" spans="1:6" x14ac:dyDescent="0.25">
      <c r="A177" t="s">
        <v>0</v>
      </c>
      <c r="B177">
        <v>1985</v>
      </c>
      <c r="C177">
        <v>1.0919529485968735E-2</v>
      </c>
      <c r="D177">
        <v>0.6938195991072863</v>
      </c>
      <c r="E177">
        <v>0.18885015112347314</v>
      </c>
      <c r="F177">
        <v>0.5264339921443435</v>
      </c>
    </row>
    <row r="178" spans="1:6" x14ac:dyDescent="0.25">
      <c r="A178" t="s">
        <v>0</v>
      </c>
      <c r="B178">
        <v>1986</v>
      </c>
      <c r="C178">
        <v>1.298310348021774E-2</v>
      </c>
      <c r="D178">
        <v>0.65293992627722175</v>
      </c>
      <c r="E178">
        <v>0.18747152742723017</v>
      </c>
      <c r="F178">
        <v>0.52629796513611304</v>
      </c>
    </row>
    <row r="179" spans="1:6" x14ac:dyDescent="0.25">
      <c r="A179" t="s">
        <v>0</v>
      </c>
      <c r="B179">
        <v>1987</v>
      </c>
      <c r="C179">
        <v>1.3489098077025259E-2</v>
      </c>
      <c r="D179">
        <v>0.66762610763994779</v>
      </c>
      <c r="E179">
        <v>0.18233985451894058</v>
      </c>
      <c r="F179">
        <v>0.51826065069005867</v>
      </c>
    </row>
    <row r="180" spans="1:6" x14ac:dyDescent="0.25">
      <c r="A180" t="s">
        <v>0</v>
      </c>
      <c r="B180">
        <v>1988</v>
      </c>
      <c r="C180">
        <v>1.5965676767001044E-2</v>
      </c>
      <c r="D180">
        <v>0.6624854499138203</v>
      </c>
      <c r="E180">
        <v>0.17804385419846291</v>
      </c>
      <c r="F180">
        <v>0.52568395544144675</v>
      </c>
    </row>
    <row r="181" spans="1:6" x14ac:dyDescent="0.25">
      <c r="A181" t="s">
        <v>0</v>
      </c>
      <c r="B181">
        <v>1989</v>
      </c>
      <c r="C181">
        <v>2.3794749734310245E-2</v>
      </c>
      <c r="D181">
        <v>0.66454050875101267</v>
      </c>
      <c r="E181">
        <v>0.18448756246362652</v>
      </c>
      <c r="F181">
        <v>0.52344379897782656</v>
      </c>
    </row>
    <row r="182" spans="1:6" x14ac:dyDescent="0.25">
      <c r="A182" t="s">
        <v>0</v>
      </c>
      <c r="B182">
        <v>1990</v>
      </c>
      <c r="C182">
        <v>2.8711101292370932E-2</v>
      </c>
      <c r="D182">
        <v>0.68948675386920211</v>
      </c>
      <c r="E182">
        <v>0.18717082564794751</v>
      </c>
      <c r="F182">
        <v>0.52192255982588909</v>
      </c>
    </row>
    <row r="183" spans="1:6" x14ac:dyDescent="0.25">
      <c r="A183" t="s">
        <v>0</v>
      </c>
      <c r="B183">
        <v>1991</v>
      </c>
      <c r="C183">
        <v>3.321452859295472E-2</v>
      </c>
      <c r="D183">
        <v>0.67009889632322883</v>
      </c>
      <c r="E183">
        <v>0.18791095183577852</v>
      </c>
      <c r="F183">
        <v>0.52630283662812027</v>
      </c>
    </row>
    <row r="184" spans="1:6" x14ac:dyDescent="0.25">
      <c r="A184" t="s">
        <v>0</v>
      </c>
      <c r="B184">
        <v>1992</v>
      </c>
      <c r="C184">
        <v>3.897193682934063E-2</v>
      </c>
      <c r="D184">
        <v>0.66704690776320308</v>
      </c>
      <c r="E184">
        <v>0.18325266701933973</v>
      </c>
      <c r="F184">
        <v>0.52972513930016263</v>
      </c>
    </row>
    <row r="185" spans="1:6" x14ac:dyDescent="0.25">
      <c r="A185" t="s">
        <v>0</v>
      </c>
      <c r="B185">
        <v>1993</v>
      </c>
      <c r="C185">
        <v>2.4392217021608535E-2</v>
      </c>
      <c r="D185">
        <v>0.65220210085118313</v>
      </c>
      <c r="E185">
        <v>0.18983883221669098</v>
      </c>
      <c r="F185">
        <v>0.53537044121625488</v>
      </c>
    </row>
    <row r="186" spans="1:6" x14ac:dyDescent="0.25">
      <c r="A186" t="s">
        <v>0</v>
      </c>
      <c r="B186">
        <v>1994</v>
      </c>
      <c r="C186">
        <v>3.9837389558844701E-2</v>
      </c>
      <c r="D186">
        <v>0.65810913926761683</v>
      </c>
      <c r="E186">
        <v>0.18874547635873737</v>
      </c>
      <c r="F186">
        <v>0.53679788105499238</v>
      </c>
    </row>
    <row r="187" spans="1:6" x14ac:dyDescent="0.25">
      <c r="A187" t="s">
        <v>0</v>
      </c>
      <c r="B187">
        <v>1995</v>
      </c>
      <c r="C187">
        <v>4.7204970890416233E-2</v>
      </c>
      <c r="D187">
        <v>0.66550049720120641</v>
      </c>
      <c r="E187">
        <v>0.19069634056985718</v>
      </c>
      <c r="F187">
        <v>0.54033619919194631</v>
      </c>
    </row>
    <row r="188" spans="1:6" x14ac:dyDescent="0.25">
      <c r="A188" t="s">
        <v>0</v>
      </c>
      <c r="B188">
        <v>1996</v>
      </c>
      <c r="C188">
        <v>4.2484262441681568E-2</v>
      </c>
      <c r="D188">
        <v>0.69712550493612246</v>
      </c>
      <c r="E188">
        <v>0.18700030960818839</v>
      </c>
      <c r="F188">
        <v>0.55410590432038231</v>
      </c>
    </row>
    <row r="189" spans="1:6" x14ac:dyDescent="0.25">
      <c r="A189" t="s">
        <v>0</v>
      </c>
      <c r="B189">
        <v>1997</v>
      </c>
      <c r="C189">
        <v>4.3782809661351479E-2</v>
      </c>
      <c r="D189">
        <v>0.6942451559189885</v>
      </c>
      <c r="E189">
        <v>0.18597530931615336</v>
      </c>
      <c r="F189">
        <v>0.55684408098754701</v>
      </c>
    </row>
    <row r="190" spans="1:6" x14ac:dyDescent="0.25">
      <c r="A190" t="s">
        <v>0</v>
      </c>
      <c r="B190">
        <v>1998</v>
      </c>
      <c r="C190">
        <v>4.3363013206485633E-2</v>
      </c>
      <c r="D190">
        <v>0.64127503067311975</v>
      </c>
      <c r="E190">
        <v>0.19484695812819408</v>
      </c>
      <c r="F190">
        <v>0.55266254381500901</v>
      </c>
    </row>
    <row r="191" spans="1:6" x14ac:dyDescent="0.25">
      <c r="A191" t="s">
        <v>0</v>
      </c>
      <c r="B191">
        <v>1999</v>
      </c>
      <c r="C191">
        <v>4.1343745098546311E-2</v>
      </c>
      <c r="D191">
        <v>0.66555956340482103</v>
      </c>
      <c r="E191">
        <v>0.20034998919787958</v>
      </c>
      <c r="F191">
        <v>0.54440429848513272</v>
      </c>
    </row>
    <row r="192" spans="1:6" x14ac:dyDescent="0.25">
      <c r="A192" t="s">
        <v>0</v>
      </c>
      <c r="B192">
        <v>2000</v>
      </c>
      <c r="C192">
        <v>4.0933882740639339E-2</v>
      </c>
      <c r="D192">
        <v>0.71848652385552036</v>
      </c>
      <c r="E192">
        <v>0.20374347378373511</v>
      </c>
      <c r="F192">
        <v>0.54662947052026734</v>
      </c>
    </row>
    <row r="193" spans="1:6" x14ac:dyDescent="0.25">
      <c r="A193" t="s">
        <v>0</v>
      </c>
      <c r="B193">
        <v>2001</v>
      </c>
      <c r="C193">
        <v>4.2141197568099462E-2</v>
      </c>
      <c r="D193">
        <v>0.68038130128819063</v>
      </c>
      <c r="E193">
        <v>0.20240216393389576</v>
      </c>
      <c r="F193">
        <v>0.54304368815872794</v>
      </c>
    </row>
    <row r="194" spans="1:6" x14ac:dyDescent="0.25">
      <c r="A194" t="s">
        <v>0</v>
      </c>
      <c r="B194">
        <v>2002</v>
      </c>
      <c r="C194">
        <v>4.0911703602103194E-2</v>
      </c>
      <c r="D194">
        <v>0.68708095466275609</v>
      </c>
      <c r="E194">
        <v>0.20035198414723765</v>
      </c>
      <c r="F194">
        <v>0.5467239259323875</v>
      </c>
    </row>
    <row r="195" spans="1:6" x14ac:dyDescent="0.25">
      <c r="A195" t="s">
        <v>0</v>
      </c>
      <c r="B195">
        <v>2003</v>
      </c>
      <c r="C195">
        <v>3.8944819948143805E-2</v>
      </c>
      <c r="D195">
        <v>0.70560878971182084</v>
      </c>
      <c r="E195">
        <v>0.20172465855987629</v>
      </c>
      <c r="F195">
        <v>0.53931933750927641</v>
      </c>
    </row>
    <row r="196" spans="1:6" x14ac:dyDescent="0.25">
      <c r="A196" t="s">
        <v>0</v>
      </c>
      <c r="B196">
        <v>2004</v>
      </c>
      <c r="C196">
        <v>4.519566312012728E-2</v>
      </c>
      <c r="D196">
        <v>0.73779285992328181</v>
      </c>
      <c r="E196">
        <v>0.19960105179429946</v>
      </c>
      <c r="F196">
        <v>0.53570071590636836</v>
      </c>
    </row>
    <row r="197" spans="1:6" x14ac:dyDescent="0.25">
      <c r="A197" t="s">
        <v>0</v>
      </c>
      <c r="B197">
        <v>2005</v>
      </c>
      <c r="C197">
        <v>4.6599009515778417E-2</v>
      </c>
      <c r="D197">
        <v>0.73831704297478917</v>
      </c>
      <c r="E197">
        <v>0.21482724673682219</v>
      </c>
      <c r="F197">
        <v>0.52397435630452371</v>
      </c>
    </row>
    <row r="198" spans="1:6" x14ac:dyDescent="0.25">
      <c r="A198" t="s">
        <v>0</v>
      </c>
      <c r="B198">
        <v>2006</v>
      </c>
      <c r="C198">
        <v>5.1796245612198262E-2</v>
      </c>
      <c r="D198">
        <v>0.74463880031726837</v>
      </c>
      <c r="E198">
        <v>0.20969937534287589</v>
      </c>
      <c r="F198">
        <v>0.53021518717808613</v>
      </c>
    </row>
    <row r="199" spans="1:6" x14ac:dyDescent="0.25">
      <c r="A199" t="s">
        <v>0</v>
      </c>
      <c r="B199">
        <v>2007</v>
      </c>
      <c r="C199">
        <v>5.5960852506252982E-2</v>
      </c>
      <c r="D199">
        <v>0.76524064433962757</v>
      </c>
      <c r="E199">
        <v>0.20850884772295833</v>
      </c>
      <c r="F199">
        <v>0.52920140737023225</v>
      </c>
    </row>
    <row r="200" spans="1:6" x14ac:dyDescent="0.25">
      <c r="A200" t="s">
        <v>0</v>
      </c>
      <c r="B200">
        <v>2008</v>
      </c>
      <c r="C200">
        <v>6.564930476830183E-2</v>
      </c>
      <c r="D200">
        <v>0.78111830392451709</v>
      </c>
      <c r="E200">
        <v>0.21549372676494194</v>
      </c>
      <c r="F200">
        <v>0.52741596230337973</v>
      </c>
    </row>
    <row r="201" spans="1:6" x14ac:dyDescent="0.25">
      <c r="A201" t="s">
        <v>0</v>
      </c>
      <c r="B201">
        <v>2009</v>
      </c>
      <c r="C201">
        <v>6.9989528115304844E-2</v>
      </c>
      <c r="D201">
        <v>0.71088231591999929</v>
      </c>
      <c r="E201">
        <v>0.21944850864550697</v>
      </c>
      <c r="F201">
        <v>0.52724294226909885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2018-02-11T08:45:50Z</dcterms:created>
  <dcterms:modified xsi:type="dcterms:W3CDTF">2018-02-12T14:13:23Z</dcterms:modified>
</cp:coreProperties>
</file>