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O2" i="1" l="1"/>
  <c r="R201" i="1"/>
  <c r="Q201" i="1"/>
  <c r="P201" i="1"/>
  <c r="O201" i="1"/>
  <c r="R200" i="1"/>
  <c r="Q200" i="1"/>
  <c r="P200" i="1"/>
  <c r="O200" i="1"/>
  <c r="R199" i="1"/>
  <c r="Q199" i="1"/>
  <c r="P199" i="1"/>
  <c r="O199" i="1"/>
  <c r="R198" i="1"/>
  <c r="Q198" i="1"/>
  <c r="P198" i="1"/>
  <c r="O198" i="1"/>
  <c r="R197" i="1"/>
  <c r="Q197" i="1"/>
  <c r="P197" i="1"/>
  <c r="O197" i="1"/>
  <c r="R196" i="1"/>
  <c r="Q196" i="1"/>
  <c r="P196" i="1"/>
  <c r="O196" i="1"/>
  <c r="R195" i="1"/>
  <c r="Q195" i="1"/>
  <c r="P195" i="1"/>
  <c r="O195" i="1"/>
  <c r="R194" i="1"/>
  <c r="Q194" i="1"/>
  <c r="P194" i="1"/>
  <c r="O194" i="1"/>
  <c r="R193" i="1"/>
  <c r="Q193" i="1"/>
  <c r="P193" i="1"/>
  <c r="O193" i="1"/>
  <c r="R192" i="1"/>
  <c r="Q192" i="1"/>
  <c r="P192" i="1"/>
  <c r="O192" i="1"/>
  <c r="R191" i="1"/>
  <c r="Q191" i="1"/>
  <c r="P191" i="1"/>
  <c r="O191" i="1"/>
  <c r="R190" i="1"/>
  <c r="Q190" i="1"/>
  <c r="P190" i="1"/>
  <c r="O190" i="1"/>
  <c r="R189" i="1"/>
  <c r="Q189" i="1"/>
  <c r="P189" i="1"/>
  <c r="O189" i="1"/>
  <c r="R188" i="1"/>
  <c r="Q188" i="1"/>
  <c r="P188" i="1"/>
  <c r="O188" i="1"/>
  <c r="R187" i="1"/>
  <c r="Q187" i="1"/>
  <c r="P187" i="1"/>
  <c r="O187" i="1"/>
  <c r="R186" i="1"/>
  <c r="Q186" i="1"/>
  <c r="P186" i="1"/>
  <c r="O186" i="1"/>
  <c r="R185" i="1"/>
  <c r="Q185" i="1"/>
  <c r="P185" i="1"/>
  <c r="O185" i="1"/>
  <c r="R184" i="1"/>
  <c r="Q184" i="1"/>
  <c r="P184" i="1"/>
  <c r="O184" i="1"/>
  <c r="R183" i="1"/>
  <c r="Q183" i="1"/>
  <c r="P183" i="1"/>
  <c r="O183" i="1"/>
  <c r="R182" i="1"/>
  <c r="Q182" i="1"/>
  <c r="P182" i="1"/>
  <c r="O182" i="1"/>
  <c r="R181" i="1"/>
  <c r="Q181" i="1"/>
  <c r="P181" i="1"/>
  <c r="O181" i="1"/>
  <c r="R180" i="1"/>
  <c r="Q180" i="1"/>
  <c r="P180" i="1"/>
  <c r="O180" i="1"/>
  <c r="R179" i="1"/>
  <c r="Q179" i="1"/>
  <c r="P179" i="1"/>
  <c r="O179" i="1"/>
  <c r="R178" i="1"/>
  <c r="Q178" i="1"/>
  <c r="P178" i="1"/>
  <c r="O178" i="1"/>
  <c r="R177" i="1"/>
  <c r="Q177" i="1"/>
  <c r="P177" i="1"/>
  <c r="O177" i="1"/>
  <c r="R176" i="1"/>
  <c r="Q176" i="1"/>
  <c r="P176" i="1"/>
  <c r="O176" i="1"/>
  <c r="R175" i="1"/>
  <c r="Q175" i="1"/>
  <c r="P175" i="1"/>
  <c r="O175" i="1"/>
  <c r="R174" i="1"/>
  <c r="Q174" i="1"/>
  <c r="P174" i="1"/>
  <c r="O174" i="1"/>
  <c r="R173" i="1"/>
  <c r="Q173" i="1"/>
  <c r="P173" i="1"/>
  <c r="O173" i="1"/>
  <c r="R172" i="1"/>
  <c r="Q172" i="1"/>
  <c r="P172" i="1"/>
  <c r="O172" i="1"/>
  <c r="R171" i="1"/>
  <c r="Q171" i="1"/>
  <c r="P171" i="1"/>
  <c r="O171" i="1"/>
  <c r="R170" i="1"/>
  <c r="Q170" i="1"/>
  <c r="P170" i="1"/>
  <c r="O170" i="1"/>
  <c r="R169" i="1"/>
  <c r="Q169" i="1"/>
  <c r="P169" i="1"/>
  <c r="O169" i="1"/>
  <c r="R168" i="1"/>
  <c r="Q168" i="1"/>
  <c r="P168" i="1"/>
  <c r="O168" i="1"/>
  <c r="R167" i="1"/>
  <c r="Q167" i="1"/>
  <c r="P167" i="1"/>
  <c r="O167" i="1"/>
  <c r="R166" i="1"/>
  <c r="Q166" i="1"/>
  <c r="P166" i="1"/>
  <c r="O166" i="1"/>
  <c r="R165" i="1"/>
  <c r="Q165" i="1"/>
  <c r="P165" i="1"/>
  <c r="O165" i="1"/>
  <c r="R164" i="1"/>
  <c r="Q164" i="1"/>
  <c r="P164" i="1"/>
  <c r="O164" i="1"/>
  <c r="R163" i="1"/>
  <c r="Q163" i="1"/>
  <c r="P163" i="1"/>
  <c r="O163" i="1"/>
  <c r="R162" i="1"/>
  <c r="Q162" i="1"/>
  <c r="P162" i="1"/>
  <c r="O162" i="1"/>
  <c r="R161" i="1"/>
  <c r="Q161" i="1"/>
  <c r="P161" i="1"/>
  <c r="O161" i="1"/>
  <c r="R160" i="1"/>
  <c r="Q160" i="1"/>
  <c r="P160" i="1"/>
  <c r="O160" i="1"/>
  <c r="R159" i="1"/>
  <c r="Q159" i="1"/>
  <c r="P159" i="1"/>
  <c r="O159" i="1"/>
  <c r="R158" i="1"/>
  <c r="Q158" i="1"/>
  <c r="P158" i="1"/>
  <c r="O158" i="1"/>
  <c r="R157" i="1"/>
  <c r="Q157" i="1"/>
  <c r="P157" i="1"/>
  <c r="O157" i="1"/>
  <c r="R156" i="1"/>
  <c r="Q156" i="1"/>
  <c r="P156" i="1"/>
  <c r="O156" i="1"/>
  <c r="R155" i="1"/>
  <c r="Q155" i="1"/>
  <c r="P155" i="1"/>
  <c r="O155" i="1"/>
  <c r="R154" i="1"/>
  <c r="Q154" i="1"/>
  <c r="P154" i="1"/>
  <c r="O154" i="1"/>
  <c r="R153" i="1"/>
  <c r="Q153" i="1"/>
  <c r="P153" i="1"/>
  <c r="O153" i="1"/>
  <c r="R152" i="1"/>
  <c r="Q152" i="1"/>
  <c r="P152" i="1"/>
  <c r="O152" i="1"/>
  <c r="R151" i="1"/>
  <c r="Q151" i="1"/>
  <c r="P151" i="1"/>
  <c r="O151" i="1"/>
  <c r="R150" i="1"/>
  <c r="Q150" i="1"/>
  <c r="P150" i="1"/>
  <c r="O150" i="1"/>
  <c r="R149" i="1"/>
  <c r="Q149" i="1"/>
  <c r="P149" i="1"/>
  <c r="O149" i="1"/>
  <c r="R148" i="1"/>
  <c r="Q148" i="1"/>
  <c r="P148" i="1"/>
  <c r="O148" i="1"/>
  <c r="R147" i="1"/>
  <c r="Q147" i="1"/>
  <c r="P147" i="1"/>
  <c r="O147" i="1"/>
  <c r="R146" i="1"/>
  <c r="Q146" i="1"/>
  <c r="P146" i="1"/>
  <c r="O146" i="1"/>
  <c r="R145" i="1"/>
  <c r="Q145" i="1"/>
  <c r="P145" i="1"/>
  <c r="O145" i="1"/>
  <c r="R144" i="1"/>
  <c r="Q144" i="1"/>
  <c r="P144" i="1"/>
  <c r="O144" i="1"/>
  <c r="R143" i="1"/>
  <c r="Q143" i="1"/>
  <c r="P143" i="1"/>
  <c r="O143" i="1"/>
  <c r="R142" i="1"/>
  <c r="Q142" i="1"/>
  <c r="P142" i="1"/>
  <c r="O142" i="1"/>
  <c r="R141" i="1"/>
  <c r="Q141" i="1"/>
  <c r="P141" i="1"/>
  <c r="O141" i="1"/>
  <c r="R140" i="1"/>
  <c r="Q140" i="1"/>
  <c r="P140" i="1"/>
  <c r="O140" i="1"/>
  <c r="R139" i="1"/>
  <c r="Q139" i="1"/>
  <c r="P139" i="1"/>
  <c r="O139" i="1"/>
  <c r="R138" i="1"/>
  <c r="Q138" i="1"/>
  <c r="P138" i="1"/>
  <c r="O138" i="1"/>
  <c r="R137" i="1"/>
  <c r="Q137" i="1"/>
  <c r="P137" i="1"/>
  <c r="O137" i="1"/>
  <c r="R136" i="1"/>
  <c r="Q136" i="1"/>
  <c r="P136" i="1"/>
  <c r="O136" i="1"/>
  <c r="R135" i="1"/>
  <c r="Q135" i="1"/>
  <c r="P135" i="1"/>
  <c r="O135" i="1"/>
  <c r="R134" i="1"/>
  <c r="Q134" i="1"/>
  <c r="P134" i="1"/>
  <c r="O134" i="1"/>
  <c r="R133" i="1"/>
  <c r="Q133" i="1"/>
  <c r="P133" i="1"/>
  <c r="O133" i="1"/>
  <c r="R132" i="1"/>
  <c r="Q132" i="1"/>
  <c r="P132" i="1"/>
  <c r="O132" i="1"/>
  <c r="R131" i="1"/>
  <c r="Q131" i="1"/>
  <c r="P131" i="1"/>
  <c r="O131" i="1"/>
  <c r="R130" i="1"/>
  <c r="Q130" i="1"/>
  <c r="P130" i="1"/>
  <c r="O130" i="1"/>
  <c r="R129" i="1"/>
  <c r="Q129" i="1"/>
  <c r="P129" i="1"/>
  <c r="O129" i="1"/>
  <c r="R128" i="1"/>
  <c r="Q128" i="1"/>
  <c r="P128" i="1"/>
  <c r="O128" i="1"/>
  <c r="R127" i="1"/>
  <c r="Q127" i="1"/>
  <c r="P127" i="1"/>
  <c r="O127" i="1"/>
  <c r="R126" i="1"/>
  <c r="Q126" i="1"/>
  <c r="P126" i="1"/>
  <c r="O126" i="1"/>
  <c r="R125" i="1"/>
  <c r="Q125" i="1"/>
  <c r="P125" i="1"/>
  <c r="O125" i="1"/>
  <c r="R124" i="1"/>
  <c r="Q124" i="1"/>
  <c r="P124" i="1"/>
  <c r="O124" i="1"/>
  <c r="R123" i="1"/>
  <c r="Q123" i="1"/>
  <c r="P123" i="1"/>
  <c r="O123" i="1"/>
  <c r="R122" i="1"/>
  <c r="Q122" i="1"/>
  <c r="P122" i="1"/>
  <c r="O122" i="1"/>
  <c r="R121" i="1"/>
  <c r="Q121" i="1"/>
  <c r="P121" i="1"/>
  <c r="O121" i="1"/>
  <c r="R120" i="1"/>
  <c r="Q120" i="1"/>
  <c r="P120" i="1"/>
  <c r="O120" i="1"/>
  <c r="R119" i="1"/>
  <c r="Q119" i="1"/>
  <c r="P119" i="1"/>
  <c r="O119" i="1"/>
  <c r="R118" i="1"/>
  <c r="Q118" i="1"/>
  <c r="P118" i="1"/>
  <c r="O118" i="1"/>
  <c r="R117" i="1"/>
  <c r="Q117" i="1"/>
  <c r="P117" i="1"/>
  <c r="O117" i="1"/>
  <c r="R116" i="1"/>
  <c r="Q116" i="1"/>
  <c r="P116" i="1"/>
  <c r="O116" i="1"/>
  <c r="R115" i="1"/>
  <c r="Q115" i="1"/>
  <c r="P115" i="1"/>
  <c r="O115" i="1"/>
  <c r="R114" i="1"/>
  <c r="Q114" i="1"/>
  <c r="P114" i="1"/>
  <c r="O114" i="1"/>
  <c r="R113" i="1"/>
  <c r="Q113" i="1"/>
  <c r="P113" i="1"/>
  <c r="O113" i="1"/>
  <c r="R112" i="1"/>
  <c r="Q112" i="1"/>
  <c r="P112" i="1"/>
  <c r="O112" i="1"/>
  <c r="R111" i="1"/>
  <c r="Q111" i="1"/>
  <c r="P111" i="1"/>
  <c r="O111" i="1"/>
  <c r="R110" i="1"/>
  <c r="Q110" i="1"/>
  <c r="P110" i="1"/>
  <c r="O110" i="1"/>
  <c r="R109" i="1"/>
  <c r="Q109" i="1"/>
  <c r="P109" i="1"/>
  <c r="O109" i="1"/>
  <c r="R108" i="1"/>
  <c r="Q108" i="1"/>
  <c r="P108" i="1"/>
  <c r="O108" i="1"/>
  <c r="R107" i="1"/>
  <c r="Q107" i="1"/>
  <c r="P107" i="1"/>
  <c r="O107" i="1"/>
  <c r="R106" i="1"/>
  <c r="Q106" i="1"/>
  <c r="P106" i="1"/>
  <c r="O106" i="1"/>
  <c r="R105" i="1"/>
  <c r="Q105" i="1"/>
  <c r="P105" i="1"/>
  <c r="O105" i="1"/>
  <c r="R104" i="1"/>
  <c r="Q104" i="1"/>
  <c r="P104" i="1"/>
  <c r="O104" i="1"/>
  <c r="R103" i="1"/>
  <c r="Q103" i="1"/>
  <c r="P103" i="1"/>
  <c r="O103" i="1"/>
  <c r="R102" i="1"/>
  <c r="Q102" i="1"/>
  <c r="P102" i="1"/>
  <c r="O102" i="1"/>
  <c r="R101" i="1"/>
  <c r="Q101" i="1"/>
  <c r="P101" i="1"/>
  <c r="O101" i="1"/>
  <c r="R100" i="1"/>
  <c r="Q100" i="1"/>
  <c r="P100" i="1"/>
  <c r="O100" i="1"/>
  <c r="R99" i="1"/>
  <c r="Q99" i="1"/>
  <c r="P99" i="1"/>
  <c r="O99" i="1"/>
  <c r="R98" i="1"/>
  <c r="Q98" i="1"/>
  <c r="P98" i="1"/>
  <c r="O98" i="1"/>
  <c r="R97" i="1"/>
  <c r="Q97" i="1"/>
  <c r="P97" i="1"/>
  <c r="O97" i="1"/>
  <c r="R96" i="1"/>
  <c r="Q96" i="1"/>
  <c r="P96" i="1"/>
  <c r="O96" i="1"/>
  <c r="R95" i="1"/>
  <c r="Q95" i="1"/>
  <c r="P95" i="1"/>
  <c r="O95" i="1"/>
  <c r="R94" i="1"/>
  <c r="Q94" i="1"/>
  <c r="P94" i="1"/>
  <c r="O94" i="1"/>
  <c r="R93" i="1"/>
  <c r="Q93" i="1"/>
  <c r="P93" i="1"/>
  <c r="O93" i="1"/>
  <c r="R92" i="1"/>
  <c r="Q92" i="1"/>
  <c r="P92" i="1"/>
  <c r="O92" i="1"/>
  <c r="R91" i="1"/>
  <c r="Q91" i="1"/>
  <c r="P91" i="1"/>
  <c r="O91" i="1"/>
  <c r="R90" i="1"/>
  <c r="Q90" i="1"/>
  <c r="P90" i="1"/>
  <c r="O90" i="1"/>
  <c r="R89" i="1"/>
  <c r="Q89" i="1"/>
  <c r="P89" i="1"/>
  <c r="O89" i="1"/>
  <c r="R88" i="1"/>
  <c r="Q88" i="1"/>
  <c r="P88" i="1"/>
  <c r="O88" i="1"/>
  <c r="R87" i="1"/>
  <c r="Q87" i="1"/>
  <c r="P87" i="1"/>
  <c r="O87" i="1"/>
  <c r="R86" i="1"/>
  <c r="Q86" i="1"/>
  <c r="P86" i="1"/>
  <c r="O86" i="1"/>
  <c r="R85" i="1"/>
  <c r="Q85" i="1"/>
  <c r="P85" i="1"/>
  <c r="O85" i="1"/>
  <c r="R84" i="1"/>
  <c r="Q84" i="1"/>
  <c r="P84" i="1"/>
  <c r="O84" i="1"/>
  <c r="R83" i="1"/>
  <c r="Q83" i="1"/>
  <c r="P83" i="1"/>
  <c r="O83" i="1"/>
  <c r="R82" i="1"/>
  <c r="Q82" i="1"/>
  <c r="P82" i="1"/>
  <c r="O82" i="1"/>
  <c r="R81" i="1"/>
  <c r="Q81" i="1"/>
  <c r="P81" i="1"/>
  <c r="O81" i="1"/>
  <c r="R80" i="1"/>
  <c r="Q80" i="1"/>
  <c r="P80" i="1"/>
  <c r="O80" i="1"/>
  <c r="R79" i="1"/>
  <c r="Q79" i="1"/>
  <c r="P79" i="1"/>
  <c r="O79" i="1"/>
  <c r="R78" i="1"/>
  <c r="Q78" i="1"/>
  <c r="P78" i="1"/>
  <c r="O78" i="1"/>
  <c r="R77" i="1"/>
  <c r="Q77" i="1"/>
  <c r="P77" i="1"/>
  <c r="O77" i="1"/>
  <c r="R76" i="1"/>
  <c r="Q76" i="1"/>
  <c r="P76" i="1"/>
  <c r="O76" i="1"/>
  <c r="R75" i="1"/>
  <c r="Q75" i="1"/>
  <c r="P75" i="1"/>
  <c r="O75" i="1"/>
  <c r="R74" i="1"/>
  <c r="Q74" i="1"/>
  <c r="P74" i="1"/>
  <c r="O74" i="1"/>
  <c r="R73" i="1"/>
  <c r="Q73" i="1"/>
  <c r="P73" i="1"/>
  <c r="O73" i="1"/>
  <c r="R72" i="1"/>
  <c r="Q72" i="1"/>
  <c r="P72" i="1"/>
  <c r="O72" i="1"/>
  <c r="R71" i="1"/>
  <c r="Q71" i="1"/>
  <c r="P71" i="1"/>
  <c r="O71" i="1"/>
  <c r="R70" i="1"/>
  <c r="Q70" i="1"/>
  <c r="P70" i="1"/>
  <c r="O70" i="1"/>
  <c r="R69" i="1"/>
  <c r="Q69" i="1"/>
  <c r="P69" i="1"/>
  <c r="O69" i="1"/>
  <c r="R68" i="1"/>
  <c r="Q68" i="1"/>
  <c r="P68" i="1"/>
  <c r="O68" i="1"/>
  <c r="R67" i="1"/>
  <c r="Q67" i="1"/>
  <c r="P67" i="1"/>
  <c r="O67" i="1"/>
  <c r="R66" i="1"/>
  <c r="Q66" i="1"/>
  <c r="P66" i="1"/>
  <c r="O66" i="1"/>
  <c r="R65" i="1"/>
  <c r="Q65" i="1"/>
  <c r="P65" i="1"/>
  <c r="O65" i="1"/>
  <c r="R64" i="1"/>
  <c r="Q64" i="1"/>
  <c r="P64" i="1"/>
  <c r="O64" i="1"/>
  <c r="R63" i="1"/>
  <c r="Q63" i="1"/>
  <c r="P63" i="1"/>
  <c r="O63" i="1"/>
  <c r="R62" i="1"/>
  <c r="Q62" i="1"/>
  <c r="P62" i="1"/>
  <c r="O62" i="1"/>
  <c r="R61" i="1"/>
  <c r="Q61" i="1"/>
  <c r="P61" i="1"/>
  <c r="O61" i="1"/>
  <c r="R60" i="1"/>
  <c r="Q60" i="1"/>
  <c r="P60" i="1"/>
  <c r="O60" i="1"/>
  <c r="R59" i="1"/>
  <c r="Q59" i="1"/>
  <c r="P59" i="1"/>
  <c r="O59" i="1"/>
  <c r="R58" i="1"/>
  <c r="Q58" i="1"/>
  <c r="P58" i="1"/>
  <c r="O58" i="1"/>
  <c r="R57" i="1"/>
  <c r="Q57" i="1"/>
  <c r="P57" i="1"/>
  <c r="O57" i="1"/>
  <c r="R56" i="1"/>
  <c r="Q56" i="1"/>
  <c r="P56" i="1"/>
  <c r="O56" i="1"/>
  <c r="R55" i="1"/>
  <c r="Q55" i="1"/>
  <c r="P55" i="1"/>
  <c r="O55" i="1"/>
  <c r="R54" i="1"/>
  <c r="Q54" i="1"/>
  <c r="P54" i="1"/>
  <c r="O54" i="1"/>
  <c r="R53" i="1"/>
  <c r="Q53" i="1"/>
  <c r="P53" i="1"/>
  <c r="O53" i="1"/>
  <c r="R52" i="1"/>
  <c r="Q52" i="1"/>
  <c r="P52" i="1"/>
  <c r="O52" i="1"/>
  <c r="R51" i="1"/>
  <c r="Q51" i="1"/>
  <c r="P51" i="1"/>
  <c r="O51" i="1"/>
  <c r="R50" i="1"/>
  <c r="Q50" i="1"/>
  <c r="P50" i="1"/>
  <c r="O50" i="1"/>
  <c r="R49" i="1"/>
  <c r="Q49" i="1"/>
  <c r="P49" i="1"/>
  <c r="O49" i="1"/>
  <c r="R48" i="1"/>
  <c r="Q48" i="1"/>
  <c r="P48" i="1"/>
  <c r="O48" i="1"/>
  <c r="R47" i="1"/>
  <c r="Q47" i="1"/>
  <c r="P47" i="1"/>
  <c r="O47" i="1"/>
  <c r="R46" i="1"/>
  <c r="Q46" i="1"/>
  <c r="P46" i="1"/>
  <c r="O46" i="1"/>
  <c r="R45" i="1"/>
  <c r="Q45" i="1"/>
  <c r="P45" i="1"/>
  <c r="O45" i="1"/>
  <c r="R44" i="1"/>
  <c r="Q44" i="1"/>
  <c r="P44" i="1"/>
  <c r="O44" i="1"/>
  <c r="R43" i="1"/>
  <c r="Q43" i="1"/>
  <c r="P43" i="1"/>
  <c r="O43" i="1"/>
  <c r="R42" i="1"/>
  <c r="Q42" i="1"/>
  <c r="P42" i="1"/>
  <c r="O42" i="1"/>
  <c r="R41" i="1"/>
  <c r="Q41" i="1"/>
  <c r="P41" i="1"/>
  <c r="O41" i="1"/>
  <c r="R40" i="1"/>
  <c r="Q40" i="1"/>
  <c r="P40" i="1"/>
  <c r="O40" i="1"/>
  <c r="R39" i="1"/>
  <c r="Q39" i="1"/>
  <c r="P39" i="1"/>
  <c r="O39" i="1"/>
  <c r="R38" i="1"/>
  <c r="Q38" i="1"/>
  <c r="P38" i="1"/>
  <c r="O38" i="1"/>
  <c r="R37" i="1"/>
  <c r="Q37" i="1"/>
  <c r="P37" i="1"/>
  <c r="O37" i="1"/>
  <c r="R36" i="1"/>
  <c r="Q36" i="1"/>
  <c r="P36" i="1"/>
  <c r="O36" i="1"/>
  <c r="R35" i="1"/>
  <c r="Q35" i="1"/>
  <c r="P35" i="1"/>
  <c r="O35" i="1"/>
  <c r="R34" i="1"/>
  <c r="Q34" i="1"/>
  <c r="P34" i="1"/>
  <c r="O34" i="1"/>
  <c r="R33" i="1"/>
  <c r="Q33" i="1"/>
  <c r="P33" i="1"/>
  <c r="O33" i="1"/>
  <c r="R32" i="1"/>
  <c r="Q32" i="1"/>
  <c r="P32" i="1"/>
  <c r="O32" i="1"/>
  <c r="R31" i="1"/>
  <c r="Q31" i="1"/>
  <c r="P31" i="1"/>
  <c r="O31" i="1"/>
  <c r="R30" i="1"/>
  <c r="Q30" i="1"/>
  <c r="P30" i="1"/>
  <c r="O30" i="1"/>
  <c r="R29" i="1"/>
  <c r="Q29" i="1"/>
  <c r="P29" i="1"/>
  <c r="O29" i="1"/>
  <c r="R28" i="1"/>
  <c r="Q28" i="1"/>
  <c r="P28" i="1"/>
  <c r="O28" i="1"/>
  <c r="R27" i="1"/>
  <c r="Q27" i="1"/>
  <c r="P27" i="1"/>
  <c r="O27" i="1"/>
  <c r="R26" i="1"/>
  <c r="Q26" i="1"/>
  <c r="P26" i="1"/>
  <c r="O26" i="1"/>
  <c r="R25" i="1"/>
  <c r="Q25" i="1"/>
  <c r="P25" i="1"/>
  <c r="O25" i="1"/>
  <c r="R24" i="1"/>
  <c r="Q24" i="1"/>
  <c r="P24" i="1"/>
  <c r="O24" i="1"/>
  <c r="R23" i="1"/>
  <c r="Q23" i="1"/>
  <c r="P23" i="1"/>
  <c r="O23" i="1"/>
  <c r="R22" i="1"/>
  <c r="Q22" i="1"/>
  <c r="P22" i="1"/>
  <c r="O22" i="1"/>
  <c r="R21" i="1"/>
  <c r="Q21" i="1"/>
  <c r="P21" i="1"/>
  <c r="O21" i="1"/>
  <c r="R20" i="1"/>
  <c r="Q20" i="1"/>
  <c r="P20" i="1"/>
  <c r="O20" i="1"/>
  <c r="R19" i="1"/>
  <c r="Q19" i="1"/>
  <c r="P19" i="1"/>
  <c r="O19" i="1"/>
  <c r="R18" i="1"/>
  <c r="Q18" i="1"/>
  <c r="P18" i="1"/>
  <c r="O18" i="1"/>
  <c r="R17" i="1"/>
  <c r="Q17" i="1"/>
  <c r="P17" i="1"/>
  <c r="O17" i="1"/>
  <c r="R16" i="1"/>
  <c r="Q16" i="1"/>
  <c r="P16" i="1"/>
  <c r="O16" i="1"/>
  <c r="R15" i="1"/>
  <c r="Q15" i="1"/>
  <c r="P15" i="1"/>
  <c r="O15" i="1"/>
  <c r="R14" i="1"/>
  <c r="Q14" i="1"/>
  <c r="P14" i="1"/>
  <c r="O14" i="1"/>
  <c r="R13" i="1"/>
  <c r="Q13" i="1"/>
  <c r="P13" i="1"/>
  <c r="O13" i="1"/>
  <c r="R12" i="1"/>
  <c r="Q12" i="1"/>
  <c r="P12" i="1"/>
  <c r="O12" i="1"/>
  <c r="R11" i="1"/>
  <c r="Q11" i="1"/>
  <c r="P11" i="1"/>
  <c r="O11" i="1"/>
  <c r="R10" i="1"/>
  <c r="Q10" i="1"/>
  <c r="P10" i="1"/>
  <c r="O10" i="1"/>
  <c r="R9" i="1"/>
  <c r="Q9" i="1"/>
  <c r="P9" i="1"/>
  <c r="O9" i="1"/>
  <c r="R8" i="1"/>
  <c r="Q8" i="1"/>
  <c r="P8" i="1"/>
  <c r="O8" i="1"/>
  <c r="R7" i="1"/>
  <c r="Q7" i="1"/>
  <c r="P7" i="1"/>
  <c r="O7" i="1"/>
  <c r="R6" i="1"/>
  <c r="Q6" i="1"/>
  <c r="P6" i="1"/>
  <c r="O6" i="1"/>
  <c r="R5" i="1"/>
  <c r="Q5" i="1"/>
  <c r="P5" i="1"/>
  <c r="O5" i="1"/>
  <c r="R4" i="1"/>
  <c r="Q4" i="1"/>
  <c r="P4" i="1"/>
  <c r="O4" i="1"/>
  <c r="R3" i="1"/>
  <c r="Q3" i="1"/>
  <c r="P3" i="1"/>
  <c r="O3" i="1"/>
  <c r="R2" i="1"/>
  <c r="Q2" i="1"/>
  <c r="P2" i="1"/>
</calcChain>
</file>

<file path=xl/sharedStrings.xml><?xml version="1.0" encoding="utf-8"?>
<sst xmlns="http://schemas.openxmlformats.org/spreadsheetml/2006/main" count="218" uniqueCount="22">
  <si>
    <t>state</t>
  </si>
  <si>
    <t>u_year</t>
  </si>
  <si>
    <t>AZ</t>
  </si>
  <si>
    <t>CA</t>
  </si>
  <si>
    <t>NM</t>
  </si>
  <si>
    <t>TX</t>
  </si>
  <si>
    <t>t_rate</t>
    <phoneticPr fontId="1" type="noConversion"/>
  </si>
  <si>
    <t>c_rate</t>
    <phoneticPr fontId="1" type="noConversion"/>
  </si>
  <si>
    <t>i_rate</t>
    <phoneticPr fontId="1" type="noConversion"/>
  </si>
  <si>
    <t>r_rate</t>
    <phoneticPr fontId="1" type="noConversion"/>
  </si>
  <si>
    <t>total_expenditure</t>
  </si>
  <si>
    <t>total_consumption</t>
  </si>
  <si>
    <t>primary_expenditure</t>
  </si>
  <si>
    <t>clear_consumption</t>
  </si>
  <si>
    <t>tran_expenditure</t>
  </si>
  <si>
    <t>com_expenditure</t>
  </si>
  <si>
    <t>ind_expenditure</t>
  </si>
  <si>
    <t>res_expenditure</t>
  </si>
  <si>
    <t>tran_consumption</t>
  </si>
  <si>
    <t>com_consumption</t>
  </si>
  <si>
    <t>ind_consumption</t>
  </si>
  <si>
    <t>res_consumption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</si>
</sst>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1"/>
  <sheetViews>
    <sheetView tabSelected="1" workbookViewId="0">
      <selection activeCell="N2" sqref="N2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6</v>
      </c>
      <c r="P1" t="s">
        <v>7</v>
      </c>
      <c r="Q1" t="s">
        <v>8</v>
      </c>
      <c r="R1" t="s">
        <v>9</v>
      </c>
    </row>
    <row r="2" spans="1:18" x14ac:dyDescent="0.15">
      <c r="A2" t="s">
        <v>2</v>
      </c>
      <c r="B2">
        <v>1960</v>
      </c>
      <c r="D2">
        <v>283128.71240000002</v>
      </c>
      <c r="F2">
        <v>36181.453370000003</v>
      </c>
      <c r="K2">
        <v>116694.7553</v>
      </c>
      <c r="L2">
        <v>67140.962729999999</v>
      </c>
      <c r="M2">
        <v>50409.188459999998</v>
      </c>
      <c r="N2">
        <v>48883.80586</v>
      </c>
      <c r="O2">
        <f>K2/D2</f>
        <v>0.41216150178062971</v>
      </c>
      <c r="P2">
        <f>L2/D2</f>
        <v>0.23713936379276238</v>
      </c>
      <c r="Q2">
        <f>M2/D2</f>
        <v>0.17804336420950007</v>
      </c>
      <c r="R2">
        <f>N2/D2</f>
        <v>0.17265577004050967</v>
      </c>
    </row>
    <row r="3" spans="1:18" x14ac:dyDescent="0.15">
      <c r="A3" t="s">
        <v>2</v>
      </c>
      <c r="B3">
        <v>1961</v>
      </c>
      <c r="D3">
        <v>304970.1483</v>
      </c>
      <c r="F3">
        <v>35082.710350000001</v>
      </c>
      <c r="K3">
        <v>121244.90180000001</v>
      </c>
      <c r="L3">
        <v>50858.741779999997</v>
      </c>
      <c r="M3">
        <v>81589.56164</v>
      </c>
      <c r="N3">
        <v>51276.943090000001</v>
      </c>
      <c r="O3">
        <f>K3/D3</f>
        <v>0.39756317946480141</v>
      </c>
      <c r="P3">
        <f>L3/D3</f>
        <v>0.1667662952046379</v>
      </c>
      <c r="Q3">
        <f>M3/D3</f>
        <v>0.26753294410881195</v>
      </c>
      <c r="R3">
        <f>N3/D3</f>
        <v>0.16813758125453881</v>
      </c>
    </row>
    <row r="4" spans="1:18" x14ac:dyDescent="0.15">
      <c r="A4" t="s">
        <v>2</v>
      </c>
      <c r="B4">
        <v>1962</v>
      </c>
      <c r="D4">
        <v>325085.24160000001</v>
      </c>
      <c r="F4">
        <v>34533.373939999998</v>
      </c>
      <c r="K4">
        <v>129741.32279999999</v>
      </c>
      <c r="L4">
        <v>48974.52925</v>
      </c>
      <c r="M4">
        <v>97960.764649999997</v>
      </c>
      <c r="N4">
        <v>48408.624949999998</v>
      </c>
      <c r="O4">
        <f>K4/D4</f>
        <v>0.3990993936280865</v>
      </c>
      <c r="P4">
        <f>L4/D4</f>
        <v>0.15065134611758393</v>
      </c>
      <c r="Q4">
        <f>M4/D4</f>
        <v>0.30133870171361232</v>
      </c>
      <c r="R4">
        <f>N4/D4</f>
        <v>0.14891055869452302</v>
      </c>
    </row>
    <row r="5" spans="1:18" x14ac:dyDescent="0.15">
      <c r="A5" t="s">
        <v>2</v>
      </c>
      <c r="B5">
        <v>1963</v>
      </c>
      <c r="D5">
        <v>348480.5723</v>
      </c>
      <c r="F5">
        <v>34861.203320000001</v>
      </c>
      <c r="K5">
        <v>136746.09349999999</v>
      </c>
      <c r="L5">
        <v>53418.136709999999</v>
      </c>
      <c r="M5">
        <v>105546.5352</v>
      </c>
      <c r="N5">
        <v>52769.806819999998</v>
      </c>
      <c r="O5">
        <f>K5/D5</f>
        <v>0.39240664866183128</v>
      </c>
      <c r="P5">
        <f>L5/D5</f>
        <v>0.15328870805461542</v>
      </c>
      <c r="Q5">
        <f>M5/D5</f>
        <v>0.30287638275897083</v>
      </c>
      <c r="R5">
        <f>N5/D5</f>
        <v>0.15142826032371043</v>
      </c>
    </row>
    <row r="6" spans="1:18" x14ac:dyDescent="0.15">
      <c r="A6" t="s">
        <v>2</v>
      </c>
      <c r="B6">
        <v>1964</v>
      </c>
      <c r="D6">
        <v>369844.63679999998</v>
      </c>
      <c r="F6">
        <v>34270.820910000002</v>
      </c>
      <c r="K6">
        <v>143725.12400000001</v>
      </c>
      <c r="L6">
        <v>65227.171060000001</v>
      </c>
      <c r="M6">
        <v>100320.5202</v>
      </c>
      <c r="N6">
        <v>60571.82159</v>
      </c>
      <c r="O6">
        <f>K6/D6</f>
        <v>0.3886094584027236</v>
      </c>
      <c r="P6">
        <f>L6/D6</f>
        <v>0.17636370672930088</v>
      </c>
      <c r="Q6">
        <f>M6/D6</f>
        <v>0.27125043928715964</v>
      </c>
      <c r="R6">
        <f>N6/D6</f>
        <v>0.16377639571600786</v>
      </c>
    </row>
    <row r="7" spans="1:18" x14ac:dyDescent="0.15">
      <c r="A7" t="s">
        <v>2</v>
      </c>
      <c r="B7">
        <v>1965</v>
      </c>
      <c r="D7">
        <v>375388.29340000002</v>
      </c>
      <c r="F7">
        <v>50095.028209999997</v>
      </c>
      <c r="K7">
        <v>139447.43700000001</v>
      </c>
      <c r="L7">
        <v>58357.70235</v>
      </c>
      <c r="M7">
        <v>119134.473</v>
      </c>
      <c r="N7">
        <v>58448.681020000004</v>
      </c>
      <c r="O7">
        <f>K7/D7</f>
        <v>0.37147518836291976</v>
      </c>
      <c r="P7">
        <f>L7/D7</f>
        <v>0.15545956913423553</v>
      </c>
      <c r="Q7">
        <f>M7/D7</f>
        <v>0.31736331445225613</v>
      </c>
      <c r="R7">
        <f>N7/D7</f>
        <v>0.15570192797067123</v>
      </c>
    </row>
    <row r="8" spans="1:18" x14ac:dyDescent="0.15">
      <c r="A8" t="s">
        <v>2</v>
      </c>
      <c r="B8">
        <v>1966</v>
      </c>
      <c r="D8">
        <v>403592.37839999999</v>
      </c>
      <c r="F8">
        <v>58059.822169999999</v>
      </c>
      <c r="K8">
        <v>148696.97399999999</v>
      </c>
      <c r="L8">
        <v>59738.922630000001</v>
      </c>
      <c r="M8">
        <v>132001.18280000001</v>
      </c>
      <c r="N8">
        <v>63155.29896</v>
      </c>
      <c r="O8">
        <f>K8/D8</f>
        <v>0.36843355315453102</v>
      </c>
      <c r="P8">
        <f>L8/D8</f>
        <v>0.14801796522230859</v>
      </c>
      <c r="Q8">
        <f>M8/D8</f>
        <v>0.32706559852122324</v>
      </c>
      <c r="R8">
        <f>N8/D8</f>
        <v>0.15648288307715971</v>
      </c>
    </row>
    <row r="9" spans="1:18" x14ac:dyDescent="0.15">
      <c r="A9" t="s">
        <v>2</v>
      </c>
      <c r="B9">
        <v>1967</v>
      </c>
      <c r="D9">
        <v>414506.83620000002</v>
      </c>
      <c r="F9">
        <v>56422.669029999997</v>
      </c>
      <c r="K9">
        <v>159735.18470000001</v>
      </c>
      <c r="L9">
        <v>69119.152830000006</v>
      </c>
      <c r="M9">
        <v>119086.6269</v>
      </c>
      <c r="N9">
        <v>66565.871809999997</v>
      </c>
      <c r="O9">
        <f>K9/D9</f>
        <v>0.38536200310802016</v>
      </c>
      <c r="P9">
        <f>L9/D9</f>
        <v>0.16675033266918168</v>
      </c>
      <c r="Q9">
        <f>M9/D9</f>
        <v>0.28729713601765683</v>
      </c>
      <c r="R9">
        <f>N9/D9</f>
        <v>0.16059052830164153</v>
      </c>
    </row>
    <row r="10" spans="1:18" x14ac:dyDescent="0.15">
      <c r="A10" t="s">
        <v>2</v>
      </c>
      <c r="B10">
        <v>1968</v>
      </c>
      <c r="D10">
        <v>456148.2095</v>
      </c>
      <c r="F10">
        <v>63456.352599999998</v>
      </c>
      <c r="K10">
        <v>183621.285</v>
      </c>
      <c r="L10">
        <v>71949.421419999999</v>
      </c>
      <c r="M10">
        <v>128496.42660000001</v>
      </c>
      <c r="N10">
        <v>72081.076400000005</v>
      </c>
      <c r="O10">
        <f>K10/D10</f>
        <v>0.40254742028095147</v>
      </c>
      <c r="P10">
        <f>L10/D10</f>
        <v>0.15773255253783913</v>
      </c>
      <c r="Q10">
        <f>M10/D10</f>
        <v>0.28169885121515537</v>
      </c>
      <c r="R10">
        <f>N10/D10</f>
        <v>0.15802117579067249</v>
      </c>
    </row>
    <row r="11" spans="1:18" x14ac:dyDescent="0.15">
      <c r="A11" t="s">
        <v>2</v>
      </c>
      <c r="B11">
        <v>1969</v>
      </c>
      <c r="D11">
        <v>498178.65600000002</v>
      </c>
      <c r="F11">
        <v>67840.06237</v>
      </c>
      <c r="K11">
        <v>192908.56950000001</v>
      </c>
      <c r="L11">
        <v>79625.348370000007</v>
      </c>
      <c r="M11">
        <v>143598.88769999999</v>
      </c>
      <c r="N11">
        <v>82045.850399999996</v>
      </c>
      <c r="O11">
        <f>K11/D11</f>
        <v>0.38722768865473034</v>
      </c>
      <c r="P11">
        <f>L11/D11</f>
        <v>0.15983291819310702</v>
      </c>
      <c r="Q11">
        <f>M11/D11</f>
        <v>0.28824777210045704</v>
      </c>
      <c r="R11">
        <f>N11/D11</f>
        <v>0.16469162099148621</v>
      </c>
    </row>
    <row r="12" spans="1:18" x14ac:dyDescent="0.15">
      <c r="A12" t="s">
        <v>2</v>
      </c>
      <c r="B12">
        <v>1970</v>
      </c>
      <c r="C12">
        <v>743.12157000000002</v>
      </c>
      <c r="D12">
        <v>520368.65960000001</v>
      </c>
      <c r="E12">
        <v>492.98257000000001</v>
      </c>
      <c r="F12">
        <v>68919.16257</v>
      </c>
      <c r="G12">
        <v>370.94920999999999</v>
      </c>
      <c r="H12">
        <v>108.17974</v>
      </c>
      <c r="I12">
        <v>115.57426</v>
      </c>
      <c r="J12">
        <v>148.41836000000001</v>
      </c>
      <c r="K12">
        <v>194128.50709999999</v>
      </c>
      <c r="L12">
        <v>82034.746490000005</v>
      </c>
      <c r="M12">
        <v>155497.14920000001</v>
      </c>
      <c r="N12">
        <v>88708.256850000005</v>
      </c>
      <c r="O12">
        <f>K12/D12</f>
        <v>0.37305956751742853</v>
      </c>
      <c r="P12">
        <f>L12/D12</f>
        <v>0.15764736207030405</v>
      </c>
      <c r="Q12">
        <f>M12/D12</f>
        <v>0.29882112677486855</v>
      </c>
      <c r="R12">
        <f>N12/D12</f>
        <v>0.17047194371426747</v>
      </c>
    </row>
    <row r="13" spans="1:18" x14ac:dyDescent="0.15">
      <c r="A13" t="s">
        <v>2</v>
      </c>
      <c r="B13">
        <v>1971</v>
      </c>
      <c r="C13">
        <v>819.61577999999997</v>
      </c>
      <c r="D13">
        <v>554170.74970000004</v>
      </c>
      <c r="E13">
        <v>538.40768000000003</v>
      </c>
      <c r="F13">
        <v>74136.251940000002</v>
      </c>
      <c r="G13">
        <v>402.51166999999998</v>
      </c>
      <c r="H13">
        <v>125.63240999999999</v>
      </c>
      <c r="I13">
        <v>125.90535</v>
      </c>
      <c r="J13">
        <v>165.56635</v>
      </c>
      <c r="K13">
        <v>204288.37909999999</v>
      </c>
      <c r="L13">
        <v>92420.075370000006</v>
      </c>
      <c r="M13">
        <v>158804.91149999999</v>
      </c>
      <c r="N13">
        <v>98657.38377</v>
      </c>
      <c r="O13">
        <f>K13/D13</f>
        <v>0.36863796801002463</v>
      </c>
      <c r="P13">
        <f>L13/D13</f>
        <v>0.16677183958199085</v>
      </c>
      <c r="Q13">
        <f>M13/D13</f>
        <v>0.28656314247182646</v>
      </c>
      <c r="R13">
        <f>N13/D13</f>
        <v>0.17802705000833788</v>
      </c>
    </row>
    <row r="14" spans="1:18" x14ac:dyDescent="0.15">
      <c r="A14" t="s">
        <v>2</v>
      </c>
      <c r="B14">
        <v>1972</v>
      </c>
      <c r="C14">
        <v>944.48130000000003</v>
      </c>
      <c r="D14">
        <v>616399.82669999998</v>
      </c>
      <c r="E14">
        <v>600.85225000000003</v>
      </c>
      <c r="F14">
        <v>75188.744319999998</v>
      </c>
      <c r="G14">
        <v>447.16822999999999</v>
      </c>
      <c r="H14">
        <v>152.28708</v>
      </c>
      <c r="I14">
        <v>145.91445999999999</v>
      </c>
      <c r="J14">
        <v>199.11152999999999</v>
      </c>
      <c r="K14">
        <v>225161.7965</v>
      </c>
      <c r="L14">
        <v>102004.8192</v>
      </c>
      <c r="M14">
        <v>178742.03580000001</v>
      </c>
      <c r="N14">
        <v>110491.17509999999</v>
      </c>
      <c r="O14">
        <f>K14/D14</f>
        <v>0.36528530143404081</v>
      </c>
      <c r="P14">
        <f>L14/D14</f>
        <v>0.16548482783666557</v>
      </c>
      <c r="Q14">
        <f>M14/D14</f>
        <v>0.28997742708158358</v>
      </c>
      <c r="R14">
        <f>N14/D14</f>
        <v>0.1792524434854777</v>
      </c>
    </row>
    <row r="15" spans="1:18" x14ac:dyDescent="0.15">
      <c r="A15" t="s">
        <v>2</v>
      </c>
      <c r="B15">
        <v>1973</v>
      </c>
      <c r="C15">
        <v>1136.6987799999999</v>
      </c>
      <c r="D15">
        <v>670065.60950000002</v>
      </c>
      <c r="E15">
        <v>724.38144</v>
      </c>
      <c r="F15">
        <v>79348.454289999994</v>
      </c>
      <c r="G15">
        <v>537.12545999999998</v>
      </c>
      <c r="H15">
        <v>177.13150999999999</v>
      </c>
      <c r="I15">
        <v>181.79819000000001</v>
      </c>
      <c r="J15">
        <v>240.64362</v>
      </c>
      <c r="K15">
        <v>243866.6606</v>
      </c>
      <c r="L15">
        <v>113205.46430000001</v>
      </c>
      <c r="M15">
        <v>190539.62849999999</v>
      </c>
      <c r="N15">
        <v>122453.8561</v>
      </c>
      <c r="O15">
        <f>K15/D15</f>
        <v>0.36394445132316555</v>
      </c>
      <c r="P15">
        <f>L15/D15</f>
        <v>0.16894683549641268</v>
      </c>
      <c r="Q15">
        <f>M15/D15</f>
        <v>0.2843596594103372</v>
      </c>
      <c r="R15">
        <f>N15/D15</f>
        <v>0.18274905377008457</v>
      </c>
    </row>
    <row r="16" spans="1:18" x14ac:dyDescent="0.15">
      <c r="A16" t="s">
        <v>2</v>
      </c>
      <c r="B16">
        <v>1974</v>
      </c>
      <c r="C16">
        <v>1499.5623399999999</v>
      </c>
      <c r="D16">
        <v>676268.65689999994</v>
      </c>
      <c r="E16">
        <v>971.75761</v>
      </c>
      <c r="F16">
        <v>82058.086129999996</v>
      </c>
      <c r="G16">
        <v>722.63494000000003</v>
      </c>
      <c r="H16">
        <v>222.18349000000001</v>
      </c>
      <c r="I16">
        <v>263.8331</v>
      </c>
      <c r="J16">
        <v>290.91081000000003</v>
      </c>
      <c r="K16">
        <v>233251.7574</v>
      </c>
      <c r="L16">
        <v>120126.39350000001</v>
      </c>
      <c r="M16">
        <v>198516.97949999999</v>
      </c>
      <c r="N16">
        <v>124373.52650000001</v>
      </c>
      <c r="O16">
        <f>K16/D16</f>
        <v>0.34490990380837805</v>
      </c>
      <c r="P16">
        <f>L16/D16</f>
        <v>0.17763117109501517</v>
      </c>
      <c r="Q16">
        <f>M16/D16</f>
        <v>0.29354750878149122</v>
      </c>
      <c r="R16">
        <f>N16/D16</f>
        <v>0.18391141631511568</v>
      </c>
    </row>
    <row r="17" spans="1:18" x14ac:dyDescent="0.15">
      <c r="A17" t="s">
        <v>2</v>
      </c>
      <c r="B17">
        <v>1975</v>
      </c>
      <c r="C17">
        <v>1794.3922500000001</v>
      </c>
      <c r="D17">
        <v>659994.23719999997</v>
      </c>
      <c r="E17">
        <v>1097.29899</v>
      </c>
      <c r="F17">
        <v>80897.34186</v>
      </c>
      <c r="G17">
        <v>833.35127</v>
      </c>
      <c r="H17">
        <v>297.46248000000003</v>
      </c>
      <c r="I17">
        <v>304.98433</v>
      </c>
      <c r="J17">
        <v>358.59417000000002</v>
      </c>
      <c r="K17">
        <v>230132.50520000001</v>
      </c>
      <c r="L17">
        <v>122308.22319999999</v>
      </c>
      <c r="M17">
        <v>178073.0196</v>
      </c>
      <c r="N17">
        <v>129480.4893</v>
      </c>
      <c r="O17">
        <f>K17/D17</f>
        <v>0.34868865851969899</v>
      </c>
      <c r="P17">
        <f>L17/D17</f>
        <v>0.18531710779610425</v>
      </c>
      <c r="Q17">
        <f>M17/D17</f>
        <v>0.26980996130431062</v>
      </c>
      <c r="R17">
        <f>N17/D17</f>
        <v>0.19618427253140266</v>
      </c>
    </row>
    <row r="18" spans="1:18" x14ac:dyDescent="0.15">
      <c r="A18" t="s">
        <v>2</v>
      </c>
      <c r="B18">
        <v>1976</v>
      </c>
      <c r="C18">
        <v>2016.0597600000001</v>
      </c>
      <c r="D18">
        <v>691874.37780000002</v>
      </c>
      <c r="E18">
        <v>1236.2807399999999</v>
      </c>
      <c r="F18">
        <v>84428.480890000006</v>
      </c>
      <c r="G18">
        <v>909.02049999999997</v>
      </c>
      <c r="H18">
        <v>353.22838000000002</v>
      </c>
      <c r="I18">
        <v>344.89672999999999</v>
      </c>
      <c r="J18">
        <v>408.91415000000001</v>
      </c>
      <c r="K18">
        <v>235045.65919999999</v>
      </c>
      <c r="L18">
        <v>132602.13769999999</v>
      </c>
      <c r="M18">
        <v>190110.96599999999</v>
      </c>
      <c r="N18">
        <v>134115.61499999999</v>
      </c>
      <c r="O18">
        <f>K18/D18</f>
        <v>0.33972302883565458</v>
      </c>
      <c r="P18">
        <f>L18/D18</f>
        <v>0.19165637860682747</v>
      </c>
      <c r="Q18">
        <f>M18/D18</f>
        <v>0.27477671106206991</v>
      </c>
      <c r="R18">
        <f>N18/D18</f>
        <v>0.19384388163998287</v>
      </c>
    </row>
    <row r="19" spans="1:18" x14ac:dyDescent="0.15">
      <c r="A19" t="s">
        <v>2</v>
      </c>
      <c r="B19">
        <v>1977</v>
      </c>
      <c r="C19">
        <v>2415.8122899999998</v>
      </c>
      <c r="D19">
        <v>738867.70050000004</v>
      </c>
      <c r="E19">
        <v>1474.5245199999999</v>
      </c>
      <c r="F19">
        <v>75680.870569999999</v>
      </c>
      <c r="G19">
        <v>1053.5293999999999</v>
      </c>
      <c r="H19">
        <v>433.25912</v>
      </c>
      <c r="I19">
        <v>429.91149999999999</v>
      </c>
      <c r="J19">
        <v>499.11227000000002</v>
      </c>
      <c r="K19">
        <v>253252.19010000001</v>
      </c>
      <c r="L19">
        <v>138791.34520000001</v>
      </c>
      <c r="M19">
        <v>207200.8455</v>
      </c>
      <c r="N19">
        <v>139623.31969999999</v>
      </c>
      <c r="O19">
        <f>K19/D19</f>
        <v>0.34275715385666666</v>
      </c>
      <c r="P19">
        <f>L19/D19</f>
        <v>0.18784329739421327</v>
      </c>
      <c r="Q19">
        <f>M19/D19</f>
        <v>0.28043023853903054</v>
      </c>
      <c r="R19">
        <f>N19/D19</f>
        <v>0.18896931021008948</v>
      </c>
    </row>
    <row r="20" spans="1:18" x14ac:dyDescent="0.15">
      <c r="A20" t="s">
        <v>2</v>
      </c>
      <c r="B20">
        <v>1978</v>
      </c>
      <c r="C20">
        <v>2673.9229300000002</v>
      </c>
      <c r="D20">
        <v>747939.973</v>
      </c>
      <c r="E20">
        <v>1633.7042100000001</v>
      </c>
      <c r="F20">
        <v>79869.717300000004</v>
      </c>
      <c r="G20">
        <v>1182.6835699999999</v>
      </c>
      <c r="H20">
        <v>474.24299000000002</v>
      </c>
      <c r="I20">
        <v>474.96053000000001</v>
      </c>
      <c r="J20">
        <v>542.03584000000001</v>
      </c>
      <c r="K20">
        <v>267014.77169999998</v>
      </c>
      <c r="L20">
        <v>135112.57449999999</v>
      </c>
      <c r="M20">
        <v>207073.6587</v>
      </c>
      <c r="N20">
        <v>138738.9681</v>
      </c>
      <c r="O20">
        <f>K20/D20</f>
        <v>0.35700026919138866</v>
      </c>
      <c r="P20">
        <f>L20/D20</f>
        <v>0.18064628095495572</v>
      </c>
      <c r="Q20">
        <f>M20/D20</f>
        <v>0.27685866001976606</v>
      </c>
      <c r="R20">
        <f>N20/D20</f>
        <v>0.18549478983388951</v>
      </c>
    </row>
    <row r="21" spans="1:18" x14ac:dyDescent="0.15">
      <c r="A21" t="s">
        <v>2</v>
      </c>
      <c r="B21">
        <v>1979</v>
      </c>
      <c r="C21">
        <v>3369.8595399999999</v>
      </c>
      <c r="D21">
        <v>786392.05279999995</v>
      </c>
      <c r="E21">
        <v>2112.1532900000002</v>
      </c>
      <c r="F21">
        <v>83413.770829999994</v>
      </c>
      <c r="G21">
        <v>1559.8472200000001</v>
      </c>
      <c r="H21">
        <v>551.28830000000005</v>
      </c>
      <c r="I21">
        <v>600.39165000000003</v>
      </c>
      <c r="J21">
        <v>658.33236999999997</v>
      </c>
      <c r="K21">
        <v>274215.54300000001</v>
      </c>
      <c r="L21">
        <v>133590.7732</v>
      </c>
      <c r="M21">
        <v>231166.46429999999</v>
      </c>
      <c r="N21">
        <v>147419.27230000001</v>
      </c>
      <c r="O21">
        <f>K21/D21</f>
        <v>0.34870080645352119</v>
      </c>
      <c r="P21">
        <f>L21/D21</f>
        <v>0.16987808145357189</v>
      </c>
      <c r="Q21">
        <f>M21/D21</f>
        <v>0.29395829151237834</v>
      </c>
      <c r="R21">
        <f>N21/D21</f>
        <v>0.18746282058052866</v>
      </c>
    </row>
    <row r="22" spans="1:18" x14ac:dyDescent="0.15">
      <c r="A22" t="s">
        <v>2</v>
      </c>
      <c r="B22">
        <v>1980</v>
      </c>
      <c r="C22">
        <v>4168.28971</v>
      </c>
      <c r="D22">
        <v>754458.83970000001</v>
      </c>
      <c r="E22">
        <v>2736.6907700000002</v>
      </c>
      <c r="F22">
        <v>120006.42909999999</v>
      </c>
      <c r="G22">
        <v>2141.86094</v>
      </c>
      <c r="H22">
        <v>629.95450000000005</v>
      </c>
      <c r="I22">
        <v>653.66421000000003</v>
      </c>
      <c r="J22">
        <v>742.81006000000002</v>
      </c>
      <c r="K22">
        <v>265917.60330000002</v>
      </c>
      <c r="L22">
        <v>138112.6391</v>
      </c>
      <c r="M22">
        <v>196777.9198</v>
      </c>
      <c r="N22">
        <v>153650.67749999999</v>
      </c>
      <c r="O22">
        <f>K22/D22</f>
        <v>0.35246137934541061</v>
      </c>
      <c r="P22">
        <f>L22/D22</f>
        <v>0.18306186080995293</v>
      </c>
      <c r="Q22">
        <f>M22/D22</f>
        <v>0.26081995391325258</v>
      </c>
      <c r="R22">
        <f>N22/D22</f>
        <v>0.20365680593138391</v>
      </c>
    </row>
    <row r="23" spans="1:18" x14ac:dyDescent="0.15">
      <c r="A23" t="s">
        <v>2</v>
      </c>
      <c r="B23">
        <v>1981</v>
      </c>
      <c r="C23">
        <v>4690.1246199999996</v>
      </c>
      <c r="D23">
        <v>787807.64280000003</v>
      </c>
      <c r="E23">
        <v>3067.8442500000001</v>
      </c>
      <c r="F23">
        <v>92583.039520000006</v>
      </c>
      <c r="G23">
        <v>2425.77934</v>
      </c>
      <c r="H23">
        <v>685.69393000000002</v>
      </c>
      <c r="I23">
        <v>771.84997999999996</v>
      </c>
      <c r="J23">
        <v>806.80137000000002</v>
      </c>
      <c r="K23">
        <v>269161.88640000002</v>
      </c>
      <c r="L23">
        <v>136413.2016</v>
      </c>
      <c r="M23">
        <v>231957.37640000001</v>
      </c>
      <c r="N23">
        <v>150275.1784</v>
      </c>
      <c r="O23">
        <f>K23/D23</f>
        <v>0.34165939980393395</v>
      </c>
      <c r="P23">
        <f>L23/D23</f>
        <v>0.17315546865623782</v>
      </c>
      <c r="Q23">
        <f>M23/D23</f>
        <v>0.29443402652909628</v>
      </c>
      <c r="R23">
        <f>N23/D23</f>
        <v>0.19075110501073195</v>
      </c>
    </row>
    <row r="24" spans="1:18" x14ac:dyDescent="0.15">
      <c r="A24" t="s">
        <v>2</v>
      </c>
      <c r="B24">
        <v>1982</v>
      </c>
      <c r="C24">
        <v>4800.5551800000003</v>
      </c>
      <c r="D24">
        <v>746359.49509999994</v>
      </c>
      <c r="E24">
        <v>3018.1987600000002</v>
      </c>
      <c r="F24">
        <v>94968.345249999998</v>
      </c>
      <c r="G24">
        <v>2308.5698200000002</v>
      </c>
      <c r="H24">
        <v>813.22231999999997</v>
      </c>
      <c r="I24">
        <v>733.49534000000006</v>
      </c>
      <c r="J24">
        <v>945.26769999999999</v>
      </c>
      <c r="K24">
        <v>261414.55360000001</v>
      </c>
      <c r="L24">
        <v>138057.5839</v>
      </c>
      <c r="M24">
        <v>191878.63589999999</v>
      </c>
      <c r="N24">
        <v>155008.72159999999</v>
      </c>
      <c r="O24">
        <f>K24/D24</f>
        <v>0.35025286784215798</v>
      </c>
      <c r="P24">
        <f>L24/D24</f>
        <v>0.18497464667680358</v>
      </c>
      <c r="Q24">
        <f>M24/D24</f>
        <v>0.25708607870566635</v>
      </c>
      <c r="R24">
        <f>N24/D24</f>
        <v>0.20768640664138849</v>
      </c>
    </row>
    <row r="25" spans="1:18" x14ac:dyDescent="0.15">
      <c r="A25" t="s">
        <v>2</v>
      </c>
      <c r="B25">
        <v>1983</v>
      </c>
      <c r="C25">
        <v>4772.2377800000004</v>
      </c>
      <c r="D25">
        <v>757809.58499999996</v>
      </c>
      <c r="E25">
        <v>2854.3848200000002</v>
      </c>
      <c r="F25">
        <v>175999.02859999999</v>
      </c>
      <c r="G25">
        <v>2089.5168899999999</v>
      </c>
      <c r="H25">
        <v>848.83131000000003</v>
      </c>
      <c r="I25">
        <v>786.25035000000003</v>
      </c>
      <c r="J25">
        <v>1047.63923</v>
      </c>
      <c r="K25">
        <v>263359.11660000001</v>
      </c>
      <c r="L25">
        <v>138280.71040000001</v>
      </c>
      <c r="M25">
        <v>190241.86379999999</v>
      </c>
      <c r="N25">
        <v>165927.89430000001</v>
      </c>
      <c r="O25">
        <f>K25/D25</f>
        <v>0.34752676901018614</v>
      </c>
      <c r="P25">
        <f>L25/D25</f>
        <v>0.18247421665958477</v>
      </c>
      <c r="Q25">
        <f>M25/D25</f>
        <v>0.25104177561966307</v>
      </c>
      <c r="R25">
        <f>N25/D25</f>
        <v>0.21895723884252535</v>
      </c>
    </row>
    <row r="26" spans="1:18" x14ac:dyDescent="0.15">
      <c r="A26" t="s">
        <v>2</v>
      </c>
      <c r="B26">
        <v>1984</v>
      </c>
      <c r="C26">
        <v>5111.1062300000003</v>
      </c>
      <c r="D26">
        <v>802483.39720000001</v>
      </c>
      <c r="E26">
        <v>3024.6892899999998</v>
      </c>
      <c r="F26">
        <v>188831.34899999999</v>
      </c>
      <c r="G26">
        <v>2205.5280899999998</v>
      </c>
      <c r="H26">
        <v>974.05880000000002</v>
      </c>
      <c r="I26">
        <v>811.99613999999997</v>
      </c>
      <c r="J26">
        <v>1119.5232000000001</v>
      </c>
      <c r="K26">
        <v>279837.12030000001</v>
      </c>
      <c r="L26">
        <v>154865.70850000001</v>
      </c>
      <c r="M26">
        <v>197812.8867</v>
      </c>
      <c r="N26">
        <v>169967.68169999999</v>
      </c>
      <c r="O26">
        <f>K26/D26</f>
        <v>0.34871390645139694</v>
      </c>
      <c r="P26">
        <f>L26/D26</f>
        <v>0.19298306860970907</v>
      </c>
      <c r="Q26">
        <f>M26/D26</f>
        <v>0.24650090879163675</v>
      </c>
      <c r="R26">
        <f>N26/D26</f>
        <v>0.21180211614725727</v>
      </c>
    </row>
    <row r="27" spans="1:18" x14ac:dyDescent="0.15">
      <c r="A27" t="s">
        <v>2</v>
      </c>
      <c r="B27">
        <v>1985</v>
      </c>
      <c r="C27">
        <v>5455.6736799999999</v>
      </c>
      <c r="D27">
        <v>842903.98289999994</v>
      </c>
      <c r="E27">
        <v>3074.27358</v>
      </c>
      <c r="F27">
        <v>183685.08824000001</v>
      </c>
      <c r="G27">
        <v>2303.0051199999998</v>
      </c>
      <c r="H27">
        <v>1110.8912399999999</v>
      </c>
      <c r="I27">
        <v>791.66555000000005</v>
      </c>
      <c r="J27">
        <v>1250.11177</v>
      </c>
      <c r="K27">
        <v>293425.02759999997</v>
      </c>
      <c r="L27">
        <v>169343.73120000001</v>
      </c>
      <c r="M27">
        <v>194691.23430000001</v>
      </c>
      <c r="N27">
        <v>185443.98989999999</v>
      </c>
      <c r="O27">
        <f>K27/D27</f>
        <v>0.3481120430709973</v>
      </c>
      <c r="P27">
        <f>L27/D27</f>
        <v>0.2009051263672704</v>
      </c>
      <c r="Q27">
        <f>M27/D27</f>
        <v>0.23097676396090502</v>
      </c>
      <c r="R27">
        <f>N27/D27</f>
        <v>0.22000606671946477</v>
      </c>
    </row>
    <row r="28" spans="1:18" x14ac:dyDescent="0.15">
      <c r="A28" t="s">
        <v>2</v>
      </c>
      <c r="B28">
        <v>1986</v>
      </c>
      <c r="C28">
        <v>5108.6655300000002</v>
      </c>
      <c r="D28">
        <v>852825.36690000002</v>
      </c>
      <c r="E28">
        <v>2572.4618099999998</v>
      </c>
      <c r="F28">
        <v>280643.1335</v>
      </c>
      <c r="G28">
        <v>1928.3246799999999</v>
      </c>
      <c r="H28">
        <v>1156.6107999999999</v>
      </c>
      <c r="I28">
        <v>743.35544000000004</v>
      </c>
      <c r="J28">
        <v>1280.3746100000001</v>
      </c>
      <c r="K28">
        <v>299695.4682</v>
      </c>
      <c r="L28">
        <v>174349.89869999999</v>
      </c>
      <c r="M28">
        <v>197132.8077</v>
      </c>
      <c r="N28">
        <v>181647.1923</v>
      </c>
      <c r="O28">
        <f>K28/D28</f>
        <v>0.35141481460546364</v>
      </c>
      <c r="P28">
        <f>L28/D28</f>
        <v>0.20443798398464358</v>
      </c>
      <c r="Q28">
        <f>M28/D28</f>
        <v>0.23115260796776377</v>
      </c>
      <c r="R28">
        <f>N28/D28</f>
        <v>0.21299459344212898</v>
      </c>
    </row>
    <row r="29" spans="1:18" x14ac:dyDescent="0.15">
      <c r="A29" t="s">
        <v>2</v>
      </c>
      <c r="B29">
        <v>1987</v>
      </c>
      <c r="C29">
        <v>5438.2373600000001</v>
      </c>
      <c r="D29">
        <v>865662.99419999996</v>
      </c>
      <c r="E29">
        <v>2773.7851500000002</v>
      </c>
      <c r="F29">
        <v>263645.29680000001</v>
      </c>
      <c r="G29">
        <v>2133.2819500000001</v>
      </c>
      <c r="H29">
        <v>1197.9339500000001</v>
      </c>
      <c r="I29">
        <v>708.22014999999999</v>
      </c>
      <c r="J29">
        <v>1398.8013100000001</v>
      </c>
      <c r="K29">
        <v>312314.64919999999</v>
      </c>
      <c r="L29">
        <v>191706.72409999999</v>
      </c>
      <c r="M29">
        <v>169660.40969999999</v>
      </c>
      <c r="N29">
        <v>191981.21119999999</v>
      </c>
      <c r="O29">
        <f>K29/D29</f>
        <v>0.36078087118489416</v>
      </c>
      <c r="P29">
        <f>L29/D29</f>
        <v>0.22145653144982272</v>
      </c>
      <c r="Q29">
        <f>M29/D29</f>
        <v>0.19598898282210986</v>
      </c>
      <c r="R29">
        <f>N29/D29</f>
        <v>0.22177361454317324</v>
      </c>
    </row>
    <row r="30" spans="1:18" x14ac:dyDescent="0.15">
      <c r="A30" t="s">
        <v>2</v>
      </c>
      <c r="B30">
        <v>1988</v>
      </c>
      <c r="C30">
        <v>5624.4996700000002</v>
      </c>
      <c r="D30">
        <v>906309.99750000006</v>
      </c>
      <c r="E30">
        <v>2738.4849300000001</v>
      </c>
      <c r="F30">
        <v>341964.35009000002</v>
      </c>
      <c r="G30">
        <v>2062.93363</v>
      </c>
      <c r="H30">
        <v>1274.1767</v>
      </c>
      <c r="I30">
        <v>771.50913000000003</v>
      </c>
      <c r="J30">
        <v>1515.88021</v>
      </c>
      <c r="K30">
        <v>322828.00709999999</v>
      </c>
      <c r="L30">
        <v>197457.5154</v>
      </c>
      <c r="M30">
        <v>184669.3069</v>
      </c>
      <c r="N30">
        <v>201355.16800000001</v>
      </c>
      <c r="O30">
        <f>K30/D30</f>
        <v>0.35620042589235584</v>
      </c>
      <c r="P30">
        <f>L30/D30</f>
        <v>0.21786973104641272</v>
      </c>
      <c r="Q30">
        <f>M30/D30</f>
        <v>0.20375953857885143</v>
      </c>
      <c r="R30">
        <f>N30/D30</f>
        <v>0.22217030437204241</v>
      </c>
    </row>
    <row r="31" spans="1:18" x14ac:dyDescent="0.15">
      <c r="A31" t="s">
        <v>2</v>
      </c>
      <c r="B31">
        <v>1989</v>
      </c>
      <c r="C31">
        <v>6028.3581999999997</v>
      </c>
      <c r="D31">
        <v>943088.61869999999</v>
      </c>
      <c r="E31">
        <v>2998.0382500000001</v>
      </c>
      <c r="F31">
        <v>184633.79618999999</v>
      </c>
      <c r="G31">
        <v>2315.9422800000002</v>
      </c>
      <c r="H31">
        <v>1347.02216</v>
      </c>
      <c r="I31">
        <v>786.59938</v>
      </c>
      <c r="J31">
        <v>1578.79438</v>
      </c>
      <c r="K31">
        <v>322208.96509999997</v>
      </c>
      <c r="L31">
        <v>212385.53810000001</v>
      </c>
      <c r="M31">
        <v>193915.32769999999</v>
      </c>
      <c r="N31">
        <v>214578.78769999999</v>
      </c>
      <c r="O31">
        <f>K31/D31</f>
        <v>0.34165290377923208</v>
      </c>
      <c r="P31">
        <f>L31/D31</f>
        <v>0.22520210072385641</v>
      </c>
      <c r="Q31">
        <f>M31/D31</f>
        <v>0.2056172917952318</v>
      </c>
      <c r="R31">
        <f>N31/D31</f>
        <v>0.22752770359564514</v>
      </c>
    </row>
    <row r="32" spans="1:18" x14ac:dyDescent="0.15">
      <c r="A32" t="s">
        <v>2</v>
      </c>
      <c r="B32">
        <v>1990</v>
      </c>
      <c r="C32">
        <v>6501.6811500000003</v>
      </c>
      <c r="D32">
        <v>948730.0172</v>
      </c>
      <c r="E32">
        <v>3320.54871</v>
      </c>
      <c r="F32">
        <v>312781.11436000001</v>
      </c>
      <c r="G32">
        <v>2602.1009600000002</v>
      </c>
      <c r="H32">
        <v>1437.31783</v>
      </c>
      <c r="I32">
        <v>813.06258000000003</v>
      </c>
      <c r="J32">
        <v>1649.1997799999999</v>
      </c>
      <c r="K32">
        <v>325551.3076</v>
      </c>
      <c r="L32">
        <v>215545.63819999999</v>
      </c>
      <c r="M32">
        <v>189010.93960000001</v>
      </c>
      <c r="N32">
        <v>218622.13190000001</v>
      </c>
      <c r="O32">
        <f>K32/D32</f>
        <v>0.34314431049710442</v>
      </c>
      <c r="P32">
        <f>L32/D32</f>
        <v>0.22719386368330877</v>
      </c>
      <c r="Q32">
        <f>M32/D32</f>
        <v>0.19922521283539715</v>
      </c>
      <c r="R32">
        <f>N32/D32</f>
        <v>0.23043661308959373</v>
      </c>
    </row>
    <row r="33" spans="1:18" x14ac:dyDescent="0.15">
      <c r="A33" t="s">
        <v>2</v>
      </c>
      <c r="B33">
        <v>1991</v>
      </c>
      <c r="C33">
        <v>6448.64948</v>
      </c>
      <c r="D33">
        <v>957905.19030000002</v>
      </c>
      <c r="E33">
        <v>3199.2184099999999</v>
      </c>
      <c r="F33">
        <v>351948.29358</v>
      </c>
      <c r="G33">
        <v>2460.6348200000002</v>
      </c>
      <c r="H33">
        <v>1449.30008</v>
      </c>
      <c r="I33">
        <v>832.86440000000005</v>
      </c>
      <c r="J33">
        <v>1705.8501799999999</v>
      </c>
      <c r="K33">
        <v>332395.16360000003</v>
      </c>
      <c r="L33">
        <v>210530.32639999999</v>
      </c>
      <c r="M33">
        <v>192826.34450000001</v>
      </c>
      <c r="N33">
        <v>222153.35569999999</v>
      </c>
      <c r="O33">
        <f>K33/D33</f>
        <v>0.34700215320463956</v>
      </c>
      <c r="P33">
        <f>L33/D33</f>
        <v>0.21978200821113139</v>
      </c>
      <c r="Q33">
        <f>M33/D33</f>
        <v>0.2013000309974414</v>
      </c>
      <c r="R33">
        <f>N33/D33</f>
        <v>0.23191580748239315</v>
      </c>
    </row>
    <row r="34" spans="1:18" x14ac:dyDescent="0.15">
      <c r="A34" t="s">
        <v>2</v>
      </c>
      <c r="B34">
        <v>1992</v>
      </c>
      <c r="C34">
        <v>6916.8807200000001</v>
      </c>
      <c r="D34">
        <v>983786.64210000006</v>
      </c>
      <c r="E34">
        <v>3400.4681599999999</v>
      </c>
      <c r="F34">
        <v>355741.7475</v>
      </c>
      <c r="G34">
        <v>2646.0425700000001</v>
      </c>
      <c r="H34">
        <v>1533.4520399999999</v>
      </c>
      <c r="I34">
        <v>925.93475000000001</v>
      </c>
      <c r="J34">
        <v>1811.45136</v>
      </c>
      <c r="K34">
        <v>336927.33990000002</v>
      </c>
      <c r="L34">
        <v>215106.26459999999</v>
      </c>
      <c r="M34">
        <v>206028.67079999999</v>
      </c>
      <c r="N34">
        <v>225724.36689999999</v>
      </c>
      <c r="O34">
        <f>K34/D34</f>
        <v>0.34248009220860309</v>
      </c>
      <c r="P34">
        <f>L34/D34</f>
        <v>0.21865133698179939</v>
      </c>
      <c r="Q34">
        <f>M34/D34</f>
        <v>0.2094241393237555</v>
      </c>
      <c r="R34">
        <f>N34/D34</f>
        <v>0.22944443158749003</v>
      </c>
    </row>
    <row r="35" spans="1:18" x14ac:dyDescent="0.15">
      <c r="A35" t="s">
        <v>2</v>
      </c>
      <c r="B35">
        <v>1993</v>
      </c>
      <c r="C35">
        <v>7367.1651499999998</v>
      </c>
      <c r="D35">
        <v>1003023.103</v>
      </c>
      <c r="E35">
        <v>3722.6017999999999</v>
      </c>
      <c r="F35">
        <v>318624.13594000001</v>
      </c>
      <c r="G35">
        <v>2976.7159200000001</v>
      </c>
      <c r="H35">
        <v>1562.3734899999999</v>
      </c>
      <c r="I35">
        <v>967.53930000000003</v>
      </c>
      <c r="J35">
        <v>1860.5364400000001</v>
      </c>
      <c r="K35">
        <v>354096.99660000001</v>
      </c>
      <c r="L35">
        <v>218895.57629999999</v>
      </c>
      <c r="M35">
        <v>199862.0282</v>
      </c>
      <c r="N35">
        <v>230168.5019</v>
      </c>
      <c r="O35">
        <f>K35/D35</f>
        <v>0.35302975129975644</v>
      </c>
      <c r="P35">
        <f>L35/D35</f>
        <v>0.21823582691693991</v>
      </c>
      <c r="Q35">
        <f>M35/D35</f>
        <v>0.19925964576710253</v>
      </c>
      <c r="R35">
        <f>N35/D35</f>
        <v>0.22947477601620109</v>
      </c>
    </row>
    <row r="36" spans="1:18" x14ac:dyDescent="0.15">
      <c r="A36" t="s">
        <v>2</v>
      </c>
      <c r="B36">
        <v>1994</v>
      </c>
      <c r="C36">
        <v>7560.4175999999998</v>
      </c>
      <c r="D36">
        <v>1055167.642</v>
      </c>
      <c r="E36">
        <v>3813.1473299999998</v>
      </c>
      <c r="F36">
        <v>336507.05578</v>
      </c>
      <c r="G36">
        <v>3010.26125</v>
      </c>
      <c r="H36">
        <v>1595.41578</v>
      </c>
      <c r="I36">
        <v>986.86521000000005</v>
      </c>
      <c r="J36">
        <v>1967.87536</v>
      </c>
      <c r="K36">
        <v>367010.8247</v>
      </c>
      <c r="L36">
        <v>230656.63320000001</v>
      </c>
      <c r="M36">
        <v>210938.98439999999</v>
      </c>
      <c r="N36">
        <v>246561.20009999999</v>
      </c>
      <c r="O36">
        <f>K36/D36</f>
        <v>0.3478222891713732</v>
      </c>
      <c r="P36">
        <f>L36/D36</f>
        <v>0.21859714420620949</v>
      </c>
      <c r="Q36">
        <f>M36/D36</f>
        <v>0.19991039907192301</v>
      </c>
      <c r="R36">
        <f>N36/D36</f>
        <v>0.23367016792958098</v>
      </c>
    </row>
    <row r="37" spans="1:18" x14ac:dyDescent="0.15">
      <c r="A37" t="s">
        <v>2</v>
      </c>
      <c r="B37">
        <v>1995</v>
      </c>
      <c r="C37">
        <v>7691.0678399999997</v>
      </c>
      <c r="D37">
        <v>1086711.1000000001</v>
      </c>
      <c r="E37">
        <v>3990.6963099999998</v>
      </c>
      <c r="F37">
        <v>389830.8921</v>
      </c>
      <c r="G37">
        <v>3146.8957599999999</v>
      </c>
      <c r="H37">
        <v>1603.1481200000001</v>
      </c>
      <c r="I37">
        <v>1037.96138</v>
      </c>
      <c r="J37">
        <v>1903.06258</v>
      </c>
      <c r="K37">
        <v>373358.8247</v>
      </c>
      <c r="L37">
        <v>240055.44570000001</v>
      </c>
      <c r="M37">
        <v>229573.4326</v>
      </c>
      <c r="N37">
        <v>243723.397</v>
      </c>
      <c r="O37">
        <f>K37/D37</f>
        <v>0.3435676921860833</v>
      </c>
      <c r="P37">
        <f>L37/D37</f>
        <v>0.22090088681343181</v>
      </c>
      <c r="Q37">
        <f>M37/D37</f>
        <v>0.21125525689394356</v>
      </c>
      <c r="R37">
        <f>N37/D37</f>
        <v>0.22427616410654128</v>
      </c>
    </row>
    <row r="38" spans="1:18" x14ac:dyDescent="0.15">
      <c r="A38" t="s">
        <v>2</v>
      </c>
      <c r="B38">
        <v>1996</v>
      </c>
      <c r="C38">
        <v>8519.0025100000003</v>
      </c>
      <c r="D38">
        <v>1151353.7379999999</v>
      </c>
      <c r="E38">
        <v>4589.4230799999996</v>
      </c>
      <c r="F38">
        <v>417088.30810000002</v>
      </c>
      <c r="G38">
        <v>3683.82321</v>
      </c>
      <c r="H38">
        <v>1679.3463400000001</v>
      </c>
      <c r="I38">
        <v>1129.1901499999999</v>
      </c>
      <c r="J38">
        <v>2026.6428100000001</v>
      </c>
      <c r="K38">
        <v>394405.12709999998</v>
      </c>
      <c r="L38">
        <v>252436.6538</v>
      </c>
      <c r="M38">
        <v>241790.54819999999</v>
      </c>
      <c r="N38">
        <v>262721.40870000003</v>
      </c>
      <c r="O38">
        <f>K38/D38</f>
        <v>0.3425577336337271</v>
      </c>
      <c r="P38">
        <f>L38/D38</f>
        <v>0.21925203824717163</v>
      </c>
      <c r="Q38">
        <f>M38/D38</f>
        <v>0.21000543987463913</v>
      </c>
      <c r="R38">
        <f>N38/D38</f>
        <v>0.22818478807075368</v>
      </c>
    </row>
    <row r="39" spans="1:18" x14ac:dyDescent="0.15">
      <c r="A39" t="s">
        <v>2</v>
      </c>
      <c r="B39">
        <v>1997</v>
      </c>
      <c r="C39">
        <v>8606.8384999999998</v>
      </c>
      <c r="D39">
        <v>1187345.5660000001</v>
      </c>
      <c r="E39">
        <v>4587.6320599999999</v>
      </c>
      <c r="F39">
        <v>451262.16389999999</v>
      </c>
      <c r="G39">
        <v>3645.7646100000002</v>
      </c>
      <c r="H39">
        <v>1720.60808</v>
      </c>
      <c r="I39">
        <v>1118.3698099999999</v>
      </c>
      <c r="J39">
        <v>2122.096</v>
      </c>
      <c r="K39">
        <v>395050.47489999997</v>
      </c>
      <c r="L39">
        <v>264827.28860000003</v>
      </c>
      <c r="M39">
        <v>250282.033</v>
      </c>
      <c r="N39">
        <v>277185.77</v>
      </c>
      <c r="O39">
        <f>K39/D39</f>
        <v>0.33271735391312351</v>
      </c>
      <c r="P39">
        <f>L39/D39</f>
        <v>0.22304146002933742</v>
      </c>
      <c r="Q39">
        <f>M39/D39</f>
        <v>0.21079123059613125</v>
      </c>
      <c r="R39">
        <f>N39/D39</f>
        <v>0.23344995588251516</v>
      </c>
    </row>
    <row r="40" spans="1:18" x14ac:dyDescent="0.15">
      <c r="A40" t="s">
        <v>2</v>
      </c>
      <c r="B40">
        <v>1998</v>
      </c>
      <c r="C40">
        <v>8413.38688</v>
      </c>
      <c r="D40">
        <v>1244252.6089999999</v>
      </c>
      <c r="E40">
        <v>4321.4581399999997</v>
      </c>
      <c r="F40">
        <v>446146.38789999997</v>
      </c>
      <c r="G40">
        <v>3327.8866699999999</v>
      </c>
      <c r="H40">
        <v>1806.9403600000001</v>
      </c>
      <c r="I40">
        <v>1038.5402200000001</v>
      </c>
      <c r="J40">
        <v>2240.0196299999998</v>
      </c>
      <c r="K40">
        <v>425151.36410000001</v>
      </c>
      <c r="L40">
        <v>282241.36339999997</v>
      </c>
      <c r="M40">
        <v>244415.70319999999</v>
      </c>
      <c r="N40">
        <v>292444.17800000001</v>
      </c>
      <c r="O40">
        <f>K40/D40</f>
        <v>0.34169216204552882</v>
      </c>
      <c r="P40">
        <f>L40/D40</f>
        <v>0.22683606315829713</v>
      </c>
      <c r="Q40">
        <f>M40/D40</f>
        <v>0.19643575704167962</v>
      </c>
      <c r="R40">
        <f>N40/D40</f>
        <v>0.23503601751338585</v>
      </c>
    </row>
    <row r="41" spans="1:18" x14ac:dyDescent="0.15">
      <c r="A41" t="s">
        <v>2</v>
      </c>
      <c r="B41">
        <v>1999</v>
      </c>
      <c r="C41">
        <v>9036.2903100000003</v>
      </c>
      <c r="D41">
        <v>1288995.9890000001</v>
      </c>
      <c r="E41">
        <v>4866.0704400000004</v>
      </c>
      <c r="F41">
        <v>434378.05359999998</v>
      </c>
      <c r="G41">
        <v>3827.2755299999999</v>
      </c>
      <c r="H41">
        <v>1863.4762000000001</v>
      </c>
      <c r="I41">
        <v>1049.4603</v>
      </c>
      <c r="J41">
        <v>2296.0782800000002</v>
      </c>
      <c r="K41">
        <v>448499.55229999998</v>
      </c>
      <c r="L41">
        <v>293982.45679999999</v>
      </c>
      <c r="M41">
        <v>244122.6642</v>
      </c>
      <c r="N41">
        <v>302391.31559999997</v>
      </c>
      <c r="O41">
        <f>K41/D41</f>
        <v>0.3479448781279334</v>
      </c>
      <c r="P41">
        <f>L41/D41</f>
        <v>0.22807088564183264</v>
      </c>
      <c r="Q41">
        <f>M41/D41</f>
        <v>0.18938977800030996</v>
      </c>
      <c r="R41">
        <f>N41/D41</f>
        <v>0.23459445815234414</v>
      </c>
    </row>
    <row r="42" spans="1:18" x14ac:dyDescent="0.15">
      <c r="A42" t="s">
        <v>2</v>
      </c>
      <c r="B42">
        <v>2000</v>
      </c>
      <c r="C42">
        <v>10653.90114</v>
      </c>
      <c r="D42">
        <v>1333438.2660000001</v>
      </c>
      <c r="E42">
        <v>6222.6927699999997</v>
      </c>
      <c r="F42">
        <v>419464.91519999999</v>
      </c>
      <c r="G42">
        <v>5009.3764899999996</v>
      </c>
      <c r="H42">
        <v>1982.31233</v>
      </c>
      <c r="I42">
        <v>1150.0397599999999</v>
      </c>
      <c r="J42">
        <v>2512.17256</v>
      </c>
      <c r="K42">
        <v>460490.21600000001</v>
      </c>
      <c r="L42">
        <v>311260.27850000001</v>
      </c>
      <c r="M42">
        <v>232783.0447</v>
      </c>
      <c r="N42">
        <v>328904.7268</v>
      </c>
      <c r="O42">
        <f>K42/D42</f>
        <v>0.34534048387658917</v>
      </c>
      <c r="P42">
        <f>L42/D42</f>
        <v>0.23342683829953925</v>
      </c>
      <c r="Q42">
        <f>M42/D42</f>
        <v>0.1745735446743209</v>
      </c>
      <c r="R42">
        <f>N42/D42</f>
        <v>0.24665913314955068</v>
      </c>
    </row>
    <row r="43" spans="1:18" x14ac:dyDescent="0.15">
      <c r="A43" t="s">
        <v>2</v>
      </c>
      <c r="B43">
        <v>2001</v>
      </c>
      <c r="C43">
        <v>10662.30543</v>
      </c>
      <c r="D43">
        <v>1336264.8430000001</v>
      </c>
      <c r="E43">
        <v>6136.7083199999997</v>
      </c>
      <c r="F43">
        <v>392702.31894999999</v>
      </c>
      <c r="G43">
        <v>4864.06585</v>
      </c>
      <c r="H43">
        <v>2053.3761500000001</v>
      </c>
      <c r="I43">
        <v>1104.7275099999999</v>
      </c>
      <c r="J43">
        <v>2640.1359200000002</v>
      </c>
      <c r="K43">
        <v>475781.65399999998</v>
      </c>
      <c r="L43">
        <v>309311.75170000002</v>
      </c>
      <c r="M43">
        <v>214398.96530000001</v>
      </c>
      <c r="N43">
        <v>336772.47159999999</v>
      </c>
      <c r="O43">
        <f>K43/D43</f>
        <v>0.35605340999007329</v>
      </c>
      <c r="P43">
        <f>L43/D43</f>
        <v>0.23147488562639673</v>
      </c>
      <c r="Q43">
        <f>M43/D43</f>
        <v>0.16044646121098316</v>
      </c>
      <c r="R43">
        <f>N43/D43</f>
        <v>0.25202524287320488</v>
      </c>
    </row>
    <row r="44" spans="1:18" x14ac:dyDescent="0.15">
      <c r="A44" t="s">
        <v>2</v>
      </c>
      <c r="B44">
        <v>2002</v>
      </c>
      <c r="C44">
        <v>10453.02126</v>
      </c>
      <c r="D44">
        <v>1348220.1159999999</v>
      </c>
      <c r="E44">
        <v>5938.95129</v>
      </c>
      <c r="F44">
        <v>410525.54188999999</v>
      </c>
      <c r="G44">
        <v>4641.2660400000004</v>
      </c>
      <c r="H44">
        <v>2074.1012900000001</v>
      </c>
      <c r="I44">
        <v>1047.93343</v>
      </c>
      <c r="J44">
        <v>2689.7204999999999</v>
      </c>
      <c r="K44">
        <v>485849.6985</v>
      </c>
      <c r="L44">
        <v>315794.44469999999</v>
      </c>
      <c r="M44">
        <v>208006.50200000001</v>
      </c>
      <c r="N44">
        <v>338569.47070000001</v>
      </c>
      <c r="O44">
        <f>K44/D44</f>
        <v>0.36036378090949656</v>
      </c>
      <c r="P44">
        <f>L44/D44</f>
        <v>0.23423062818326915</v>
      </c>
      <c r="Q44">
        <f>M44/D44</f>
        <v>0.15428230118471251</v>
      </c>
      <c r="R44">
        <f>N44/D44</f>
        <v>0.25112328964835001</v>
      </c>
    </row>
    <row r="45" spans="1:18" x14ac:dyDescent="0.15">
      <c r="A45" t="s">
        <v>2</v>
      </c>
      <c r="B45">
        <v>2003</v>
      </c>
      <c r="C45">
        <v>11887.54232</v>
      </c>
      <c r="D45">
        <v>1365544.2209999999</v>
      </c>
      <c r="E45">
        <v>7182.0275600000004</v>
      </c>
      <c r="F45">
        <v>383123.66009000002</v>
      </c>
      <c r="G45">
        <v>5897.9100600000002</v>
      </c>
      <c r="H45">
        <v>2101.3374100000001</v>
      </c>
      <c r="I45">
        <v>1096.0246999999999</v>
      </c>
      <c r="J45">
        <v>2792.2701499999998</v>
      </c>
      <c r="K45">
        <v>497783.27149999997</v>
      </c>
      <c r="L45">
        <v>315230.01530000003</v>
      </c>
      <c r="M45">
        <v>201687.90220000001</v>
      </c>
      <c r="N45">
        <v>350843.03200000001</v>
      </c>
      <c r="O45">
        <f>K45/D45</f>
        <v>0.36453105204858832</v>
      </c>
      <c r="P45">
        <f>L45/D45</f>
        <v>0.23084570272587318</v>
      </c>
      <c r="Q45">
        <f>M45/D45</f>
        <v>0.14769781827519449</v>
      </c>
      <c r="R45">
        <f>N45/D45</f>
        <v>0.25692542695034409</v>
      </c>
    </row>
    <row r="46" spans="1:18" x14ac:dyDescent="0.15">
      <c r="A46" t="s">
        <v>2</v>
      </c>
      <c r="B46">
        <v>2004</v>
      </c>
      <c r="C46">
        <v>13863.34052</v>
      </c>
      <c r="D46">
        <v>1431809.01</v>
      </c>
      <c r="E46">
        <v>8878.1115800000007</v>
      </c>
      <c r="F46">
        <v>375929.78266999999</v>
      </c>
      <c r="G46">
        <v>7299.9637199999997</v>
      </c>
      <c r="H46">
        <v>2230.0657500000002</v>
      </c>
      <c r="I46">
        <v>1350.3784800000001</v>
      </c>
      <c r="J46">
        <v>2982.9325699999999</v>
      </c>
      <c r="K46">
        <v>511520.04979999998</v>
      </c>
      <c r="L46">
        <v>323077.99089999998</v>
      </c>
      <c r="M46">
        <v>230731.2347</v>
      </c>
      <c r="N46">
        <v>366479.73479999998</v>
      </c>
      <c r="O46">
        <f>K46/D46</f>
        <v>0.35725438674254467</v>
      </c>
      <c r="P46">
        <f>L46/D46</f>
        <v>0.22564321682819971</v>
      </c>
      <c r="Q46">
        <f>M46/D46</f>
        <v>0.16114665649436025</v>
      </c>
      <c r="R46">
        <f>N46/D46</f>
        <v>0.25595574007457877</v>
      </c>
    </row>
    <row r="47" spans="1:18" x14ac:dyDescent="0.15">
      <c r="A47" t="s">
        <v>2</v>
      </c>
      <c r="B47">
        <v>2005</v>
      </c>
      <c r="C47">
        <v>16698.389640000001</v>
      </c>
      <c r="D47">
        <v>1478786.997</v>
      </c>
      <c r="E47">
        <v>11293.982900000001</v>
      </c>
      <c r="F47">
        <v>361816.11219999997</v>
      </c>
      <c r="G47">
        <v>9370.0159700000004</v>
      </c>
      <c r="H47">
        <v>2410.8752199999999</v>
      </c>
      <c r="I47">
        <v>1629.9268300000001</v>
      </c>
      <c r="J47">
        <v>3287.5716200000002</v>
      </c>
      <c r="K47">
        <v>534497.88170000003</v>
      </c>
      <c r="L47">
        <v>335423.73560000001</v>
      </c>
      <c r="M47">
        <v>227379.43539999999</v>
      </c>
      <c r="N47">
        <v>381485.94429999997</v>
      </c>
      <c r="O47">
        <f>K47/D47</f>
        <v>0.36144345519965376</v>
      </c>
      <c r="P47">
        <f>L47/D47</f>
        <v>0.22682356301514059</v>
      </c>
      <c r="Q47">
        <f>M47/D47</f>
        <v>0.1537607754607542</v>
      </c>
      <c r="R47">
        <f>N47/D47</f>
        <v>0.25797220632445145</v>
      </c>
    </row>
    <row r="48" spans="1:18" x14ac:dyDescent="0.15">
      <c r="A48" t="s">
        <v>2</v>
      </c>
      <c r="B48">
        <v>2006</v>
      </c>
      <c r="C48">
        <v>18909.241730000002</v>
      </c>
      <c r="D48">
        <v>1530533.642</v>
      </c>
      <c r="E48">
        <v>12875.12213</v>
      </c>
      <c r="F48">
        <v>346673.77503999998</v>
      </c>
      <c r="G48">
        <v>10621.251029999999</v>
      </c>
      <c r="H48">
        <v>2763.42463</v>
      </c>
      <c r="I48">
        <v>1780.3488400000001</v>
      </c>
      <c r="J48">
        <v>3744.2172300000002</v>
      </c>
      <c r="K48">
        <v>551814.99659999995</v>
      </c>
      <c r="L48">
        <v>346070.45409999997</v>
      </c>
      <c r="M48">
        <v>234295.9184</v>
      </c>
      <c r="N48">
        <v>398352.27279999998</v>
      </c>
      <c r="O48">
        <f>K48/D48</f>
        <v>0.36053764612382166</v>
      </c>
      <c r="P48">
        <f>L48/D48</f>
        <v>0.2261109750242262</v>
      </c>
      <c r="Q48">
        <f>M48/D48</f>
        <v>0.15308119467000908</v>
      </c>
      <c r="R48">
        <f>N48/D48</f>
        <v>0.2602701841166063</v>
      </c>
    </row>
    <row r="49" spans="1:18" x14ac:dyDescent="0.15">
      <c r="A49" t="s">
        <v>2</v>
      </c>
      <c r="B49">
        <v>2007</v>
      </c>
      <c r="C49">
        <v>20175.18204</v>
      </c>
      <c r="D49">
        <v>1571433.4069999999</v>
      </c>
      <c r="E49">
        <v>13585.639069999999</v>
      </c>
      <c r="F49">
        <v>378891.34139000002</v>
      </c>
      <c r="G49">
        <v>11160.340469999999</v>
      </c>
      <c r="H49">
        <v>3035.8074499999998</v>
      </c>
      <c r="I49">
        <v>1867.6089999999999</v>
      </c>
      <c r="J49">
        <v>4111.4251199999999</v>
      </c>
      <c r="K49">
        <v>547346.32979999995</v>
      </c>
      <c r="L49">
        <v>366727.60440000001</v>
      </c>
      <c r="M49">
        <v>233891.42449999999</v>
      </c>
      <c r="N49">
        <v>423468.04859999998</v>
      </c>
      <c r="O49">
        <f>K49/D49</f>
        <v>0.34831022896791453</v>
      </c>
      <c r="P49">
        <f>L49/D49</f>
        <v>0.23337139376469934</v>
      </c>
      <c r="Q49">
        <f>M49/D49</f>
        <v>0.14883953940276645</v>
      </c>
      <c r="R49">
        <f>N49/D49</f>
        <v>0.26947883805552825</v>
      </c>
    </row>
    <row r="50" spans="1:18" x14ac:dyDescent="0.15">
      <c r="A50" t="s">
        <v>2</v>
      </c>
      <c r="B50">
        <v>2008</v>
      </c>
      <c r="C50">
        <v>22584.81309</v>
      </c>
      <c r="D50">
        <v>1545075.5160000001</v>
      </c>
      <c r="E50">
        <v>15633.340920000001</v>
      </c>
      <c r="F50">
        <v>417925.08159999998</v>
      </c>
      <c r="G50">
        <v>12556.438270000001</v>
      </c>
      <c r="H50">
        <v>3345.4229799999998</v>
      </c>
      <c r="I50">
        <v>2372.4201600000001</v>
      </c>
      <c r="J50">
        <v>4310.5316800000001</v>
      </c>
      <c r="K50">
        <v>519773.52120000002</v>
      </c>
      <c r="L50">
        <v>367050.88809999998</v>
      </c>
      <c r="M50">
        <v>244953.69020000001</v>
      </c>
      <c r="N50">
        <v>413297.41690000001</v>
      </c>
      <c r="O50">
        <f>K50/D50</f>
        <v>0.3364065482997402</v>
      </c>
      <c r="P50">
        <f>L50/D50</f>
        <v>0.23756177888977692</v>
      </c>
      <c r="Q50">
        <f>M50/D50</f>
        <v>0.15853832881524996</v>
      </c>
      <c r="R50">
        <f>N50/D50</f>
        <v>0.26749334425411991</v>
      </c>
    </row>
    <row r="51" spans="1:18" x14ac:dyDescent="0.15">
      <c r="A51" t="s">
        <v>2</v>
      </c>
      <c r="B51">
        <v>2009</v>
      </c>
      <c r="C51">
        <v>17539.306830000001</v>
      </c>
      <c r="D51">
        <v>1454313.547</v>
      </c>
      <c r="E51">
        <v>10521.90235</v>
      </c>
      <c r="F51">
        <v>424216.24690000003</v>
      </c>
      <c r="G51">
        <v>8333.4502100000009</v>
      </c>
      <c r="H51">
        <v>3247.40753</v>
      </c>
      <c r="I51">
        <v>1643.8368</v>
      </c>
      <c r="J51">
        <v>4314.61229</v>
      </c>
      <c r="K51">
        <v>493623.1949</v>
      </c>
      <c r="L51">
        <v>352103.52350000001</v>
      </c>
      <c r="M51">
        <v>207759.87100000001</v>
      </c>
      <c r="N51">
        <v>400826.95779999997</v>
      </c>
      <c r="O51">
        <f>K51/D51</f>
        <v>0.33942006241931816</v>
      </c>
      <c r="P51">
        <f>L51/D51</f>
        <v>0.24210977352602492</v>
      </c>
      <c r="Q51">
        <f>M51/D51</f>
        <v>0.14285768803334953</v>
      </c>
      <c r="R51">
        <f>N51/D51</f>
        <v>0.27561247615882928</v>
      </c>
    </row>
    <row r="52" spans="1:18" x14ac:dyDescent="0.15">
      <c r="A52" t="s">
        <v>3</v>
      </c>
      <c r="B52">
        <v>1960</v>
      </c>
      <c r="D52">
        <v>3451675.1749999998</v>
      </c>
      <c r="F52">
        <v>270161.60087999998</v>
      </c>
      <c r="K52">
        <v>1224484.5079999999</v>
      </c>
      <c r="L52">
        <v>436105.6422</v>
      </c>
      <c r="M52">
        <v>1194552.5079999999</v>
      </c>
      <c r="N52">
        <v>596532.51639999996</v>
      </c>
      <c r="O52">
        <f>K52/D52</f>
        <v>0.35475079372148627</v>
      </c>
      <c r="P52">
        <f>L52/D52</f>
        <v>0.12634608417346224</v>
      </c>
      <c r="Q52">
        <f>M52/D52</f>
        <v>0.34607906232080482</v>
      </c>
      <c r="R52">
        <f>N52/D52</f>
        <v>0.1728240596683609</v>
      </c>
    </row>
    <row r="53" spans="1:18" x14ac:dyDescent="0.15">
      <c r="A53" t="s">
        <v>3</v>
      </c>
      <c r="B53">
        <v>1961</v>
      </c>
      <c r="D53">
        <v>3610889.8450000002</v>
      </c>
      <c r="F53">
        <v>248232.79743999999</v>
      </c>
      <c r="K53">
        <v>1292748.835</v>
      </c>
      <c r="L53">
        <v>488389.95120000001</v>
      </c>
      <c r="M53">
        <v>1210011.0079999999</v>
      </c>
      <c r="N53">
        <v>619740.05180000002</v>
      </c>
      <c r="O53">
        <f>K53/D53</f>
        <v>0.35801392191181614</v>
      </c>
      <c r="P53">
        <f>L53/D53</f>
        <v>0.13525473558166656</v>
      </c>
      <c r="Q53">
        <f>M53/D53</f>
        <v>0.33510050429134591</v>
      </c>
      <c r="R53">
        <f>N53/D53</f>
        <v>0.17163083849211136</v>
      </c>
    </row>
    <row r="54" spans="1:18" x14ac:dyDescent="0.15">
      <c r="A54" t="s">
        <v>3</v>
      </c>
      <c r="B54">
        <v>1962</v>
      </c>
      <c r="D54">
        <v>3726125.4939999999</v>
      </c>
      <c r="F54">
        <v>329129.59178999998</v>
      </c>
      <c r="K54">
        <v>1316840.6939999999</v>
      </c>
      <c r="L54">
        <v>514826.25579999998</v>
      </c>
      <c r="M54">
        <v>1215917.389</v>
      </c>
      <c r="N54">
        <v>678541.15509999997</v>
      </c>
      <c r="O54">
        <f>K54/D54</f>
        <v>0.35340749959185352</v>
      </c>
      <c r="P54">
        <f>L54/D54</f>
        <v>0.13816664431431519</v>
      </c>
      <c r="Q54">
        <f>M54/D54</f>
        <v>0.3263221786163491</v>
      </c>
      <c r="R54">
        <f>N54/D54</f>
        <v>0.18210367745064465</v>
      </c>
    </row>
    <row r="55" spans="1:18" x14ac:dyDescent="0.15">
      <c r="A55" t="s">
        <v>3</v>
      </c>
      <c r="B55">
        <v>1963</v>
      </c>
      <c r="D55">
        <v>3932004.855</v>
      </c>
      <c r="F55">
        <v>362620.91561999999</v>
      </c>
      <c r="K55">
        <v>1354293.2590000001</v>
      </c>
      <c r="L55">
        <v>532909.28650000005</v>
      </c>
      <c r="M55">
        <v>1332444.6159999999</v>
      </c>
      <c r="N55">
        <v>712357.69279999996</v>
      </c>
      <c r="O55">
        <f>K55/D55</f>
        <v>0.34442817568698048</v>
      </c>
      <c r="P55">
        <f>L55/D55</f>
        <v>0.13553118730826186</v>
      </c>
      <c r="Q55">
        <f>M55/D55</f>
        <v>0.3388715592010631</v>
      </c>
      <c r="R55">
        <f>N55/D55</f>
        <v>0.18116907762566839</v>
      </c>
    </row>
    <row r="56" spans="1:18" x14ac:dyDescent="0.15">
      <c r="A56" t="s">
        <v>3</v>
      </c>
      <c r="B56">
        <v>1964</v>
      </c>
      <c r="D56">
        <v>4228588.5880000005</v>
      </c>
      <c r="F56">
        <v>336125.50159</v>
      </c>
      <c r="K56">
        <v>1421269.7250000001</v>
      </c>
      <c r="L56">
        <v>551543.12959999999</v>
      </c>
      <c r="M56">
        <v>1462576.0930000001</v>
      </c>
      <c r="N56">
        <v>793199.64040000003</v>
      </c>
      <c r="O56">
        <f>K56/D56</f>
        <v>0.33610971969070641</v>
      </c>
      <c r="P56">
        <f>L56/D56</f>
        <v>0.1304319675754656</v>
      </c>
      <c r="Q56">
        <f>M56/D56</f>
        <v>0.3458780778888107</v>
      </c>
      <c r="R56">
        <f>N56/D56</f>
        <v>0.18758023484501726</v>
      </c>
    </row>
    <row r="57" spans="1:18" x14ac:dyDescent="0.15">
      <c r="A57" t="s">
        <v>3</v>
      </c>
      <c r="B57">
        <v>1965</v>
      </c>
      <c r="D57">
        <v>4394131.2419999996</v>
      </c>
      <c r="F57">
        <v>421710.60913</v>
      </c>
      <c r="K57">
        <v>1491528.523</v>
      </c>
      <c r="L57">
        <v>577583.94570000004</v>
      </c>
      <c r="M57">
        <v>1482778.8060000001</v>
      </c>
      <c r="N57">
        <v>842239.96750000003</v>
      </c>
      <c r="O57">
        <f>K57/D57</f>
        <v>0.33943649856054986</v>
      </c>
      <c r="P57">
        <f>L57/D57</f>
        <v>0.13144440024442949</v>
      </c>
      <c r="Q57">
        <f>M57/D57</f>
        <v>0.33744527059804197</v>
      </c>
      <c r="R57">
        <f>N57/D57</f>
        <v>0.19167383064249408</v>
      </c>
    </row>
    <row r="58" spans="1:18" x14ac:dyDescent="0.15">
      <c r="A58" t="s">
        <v>3</v>
      </c>
      <c r="B58">
        <v>1966</v>
      </c>
      <c r="D58">
        <v>4657941.9000000004</v>
      </c>
      <c r="F58">
        <v>377772.48551999999</v>
      </c>
      <c r="K58">
        <v>1592767.787</v>
      </c>
      <c r="L58">
        <v>624040.79539999994</v>
      </c>
      <c r="M58">
        <v>1570122.233</v>
      </c>
      <c r="N58">
        <v>871011.08400000003</v>
      </c>
      <c r="O58">
        <f>K58/D58</f>
        <v>0.34194668400651368</v>
      </c>
      <c r="P58">
        <f>L58/D58</f>
        <v>0.13397350349088724</v>
      </c>
      <c r="Q58">
        <f>M58/D58</f>
        <v>0.3370849758774363</v>
      </c>
      <c r="R58">
        <f>N58/D58</f>
        <v>0.18699483649635046</v>
      </c>
    </row>
    <row r="59" spans="1:18" x14ac:dyDescent="0.15">
      <c r="A59" t="s">
        <v>3</v>
      </c>
      <c r="B59">
        <v>1967</v>
      </c>
      <c r="D59">
        <v>4853769.7529999996</v>
      </c>
      <c r="F59">
        <v>479694.67705</v>
      </c>
      <c r="K59">
        <v>1654401.652</v>
      </c>
      <c r="L59">
        <v>644062.58920000005</v>
      </c>
      <c r="M59">
        <v>1622795.6340000001</v>
      </c>
      <c r="N59">
        <v>932509.87829999998</v>
      </c>
      <c r="O59">
        <f>K59/D59</f>
        <v>0.3408488115814422</v>
      </c>
      <c r="P59">
        <f>L59/D59</f>
        <v>0.13269327182277657</v>
      </c>
      <c r="Q59">
        <f>M59/D59</f>
        <v>0.33433716813554842</v>
      </c>
      <c r="R59">
        <f>N59/D59</f>
        <v>0.19212074856324568</v>
      </c>
    </row>
    <row r="60" spans="1:18" x14ac:dyDescent="0.15">
      <c r="A60" t="s">
        <v>3</v>
      </c>
      <c r="B60">
        <v>1968</v>
      </c>
      <c r="D60">
        <v>5129456.6320000002</v>
      </c>
      <c r="F60">
        <v>414369.32381999999</v>
      </c>
      <c r="K60">
        <v>1779327.2509999999</v>
      </c>
      <c r="L60">
        <v>689534.70330000005</v>
      </c>
      <c r="M60">
        <v>1712378.1170000001</v>
      </c>
      <c r="N60">
        <v>948216.56059999997</v>
      </c>
      <c r="O60">
        <f>K60/D60</f>
        <v>0.34688415921088145</v>
      </c>
      <c r="P60">
        <f>L60/D60</f>
        <v>0.13442646127434887</v>
      </c>
      <c r="Q60">
        <f>M60/D60</f>
        <v>0.33383226330784582</v>
      </c>
      <c r="R60">
        <f>N60/D60</f>
        <v>0.18485711618742856</v>
      </c>
    </row>
    <row r="61" spans="1:18" x14ac:dyDescent="0.15">
      <c r="A61" t="s">
        <v>3</v>
      </c>
      <c r="B61">
        <v>1969</v>
      </c>
      <c r="D61">
        <v>5371611.4270000001</v>
      </c>
      <c r="F61">
        <v>572045.08924999996</v>
      </c>
      <c r="K61">
        <v>1829879.997</v>
      </c>
      <c r="L61">
        <v>718264.50769999996</v>
      </c>
      <c r="M61">
        <v>1787255.919</v>
      </c>
      <c r="N61">
        <v>1036211.004</v>
      </c>
      <c r="O61">
        <f>K61/D61</f>
        <v>0.34065755162449873</v>
      </c>
      <c r="P61">
        <f>L61/D61</f>
        <v>0.13371490426312252</v>
      </c>
      <c r="Q61">
        <f>M61/D61</f>
        <v>0.33272248808178728</v>
      </c>
      <c r="R61">
        <f>N61/D61</f>
        <v>0.19290505616090609</v>
      </c>
    </row>
    <row r="62" spans="1:18" x14ac:dyDescent="0.15">
      <c r="A62" t="s">
        <v>3</v>
      </c>
      <c r="B62">
        <v>1970</v>
      </c>
      <c r="C62">
        <v>7012.6819500000001</v>
      </c>
      <c r="D62">
        <v>5514846.233</v>
      </c>
      <c r="E62">
        <v>5126.0998099999997</v>
      </c>
      <c r="F62">
        <v>556353.50329000002</v>
      </c>
      <c r="G62">
        <v>3750.3980799999999</v>
      </c>
      <c r="H62">
        <v>907.99330999999995</v>
      </c>
      <c r="I62">
        <v>952.87082999999996</v>
      </c>
      <c r="J62">
        <v>1401.4197300000001</v>
      </c>
      <c r="K62">
        <v>1832688.3049999999</v>
      </c>
      <c r="L62">
        <v>771510.54280000005</v>
      </c>
      <c r="M62">
        <v>1864435.855</v>
      </c>
      <c r="N62">
        <v>1046211.531</v>
      </c>
      <c r="O62">
        <f>K62/D62</f>
        <v>0.33231902170426297</v>
      </c>
      <c r="P62">
        <f>L62/D62</f>
        <v>0.13989701801355739</v>
      </c>
      <c r="Q62">
        <f>M62/D62</f>
        <v>0.3380757642603886</v>
      </c>
      <c r="R62">
        <f>N62/D62</f>
        <v>0.18970819616685403</v>
      </c>
    </row>
    <row r="63" spans="1:18" x14ac:dyDescent="0.15">
      <c r="A63" t="s">
        <v>3</v>
      </c>
      <c r="B63">
        <v>1971</v>
      </c>
      <c r="C63">
        <v>7709.2291500000001</v>
      </c>
      <c r="D63">
        <v>5764444.5539999995</v>
      </c>
      <c r="E63">
        <v>5604.8781300000001</v>
      </c>
      <c r="F63">
        <v>571927.57779999997</v>
      </c>
      <c r="G63">
        <v>4021.05368</v>
      </c>
      <c r="H63">
        <v>1031.7081900000001</v>
      </c>
      <c r="I63">
        <v>1039.7736299999999</v>
      </c>
      <c r="J63">
        <v>1616.6936499999999</v>
      </c>
      <c r="K63">
        <v>1909118.0819999999</v>
      </c>
      <c r="L63">
        <v>830871.15090000001</v>
      </c>
      <c r="M63">
        <v>1857639.5109999999</v>
      </c>
      <c r="N63">
        <v>1166815.81</v>
      </c>
      <c r="O63">
        <f>K63/D63</f>
        <v>0.33118855843192141</v>
      </c>
      <c r="P63">
        <f>L63/D63</f>
        <v>0.14413724394719887</v>
      </c>
      <c r="Q63">
        <f>M63/D63</f>
        <v>0.32225819740272588</v>
      </c>
      <c r="R63">
        <f>N63/D63</f>
        <v>0.20241600020080619</v>
      </c>
    </row>
    <row r="64" spans="1:18" x14ac:dyDescent="0.15">
      <c r="A64" t="s">
        <v>3</v>
      </c>
      <c r="B64">
        <v>1972</v>
      </c>
      <c r="C64">
        <v>8198.6173500000004</v>
      </c>
      <c r="D64">
        <v>5891780.8119999999</v>
      </c>
      <c r="E64">
        <v>5780.1459000000004</v>
      </c>
      <c r="F64">
        <v>506578.27620000002</v>
      </c>
      <c r="G64">
        <v>4125.8774599999997</v>
      </c>
      <c r="H64">
        <v>1169.5590999999999</v>
      </c>
      <c r="I64">
        <v>1140.81348</v>
      </c>
      <c r="J64">
        <v>1762.3673100000001</v>
      </c>
      <c r="K64">
        <v>1932051.017</v>
      </c>
      <c r="L64">
        <v>854372.91310000001</v>
      </c>
      <c r="M64">
        <v>1912835.8359999999</v>
      </c>
      <c r="N64">
        <v>1192521.0449999999</v>
      </c>
      <c r="O64">
        <f>K64/D64</f>
        <v>0.32792309806653414</v>
      </c>
      <c r="P64">
        <f>L64/D64</f>
        <v>0.1450109806121552</v>
      </c>
      <c r="Q64">
        <f>M64/D64</f>
        <v>0.32466174439212997</v>
      </c>
      <c r="R64">
        <f>N64/D64</f>
        <v>0.20240417677642553</v>
      </c>
    </row>
    <row r="65" spans="1:18" x14ac:dyDescent="0.15">
      <c r="A65" t="s">
        <v>3</v>
      </c>
      <c r="B65">
        <v>1973</v>
      </c>
      <c r="C65">
        <v>9363.8753300000008</v>
      </c>
      <c r="D65">
        <v>6069032.7999999998</v>
      </c>
      <c r="E65">
        <v>6626.2296100000003</v>
      </c>
      <c r="F65">
        <v>581851.04267</v>
      </c>
      <c r="G65">
        <v>4756.6248299999997</v>
      </c>
      <c r="H65">
        <v>1316.4697000000001</v>
      </c>
      <c r="I65">
        <v>1360.38636</v>
      </c>
      <c r="J65">
        <v>1930.39444</v>
      </c>
      <c r="K65">
        <v>1987098.9069999999</v>
      </c>
      <c r="L65">
        <v>878102.32079999999</v>
      </c>
      <c r="M65">
        <v>2014388.781</v>
      </c>
      <c r="N65">
        <v>1189442.791</v>
      </c>
      <c r="O65">
        <f>K65/D65</f>
        <v>0.32741607641336196</v>
      </c>
      <c r="P65">
        <f>L65/D65</f>
        <v>0.14468571018433118</v>
      </c>
      <c r="Q65">
        <f>M65/D65</f>
        <v>0.33191265352858201</v>
      </c>
      <c r="R65">
        <f>N65/D65</f>
        <v>0.19598555984077068</v>
      </c>
    </row>
    <row r="66" spans="1:18" x14ac:dyDescent="0.15">
      <c r="A66" t="s">
        <v>3</v>
      </c>
      <c r="B66">
        <v>1974</v>
      </c>
      <c r="C66">
        <v>12806.93419</v>
      </c>
      <c r="D66">
        <v>5839381.9469999997</v>
      </c>
      <c r="E66">
        <v>9333.4364399999995</v>
      </c>
      <c r="F66">
        <v>686349.86855000001</v>
      </c>
      <c r="G66">
        <v>6864.2174599999998</v>
      </c>
      <c r="H66">
        <v>1647.3102200000001</v>
      </c>
      <c r="I66">
        <v>1976.72417</v>
      </c>
      <c r="J66">
        <v>2318.6823399999998</v>
      </c>
      <c r="K66">
        <v>1899594.416</v>
      </c>
      <c r="L66">
        <v>844943.85959999997</v>
      </c>
      <c r="M66">
        <v>1946510.8629999999</v>
      </c>
      <c r="N66">
        <v>1148332.8089999999</v>
      </c>
      <c r="O66">
        <f>K66/D66</f>
        <v>0.32530744404823914</v>
      </c>
      <c r="P66">
        <f>L66/D66</f>
        <v>0.14469748121786971</v>
      </c>
      <c r="Q66">
        <f>M66/D66</f>
        <v>0.3333419325310662</v>
      </c>
      <c r="R66">
        <f>N66/D66</f>
        <v>0.19665314230557557</v>
      </c>
    </row>
    <row r="67" spans="1:18" x14ac:dyDescent="0.15">
      <c r="A67" t="s">
        <v>3</v>
      </c>
      <c r="B67">
        <v>1975</v>
      </c>
      <c r="C67">
        <v>14970.44139</v>
      </c>
      <c r="D67">
        <v>6053603.5590000004</v>
      </c>
      <c r="E67">
        <v>10641.777609999999</v>
      </c>
      <c r="F67">
        <v>645433.32080999995</v>
      </c>
      <c r="G67">
        <v>7763.1508899999999</v>
      </c>
      <c r="H67">
        <v>2168.9180200000001</v>
      </c>
      <c r="I67">
        <v>2364.6578100000002</v>
      </c>
      <c r="J67">
        <v>2673.7146699999998</v>
      </c>
      <c r="K67">
        <v>1955852.254</v>
      </c>
      <c r="L67">
        <v>971538.60719999997</v>
      </c>
      <c r="M67">
        <v>1905924.4339999999</v>
      </c>
      <c r="N67">
        <v>1220288.264</v>
      </c>
      <c r="O67">
        <f>K67/D67</f>
        <v>0.32308892297583636</v>
      </c>
      <c r="P67">
        <f>L67/D67</f>
        <v>0.16048930157568647</v>
      </c>
      <c r="Q67">
        <f>M67/D67</f>
        <v>0.31484130327074822</v>
      </c>
      <c r="R67">
        <f>N67/D67</f>
        <v>0.20158047221076703</v>
      </c>
    </row>
    <row r="68" spans="1:18" x14ac:dyDescent="0.15">
      <c r="A68" t="s">
        <v>3</v>
      </c>
      <c r="B68">
        <v>1976</v>
      </c>
      <c r="C68">
        <v>16673.777979999999</v>
      </c>
      <c r="D68">
        <v>6204110.1310000001</v>
      </c>
      <c r="E68">
        <v>11751.162189999999</v>
      </c>
      <c r="F68">
        <v>475958.64078000002</v>
      </c>
      <c r="G68">
        <v>8536.2481000000007</v>
      </c>
      <c r="H68">
        <v>2478.3219899999999</v>
      </c>
      <c r="I68">
        <v>2780.12093</v>
      </c>
      <c r="J68">
        <v>2879.0869600000001</v>
      </c>
      <c r="K68">
        <v>2065484.61</v>
      </c>
      <c r="L68">
        <v>979744.5442</v>
      </c>
      <c r="M68">
        <v>1956581.7450000001</v>
      </c>
      <c r="N68">
        <v>1202299.2320000001</v>
      </c>
      <c r="O68">
        <f>K68/D68</f>
        <v>0.33292197694547987</v>
      </c>
      <c r="P68">
        <f>L68/D68</f>
        <v>0.15791862547773333</v>
      </c>
      <c r="Q68">
        <f>M68/D68</f>
        <v>0.31536863525738729</v>
      </c>
      <c r="R68">
        <f>N68/D68</f>
        <v>0.19379076235163628</v>
      </c>
    </row>
    <row r="69" spans="1:18" x14ac:dyDescent="0.15">
      <c r="A69" t="s">
        <v>3</v>
      </c>
      <c r="B69">
        <v>1977</v>
      </c>
      <c r="C69">
        <v>19289.755020000001</v>
      </c>
      <c r="D69">
        <v>6383597.2000000002</v>
      </c>
      <c r="E69">
        <v>13300.16851</v>
      </c>
      <c r="F69">
        <v>425468.19339999999</v>
      </c>
      <c r="G69">
        <v>9583.0658999999996</v>
      </c>
      <c r="H69">
        <v>3144.8207400000001</v>
      </c>
      <c r="I69">
        <v>3483.7884899999999</v>
      </c>
      <c r="J69">
        <v>3078.07989</v>
      </c>
      <c r="K69">
        <v>2206924.591</v>
      </c>
      <c r="L69">
        <v>995873.72380000004</v>
      </c>
      <c r="M69">
        <v>2027050.379</v>
      </c>
      <c r="N69">
        <v>1153748.507</v>
      </c>
      <c r="O69">
        <f>K69/D69</f>
        <v>0.34571802102425886</v>
      </c>
      <c r="P69">
        <f>L69/D69</f>
        <v>0.1560051006664393</v>
      </c>
      <c r="Q69">
        <f>M69/D69</f>
        <v>0.31754045806649578</v>
      </c>
      <c r="R69">
        <f>N69/D69</f>
        <v>0.18073642036812723</v>
      </c>
    </row>
    <row r="70" spans="1:18" x14ac:dyDescent="0.15">
      <c r="A70" t="s">
        <v>3</v>
      </c>
      <c r="B70">
        <v>1978</v>
      </c>
      <c r="C70">
        <v>21062.946380000001</v>
      </c>
      <c r="D70">
        <v>6497609.7340000002</v>
      </c>
      <c r="E70">
        <v>14335.496719999999</v>
      </c>
      <c r="F70">
        <v>660401.45909999998</v>
      </c>
      <c r="G70">
        <v>10524.48164</v>
      </c>
      <c r="H70">
        <v>3441.8381100000001</v>
      </c>
      <c r="I70">
        <v>3708.39795</v>
      </c>
      <c r="J70">
        <v>3388.2286800000002</v>
      </c>
      <c r="K70">
        <v>2372998.7340000002</v>
      </c>
      <c r="L70">
        <v>1005773.746</v>
      </c>
      <c r="M70">
        <v>1923137.9620000001</v>
      </c>
      <c r="N70">
        <v>1195699.2919999999</v>
      </c>
      <c r="O70">
        <f>K70/D70</f>
        <v>0.36521102853912957</v>
      </c>
      <c r="P70">
        <f>L70/D70</f>
        <v>0.15479134438270342</v>
      </c>
      <c r="Q70">
        <f>M70/D70</f>
        <v>0.29597621906049676</v>
      </c>
      <c r="R70">
        <f>N70/D70</f>
        <v>0.18402140801767025</v>
      </c>
    </row>
    <row r="71" spans="1:18" x14ac:dyDescent="0.15">
      <c r="A71" t="s">
        <v>3</v>
      </c>
      <c r="B71">
        <v>1979</v>
      </c>
      <c r="C71">
        <v>26585.174800000001</v>
      </c>
      <c r="D71">
        <v>6757985.8669999996</v>
      </c>
      <c r="E71">
        <v>19553.90682</v>
      </c>
      <c r="F71">
        <v>655125.64159000001</v>
      </c>
      <c r="G71">
        <v>14093.88531</v>
      </c>
      <c r="H71">
        <v>3752.2977700000001</v>
      </c>
      <c r="I71">
        <v>4757.9568200000003</v>
      </c>
      <c r="J71">
        <v>3981.0349000000001</v>
      </c>
      <c r="K71">
        <v>2354345.67</v>
      </c>
      <c r="L71">
        <v>1051580.317</v>
      </c>
      <c r="M71">
        <v>2062065.5830000001</v>
      </c>
      <c r="N71">
        <v>1289994.298</v>
      </c>
      <c r="O71">
        <f>K71/D71</f>
        <v>0.34837978597980396</v>
      </c>
      <c r="P71">
        <f>L71/D71</f>
        <v>0.15560558096680613</v>
      </c>
      <c r="Q71">
        <f>M71/D71</f>
        <v>0.30513020056305484</v>
      </c>
      <c r="R71">
        <f>N71/D71</f>
        <v>0.19088443263830815</v>
      </c>
    </row>
    <row r="72" spans="1:18" x14ac:dyDescent="0.15">
      <c r="A72" t="s">
        <v>3</v>
      </c>
      <c r="B72">
        <v>1980</v>
      </c>
      <c r="C72">
        <v>36099.28138</v>
      </c>
      <c r="D72">
        <v>6572752.0259999996</v>
      </c>
      <c r="E72">
        <v>26539.412810000002</v>
      </c>
      <c r="F72">
        <v>645592.57643000002</v>
      </c>
      <c r="G72">
        <v>19290.67859</v>
      </c>
      <c r="H72">
        <v>5390.9553599999999</v>
      </c>
      <c r="I72">
        <v>6304.05123</v>
      </c>
      <c r="J72">
        <v>5113.5962</v>
      </c>
      <c r="K72">
        <v>2363749.7390000001</v>
      </c>
      <c r="L72">
        <v>1085300.1299999999</v>
      </c>
      <c r="M72">
        <v>1898056.517</v>
      </c>
      <c r="N72">
        <v>1225645.6399999999</v>
      </c>
      <c r="O72">
        <f>K72/D72</f>
        <v>0.35962861973944188</v>
      </c>
      <c r="P72">
        <f>L72/D72</f>
        <v>0.16512111299906812</v>
      </c>
      <c r="Q72">
        <f>M72/D72</f>
        <v>0.28877652914514507</v>
      </c>
      <c r="R72">
        <f>N72/D72</f>
        <v>0.18647373811634499</v>
      </c>
    </row>
    <row r="73" spans="1:18" x14ac:dyDescent="0.15">
      <c r="A73" t="s">
        <v>3</v>
      </c>
      <c r="B73">
        <v>1981</v>
      </c>
      <c r="C73">
        <v>40551.435590000001</v>
      </c>
      <c r="D73">
        <v>6365326.8150000004</v>
      </c>
      <c r="E73">
        <v>29776.604200000002</v>
      </c>
      <c r="F73">
        <v>539020.86930000002</v>
      </c>
      <c r="G73">
        <v>22095.253789999999</v>
      </c>
      <c r="H73">
        <v>6280.9990500000004</v>
      </c>
      <c r="I73">
        <v>6693.8163599999998</v>
      </c>
      <c r="J73">
        <v>5481.3663900000001</v>
      </c>
      <c r="K73">
        <v>2345618.1189999999</v>
      </c>
      <c r="L73">
        <v>1132070.24</v>
      </c>
      <c r="M73">
        <v>1695529.5930000001</v>
      </c>
      <c r="N73">
        <v>1192108.862</v>
      </c>
      <c r="O73">
        <f>K73/D73</f>
        <v>0.3684992439779386</v>
      </c>
      <c r="P73">
        <f>L73/D73</f>
        <v>0.17784950763757446</v>
      </c>
      <c r="Q73">
        <f>M73/D73</f>
        <v>0.26636960556439238</v>
      </c>
      <c r="R73">
        <f>N73/D73</f>
        <v>0.18728164266299341</v>
      </c>
    </row>
    <row r="74" spans="1:18" x14ac:dyDescent="0.15">
      <c r="A74" t="s">
        <v>3</v>
      </c>
      <c r="B74">
        <v>1982</v>
      </c>
      <c r="C74">
        <v>40977.666230000003</v>
      </c>
      <c r="D74">
        <v>6100428.7520000003</v>
      </c>
      <c r="E74">
        <v>28846.603749999998</v>
      </c>
      <c r="F74">
        <v>744165.03847999999</v>
      </c>
      <c r="G74">
        <v>20691.50131</v>
      </c>
      <c r="H74">
        <v>6744.33763</v>
      </c>
      <c r="I74">
        <v>6943.6312099999996</v>
      </c>
      <c r="J74">
        <v>6598.1960799999997</v>
      </c>
      <c r="K74">
        <v>2230679.0520000001</v>
      </c>
      <c r="L74">
        <v>1085584.0660000001</v>
      </c>
      <c r="M74">
        <v>1552216.5009999999</v>
      </c>
      <c r="N74">
        <v>1231949.1329999999</v>
      </c>
      <c r="O74">
        <f>K74/D74</f>
        <v>0.36565938931237929</v>
      </c>
      <c r="P74">
        <f>L74/D74</f>
        <v>0.17795209322690572</v>
      </c>
      <c r="Q74">
        <f>M74/D74</f>
        <v>0.25444383732718984</v>
      </c>
      <c r="R74">
        <f>N74/D74</f>
        <v>0.20194468013352512</v>
      </c>
    </row>
    <row r="75" spans="1:18" x14ac:dyDescent="0.15">
      <c r="A75" t="s">
        <v>3</v>
      </c>
      <c r="B75">
        <v>1983</v>
      </c>
      <c r="C75">
        <v>37852.991999999998</v>
      </c>
      <c r="D75">
        <v>6112534.0140000004</v>
      </c>
      <c r="E75">
        <v>26361.095890000001</v>
      </c>
      <c r="F75">
        <v>872220.37393999996</v>
      </c>
      <c r="G75">
        <v>17970.212189999998</v>
      </c>
      <c r="H75">
        <v>6365.5847599999997</v>
      </c>
      <c r="I75">
        <v>6680.3264900000004</v>
      </c>
      <c r="J75">
        <v>6836.8685599999999</v>
      </c>
      <c r="K75">
        <v>2253696.2999999998</v>
      </c>
      <c r="L75">
        <v>1004807.539</v>
      </c>
      <c r="M75">
        <v>1628757.2069999999</v>
      </c>
      <c r="N75">
        <v>1225272.9680000001</v>
      </c>
      <c r="O75">
        <f>K75/D75</f>
        <v>0.368700819469992</v>
      </c>
      <c r="P75">
        <f>L75/D75</f>
        <v>0.16438477670612761</v>
      </c>
      <c r="Q75">
        <f>M75/D75</f>
        <v>0.26646186397810362</v>
      </c>
      <c r="R75">
        <f>N75/D75</f>
        <v>0.20045253984577663</v>
      </c>
    </row>
    <row r="76" spans="1:18" x14ac:dyDescent="0.15">
      <c r="A76" t="s">
        <v>3</v>
      </c>
      <c r="B76">
        <v>1984</v>
      </c>
      <c r="C76">
        <v>40559.017160000003</v>
      </c>
      <c r="D76">
        <v>6557050.4519999996</v>
      </c>
      <c r="E76">
        <v>27994.1702</v>
      </c>
      <c r="F76">
        <v>850105.96219999995</v>
      </c>
      <c r="G76">
        <v>18407.447250000001</v>
      </c>
      <c r="H76">
        <v>7136.5529399999996</v>
      </c>
      <c r="I76">
        <v>7980.2902100000001</v>
      </c>
      <c r="J76">
        <v>7034.7267599999996</v>
      </c>
      <c r="K76">
        <v>2373539.1839999999</v>
      </c>
      <c r="L76">
        <v>1069984.6839999999</v>
      </c>
      <c r="M76">
        <v>1886507.8</v>
      </c>
      <c r="N76">
        <v>1227018.7849999999</v>
      </c>
      <c r="O76">
        <f>K76/D76</f>
        <v>0.36198275449840933</v>
      </c>
      <c r="P76">
        <f>L76/D76</f>
        <v>0.16318079170393426</v>
      </c>
      <c r="Q76">
        <f>M76/D76</f>
        <v>0.28770676904347847</v>
      </c>
      <c r="R76">
        <f>N76/D76</f>
        <v>0.18712968490668555</v>
      </c>
    </row>
    <row r="77" spans="1:18" x14ac:dyDescent="0.15">
      <c r="A77" t="s">
        <v>3</v>
      </c>
      <c r="B77">
        <v>1985</v>
      </c>
      <c r="C77">
        <v>41690.961519999997</v>
      </c>
      <c r="D77">
        <v>6624668.9919999996</v>
      </c>
      <c r="E77">
        <v>27547.93808</v>
      </c>
      <c r="F77">
        <v>804224.26870000002</v>
      </c>
      <c r="G77">
        <v>18026.236669999998</v>
      </c>
      <c r="H77">
        <v>7573.6435899999997</v>
      </c>
      <c r="I77">
        <v>8311.9929300000003</v>
      </c>
      <c r="J77">
        <v>7779.0883299999996</v>
      </c>
      <c r="K77">
        <v>2364206.375</v>
      </c>
      <c r="L77">
        <v>1079471.879</v>
      </c>
      <c r="M77">
        <v>1877743.6640000001</v>
      </c>
      <c r="N77">
        <v>1303247.074</v>
      </c>
      <c r="O77">
        <f>K77/D77</f>
        <v>0.3568791705449787</v>
      </c>
      <c r="P77">
        <f>L77/D77</f>
        <v>0.1629472929596299</v>
      </c>
      <c r="Q77">
        <f>M77/D77</f>
        <v>0.28344716789134333</v>
      </c>
      <c r="R77">
        <f>N77/D77</f>
        <v>0.19672636860404816</v>
      </c>
    </row>
    <row r="78" spans="1:18" x14ac:dyDescent="0.15">
      <c r="A78" t="s">
        <v>3</v>
      </c>
      <c r="B78">
        <v>1986</v>
      </c>
      <c r="C78">
        <v>35679.073559999997</v>
      </c>
      <c r="D78">
        <v>6529627.017</v>
      </c>
      <c r="E78">
        <v>21459.392390000001</v>
      </c>
      <c r="F78">
        <v>945401.9301</v>
      </c>
      <c r="G78">
        <v>14174.09072</v>
      </c>
      <c r="H78">
        <v>7479.2863600000001</v>
      </c>
      <c r="I78">
        <v>6818.1647800000001</v>
      </c>
      <c r="J78">
        <v>7207.5316999999995</v>
      </c>
      <c r="K78">
        <v>2447310.477</v>
      </c>
      <c r="L78">
        <v>1072751.335</v>
      </c>
      <c r="M78">
        <v>1792564.156</v>
      </c>
      <c r="N78">
        <v>1217001.048</v>
      </c>
      <c r="O78">
        <f>K78/D78</f>
        <v>0.37480096039611199</v>
      </c>
      <c r="P78">
        <f>L78/D78</f>
        <v>0.16428983343260997</v>
      </c>
      <c r="Q78">
        <f>M78/D78</f>
        <v>0.27452780248137104</v>
      </c>
      <c r="R78">
        <f>N78/D78</f>
        <v>0.18638140353675886</v>
      </c>
    </row>
    <row r="79" spans="1:18" x14ac:dyDescent="0.15">
      <c r="A79" t="s">
        <v>3</v>
      </c>
      <c r="B79">
        <v>1987</v>
      </c>
      <c r="C79">
        <v>37959.082020000002</v>
      </c>
      <c r="D79">
        <v>6966531.9519999996</v>
      </c>
      <c r="E79">
        <v>23626.46557</v>
      </c>
      <c r="F79">
        <v>841739.43420000002</v>
      </c>
      <c r="G79">
        <v>15216.12926</v>
      </c>
      <c r="H79">
        <v>7690.7859799999997</v>
      </c>
      <c r="I79">
        <v>7210.7662700000001</v>
      </c>
      <c r="J79">
        <v>7841.4005100000004</v>
      </c>
      <c r="K79">
        <v>2578318.2620000001</v>
      </c>
      <c r="L79">
        <v>1134976.4269999999</v>
      </c>
      <c r="M79">
        <v>1945345.399</v>
      </c>
      <c r="N79">
        <v>1307891.865</v>
      </c>
      <c r="O79">
        <f>K79/D79</f>
        <v>0.37010068708000382</v>
      </c>
      <c r="P79">
        <f>L79/D79</f>
        <v>0.16291842696194958</v>
      </c>
      <c r="Q79">
        <f>M79/D79</f>
        <v>0.27924158137845284</v>
      </c>
      <c r="R79">
        <f>N79/D79</f>
        <v>0.18773930472313724</v>
      </c>
    </row>
    <row r="80" spans="1:18" x14ac:dyDescent="0.15">
      <c r="A80" t="s">
        <v>3</v>
      </c>
      <c r="B80">
        <v>1988</v>
      </c>
      <c r="C80">
        <v>39889.961730000003</v>
      </c>
      <c r="D80">
        <v>7171976.841</v>
      </c>
      <c r="E80">
        <v>24317.22436</v>
      </c>
      <c r="F80">
        <v>843065.23140000005</v>
      </c>
      <c r="G80">
        <v>16191.27398</v>
      </c>
      <c r="H80">
        <v>8088.7085999999999</v>
      </c>
      <c r="I80">
        <v>6933.5083100000002</v>
      </c>
      <c r="J80">
        <v>8676.47084</v>
      </c>
      <c r="K80">
        <v>2730005.2349999999</v>
      </c>
      <c r="L80">
        <v>1200876.4839999999</v>
      </c>
      <c r="M80">
        <v>1882197.3959999999</v>
      </c>
      <c r="N80">
        <v>1358897.726</v>
      </c>
      <c r="O80">
        <f>K80/D80</f>
        <v>0.38064891947132262</v>
      </c>
      <c r="P80">
        <f>L80/D80</f>
        <v>0.1674400950564921</v>
      </c>
      <c r="Q80">
        <f>M80/D80</f>
        <v>0.26243774035075695</v>
      </c>
      <c r="R80">
        <f>N80/D80</f>
        <v>0.1894732451214283</v>
      </c>
    </row>
    <row r="81" spans="1:18" x14ac:dyDescent="0.15">
      <c r="A81" t="s">
        <v>3</v>
      </c>
      <c r="B81">
        <v>1989</v>
      </c>
      <c r="C81">
        <v>43761.683830000002</v>
      </c>
      <c r="D81">
        <v>7448537.8559999997</v>
      </c>
      <c r="E81">
        <v>26678.32634</v>
      </c>
      <c r="F81">
        <v>1086463.4217000001</v>
      </c>
      <c r="G81">
        <v>18196.614460000001</v>
      </c>
      <c r="H81">
        <v>8799.2635599999994</v>
      </c>
      <c r="I81">
        <v>7414.1759700000002</v>
      </c>
      <c r="J81">
        <v>9351.6298399999996</v>
      </c>
      <c r="K81">
        <v>2816953.5120000001</v>
      </c>
      <c r="L81">
        <v>1275405.9990000001</v>
      </c>
      <c r="M81">
        <v>1936041.811</v>
      </c>
      <c r="N81">
        <v>1420136.5330000001</v>
      </c>
      <c r="O81">
        <f>K81/D81</f>
        <v>0.37818878905621289</v>
      </c>
      <c r="P81">
        <f>L81/D81</f>
        <v>0.17122904167998904</v>
      </c>
      <c r="Q81">
        <f>M81/D81</f>
        <v>0.25992239664063271</v>
      </c>
      <c r="R81">
        <f>N81/D81</f>
        <v>0.19065977248891089</v>
      </c>
    </row>
    <row r="82" spans="1:18" x14ac:dyDescent="0.15">
      <c r="A82" t="s">
        <v>3</v>
      </c>
      <c r="B82">
        <v>1990</v>
      </c>
      <c r="C82">
        <v>48464.932569999997</v>
      </c>
      <c r="D82">
        <v>7548174.7170000002</v>
      </c>
      <c r="E82">
        <v>30049.68694</v>
      </c>
      <c r="F82">
        <v>1018976.8557</v>
      </c>
      <c r="G82">
        <v>20897.16186</v>
      </c>
      <c r="H82">
        <v>9707.2483400000001</v>
      </c>
      <c r="I82">
        <v>7858.9142300000003</v>
      </c>
      <c r="J82">
        <v>10001.60814</v>
      </c>
      <c r="K82">
        <v>2834433.7629999998</v>
      </c>
      <c r="L82">
        <v>1342105.398</v>
      </c>
      <c r="M82">
        <v>1980660.497</v>
      </c>
      <c r="N82">
        <v>1390975.058</v>
      </c>
      <c r="O82">
        <f>K82/D82</f>
        <v>0.37551247411063338</v>
      </c>
      <c r="P82">
        <f>L82/D82</f>
        <v>0.17780529046013072</v>
      </c>
      <c r="Q82">
        <f>M82/D82</f>
        <v>0.26240257694872327</v>
      </c>
      <c r="R82">
        <f>N82/D82</f>
        <v>0.18427965834803026</v>
      </c>
    </row>
    <row r="83" spans="1:18" x14ac:dyDescent="0.15">
      <c r="A83" t="s">
        <v>3</v>
      </c>
      <c r="B83">
        <v>1991</v>
      </c>
      <c r="C83">
        <v>47540.138250000004</v>
      </c>
      <c r="D83">
        <v>7388817.3990000002</v>
      </c>
      <c r="E83">
        <v>28132.26339</v>
      </c>
      <c r="F83">
        <v>988861.43110000005</v>
      </c>
      <c r="G83">
        <v>18741.112649999999</v>
      </c>
      <c r="H83">
        <v>10157.14588</v>
      </c>
      <c r="I83">
        <v>7894.4134400000003</v>
      </c>
      <c r="J83">
        <v>10747.466280000001</v>
      </c>
      <c r="K83">
        <v>2691307.5040000002</v>
      </c>
      <c r="L83">
        <v>1314487.095</v>
      </c>
      <c r="M83">
        <v>2003424.784</v>
      </c>
      <c r="N83">
        <v>1379598.0160000001</v>
      </c>
      <c r="O83">
        <f>K83/D83</f>
        <v>0.36424062995036804</v>
      </c>
      <c r="P83">
        <f>L83/D83</f>
        <v>0.17790223035934033</v>
      </c>
      <c r="Q83">
        <f>M83/D83</f>
        <v>0.2711428197252706</v>
      </c>
      <c r="R83">
        <f>N83/D83</f>
        <v>0.18671431996502097</v>
      </c>
    </row>
    <row r="84" spans="1:18" x14ac:dyDescent="0.15">
      <c r="A84" t="s">
        <v>3</v>
      </c>
      <c r="B84">
        <v>1992</v>
      </c>
      <c r="C84">
        <v>49605.856249999997</v>
      </c>
      <c r="D84">
        <v>7369538.7819999997</v>
      </c>
      <c r="E84">
        <v>29232.81912</v>
      </c>
      <c r="F84">
        <v>1011539.0551999999</v>
      </c>
      <c r="G84">
        <v>20562.383140000002</v>
      </c>
      <c r="H84">
        <v>10386.11688</v>
      </c>
      <c r="I84">
        <v>7896.8037199999999</v>
      </c>
      <c r="J84">
        <v>10760.55251</v>
      </c>
      <c r="K84">
        <v>2681120.9709999999</v>
      </c>
      <c r="L84">
        <v>1305979.7039999999</v>
      </c>
      <c r="M84">
        <v>2015601.388</v>
      </c>
      <c r="N84">
        <v>1366836.7180000001</v>
      </c>
      <c r="O84">
        <f>K84/D84</f>
        <v>0.36381123029688128</v>
      </c>
      <c r="P84">
        <f>L84/D84</f>
        <v>0.17721322088565949</v>
      </c>
      <c r="Q84">
        <f>M84/D84</f>
        <v>0.27350441426851291</v>
      </c>
      <c r="R84">
        <f>N84/D84</f>
        <v>0.18547113441325264</v>
      </c>
    </row>
    <row r="85" spans="1:18" x14ac:dyDescent="0.15">
      <c r="A85" t="s">
        <v>3</v>
      </c>
      <c r="B85">
        <v>1993</v>
      </c>
      <c r="C85">
        <v>48548.801420000003</v>
      </c>
      <c r="D85">
        <v>7217779.5729999999</v>
      </c>
      <c r="E85">
        <v>28389.22695</v>
      </c>
      <c r="F85">
        <v>1154188.7904000001</v>
      </c>
      <c r="G85">
        <v>20079.44958</v>
      </c>
      <c r="H85">
        <v>10314.78722</v>
      </c>
      <c r="I85">
        <v>7076.2710800000004</v>
      </c>
      <c r="J85">
        <v>11078.293540000001</v>
      </c>
      <c r="K85">
        <v>2641734.719</v>
      </c>
      <c r="L85">
        <v>1255996.42</v>
      </c>
      <c r="M85">
        <v>1952157.0519999999</v>
      </c>
      <c r="N85">
        <v>1367891.3810000001</v>
      </c>
      <c r="O85">
        <f>K85/D85</f>
        <v>0.36600379552765822</v>
      </c>
      <c r="P85">
        <f>L85/D85</f>
        <v>0.17401423904636606</v>
      </c>
      <c r="Q85">
        <f>M85/D85</f>
        <v>0.27046504153473405</v>
      </c>
      <c r="R85">
        <f>N85/D85</f>
        <v>0.18951692375269494</v>
      </c>
    </row>
    <row r="86" spans="1:18" x14ac:dyDescent="0.15">
      <c r="A86" t="s">
        <v>3</v>
      </c>
      <c r="B86">
        <v>1994</v>
      </c>
      <c r="C86">
        <v>50203.44786</v>
      </c>
      <c r="D86">
        <v>7356961.2790000001</v>
      </c>
      <c r="E86">
        <v>29547.07562</v>
      </c>
      <c r="F86">
        <v>988838.15359999996</v>
      </c>
      <c r="G86">
        <v>20354.155309999998</v>
      </c>
      <c r="H86">
        <v>10782.881820000001</v>
      </c>
      <c r="I86">
        <v>7560.84231</v>
      </c>
      <c r="J86">
        <v>11505.56842</v>
      </c>
      <c r="K86">
        <v>2757750.5419999999</v>
      </c>
      <c r="L86">
        <v>1233673.591</v>
      </c>
      <c r="M86">
        <v>1978988.004</v>
      </c>
      <c r="N86">
        <v>1386549.1429999999</v>
      </c>
      <c r="O86">
        <f>K86/D86</f>
        <v>0.37484913096822076</v>
      </c>
      <c r="P86">
        <f>L86/D86</f>
        <v>0.16768792769393071</v>
      </c>
      <c r="Q86">
        <f>M86/D86</f>
        <v>0.26899529968288688</v>
      </c>
      <c r="R86">
        <f>N86/D86</f>
        <v>0.18846764179088726</v>
      </c>
    </row>
    <row r="87" spans="1:18" x14ac:dyDescent="0.15">
      <c r="A87" t="s">
        <v>3</v>
      </c>
      <c r="B87">
        <v>1995</v>
      </c>
      <c r="C87">
        <v>50933.503259999998</v>
      </c>
      <c r="D87">
        <v>7374023.2970000003</v>
      </c>
      <c r="E87">
        <v>30108.700130000001</v>
      </c>
      <c r="F87">
        <v>1172404.5692</v>
      </c>
      <c r="G87">
        <v>21050.858219999998</v>
      </c>
      <c r="H87">
        <v>10746.10189</v>
      </c>
      <c r="I87">
        <v>7789.40434</v>
      </c>
      <c r="J87">
        <v>11347.13881</v>
      </c>
      <c r="K87">
        <v>2820810.213</v>
      </c>
      <c r="L87">
        <v>1277682.612</v>
      </c>
      <c r="M87">
        <v>1933849.1669999999</v>
      </c>
      <c r="N87">
        <v>1341681.3049999999</v>
      </c>
      <c r="O87">
        <f>K87/D87</f>
        <v>0.38253340129093438</v>
      </c>
      <c r="P87">
        <f>L87/D87</f>
        <v>0.17326804656554368</v>
      </c>
      <c r="Q87">
        <f>M87/D87</f>
        <v>0.26225156730746357</v>
      </c>
      <c r="R87">
        <f>N87/D87</f>
        <v>0.18194698483605834</v>
      </c>
    </row>
    <row r="88" spans="1:18" x14ac:dyDescent="0.15">
      <c r="A88" t="s">
        <v>3</v>
      </c>
      <c r="B88">
        <v>1996</v>
      </c>
      <c r="C88">
        <v>52664.510690000003</v>
      </c>
      <c r="D88">
        <v>7471196.8660000004</v>
      </c>
      <c r="E88">
        <v>32183.015879999999</v>
      </c>
      <c r="F88">
        <v>1183100.8027999999</v>
      </c>
      <c r="G88">
        <v>23476.73676</v>
      </c>
      <c r="H88">
        <v>10115.873020000001</v>
      </c>
      <c r="I88">
        <v>7644.4482099999996</v>
      </c>
      <c r="J88">
        <v>11427.4527</v>
      </c>
      <c r="K88">
        <v>2868005.5189999999</v>
      </c>
      <c r="L88">
        <v>1265125.986</v>
      </c>
      <c r="M88">
        <v>1960328.7509999999</v>
      </c>
      <c r="N88">
        <v>1377736.61</v>
      </c>
      <c r="O88">
        <f>K88/D88</f>
        <v>0.38387497618376903</v>
      </c>
      <c r="P88">
        <f>L88/D88</f>
        <v>0.16933377726363341</v>
      </c>
      <c r="Q88">
        <f>M88/D88</f>
        <v>0.26238483420522407</v>
      </c>
      <c r="R88">
        <f>N88/D88</f>
        <v>0.18440641234737343</v>
      </c>
    </row>
    <row r="89" spans="1:18" x14ac:dyDescent="0.15">
      <c r="A89" t="s">
        <v>3</v>
      </c>
      <c r="B89">
        <v>1997</v>
      </c>
      <c r="C89">
        <v>55231.654589999998</v>
      </c>
      <c r="D89">
        <v>7579564.5899999999</v>
      </c>
      <c r="E89">
        <v>33673.54567</v>
      </c>
      <c r="F89">
        <v>1087662.7043000001</v>
      </c>
      <c r="G89">
        <v>24016.022349999999</v>
      </c>
      <c r="H89">
        <v>10784.524799999999</v>
      </c>
      <c r="I89">
        <v>8522.1661299999996</v>
      </c>
      <c r="J89">
        <v>11908.94131</v>
      </c>
      <c r="K89">
        <v>2802790.3489999999</v>
      </c>
      <c r="L89">
        <v>1314733.4099999999</v>
      </c>
      <c r="M89">
        <v>2092852.0959999999</v>
      </c>
      <c r="N89">
        <v>1369188.736</v>
      </c>
      <c r="O89">
        <f>K89/D89</f>
        <v>0.3697825007913812</v>
      </c>
      <c r="P89">
        <f>L89/D89</f>
        <v>0.17345764316522566</v>
      </c>
      <c r="Q89">
        <f>M89/D89</f>
        <v>0.27611772037158666</v>
      </c>
      <c r="R89">
        <f>N89/D89</f>
        <v>0.18064213580374017</v>
      </c>
    </row>
    <row r="90" spans="1:18" x14ac:dyDescent="0.15">
      <c r="A90" t="s">
        <v>3</v>
      </c>
      <c r="B90">
        <v>1998</v>
      </c>
      <c r="C90">
        <v>51878.927250000001</v>
      </c>
      <c r="D90">
        <v>7839234.7889999999</v>
      </c>
      <c r="E90">
        <v>30960.25693</v>
      </c>
      <c r="F90">
        <v>1201223.8761</v>
      </c>
      <c r="G90">
        <v>20856.450499999999</v>
      </c>
      <c r="H90">
        <v>11065.18298</v>
      </c>
      <c r="I90">
        <v>7876.6388100000004</v>
      </c>
      <c r="J90">
        <v>12080.65496</v>
      </c>
      <c r="K90">
        <v>2811081.3939999999</v>
      </c>
      <c r="L90">
        <v>1433841.6459999999</v>
      </c>
      <c r="M90">
        <v>2103459.548</v>
      </c>
      <c r="N90">
        <v>1490852.2009999999</v>
      </c>
      <c r="O90">
        <f>K90/D90</f>
        <v>0.35859130000092665</v>
      </c>
      <c r="P90">
        <f>L90/D90</f>
        <v>0.18290581728869301</v>
      </c>
      <c r="Q90">
        <f>M90/D90</f>
        <v>0.26832460113984219</v>
      </c>
      <c r="R90">
        <f>N90/D90</f>
        <v>0.19017828157053812</v>
      </c>
    </row>
    <row r="91" spans="1:18" x14ac:dyDescent="0.15">
      <c r="A91" t="s">
        <v>3</v>
      </c>
      <c r="B91">
        <v>1999</v>
      </c>
      <c r="C91">
        <v>55772.720329999996</v>
      </c>
      <c r="D91">
        <v>7838875.7189999996</v>
      </c>
      <c r="E91">
        <v>34898.317410000003</v>
      </c>
      <c r="F91">
        <v>1114227.8330000001</v>
      </c>
      <c r="G91">
        <v>25186.962439999999</v>
      </c>
      <c r="H91">
        <v>10532.43866</v>
      </c>
      <c r="I91">
        <v>7941.5170699999999</v>
      </c>
      <c r="J91">
        <v>12111.802159999999</v>
      </c>
      <c r="K91">
        <v>2873058.841</v>
      </c>
      <c r="L91">
        <v>1351765.905</v>
      </c>
      <c r="M91">
        <v>2121643.7039999999</v>
      </c>
      <c r="N91">
        <v>1492407.2679999999</v>
      </c>
      <c r="O91">
        <f>K91/D91</f>
        <v>0.36651414615953554</v>
      </c>
      <c r="P91">
        <f>L91/D91</f>
        <v>0.17244384953362216</v>
      </c>
      <c r="Q91">
        <f>M91/D91</f>
        <v>0.27065663241190624</v>
      </c>
      <c r="R91">
        <f>N91/D91</f>
        <v>0.19038537176736683</v>
      </c>
    </row>
    <row r="92" spans="1:18" x14ac:dyDescent="0.15">
      <c r="A92" t="s">
        <v>3</v>
      </c>
      <c r="B92">
        <v>2000</v>
      </c>
      <c r="C92">
        <v>68201.638399999996</v>
      </c>
      <c r="D92">
        <v>7987683.2960000001</v>
      </c>
      <c r="E92">
        <v>45296.967799999999</v>
      </c>
      <c r="F92">
        <v>1109484.8239</v>
      </c>
      <c r="G92">
        <v>32612.162479999999</v>
      </c>
      <c r="H92">
        <v>11973.608609999999</v>
      </c>
      <c r="I92">
        <v>10346.149369999999</v>
      </c>
      <c r="J92">
        <v>13269.71794</v>
      </c>
      <c r="K92">
        <v>3021544.7390000001</v>
      </c>
      <c r="L92">
        <v>1384791.5009999999</v>
      </c>
      <c r="M92">
        <v>2129340.298</v>
      </c>
      <c r="N92">
        <v>1452006.7579999999</v>
      </c>
      <c r="O92">
        <f>K92/D92</f>
        <v>0.37827548076588141</v>
      </c>
      <c r="P92">
        <f>L92/D92</f>
        <v>0.17336584960666421</v>
      </c>
      <c r="Q92">
        <f>M92/D92</f>
        <v>0.26657795747439206</v>
      </c>
      <c r="R92">
        <f>N92/D92</f>
        <v>0.1817807121530623</v>
      </c>
    </row>
    <row r="93" spans="1:18" x14ac:dyDescent="0.15">
      <c r="A93" t="s">
        <v>3</v>
      </c>
      <c r="B93">
        <v>2001</v>
      </c>
      <c r="C93">
        <v>73092.698619999996</v>
      </c>
      <c r="D93">
        <v>7995191.7699999996</v>
      </c>
      <c r="E93">
        <v>45614.060709999998</v>
      </c>
      <c r="F93">
        <v>962268.97270000004</v>
      </c>
      <c r="G93">
        <v>30910.033759999998</v>
      </c>
      <c r="H93">
        <v>15149.566919999999</v>
      </c>
      <c r="I93">
        <v>12085.533750000001</v>
      </c>
      <c r="J93">
        <v>14947.564189999999</v>
      </c>
      <c r="K93">
        <v>2970936.9580000001</v>
      </c>
      <c r="L93">
        <v>1459895.7420000001</v>
      </c>
      <c r="M93">
        <v>2134130.7719999999</v>
      </c>
      <c r="N93">
        <v>1430228.2990000001</v>
      </c>
      <c r="O93">
        <f>K93/D93</f>
        <v>0.3715904562974604</v>
      </c>
      <c r="P93">
        <f>L93/D93</f>
        <v>0.18259671362454388</v>
      </c>
      <c r="Q93">
        <f>M93/D93</f>
        <v>0.26692677716722235</v>
      </c>
      <c r="R93">
        <f>N93/D93</f>
        <v>0.17888605303584859</v>
      </c>
    </row>
    <row r="94" spans="1:18" x14ac:dyDescent="0.15">
      <c r="A94" t="s">
        <v>3</v>
      </c>
      <c r="B94">
        <v>2002</v>
      </c>
      <c r="C94">
        <v>69678.001659999994</v>
      </c>
      <c r="D94">
        <v>8035116.3449999997</v>
      </c>
      <c r="E94">
        <v>41294.102270000003</v>
      </c>
      <c r="F94">
        <v>1043413.5983</v>
      </c>
      <c r="G94">
        <v>30030.582699999999</v>
      </c>
      <c r="H94">
        <v>15753.805539999999</v>
      </c>
      <c r="I94">
        <v>10191.1222</v>
      </c>
      <c r="J94">
        <v>13702.49122</v>
      </c>
      <c r="K94">
        <v>3134488.0750000002</v>
      </c>
      <c r="L94">
        <v>1468061.7180000001</v>
      </c>
      <c r="M94">
        <v>1995915.15</v>
      </c>
      <c r="N94">
        <v>1436651.402</v>
      </c>
      <c r="O94">
        <f>K94/D94</f>
        <v>0.39009865450803255</v>
      </c>
      <c r="P94">
        <f>L94/D94</f>
        <v>0.18270572011238254</v>
      </c>
      <c r="Q94">
        <f>M94/D94</f>
        <v>0.24839903547158906</v>
      </c>
      <c r="R94">
        <f>N94/D94</f>
        <v>0.17879658990799591</v>
      </c>
    </row>
    <row r="95" spans="1:18" x14ac:dyDescent="0.15">
      <c r="A95" t="s">
        <v>3</v>
      </c>
      <c r="B95">
        <v>2003</v>
      </c>
      <c r="C95">
        <v>80938.086880000003</v>
      </c>
      <c r="D95">
        <v>8208145.9630000005</v>
      </c>
      <c r="E95">
        <v>52546.021820000002</v>
      </c>
      <c r="F95">
        <v>1145969.6577999999</v>
      </c>
      <c r="G95">
        <v>38123.738669999999</v>
      </c>
      <c r="H95">
        <v>15803.898939999999</v>
      </c>
      <c r="I95">
        <v>11851.428190000001</v>
      </c>
      <c r="J95">
        <v>15159.02108</v>
      </c>
      <c r="K95">
        <v>3274443.67</v>
      </c>
      <c r="L95">
        <v>1462917.8959999999</v>
      </c>
      <c r="M95">
        <v>1983378.308</v>
      </c>
      <c r="N95">
        <v>1487406.09</v>
      </c>
      <c r="O95">
        <f>K95/D95</f>
        <v>0.39892610155329417</v>
      </c>
      <c r="P95">
        <f>L95/D95</f>
        <v>0.1782275683929623</v>
      </c>
      <c r="Q95">
        <f>M95/D95</f>
        <v>0.24163536040178965</v>
      </c>
      <c r="R95">
        <f>N95/D95</f>
        <v>0.18121096977378398</v>
      </c>
    </row>
    <row r="96" spans="1:18" x14ac:dyDescent="0.15">
      <c r="A96" t="s">
        <v>3</v>
      </c>
      <c r="B96">
        <v>2004</v>
      </c>
      <c r="C96">
        <v>90268.949129999994</v>
      </c>
      <c r="D96">
        <v>8335517.3600000003</v>
      </c>
      <c r="E96">
        <v>61928.546069999997</v>
      </c>
      <c r="F96">
        <v>1085006.0220999999</v>
      </c>
      <c r="G96">
        <v>45036.204669999999</v>
      </c>
      <c r="H96">
        <v>16179.32286</v>
      </c>
      <c r="I96">
        <v>13203.894399999999</v>
      </c>
      <c r="J96">
        <v>15849.5272</v>
      </c>
      <c r="K96">
        <v>3201788.4819999998</v>
      </c>
      <c r="L96">
        <v>1569272.402</v>
      </c>
      <c r="M96">
        <v>2050606.5179999999</v>
      </c>
      <c r="N96">
        <v>1513849.9580000001</v>
      </c>
      <c r="O96">
        <f>K96/D96</f>
        <v>0.38411394802733634</v>
      </c>
      <c r="P96">
        <f>L96/D96</f>
        <v>0.18826334757942367</v>
      </c>
      <c r="Q96">
        <f>M96/D96</f>
        <v>0.24600830751553973</v>
      </c>
      <c r="R96">
        <f>N96/D96</f>
        <v>0.18161439687770023</v>
      </c>
    </row>
    <row r="97" spans="1:18" x14ac:dyDescent="0.15">
      <c r="A97" t="s">
        <v>3</v>
      </c>
      <c r="B97">
        <v>2005</v>
      </c>
      <c r="C97">
        <v>104084.96550000001</v>
      </c>
      <c r="D97">
        <v>8328202.3109999998</v>
      </c>
      <c r="E97">
        <v>74782.255839999998</v>
      </c>
      <c r="F97">
        <v>1196115.2753000001</v>
      </c>
      <c r="G97">
        <v>55138.655279999999</v>
      </c>
      <c r="H97">
        <v>16891.578229999999</v>
      </c>
      <c r="I97">
        <v>14832.75676</v>
      </c>
      <c r="J97">
        <v>17221.975210000001</v>
      </c>
      <c r="K97">
        <v>3290706.49</v>
      </c>
      <c r="L97">
        <v>1544469.1839999999</v>
      </c>
      <c r="M97">
        <v>1998812.5249999999</v>
      </c>
      <c r="N97">
        <v>1494214.112</v>
      </c>
      <c r="O97">
        <f>K97/D97</f>
        <v>0.3951280681130418</v>
      </c>
      <c r="P97">
        <f>L97/D97</f>
        <v>0.18545048815157197</v>
      </c>
      <c r="Q97">
        <f>M97/D97</f>
        <v>0.24000527969402735</v>
      </c>
      <c r="R97">
        <f>N97/D97</f>
        <v>0.17941616404135888</v>
      </c>
    </row>
    <row r="98" spans="1:18" x14ac:dyDescent="0.15">
      <c r="A98" t="s">
        <v>3</v>
      </c>
      <c r="B98">
        <v>2006</v>
      </c>
      <c r="C98">
        <v>115977.71430000001</v>
      </c>
      <c r="D98">
        <v>8405219.7709999997</v>
      </c>
      <c r="E98">
        <v>82544.693119999996</v>
      </c>
      <c r="F98">
        <v>1230751.8134000001</v>
      </c>
      <c r="G98">
        <v>63421.967449999996</v>
      </c>
      <c r="H98">
        <v>18537.835129999999</v>
      </c>
      <c r="I98">
        <v>14547.406660000001</v>
      </c>
      <c r="J98">
        <v>19470.50504</v>
      </c>
      <c r="K98">
        <v>3342783.4210000001</v>
      </c>
      <c r="L98">
        <v>1581181.07</v>
      </c>
      <c r="M98">
        <v>1945112.656</v>
      </c>
      <c r="N98">
        <v>1536142.6229999999</v>
      </c>
      <c r="O98">
        <f>K98/D98</f>
        <v>0.39770327392668486</v>
      </c>
      <c r="P98">
        <f>L98/D98</f>
        <v>0.18811894430832726</v>
      </c>
      <c r="Q98">
        <f>M98/D98</f>
        <v>0.23141722750797067</v>
      </c>
      <c r="R98">
        <f>N98/D98</f>
        <v>0.1827605541380436</v>
      </c>
    </row>
    <row r="99" spans="1:18" x14ac:dyDescent="0.15">
      <c r="A99" t="s">
        <v>3</v>
      </c>
      <c r="B99">
        <v>2007</v>
      </c>
      <c r="C99">
        <v>121313.9374</v>
      </c>
      <c r="D99">
        <v>8450607.9829999991</v>
      </c>
      <c r="E99">
        <v>87768.045700000002</v>
      </c>
      <c r="F99">
        <v>1082133.4077000001</v>
      </c>
      <c r="G99">
        <v>68690.015520000001</v>
      </c>
      <c r="H99">
        <v>18847.843130000001</v>
      </c>
      <c r="I99">
        <v>14334.343779999999</v>
      </c>
      <c r="J99">
        <v>19441.734929999999</v>
      </c>
      <c r="K99">
        <v>3387324.173</v>
      </c>
      <c r="L99">
        <v>1611141.9369999999</v>
      </c>
      <c r="M99">
        <v>1924811.84</v>
      </c>
      <c r="N99">
        <v>1527330.0330000001</v>
      </c>
      <c r="O99">
        <f>K99/D99</f>
        <v>0.40083792548586389</v>
      </c>
      <c r="P99">
        <f>L99/D99</f>
        <v>0.19065396717503846</v>
      </c>
      <c r="Q99">
        <f>M99/D99</f>
        <v>0.22777199508865212</v>
      </c>
      <c r="R99">
        <f>N99/D99</f>
        <v>0.18073611225044567</v>
      </c>
    </row>
    <row r="100" spans="1:18" x14ac:dyDescent="0.15">
      <c r="A100" t="s">
        <v>3</v>
      </c>
      <c r="B100">
        <v>2008</v>
      </c>
      <c r="C100">
        <v>135274.85200000001</v>
      </c>
      <c r="D100">
        <v>8297589.5070000002</v>
      </c>
      <c r="E100">
        <v>102095.0309</v>
      </c>
      <c r="F100">
        <v>1017040.4759</v>
      </c>
      <c r="G100">
        <v>79898.809410000002</v>
      </c>
      <c r="H100">
        <v>19335.764940000001</v>
      </c>
      <c r="I100">
        <v>15982.61478</v>
      </c>
      <c r="J100">
        <v>20057.66287</v>
      </c>
      <c r="K100">
        <v>3220751.395</v>
      </c>
      <c r="L100">
        <v>1634332.5619999999</v>
      </c>
      <c r="M100">
        <v>1879830.524</v>
      </c>
      <c r="N100">
        <v>1562675.0260000001</v>
      </c>
      <c r="O100">
        <f>K100/D100</f>
        <v>0.3881550650683448</v>
      </c>
      <c r="P100">
        <f>L100/D100</f>
        <v>0.19696474025634153</v>
      </c>
      <c r="Q100">
        <f>M100/D100</f>
        <v>0.22655140055001999</v>
      </c>
      <c r="R100">
        <f>N100/D100</f>
        <v>0.18832879412529369</v>
      </c>
    </row>
    <row r="101" spans="1:18" x14ac:dyDescent="0.15">
      <c r="A101" t="s">
        <v>3</v>
      </c>
      <c r="B101">
        <v>2009</v>
      </c>
      <c r="C101">
        <v>104711.68859999999</v>
      </c>
      <c r="D101">
        <v>8005507.9450000003</v>
      </c>
      <c r="E101">
        <v>70597.922640000004</v>
      </c>
      <c r="F101">
        <v>1044953.85</v>
      </c>
      <c r="G101">
        <v>55601.626550000001</v>
      </c>
      <c r="H101">
        <v>18716.52188</v>
      </c>
      <c r="I101">
        <v>11655.8205</v>
      </c>
      <c r="J101">
        <v>18737.719690000002</v>
      </c>
      <c r="K101">
        <v>3129539.3969999999</v>
      </c>
      <c r="L101">
        <v>1578660.2949999999</v>
      </c>
      <c r="M101">
        <v>1769997.27</v>
      </c>
      <c r="N101">
        <v>1527310.983</v>
      </c>
      <c r="O101">
        <f>K101/D101</f>
        <v>0.39092327663663318</v>
      </c>
      <c r="P101">
        <f>L101/D101</f>
        <v>0.19719676825578367</v>
      </c>
      <c r="Q101">
        <f>M101/D101</f>
        <v>0.22109743468626336</v>
      </c>
      <c r="R101">
        <f>N101/D101</f>
        <v>0.19078252042131974</v>
      </c>
    </row>
    <row r="102" spans="1:18" x14ac:dyDescent="0.15">
      <c r="A102" t="s">
        <v>4</v>
      </c>
      <c r="B102">
        <v>1960</v>
      </c>
      <c r="D102">
        <v>329020.27590000001</v>
      </c>
      <c r="F102">
        <v>7373.0558300000002</v>
      </c>
      <c r="K102">
        <v>91516.298519999997</v>
      </c>
      <c r="L102">
        <v>23433.48173</v>
      </c>
      <c r="M102">
        <v>170743.02780000001</v>
      </c>
      <c r="N102">
        <v>43327.467830000001</v>
      </c>
      <c r="O102">
        <f>K102/D102</f>
        <v>0.27814789915201088</v>
      </c>
      <c r="P102">
        <f>L102/D102</f>
        <v>7.1221998905387218E-2</v>
      </c>
      <c r="Q102">
        <f>M102/D102</f>
        <v>0.51894378646711237</v>
      </c>
      <c r="R102">
        <f>N102/D102</f>
        <v>0.13168631541470299</v>
      </c>
    </row>
    <row r="103" spans="1:18" x14ac:dyDescent="0.15">
      <c r="A103" t="s">
        <v>4</v>
      </c>
      <c r="B103">
        <v>1961</v>
      </c>
      <c r="D103">
        <v>340701.45779999997</v>
      </c>
      <c r="F103">
        <v>6936.5155500000001</v>
      </c>
      <c r="K103">
        <v>101810.65889999999</v>
      </c>
      <c r="L103">
        <v>25821.809229999999</v>
      </c>
      <c r="M103">
        <v>166280.44779999999</v>
      </c>
      <c r="N103">
        <v>46788.54189</v>
      </c>
      <c r="O103">
        <f>K103/D103</f>
        <v>0.29882660190953841</v>
      </c>
      <c r="P103">
        <f>L103/D103</f>
        <v>7.5790134262231509E-2</v>
      </c>
      <c r="Q103">
        <f>M103/D103</f>
        <v>0.48805323250953231</v>
      </c>
      <c r="R103">
        <f>N103/D103</f>
        <v>0.13733003137740024</v>
      </c>
    </row>
    <row r="104" spans="1:18" x14ac:dyDescent="0.15">
      <c r="A104" t="s">
        <v>4</v>
      </c>
      <c r="B104">
        <v>1962</v>
      </c>
      <c r="D104">
        <v>376677.19189999998</v>
      </c>
      <c r="F104">
        <v>6791.4631399999998</v>
      </c>
      <c r="K104">
        <v>108763.33409999999</v>
      </c>
      <c r="L104">
        <v>29235.982929999998</v>
      </c>
      <c r="M104">
        <v>190998.4069</v>
      </c>
      <c r="N104">
        <v>47679.467879999997</v>
      </c>
      <c r="O104">
        <f>K104/D104</f>
        <v>0.28874414601899873</v>
      </c>
      <c r="P104">
        <f>L104/D104</f>
        <v>7.7615484979407914E-2</v>
      </c>
      <c r="Q104">
        <f>M104/D104</f>
        <v>0.50706124768686855</v>
      </c>
      <c r="R104">
        <f>N104/D104</f>
        <v>0.1265791210757935</v>
      </c>
    </row>
    <row r="105" spans="1:18" x14ac:dyDescent="0.15">
      <c r="A105" t="s">
        <v>4</v>
      </c>
      <c r="B105">
        <v>1963</v>
      </c>
      <c r="D105">
        <v>371058.22769999999</v>
      </c>
      <c r="F105">
        <v>6468.7994799999997</v>
      </c>
      <c r="K105">
        <v>111938.921</v>
      </c>
      <c r="L105">
        <v>28114.772519999999</v>
      </c>
      <c r="M105">
        <v>179465.47820000001</v>
      </c>
      <c r="N105">
        <v>51539.056060000003</v>
      </c>
      <c r="O105">
        <f>K105/D105</f>
        <v>0.30167481177779581</v>
      </c>
      <c r="P105">
        <f>L105/D105</f>
        <v>7.576916618792981E-2</v>
      </c>
      <c r="Q105">
        <f>M105/D105</f>
        <v>0.48365853335853687</v>
      </c>
      <c r="R105">
        <f>N105/D105</f>
        <v>0.13889748889133716</v>
      </c>
    </row>
    <row r="106" spans="1:18" x14ac:dyDescent="0.15">
      <c r="A106" t="s">
        <v>4</v>
      </c>
      <c r="B106">
        <v>1964</v>
      </c>
      <c r="D106">
        <v>366521.65789999999</v>
      </c>
      <c r="F106">
        <v>6299.6070200000004</v>
      </c>
      <c r="K106">
        <v>109121.67389999999</v>
      </c>
      <c r="L106">
        <v>32672.22118</v>
      </c>
      <c r="M106">
        <v>173247.30129999999</v>
      </c>
      <c r="N106">
        <v>51480.461510000001</v>
      </c>
      <c r="O106">
        <f>K106/D106</f>
        <v>0.297722307940046</v>
      </c>
      <c r="P106">
        <f>L106/D106</f>
        <v>8.9141311231638418E-2</v>
      </c>
      <c r="Q106">
        <f>M106/D106</f>
        <v>0.47267957449670805</v>
      </c>
      <c r="R106">
        <f>N106/D106</f>
        <v>0.140456806304324</v>
      </c>
    </row>
    <row r="107" spans="1:18" x14ac:dyDescent="0.15">
      <c r="A107" t="s">
        <v>4</v>
      </c>
      <c r="B107">
        <v>1965</v>
      </c>
      <c r="D107">
        <v>353838.47159999999</v>
      </c>
      <c r="F107">
        <v>6074.9056399999999</v>
      </c>
      <c r="K107">
        <v>114993.75320000001</v>
      </c>
      <c r="L107">
        <v>33345.488949999999</v>
      </c>
      <c r="M107">
        <v>156510.04139999999</v>
      </c>
      <c r="N107">
        <v>48989.188020000001</v>
      </c>
      <c r="O107">
        <f>K107/D107</f>
        <v>0.3249894017459915</v>
      </c>
      <c r="P107">
        <f>L107/D107</f>
        <v>9.4239297381138704E-2</v>
      </c>
      <c r="Q107">
        <f>M107/D107</f>
        <v>0.44232058965292004</v>
      </c>
      <c r="R107">
        <f>N107/D107</f>
        <v>0.13845071113516533</v>
      </c>
    </row>
    <row r="108" spans="1:18" x14ac:dyDescent="0.15">
      <c r="A108" t="s">
        <v>4</v>
      </c>
      <c r="B108">
        <v>1966</v>
      </c>
      <c r="D108">
        <v>376544.84080000001</v>
      </c>
      <c r="F108">
        <v>6209.5118000000002</v>
      </c>
      <c r="K108">
        <v>112987.6835</v>
      </c>
      <c r="L108">
        <v>36711.716979999997</v>
      </c>
      <c r="M108">
        <v>172057.1721</v>
      </c>
      <c r="N108">
        <v>54788.268150000004</v>
      </c>
      <c r="O108">
        <f>K108/D108</f>
        <v>0.30006435159209333</v>
      </c>
      <c r="P108">
        <f>L108/D108</f>
        <v>9.7496268709997405E-2</v>
      </c>
      <c r="Q108">
        <f>M108/D108</f>
        <v>0.45693674021519082</v>
      </c>
      <c r="R108">
        <f>N108/D108</f>
        <v>0.14550263929681759</v>
      </c>
    </row>
    <row r="109" spans="1:18" x14ac:dyDescent="0.15">
      <c r="A109" t="s">
        <v>4</v>
      </c>
      <c r="B109">
        <v>1967</v>
      </c>
      <c r="D109">
        <v>407789.83149999997</v>
      </c>
      <c r="F109">
        <v>5678.4844700000003</v>
      </c>
      <c r="K109">
        <v>117205.0919</v>
      </c>
      <c r="L109">
        <v>52740.787429999997</v>
      </c>
      <c r="M109">
        <v>180367.19829999999</v>
      </c>
      <c r="N109">
        <v>57476.753790000002</v>
      </c>
      <c r="O109">
        <f>K109/D109</f>
        <v>0.28741543522278828</v>
      </c>
      <c r="P109">
        <f>L109/D109</f>
        <v>0.12933325785981498</v>
      </c>
      <c r="Q109">
        <f>M109/D109</f>
        <v>0.44230430571685309</v>
      </c>
      <c r="R109">
        <f>N109/D109</f>
        <v>0.14094700100436419</v>
      </c>
    </row>
    <row r="110" spans="1:18" x14ac:dyDescent="0.15">
      <c r="A110" t="s">
        <v>4</v>
      </c>
      <c r="B110">
        <v>1968</v>
      </c>
      <c r="D110">
        <v>436374.2634</v>
      </c>
      <c r="F110">
        <v>5705.5859799999998</v>
      </c>
      <c r="K110">
        <v>128533.2482</v>
      </c>
      <c r="L110">
        <v>57717.241399999999</v>
      </c>
      <c r="M110">
        <v>190307.3567</v>
      </c>
      <c r="N110">
        <v>59816.417090000003</v>
      </c>
      <c r="O110">
        <f>K110/D110</f>
        <v>0.29454818714223924</v>
      </c>
      <c r="P110">
        <f>L110/D110</f>
        <v>0.13226545706499152</v>
      </c>
      <c r="Q110">
        <f>M110/D110</f>
        <v>0.43611040490157377</v>
      </c>
      <c r="R110">
        <f>N110/D110</f>
        <v>0.13707595086827937</v>
      </c>
    </row>
    <row r="111" spans="1:18" x14ac:dyDescent="0.15">
      <c r="A111" t="s">
        <v>4</v>
      </c>
      <c r="B111">
        <v>1969</v>
      </c>
      <c r="D111">
        <v>429216.43780000001</v>
      </c>
      <c r="F111">
        <v>5681.81484</v>
      </c>
      <c r="K111">
        <v>133422.26639999999</v>
      </c>
      <c r="L111">
        <v>58035.133690000002</v>
      </c>
      <c r="M111">
        <v>179333.0748</v>
      </c>
      <c r="N111">
        <v>58425.962879999999</v>
      </c>
      <c r="O111">
        <f>K111/D111</f>
        <v>0.31085078447571046</v>
      </c>
      <c r="P111">
        <f>L111/D111</f>
        <v>0.13521181524982126</v>
      </c>
      <c r="Q111">
        <f>M111/D111</f>
        <v>0.41781502059705133</v>
      </c>
      <c r="R111">
        <f>N111/D111</f>
        <v>0.1361223796075221</v>
      </c>
    </row>
    <row r="112" spans="1:18" x14ac:dyDescent="0.15">
      <c r="A112" t="s">
        <v>4</v>
      </c>
      <c r="B112">
        <v>1970</v>
      </c>
      <c r="C112">
        <v>462.19826999999998</v>
      </c>
      <c r="D112">
        <v>458770.26160000003</v>
      </c>
      <c r="E112">
        <v>355.59408999999999</v>
      </c>
      <c r="F112">
        <v>5547.6123699999998</v>
      </c>
      <c r="G112">
        <v>240.39635000000001</v>
      </c>
      <c r="H112">
        <v>63.104039999999998</v>
      </c>
      <c r="I112">
        <v>76.943349999999995</v>
      </c>
      <c r="J112">
        <v>81.754530000000003</v>
      </c>
      <c r="K112">
        <v>138461.11869999999</v>
      </c>
      <c r="L112">
        <v>64490.205549999999</v>
      </c>
      <c r="M112">
        <v>193844.67689999999</v>
      </c>
      <c r="N112">
        <v>61974.260459999998</v>
      </c>
      <c r="O112">
        <f>K112/D112</f>
        <v>0.30180927206812652</v>
      </c>
      <c r="P112">
        <f>L112/D112</f>
        <v>0.14057189610565637</v>
      </c>
      <c r="Q112">
        <f>M112/D112</f>
        <v>0.42253104249597678</v>
      </c>
      <c r="R112">
        <f>N112/D112</f>
        <v>0.13508778935203763</v>
      </c>
    </row>
    <row r="113" spans="1:18" x14ac:dyDescent="0.15">
      <c r="A113" t="s">
        <v>4</v>
      </c>
      <c r="B113">
        <v>1971</v>
      </c>
      <c r="C113">
        <v>499.16676000000001</v>
      </c>
      <c r="D113">
        <v>469593.54210000002</v>
      </c>
      <c r="E113">
        <v>381.65372000000002</v>
      </c>
      <c r="F113">
        <v>4964.6539400000001</v>
      </c>
      <c r="G113">
        <v>258.81240000000003</v>
      </c>
      <c r="H113">
        <v>69.402869999999993</v>
      </c>
      <c r="I113">
        <v>83.496120000000005</v>
      </c>
      <c r="J113">
        <v>87.455370000000002</v>
      </c>
      <c r="K113">
        <v>142540.45499999999</v>
      </c>
      <c r="L113">
        <v>67765.639840000003</v>
      </c>
      <c r="M113">
        <v>194681.47829999999</v>
      </c>
      <c r="N113">
        <v>64605.968999999997</v>
      </c>
      <c r="O113">
        <f>K113/D113</f>
        <v>0.30354006650637877</v>
      </c>
      <c r="P113">
        <f>L113/D113</f>
        <v>0.14430700971089866</v>
      </c>
      <c r="Q113">
        <f>M113/D113</f>
        <v>0.41457443692558815</v>
      </c>
      <c r="R113">
        <f>N113/D113</f>
        <v>0.13757848694231434</v>
      </c>
    </row>
    <row r="114" spans="1:18" x14ac:dyDescent="0.15">
      <c r="A114" t="s">
        <v>4</v>
      </c>
      <c r="B114">
        <v>1972</v>
      </c>
      <c r="C114">
        <v>543.26994999999999</v>
      </c>
      <c r="D114">
        <v>501838.68479999999</v>
      </c>
      <c r="E114">
        <v>410.14514000000003</v>
      </c>
      <c r="F114">
        <v>4745.5076600000002</v>
      </c>
      <c r="G114">
        <v>276.09843000000001</v>
      </c>
      <c r="H114">
        <v>77.468339999999998</v>
      </c>
      <c r="I114">
        <v>92.04804</v>
      </c>
      <c r="J114">
        <v>97.655140000000003</v>
      </c>
      <c r="K114">
        <v>159267.54860000001</v>
      </c>
      <c r="L114">
        <v>69355.016040000002</v>
      </c>
      <c r="M114">
        <v>203950.1679</v>
      </c>
      <c r="N114">
        <v>69265.952189999996</v>
      </c>
      <c r="O114">
        <f>K114/D114</f>
        <v>0.31736801769969891</v>
      </c>
      <c r="P114">
        <f>L114/D114</f>
        <v>0.13820181293444997</v>
      </c>
      <c r="Q114">
        <f>M114/D114</f>
        <v>0.40640583135052882</v>
      </c>
      <c r="R114">
        <f>N114/D114</f>
        <v>0.13802433787583526</v>
      </c>
    </row>
    <row r="115" spans="1:18" x14ac:dyDescent="0.15">
      <c r="A115" t="s">
        <v>4</v>
      </c>
      <c r="B115">
        <v>1973</v>
      </c>
      <c r="C115">
        <v>602.65561000000002</v>
      </c>
      <c r="D115">
        <v>477907.00819999998</v>
      </c>
      <c r="E115">
        <v>456.32711999999998</v>
      </c>
      <c r="F115">
        <v>4895.8680999999997</v>
      </c>
      <c r="G115">
        <v>316.32391000000001</v>
      </c>
      <c r="H115">
        <v>80.332999999999998</v>
      </c>
      <c r="I115">
        <v>104.10459</v>
      </c>
      <c r="J115">
        <v>101.89411</v>
      </c>
      <c r="K115">
        <v>158856.25270000001</v>
      </c>
      <c r="L115">
        <v>64406.199990000001</v>
      </c>
      <c r="M115">
        <v>196871.89170000001</v>
      </c>
      <c r="N115">
        <v>57772.663890000003</v>
      </c>
      <c r="O115">
        <f>K115/D115</f>
        <v>0.33239992294383769</v>
      </c>
      <c r="P115">
        <f>L115/D115</f>
        <v>0.13476722225225574</v>
      </c>
      <c r="Q115">
        <f>M115/D115</f>
        <v>0.41194602364485688</v>
      </c>
      <c r="R115">
        <f>N115/D115</f>
        <v>0.12088683132644633</v>
      </c>
    </row>
    <row r="116" spans="1:18" x14ac:dyDescent="0.15">
      <c r="A116" t="s">
        <v>4</v>
      </c>
      <c r="B116">
        <v>1974</v>
      </c>
      <c r="C116">
        <v>808.77757999999994</v>
      </c>
      <c r="D116">
        <v>476617.93229999999</v>
      </c>
      <c r="E116">
        <v>641.86185999999998</v>
      </c>
      <c r="F116">
        <v>4918.59476</v>
      </c>
      <c r="G116">
        <v>447.11018000000001</v>
      </c>
      <c r="H116">
        <v>96.422790000000006</v>
      </c>
      <c r="I116">
        <v>148.30172999999999</v>
      </c>
      <c r="J116">
        <v>116.94288</v>
      </c>
      <c r="K116">
        <v>160014.18909999999</v>
      </c>
      <c r="L116">
        <v>64652.106399999997</v>
      </c>
      <c r="M116">
        <v>191937.26500000001</v>
      </c>
      <c r="N116">
        <v>60014.371809999997</v>
      </c>
      <c r="O116">
        <f>K116/D116</f>
        <v>0.33572842785797968</v>
      </c>
      <c r="P116">
        <f>L116/D116</f>
        <v>0.13564765825744404</v>
      </c>
      <c r="Q116">
        <f>M116/D116</f>
        <v>0.40270676362044217</v>
      </c>
      <c r="R116">
        <f>N116/D116</f>
        <v>0.12591715028511527</v>
      </c>
    </row>
    <row r="117" spans="1:18" x14ac:dyDescent="0.15">
      <c r="A117" t="s">
        <v>4</v>
      </c>
      <c r="B117">
        <v>1975</v>
      </c>
      <c r="C117">
        <v>902.25100999999995</v>
      </c>
      <c r="D117">
        <v>459572.27600000001</v>
      </c>
      <c r="E117">
        <v>722.71668999999997</v>
      </c>
      <c r="F117">
        <v>6002.3454000000002</v>
      </c>
      <c r="G117">
        <v>510.78672</v>
      </c>
      <c r="H117">
        <v>99.967399999999998</v>
      </c>
      <c r="I117">
        <v>164.63742999999999</v>
      </c>
      <c r="J117">
        <v>126.85946</v>
      </c>
      <c r="K117">
        <v>158078.601</v>
      </c>
      <c r="L117">
        <v>59036.498540000001</v>
      </c>
      <c r="M117">
        <v>180973.47529999999</v>
      </c>
      <c r="N117">
        <v>61483.70119</v>
      </c>
      <c r="O117">
        <f>K117/D117</f>
        <v>0.34396896691827422</v>
      </c>
      <c r="P117">
        <f>L117/D117</f>
        <v>0.12845966047786572</v>
      </c>
      <c r="Q117">
        <f>M117/D117</f>
        <v>0.39378675510008349</v>
      </c>
      <c r="R117">
        <f>N117/D117</f>
        <v>0.13378461756905458</v>
      </c>
    </row>
    <row r="118" spans="1:18" x14ac:dyDescent="0.15">
      <c r="A118" t="s">
        <v>4</v>
      </c>
      <c r="B118">
        <v>1976</v>
      </c>
      <c r="C118">
        <v>1023.24758</v>
      </c>
      <c r="D118">
        <v>509048.47240000003</v>
      </c>
      <c r="E118">
        <v>810.81078000000002</v>
      </c>
      <c r="F118">
        <v>6781.0559700000003</v>
      </c>
      <c r="G118">
        <v>549.77094999999997</v>
      </c>
      <c r="H118">
        <v>132.22723999999999</v>
      </c>
      <c r="I118">
        <v>192.89777000000001</v>
      </c>
      <c r="J118">
        <v>148.35162</v>
      </c>
      <c r="K118">
        <v>163068.33859999999</v>
      </c>
      <c r="L118">
        <v>73342.255980000002</v>
      </c>
      <c r="M118">
        <v>200611.52600000001</v>
      </c>
      <c r="N118">
        <v>72026.351840000003</v>
      </c>
      <c r="O118">
        <f>K118/D118</f>
        <v>0.32033951075657913</v>
      </c>
      <c r="P118">
        <f>L118/D118</f>
        <v>0.14407715562766513</v>
      </c>
      <c r="Q118">
        <f>M118/D118</f>
        <v>0.39409120521309321</v>
      </c>
      <c r="R118">
        <f>N118/D118</f>
        <v>0.1414921284419515</v>
      </c>
    </row>
    <row r="119" spans="1:18" x14ac:dyDescent="0.15">
      <c r="A119" t="s">
        <v>4</v>
      </c>
      <c r="B119">
        <v>1977</v>
      </c>
      <c r="C119">
        <v>1185.93742</v>
      </c>
      <c r="D119">
        <v>473457.58889999997</v>
      </c>
      <c r="E119">
        <v>928.78765999999996</v>
      </c>
      <c r="F119">
        <v>7327.52063</v>
      </c>
      <c r="G119">
        <v>621.86428999999998</v>
      </c>
      <c r="H119">
        <v>160.24621999999999</v>
      </c>
      <c r="I119">
        <v>233.89737</v>
      </c>
      <c r="J119">
        <v>169.92954</v>
      </c>
      <c r="K119">
        <v>164186.0098</v>
      </c>
      <c r="L119">
        <v>67149.602780000001</v>
      </c>
      <c r="M119">
        <v>179353.3394</v>
      </c>
      <c r="N119">
        <v>62768.636899999998</v>
      </c>
      <c r="O119">
        <f>K119/D119</f>
        <v>0.34678081764717067</v>
      </c>
      <c r="P119">
        <f>L119/D119</f>
        <v>0.14182812643474771</v>
      </c>
      <c r="Q119">
        <f>M119/D119</f>
        <v>0.37881606210325547</v>
      </c>
      <c r="R119">
        <f>N119/D119</f>
        <v>0.13257499377258372</v>
      </c>
    </row>
    <row r="120" spans="1:18" x14ac:dyDescent="0.15">
      <c r="A120" t="s">
        <v>4</v>
      </c>
      <c r="B120">
        <v>1978</v>
      </c>
      <c r="C120">
        <v>1352.1873700000001</v>
      </c>
      <c r="D120">
        <v>475365.82870000001</v>
      </c>
      <c r="E120">
        <v>1027.3346200000001</v>
      </c>
      <c r="F120">
        <v>7989.0947100000003</v>
      </c>
      <c r="G120">
        <v>692.15553999999997</v>
      </c>
      <c r="H120">
        <v>188.71359000000001</v>
      </c>
      <c r="I120">
        <v>272.24630000000002</v>
      </c>
      <c r="J120">
        <v>199.07194000000001</v>
      </c>
      <c r="K120">
        <v>173952.3958</v>
      </c>
      <c r="L120">
        <v>67350.558369999999</v>
      </c>
      <c r="M120">
        <v>170431.46969999999</v>
      </c>
      <c r="N120">
        <v>63631.404849999999</v>
      </c>
      <c r="O120">
        <f>K120/D120</f>
        <v>0.36593374049563859</v>
      </c>
      <c r="P120">
        <f>L120/D120</f>
        <v>0.14168153094677838</v>
      </c>
      <c r="Q120">
        <f>M120/D120</f>
        <v>0.35852696893692387</v>
      </c>
      <c r="R120">
        <f>N120/D120</f>
        <v>0.13385775966273195</v>
      </c>
    </row>
    <row r="121" spans="1:18" x14ac:dyDescent="0.15">
      <c r="A121" t="s">
        <v>4</v>
      </c>
      <c r="B121">
        <v>1979</v>
      </c>
      <c r="C121">
        <v>1666.9134799999999</v>
      </c>
      <c r="D121">
        <v>480800.83120000002</v>
      </c>
      <c r="E121">
        <v>1256.3669199999999</v>
      </c>
      <c r="F121">
        <v>9921.6861000000008</v>
      </c>
      <c r="G121">
        <v>877.67899999999997</v>
      </c>
      <c r="H121">
        <v>227.22162</v>
      </c>
      <c r="I121">
        <v>320.32700999999997</v>
      </c>
      <c r="J121">
        <v>241.68584999999999</v>
      </c>
      <c r="K121">
        <v>173597.51689999999</v>
      </c>
      <c r="L121">
        <v>68757.219800000006</v>
      </c>
      <c r="M121">
        <v>169087.52929999999</v>
      </c>
      <c r="N121">
        <v>69358.565180000005</v>
      </c>
      <c r="O121">
        <f>K121/D121</f>
        <v>0.36105910313576012</v>
      </c>
      <c r="P121">
        <f>L121/D121</f>
        <v>0.1430056175826345</v>
      </c>
      <c r="Q121">
        <f>M121/D121</f>
        <v>0.35167894547516743</v>
      </c>
      <c r="R121">
        <f>N121/D121</f>
        <v>0.14425633376484062</v>
      </c>
    </row>
    <row r="122" spans="1:18" x14ac:dyDescent="0.15">
      <c r="A122" t="s">
        <v>4</v>
      </c>
      <c r="B122">
        <v>1980</v>
      </c>
      <c r="C122">
        <v>2206.1182399999998</v>
      </c>
      <c r="D122">
        <v>480855.79749999999</v>
      </c>
      <c r="E122">
        <v>1745.9438299999999</v>
      </c>
      <c r="F122">
        <v>6222.6322</v>
      </c>
      <c r="G122">
        <v>1183.62096</v>
      </c>
      <c r="H122">
        <v>297.6463</v>
      </c>
      <c r="I122">
        <v>432.88666000000001</v>
      </c>
      <c r="J122">
        <v>291.96431999999999</v>
      </c>
      <c r="K122">
        <v>176347.3345</v>
      </c>
      <c r="L122">
        <v>71773.832320000001</v>
      </c>
      <c r="M122">
        <v>165181.32670000001</v>
      </c>
      <c r="N122">
        <v>67553.303950000001</v>
      </c>
      <c r="O122">
        <f>K122/D122</f>
        <v>0.3667364216400032</v>
      </c>
      <c r="P122">
        <f>L122/D122</f>
        <v>0.14926269516382404</v>
      </c>
      <c r="Q122">
        <f>M122/D122</f>
        <v>0.34351530658211521</v>
      </c>
      <c r="R122">
        <f>N122/D122</f>
        <v>0.14048557655166879</v>
      </c>
    </row>
    <row r="123" spans="1:18" x14ac:dyDescent="0.15">
      <c r="A123" t="s">
        <v>4</v>
      </c>
      <c r="B123">
        <v>1981</v>
      </c>
      <c r="C123">
        <v>2679.4170199999999</v>
      </c>
      <c r="D123">
        <v>472859.43910000002</v>
      </c>
      <c r="E123">
        <v>2152.62273</v>
      </c>
      <c r="F123">
        <v>7731.2665999999999</v>
      </c>
      <c r="G123">
        <v>1513.85285</v>
      </c>
      <c r="H123">
        <v>342.88835</v>
      </c>
      <c r="I123">
        <v>526.3691</v>
      </c>
      <c r="J123">
        <v>296.30671999999998</v>
      </c>
      <c r="K123">
        <v>193241.2597</v>
      </c>
      <c r="L123">
        <v>67629.088040000002</v>
      </c>
      <c r="M123">
        <v>150425.51740000001</v>
      </c>
      <c r="N123">
        <v>61563.573969999998</v>
      </c>
      <c r="O123">
        <f>K123/D123</f>
        <v>0.4086653320652725</v>
      </c>
      <c r="P123">
        <f>L123/D123</f>
        <v>0.14302154604065723</v>
      </c>
      <c r="Q123">
        <f>M123/D123</f>
        <v>0.3181188847288467</v>
      </c>
      <c r="R123">
        <f>N123/D123</f>
        <v>0.13019423718637152</v>
      </c>
    </row>
    <row r="124" spans="1:18" x14ac:dyDescent="0.15">
      <c r="A124" t="s">
        <v>4</v>
      </c>
      <c r="B124">
        <v>1982</v>
      </c>
      <c r="C124">
        <v>2475.3238999999999</v>
      </c>
      <c r="D124">
        <v>465156.50839999999</v>
      </c>
      <c r="E124">
        <v>1870.0861199999999</v>
      </c>
      <c r="F124">
        <v>8034.9014900000002</v>
      </c>
      <c r="G124">
        <v>1343.17284</v>
      </c>
      <c r="H124">
        <v>389.03739999999999</v>
      </c>
      <c r="I124">
        <v>384.57819000000001</v>
      </c>
      <c r="J124">
        <v>358.53546999999998</v>
      </c>
      <c r="K124">
        <v>174894.4333</v>
      </c>
      <c r="L124">
        <v>68916.579700000002</v>
      </c>
      <c r="M124">
        <v>155408.25539999999</v>
      </c>
      <c r="N124">
        <v>65937.239990000002</v>
      </c>
      <c r="O124">
        <f>K124/D124</f>
        <v>0.3759905110251705</v>
      </c>
      <c r="P124">
        <f>L124/D124</f>
        <v>0.14815783173077066</v>
      </c>
      <c r="Q124">
        <f>M124/D124</f>
        <v>0.33409885187795857</v>
      </c>
      <c r="R124">
        <f>N124/D124</f>
        <v>0.14175280534460216</v>
      </c>
    </row>
    <row r="125" spans="1:18" x14ac:dyDescent="0.15">
      <c r="A125" t="s">
        <v>4</v>
      </c>
      <c r="B125">
        <v>1983</v>
      </c>
      <c r="C125">
        <v>2440.1115300000001</v>
      </c>
      <c r="D125">
        <v>472598.30530000001</v>
      </c>
      <c r="E125">
        <v>1831.8113900000001</v>
      </c>
      <c r="F125">
        <v>9200.7096199999996</v>
      </c>
      <c r="G125">
        <v>1100.57629</v>
      </c>
      <c r="H125">
        <v>443.58008000000001</v>
      </c>
      <c r="I125">
        <v>487.67307</v>
      </c>
      <c r="J125">
        <v>408.28208999999998</v>
      </c>
      <c r="K125">
        <v>158760.3475</v>
      </c>
      <c r="L125">
        <v>78383.140629999994</v>
      </c>
      <c r="M125">
        <v>166351.8118</v>
      </c>
      <c r="N125">
        <v>69103.005439999994</v>
      </c>
      <c r="O125">
        <f>K125/D125</f>
        <v>0.33593084384680716</v>
      </c>
      <c r="P125">
        <f>L125/D125</f>
        <v>0.16585573784536378</v>
      </c>
      <c r="Q125">
        <f>M125/D125</f>
        <v>0.35199409294200024</v>
      </c>
      <c r="R125">
        <f>N125/D125</f>
        <v>0.14621932551394612</v>
      </c>
    </row>
    <row r="126" spans="1:18" x14ac:dyDescent="0.15">
      <c r="A126" t="s">
        <v>4</v>
      </c>
      <c r="B126">
        <v>1984</v>
      </c>
      <c r="C126">
        <v>2595.2840700000002</v>
      </c>
      <c r="D126">
        <v>475367.72090000001</v>
      </c>
      <c r="E126">
        <v>1848.7883200000001</v>
      </c>
      <c r="F126">
        <v>9926.4839800000009</v>
      </c>
      <c r="G126">
        <v>1124.4760200000001</v>
      </c>
      <c r="H126">
        <v>482.70826</v>
      </c>
      <c r="I126">
        <v>555.92935</v>
      </c>
      <c r="J126">
        <v>432.17043999999999</v>
      </c>
      <c r="K126">
        <v>141930.7058</v>
      </c>
      <c r="L126">
        <v>82818.433319999996</v>
      </c>
      <c r="M126">
        <v>179011.19219999999</v>
      </c>
      <c r="N126">
        <v>71607.389500000005</v>
      </c>
      <c r="O126">
        <f>K126/D126</f>
        <v>0.29857034787992476</v>
      </c>
      <c r="P126">
        <f>L126/D126</f>
        <v>0.17421972439189232</v>
      </c>
      <c r="Q126">
        <f>M126/D126</f>
        <v>0.37657414319399568</v>
      </c>
      <c r="R126">
        <f>N126/D126</f>
        <v>0.15063578436589636</v>
      </c>
    </row>
    <row r="127" spans="1:18" x14ac:dyDescent="0.15">
      <c r="A127" t="s">
        <v>4</v>
      </c>
      <c r="B127">
        <v>1985</v>
      </c>
      <c r="C127">
        <v>2540.4795100000001</v>
      </c>
      <c r="D127">
        <v>465916.73070000001</v>
      </c>
      <c r="E127">
        <v>1704.4654</v>
      </c>
      <c r="F127">
        <v>10520.99098</v>
      </c>
      <c r="G127">
        <v>1146.6509900000001</v>
      </c>
      <c r="H127">
        <v>488.64228000000003</v>
      </c>
      <c r="I127">
        <v>435.36554000000001</v>
      </c>
      <c r="J127">
        <v>469.82069999999999</v>
      </c>
      <c r="K127">
        <v>163626.201</v>
      </c>
      <c r="L127">
        <v>75359.315470000001</v>
      </c>
      <c r="M127">
        <v>154450.9811</v>
      </c>
      <c r="N127">
        <v>72480.233059999999</v>
      </c>
      <c r="O127">
        <f>K127/D127</f>
        <v>0.3511919410023453</v>
      </c>
      <c r="P127">
        <f>L127/D127</f>
        <v>0.16174417123158269</v>
      </c>
      <c r="Q127">
        <f>M127/D127</f>
        <v>0.33149910901021007</v>
      </c>
      <c r="R127">
        <f>N127/D127</f>
        <v>0.15556477860562049</v>
      </c>
    </row>
    <row r="128" spans="1:18" x14ac:dyDescent="0.15">
      <c r="A128" t="s">
        <v>4</v>
      </c>
      <c r="B128">
        <v>1986</v>
      </c>
      <c r="C128">
        <v>2251.9240799999998</v>
      </c>
      <c r="D128">
        <v>455233.63419999997</v>
      </c>
      <c r="E128">
        <v>1377.70668</v>
      </c>
      <c r="F128">
        <v>11126.70674</v>
      </c>
      <c r="G128">
        <v>946.53967</v>
      </c>
      <c r="H128">
        <v>494.85156000000001</v>
      </c>
      <c r="I128">
        <v>361.27785999999998</v>
      </c>
      <c r="J128">
        <v>449.25499000000002</v>
      </c>
      <c r="K128">
        <v>170042.976</v>
      </c>
      <c r="L128">
        <v>79593.747499999998</v>
      </c>
      <c r="M128">
        <v>135297.83670000001</v>
      </c>
      <c r="N128">
        <v>70299.073959999994</v>
      </c>
      <c r="O128">
        <f>K128/D128</f>
        <v>0.37352902603258487</v>
      </c>
      <c r="P128">
        <f>L128/D128</f>
        <v>0.17484153524788043</v>
      </c>
      <c r="Q128">
        <f>M128/D128</f>
        <v>0.29720527337081376</v>
      </c>
      <c r="R128">
        <f>N128/D128</f>
        <v>0.15442416526085409</v>
      </c>
    </row>
    <row r="129" spans="1:18" x14ac:dyDescent="0.15">
      <c r="A129" t="s">
        <v>4</v>
      </c>
      <c r="B129">
        <v>1987</v>
      </c>
      <c r="C129">
        <v>2379.0930199999998</v>
      </c>
      <c r="D129">
        <v>485837.30459999997</v>
      </c>
      <c r="E129">
        <v>1485.75127</v>
      </c>
      <c r="F129">
        <v>8592.9464100000005</v>
      </c>
      <c r="G129">
        <v>1055.8898999999999</v>
      </c>
      <c r="H129">
        <v>497.2199</v>
      </c>
      <c r="I129">
        <v>361.61759999999998</v>
      </c>
      <c r="J129">
        <v>464.36561999999998</v>
      </c>
      <c r="K129">
        <v>177779.82519999999</v>
      </c>
      <c r="L129">
        <v>82573.043770000004</v>
      </c>
      <c r="M129">
        <v>152880.9933</v>
      </c>
      <c r="N129">
        <v>72603.442339999994</v>
      </c>
      <c r="O129">
        <f>K129/D129</f>
        <v>0.36592460792274861</v>
      </c>
      <c r="P129">
        <f>L129/D129</f>
        <v>0.16996027885916279</v>
      </c>
      <c r="Q129">
        <f>M129/D129</f>
        <v>0.31467528708169112</v>
      </c>
      <c r="R129">
        <f>N129/D129</f>
        <v>0.14943982615698054</v>
      </c>
    </row>
    <row r="130" spans="1:18" x14ac:dyDescent="0.15">
      <c r="A130" t="s">
        <v>4</v>
      </c>
      <c r="B130">
        <v>1988</v>
      </c>
      <c r="C130">
        <v>2439.9844199999998</v>
      </c>
      <c r="D130">
        <v>510734.59820000001</v>
      </c>
      <c r="E130">
        <v>1517.01532</v>
      </c>
      <c r="F130">
        <v>8594.1785400000008</v>
      </c>
      <c r="G130">
        <v>1066.25612</v>
      </c>
      <c r="H130">
        <v>540.62676999999996</v>
      </c>
      <c r="I130">
        <v>359.40350000000001</v>
      </c>
      <c r="J130">
        <v>473.69803000000002</v>
      </c>
      <c r="K130">
        <v>192202.65919999999</v>
      </c>
      <c r="L130">
        <v>95541.222859999994</v>
      </c>
      <c r="M130">
        <v>149551.24239999999</v>
      </c>
      <c r="N130">
        <v>73439.473759999993</v>
      </c>
      <c r="O130">
        <f>K130/D130</f>
        <v>0.37632590366383367</v>
      </c>
      <c r="P130">
        <f>L130/D130</f>
        <v>0.18706628295149633</v>
      </c>
      <c r="Q130">
        <f>M130/D130</f>
        <v>0.29281596141531963</v>
      </c>
      <c r="R130">
        <f>N130/D130</f>
        <v>0.14379185200850955</v>
      </c>
    </row>
    <row r="131" spans="1:18" x14ac:dyDescent="0.15">
      <c r="A131" t="s">
        <v>4</v>
      </c>
      <c r="B131">
        <v>1989</v>
      </c>
      <c r="C131">
        <v>2632.9701500000001</v>
      </c>
      <c r="D131">
        <v>535626.12390000001</v>
      </c>
      <c r="E131">
        <v>1674.7763199999999</v>
      </c>
      <c r="F131">
        <v>9928.1528300000009</v>
      </c>
      <c r="G131">
        <v>1164.8455300000001</v>
      </c>
      <c r="H131">
        <v>567.91556000000003</v>
      </c>
      <c r="I131">
        <v>402.02981</v>
      </c>
      <c r="J131">
        <v>498.17925000000002</v>
      </c>
      <c r="K131">
        <v>205965.84460000001</v>
      </c>
      <c r="L131">
        <v>98492.418810000003</v>
      </c>
      <c r="M131">
        <v>156055.25870000001</v>
      </c>
      <c r="N131">
        <v>75112.601800000004</v>
      </c>
      <c r="O131">
        <f>K131/D131</f>
        <v>0.38453285866701548</v>
      </c>
      <c r="P131">
        <f>L131/D131</f>
        <v>0.18388277646515291</v>
      </c>
      <c r="Q131">
        <f>M131/D131</f>
        <v>0.29135109685041261</v>
      </c>
      <c r="R131">
        <f>N131/D131</f>
        <v>0.14023326803608879</v>
      </c>
    </row>
    <row r="132" spans="1:18" x14ac:dyDescent="0.15">
      <c r="A132" t="s">
        <v>4</v>
      </c>
      <c r="B132">
        <v>1990</v>
      </c>
      <c r="C132">
        <v>2942.7892000000002</v>
      </c>
      <c r="D132">
        <v>599436.92079999996</v>
      </c>
      <c r="E132">
        <v>1980.11006</v>
      </c>
      <c r="F132">
        <v>8729.4836200000009</v>
      </c>
      <c r="G132">
        <v>1306.6728800000001</v>
      </c>
      <c r="H132">
        <v>580.24928999999997</v>
      </c>
      <c r="I132">
        <v>516.35278000000005</v>
      </c>
      <c r="J132">
        <v>539.51424999999995</v>
      </c>
      <c r="K132">
        <v>230413.7187</v>
      </c>
      <c r="L132">
        <v>95794.203630000004</v>
      </c>
      <c r="M132">
        <v>193723.647</v>
      </c>
      <c r="N132">
        <v>79505.351490000001</v>
      </c>
      <c r="O132">
        <f>K132/D132</f>
        <v>0.38438359517877735</v>
      </c>
      <c r="P132">
        <f>L132/D132</f>
        <v>0.15980697936015423</v>
      </c>
      <c r="Q132">
        <f>M132/D132</f>
        <v>0.32317603450494703</v>
      </c>
      <c r="R132">
        <f>N132/D132</f>
        <v>0.13263339098948609</v>
      </c>
    </row>
    <row r="133" spans="1:18" x14ac:dyDescent="0.15">
      <c r="A133" t="s">
        <v>4</v>
      </c>
      <c r="B133">
        <v>1991</v>
      </c>
      <c r="C133">
        <v>2984.3192800000002</v>
      </c>
      <c r="D133">
        <v>592996.27919999999</v>
      </c>
      <c r="E133">
        <v>1997.2655299999999</v>
      </c>
      <c r="F133">
        <v>9356.0912499999995</v>
      </c>
      <c r="G133">
        <v>1277.7080599999999</v>
      </c>
      <c r="H133">
        <v>578.99811</v>
      </c>
      <c r="I133">
        <v>578.49864000000002</v>
      </c>
      <c r="J133">
        <v>549.11446999999998</v>
      </c>
      <c r="K133">
        <v>225493.50529999999</v>
      </c>
      <c r="L133">
        <v>96048.722150000001</v>
      </c>
      <c r="M133">
        <v>190842.36550000001</v>
      </c>
      <c r="N133">
        <v>80611.686180000004</v>
      </c>
      <c r="O133">
        <f>K133/D133</f>
        <v>0.38026124818895829</v>
      </c>
      <c r="P133">
        <f>L133/D133</f>
        <v>0.1619718799577925</v>
      </c>
      <c r="Q133">
        <f>M133/D133</f>
        <v>0.32182725624764769</v>
      </c>
      <c r="R133">
        <f>N133/D133</f>
        <v>0.13593961548755701</v>
      </c>
    </row>
    <row r="134" spans="1:18" x14ac:dyDescent="0.15">
      <c r="A134" t="s">
        <v>4</v>
      </c>
      <c r="B134">
        <v>1992</v>
      </c>
      <c r="C134">
        <v>2985.89822</v>
      </c>
      <c r="D134">
        <v>590248.10060000001</v>
      </c>
      <c r="E134">
        <v>1976.2208900000001</v>
      </c>
      <c r="F134">
        <v>9319.1514399999996</v>
      </c>
      <c r="G134">
        <v>1374.5694000000001</v>
      </c>
      <c r="H134">
        <v>570.40860999999995</v>
      </c>
      <c r="I134">
        <v>502.23201</v>
      </c>
      <c r="J134">
        <v>538.68820000000005</v>
      </c>
      <c r="K134">
        <v>211683.72760000001</v>
      </c>
      <c r="L134">
        <v>99260.833450000006</v>
      </c>
      <c r="M134">
        <v>196409.67430000001</v>
      </c>
      <c r="N134">
        <v>82893.865330000001</v>
      </c>
      <c r="O134">
        <f>K134/D134</f>
        <v>0.3586351694902854</v>
      </c>
      <c r="P134">
        <f>L134/D134</f>
        <v>0.16816798452904672</v>
      </c>
      <c r="Q134">
        <f>M134/D134</f>
        <v>0.33275782522696018</v>
      </c>
      <c r="R134">
        <f>N134/D134</f>
        <v>0.14043902088924401</v>
      </c>
    </row>
    <row r="135" spans="1:18" x14ac:dyDescent="0.15">
      <c r="A135" t="s">
        <v>4</v>
      </c>
      <c r="B135">
        <v>1993</v>
      </c>
      <c r="C135">
        <v>3161.54817</v>
      </c>
      <c r="D135">
        <v>605605.52830000001</v>
      </c>
      <c r="E135">
        <v>2103.8458599999999</v>
      </c>
      <c r="F135">
        <v>8851.4250300000003</v>
      </c>
      <c r="G135">
        <v>1439.17983</v>
      </c>
      <c r="H135">
        <v>620.82465000000002</v>
      </c>
      <c r="I135">
        <v>537.88091999999995</v>
      </c>
      <c r="J135">
        <v>563.66277000000002</v>
      </c>
      <c r="K135">
        <v>224220.40549999999</v>
      </c>
      <c r="L135">
        <v>101469.3539</v>
      </c>
      <c r="M135">
        <v>196752.75659999999</v>
      </c>
      <c r="N135">
        <v>83163.012369999997</v>
      </c>
      <c r="O135">
        <f>K135/D135</f>
        <v>0.37024167551675236</v>
      </c>
      <c r="P135">
        <f>L135/D135</f>
        <v>0.16755024377805039</v>
      </c>
      <c r="Q135">
        <f>M135/D135</f>
        <v>0.32488599823767494</v>
      </c>
      <c r="R135">
        <f>N135/D135</f>
        <v>0.13732208258310907</v>
      </c>
    </row>
    <row r="136" spans="1:18" x14ac:dyDescent="0.15">
      <c r="A136" t="s">
        <v>4</v>
      </c>
      <c r="B136">
        <v>1994</v>
      </c>
      <c r="C136">
        <v>3103.6907999999999</v>
      </c>
      <c r="D136">
        <v>595182.0392</v>
      </c>
      <c r="E136">
        <v>2003.39049</v>
      </c>
      <c r="F136">
        <v>8170.2797200000005</v>
      </c>
      <c r="G136">
        <v>1378.31925</v>
      </c>
      <c r="H136">
        <v>632.73320000000001</v>
      </c>
      <c r="I136">
        <v>514.65301999999997</v>
      </c>
      <c r="J136">
        <v>577.98532999999998</v>
      </c>
      <c r="K136">
        <v>213429.5001</v>
      </c>
      <c r="L136">
        <v>100223.5405</v>
      </c>
      <c r="M136">
        <v>199147.22339999999</v>
      </c>
      <c r="N136">
        <v>82381.775150000001</v>
      </c>
      <c r="O136">
        <f>K136/D136</f>
        <v>0.35859533057629944</v>
      </c>
      <c r="P136">
        <f>L136/D136</f>
        <v>0.16839140615653175</v>
      </c>
      <c r="Q136">
        <f>M136/D136</f>
        <v>0.33459884587189337</v>
      </c>
      <c r="R136">
        <f>N136/D136</f>
        <v>0.13841441731126755</v>
      </c>
    </row>
    <row r="137" spans="1:18" x14ac:dyDescent="0.15">
      <c r="A137" t="s">
        <v>4</v>
      </c>
      <c r="B137">
        <v>1995</v>
      </c>
      <c r="C137">
        <v>2901.5176900000001</v>
      </c>
      <c r="D137">
        <v>585229.45860000001</v>
      </c>
      <c r="E137">
        <v>1816.59491</v>
      </c>
      <c r="F137">
        <v>9803.5049400000007</v>
      </c>
      <c r="G137">
        <v>1226.0073</v>
      </c>
      <c r="H137">
        <v>598.53389000000004</v>
      </c>
      <c r="I137">
        <v>529.17873999999995</v>
      </c>
      <c r="J137">
        <v>547.79776000000004</v>
      </c>
      <c r="K137">
        <v>195275.70559999999</v>
      </c>
      <c r="L137">
        <v>101051.77619999999</v>
      </c>
      <c r="M137">
        <v>206972.52369999999</v>
      </c>
      <c r="N137">
        <v>81929.453169999993</v>
      </c>
      <c r="O137">
        <f>K137/D137</f>
        <v>0.33367374579390319</v>
      </c>
      <c r="P137">
        <f>L137/D137</f>
        <v>0.17267035128706351</v>
      </c>
      <c r="Q137">
        <f>M137/D137</f>
        <v>0.35366046711852928</v>
      </c>
      <c r="R137">
        <f>N137/D137</f>
        <v>0.13999543592011518</v>
      </c>
    </row>
    <row r="138" spans="1:18" x14ac:dyDescent="0.15">
      <c r="A138" t="s">
        <v>4</v>
      </c>
      <c r="B138">
        <v>1996</v>
      </c>
      <c r="C138">
        <v>3232.2935200000002</v>
      </c>
      <c r="D138">
        <v>616466.99849999999</v>
      </c>
      <c r="E138">
        <v>2090.3901700000001</v>
      </c>
      <c r="F138">
        <v>8611.5446800000009</v>
      </c>
      <c r="G138">
        <v>1534.3058000000001</v>
      </c>
      <c r="H138">
        <v>619.19474000000002</v>
      </c>
      <c r="I138">
        <v>502.73998</v>
      </c>
      <c r="J138">
        <v>576.053</v>
      </c>
      <c r="K138">
        <v>186730.07689999999</v>
      </c>
      <c r="L138">
        <v>106832.3383</v>
      </c>
      <c r="M138">
        <v>233083.7372</v>
      </c>
      <c r="N138">
        <v>89820.846059999996</v>
      </c>
      <c r="O138">
        <f>K138/D138</f>
        <v>0.30290360612061212</v>
      </c>
      <c r="P138">
        <f>L138/D138</f>
        <v>0.17329774109554383</v>
      </c>
      <c r="Q138">
        <f>M138/D138</f>
        <v>0.3780960501813464</v>
      </c>
      <c r="R138">
        <f>N138/D138</f>
        <v>0.14570260253761175</v>
      </c>
    </row>
    <row r="139" spans="1:18" x14ac:dyDescent="0.15">
      <c r="A139" t="s">
        <v>4</v>
      </c>
      <c r="B139">
        <v>1997</v>
      </c>
      <c r="C139">
        <v>3477.1879100000001</v>
      </c>
      <c r="D139">
        <v>656303.03940000001</v>
      </c>
      <c r="E139">
        <v>2304.71047</v>
      </c>
      <c r="F139">
        <v>9781.8960900000002</v>
      </c>
      <c r="G139">
        <v>1621.15057</v>
      </c>
      <c r="H139">
        <v>653.88468</v>
      </c>
      <c r="I139">
        <v>534.15449000000001</v>
      </c>
      <c r="J139">
        <v>667.99816999999996</v>
      </c>
      <c r="K139">
        <v>233725.20019999999</v>
      </c>
      <c r="L139">
        <v>106639.20450000001</v>
      </c>
      <c r="M139">
        <v>220560.46909999999</v>
      </c>
      <c r="N139">
        <v>95378.165529999998</v>
      </c>
      <c r="O139">
        <f>K139/D139</f>
        <v>0.35612390339327749</v>
      </c>
      <c r="P139">
        <f>L139/D139</f>
        <v>0.16248470309918239</v>
      </c>
      <c r="Q139">
        <f>M139/D139</f>
        <v>0.33606498196570744</v>
      </c>
      <c r="R139">
        <f>N139/D139</f>
        <v>0.14532641143517458</v>
      </c>
    </row>
    <row r="140" spans="1:18" x14ac:dyDescent="0.15">
      <c r="A140" t="s">
        <v>4</v>
      </c>
      <c r="B140">
        <v>1998</v>
      </c>
      <c r="C140">
        <v>3277.0995499999999</v>
      </c>
      <c r="D140">
        <v>649552.50349999999</v>
      </c>
      <c r="E140">
        <v>2063.1632300000001</v>
      </c>
      <c r="F140">
        <v>10065.19479</v>
      </c>
      <c r="G140">
        <v>1457.3175200000001</v>
      </c>
      <c r="H140">
        <v>671.88009</v>
      </c>
      <c r="I140">
        <v>486.2801</v>
      </c>
      <c r="J140">
        <v>661.62184000000002</v>
      </c>
      <c r="K140">
        <v>231233.6349</v>
      </c>
      <c r="L140">
        <v>111164.8803</v>
      </c>
      <c r="M140">
        <v>211184.4099</v>
      </c>
      <c r="N140">
        <v>95969.578309999997</v>
      </c>
      <c r="O140">
        <f>K140/D140</f>
        <v>0.35598913660410519</v>
      </c>
      <c r="P140">
        <f>L140/D140</f>
        <v>0.17114071564809233</v>
      </c>
      <c r="Q140">
        <f>M140/D140</f>
        <v>0.32512292503234114</v>
      </c>
      <c r="R140">
        <f>N140/D140</f>
        <v>0.14774722257690442</v>
      </c>
    </row>
    <row r="141" spans="1:18" x14ac:dyDescent="0.15">
      <c r="A141" t="s">
        <v>4</v>
      </c>
      <c r="B141">
        <v>1999</v>
      </c>
      <c r="C141">
        <v>3423.9283099999998</v>
      </c>
      <c r="D141">
        <v>651747.87560000003</v>
      </c>
      <c r="E141">
        <v>2254.3825700000002</v>
      </c>
      <c r="F141">
        <v>10334.52736</v>
      </c>
      <c r="G141">
        <v>1606.50693</v>
      </c>
      <c r="H141">
        <v>660.44101999999998</v>
      </c>
      <c r="I141">
        <v>493.28104999999999</v>
      </c>
      <c r="J141">
        <v>663.69930999999997</v>
      </c>
      <c r="K141">
        <v>231002.2113</v>
      </c>
      <c r="L141">
        <v>113872.359</v>
      </c>
      <c r="M141">
        <v>209070.0901</v>
      </c>
      <c r="N141">
        <v>97803.215179999999</v>
      </c>
      <c r="O141">
        <f>K141/D141</f>
        <v>0.35443492790419767</v>
      </c>
      <c r="P141">
        <f>L141/D141</f>
        <v>0.17471841990304754</v>
      </c>
      <c r="Q141">
        <f>M141/D141</f>
        <v>0.32078369247852134</v>
      </c>
      <c r="R141">
        <f>N141/D141</f>
        <v>0.15006295968354669</v>
      </c>
    </row>
    <row r="142" spans="1:18" x14ac:dyDescent="0.15">
      <c r="A142" t="s">
        <v>4</v>
      </c>
      <c r="B142">
        <v>2000</v>
      </c>
      <c r="C142">
        <v>4094.4996700000002</v>
      </c>
      <c r="D142">
        <v>676800.04249999998</v>
      </c>
      <c r="E142">
        <v>2875.7820400000001</v>
      </c>
      <c r="F142">
        <v>10719.44735</v>
      </c>
      <c r="G142">
        <v>2042.04557</v>
      </c>
      <c r="H142">
        <v>733.52904999999998</v>
      </c>
      <c r="I142">
        <v>583.35530000000006</v>
      </c>
      <c r="J142">
        <v>735.56975</v>
      </c>
      <c r="K142">
        <v>226510.99960000001</v>
      </c>
      <c r="L142">
        <v>123458.6323</v>
      </c>
      <c r="M142">
        <v>225925.15909999999</v>
      </c>
      <c r="N142">
        <v>100905.2515</v>
      </c>
      <c r="O142">
        <f>K142/D142</f>
        <v>0.33467935191508208</v>
      </c>
      <c r="P142">
        <f>L142/D142</f>
        <v>0.182415225395025</v>
      </c>
      <c r="Q142">
        <f>M142/D142</f>
        <v>0.33381374839378797</v>
      </c>
      <c r="R142">
        <f>N142/D142</f>
        <v>0.14909167429610498</v>
      </c>
    </row>
    <row r="143" spans="1:18" x14ac:dyDescent="0.15">
      <c r="A143" t="s">
        <v>4</v>
      </c>
      <c r="B143">
        <v>2001</v>
      </c>
      <c r="C143">
        <v>4232.6470099999997</v>
      </c>
      <c r="D143">
        <v>664219.54110000003</v>
      </c>
      <c r="E143">
        <v>2915.9806800000001</v>
      </c>
      <c r="F143">
        <v>7924.4600899999996</v>
      </c>
      <c r="G143">
        <v>1971.30339</v>
      </c>
      <c r="H143">
        <v>831.83925999999997</v>
      </c>
      <c r="I143">
        <v>520.39873999999998</v>
      </c>
      <c r="J143">
        <v>909.10562000000004</v>
      </c>
      <c r="K143">
        <v>230165.0716</v>
      </c>
      <c r="L143">
        <v>124826.7911</v>
      </c>
      <c r="M143">
        <v>206231.95250000001</v>
      </c>
      <c r="N143">
        <v>102995.7259</v>
      </c>
      <c r="O143">
        <f>K143/D143</f>
        <v>0.3465195727587726</v>
      </c>
      <c r="P143">
        <f>L143/D143</f>
        <v>0.18793001918202673</v>
      </c>
      <c r="Q143">
        <f>M143/D143</f>
        <v>0.3104876320839095</v>
      </c>
      <c r="R143">
        <f>N143/D143</f>
        <v>0.15506277597529117</v>
      </c>
    </row>
    <row r="144" spans="1:18" x14ac:dyDescent="0.15">
      <c r="A144" t="s">
        <v>4</v>
      </c>
      <c r="B144">
        <v>2002</v>
      </c>
      <c r="C144">
        <v>3913.9589299999998</v>
      </c>
      <c r="D144">
        <v>655477.53650000005</v>
      </c>
      <c r="E144">
        <v>2641.2377000000001</v>
      </c>
      <c r="F144">
        <v>8195.3752700000005</v>
      </c>
      <c r="G144">
        <v>1887.2736</v>
      </c>
      <c r="H144">
        <v>785.52221999999995</v>
      </c>
      <c r="I144">
        <v>460.17532999999997</v>
      </c>
      <c r="J144">
        <v>780.98778000000004</v>
      </c>
      <c r="K144">
        <v>225776.2022</v>
      </c>
      <c r="L144">
        <v>126193.5707</v>
      </c>
      <c r="M144">
        <v>201565.35130000001</v>
      </c>
      <c r="N144">
        <v>101942.4124</v>
      </c>
      <c r="O144">
        <f>K144/D144</f>
        <v>0.34444536941045878</v>
      </c>
      <c r="P144">
        <f>L144/D144</f>
        <v>0.1925215795705609</v>
      </c>
      <c r="Q144">
        <f>M144/D144</f>
        <v>0.30750916709713971</v>
      </c>
      <c r="R144">
        <f>N144/D144</f>
        <v>0.15552388407440107</v>
      </c>
    </row>
    <row r="145" spans="1:18" x14ac:dyDescent="0.15">
      <c r="A145" t="s">
        <v>4</v>
      </c>
      <c r="B145">
        <v>2003</v>
      </c>
      <c r="C145">
        <v>4448.0334199999998</v>
      </c>
      <c r="D145">
        <v>653787.5233</v>
      </c>
      <c r="E145">
        <v>3116.6395000000002</v>
      </c>
      <c r="F145">
        <v>8800.1345999999994</v>
      </c>
      <c r="G145">
        <v>2175.7804500000002</v>
      </c>
      <c r="H145">
        <v>828.85901000000001</v>
      </c>
      <c r="I145">
        <v>579.56670999999994</v>
      </c>
      <c r="J145">
        <v>863.82725000000005</v>
      </c>
      <c r="K145">
        <v>216756.57759999999</v>
      </c>
      <c r="L145">
        <v>119410.67660000001</v>
      </c>
      <c r="M145">
        <v>216386.2003</v>
      </c>
      <c r="N145">
        <v>101234.06879999999</v>
      </c>
      <c r="O145">
        <f>K145/D145</f>
        <v>0.33153978911362314</v>
      </c>
      <c r="P145">
        <f>L145/D145</f>
        <v>0.18264447139840365</v>
      </c>
      <c r="Q145">
        <f>M145/D145</f>
        <v>0.33097327891451367</v>
      </c>
      <c r="R145">
        <f>N145/D145</f>
        <v>0.15484246057345952</v>
      </c>
    </row>
    <row r="146" spans="1:18" x14ac:dyDescent="0.15">
      <c r="A146" t="s">
        <v>4</v>
      </c>
      <c r="B146">
        <v>2004</v>
      </c>
      <c r="C146">
        <v>5230.7719900000002</v>
      </c>
      <c r="D146">
        <v>680524.43220000004</v>
      </c>
      <c r="E146">
        <v>3847.7361999999998</v>
      </c>
      <c r="F146">
        <v>11721.095520000001</v>
      </c>
      <c r="G146">
        <v>2747.2897600000001</v>
      </c>
      <c r="H146">
        <v>867.45777999999996</v>
      </c>
      <c r="I146">
        <v>670.43293000000006</v>
      </c>
      <c r="J146">
        <v>945.59151999999995</v>
      </c>
      <c r="K146">
        <v>226181.2953</v>
      </c>
      <c r="L146">
        <v>121077.4274</v>
      </c>
      <c r="M146">
        <v>227483.859</v>
      </c>
      <c r="N146">
        <v>105781.8505</v>
      </c>
      <c r="O146">
        <f>K146/D146</f>
        <v>0.33236322547421387</v>
      </c>
      <c r="P146">
        <f>L146/D146</f>
        <v>0.17791782582820836</v>
      </c>
      <c r="Q146">
        <f>M146/D146</f>
        <v>0.33427728415949737</v>
      </c>
      <c r="R146">
        <f>N146/D146</f>
        <v>0.15544166453808034</v>
      </c>
    </row>
    <row r="147" spans="1:18" x14ac:dyDescent="0.15">
      <c r="A147" t="s">
        <v>4</v>
      </c>
      <c r="B147">
        <v>2005</v>
      </c>
      <c r="C147">
        <v>6444.5257799999999</v>
      </c>
      <c r="D147">
        <v>680850.83799999999</v>
      </c>
      <c r="E147">
        <v>4924.93433</v>
      </c>
      <c r="F147">
        <v>23514.372299999999</v>
      </c>
      <c r="G147">
        <v>3594.4197199999999</v>
      </c>
      <c r="H147">
        <v>963.65054999999995</v>
      </c>
      <c r="I147">
        <v>793.02571999999998</v>
      </c>
      <c r="J147">
        <v>1093.4297899999999</v>
      </c>
      <c r="K147">
        <v>219691.04629999999</v>
      </c>
      <c r="L147">
        <v>122712.3541</v>
      </c>
      <c r="M147">
        <v>224531.10260000001</v>
      </c>
      <c r="N147">
        <v>113916.3351</v>
      </c>
      <c r="O147">
        <f>K147/D147</f>
        <v>0.32267133127917219</v>
      </c>
      <c r="P147">
        <f>L147/D147</f>
        <v>0.18023382986568345</v>
      </c>
      <c r="Q147">
        <f>M147/D147</f>
        <v>0.32978016632770896</v>
      </c>
      <c r="R147">
        <f>N147/D147</f>
        <v>0.16731467267431049</v>
      </c>
    </row>
    <row r="148" spans="1:18" x14ac:dyDescent="0.15">
      <c r="A148" t="s">
        <v>4</v>
      </c>
      <c r="B148">
        <v>2006</v>
      </c>
      <c r="C148">
        <v>7186.0186400000002</v>
      </c>
      <c r="D148">
        <v>686024.59479999996</v>
      </c>
      <c r="E148">
        <v>5640.60862</v>
      </c>
      <c r="F148">
        <v>28322.224709999999</v>
      </c>
      <c r="G148">
        <v>4252.2181700000001</v>
      </c>
      <c r="H148">
        <v>979.69011</v>
      </c>
      <c r="I148">
        <v>814.06552999999997</v>
      </c>
      <c r="J148">
        <v>1140.04483</v>
      </c>
      <c r="K148">
        <v>227605.41810000001</v>
      </c>
      <c r="L148">
        <v>121749.20759999999</v>
      </c>
      <c r="M148">
        <v>225221.12599999999</v>
      </c>
      <c r="N148">
        <v>111448.8431</v>
      </c>
      <c r="O148">
        <f>K148/D148</f>
        <v>0.33177442882547803</v>
      </c>
      <c r="P148">
        <f>L148/D148</f>
        <v>0.17747061624735791</v>
      </c>
      <c r="Q148">
        <f>M148/D148</f>
        <v>0.32829890897083625</v>
      </c>
      <c r="R148">
        <f>N148/D148</f>
        <v>0.16245604595632787</v>
      </c>
    </row>
    <row r="149" spans="1:18" x14ac:dyDescent="0.15">
      <c r="A149" t="s">
        <v>4</v>
      </c>
      <c r="B149">
        <v>2007</v>
      </c>
      <c r="C149">
        <v>7857.7347600000003</v>
      </c>
      <c r="D149">
        <v>714279.5159</v>
      </c>
      <c r="E149">
        <v>6239.0492899999999</v>
      </c>
      <c r="F149">
        <v>31839.10226</v>
      </c>
      <c r="G149">
        <v>4550.14876</v>
      </c>
      <c r="H149">
        <v>994.42088999999999</v>
      </c>
      <c r="I149">
        <v>1125.9240299999999</v>
      </c>
      <c r="J149">
        <v>1187.24108</v>
      </c>
      <c r="K149">
        <v>219540.15150000001</v>
      </c>
      <c r="L149">
        <v>125697.2212</v>
      </c>
      <c r="M149">
        <v>250534.06599999999</v>
      </c>
      <c r="N149">
        <v>118508.0772</v>
      </c>
      <c r="O149">
        <f>K149/D149</f>
        <v>0.30735887928044109</v>
      </c>
      <c r="P149">
        <f>L149/D149</f>
        <v>0.17597763676817768</v>
      </c>
      <c r="Q149">
        <f>M149/D149</f>
        <v>0.3507507361236929</v>
      </c>
      <c r="R149">
        <f>N149/D149</f>
        <v>0.16591274782768833</v>
      </c>
    </row>
    <row r="150" spans="1:18" x14ac:dyDescent="0.15">
      <c r="A150" t="s">
        <v>4</v>
      </c>
      <c r="B150">
        <v>2008</v>
      </c>
      <c r="C150">
        <v>8862.7379899999996</v>
      </c>
      <c r="D150">
        <v>696093.85380000004</v>
      </c>
      <c r="E150">
        <v>7066.3025100000004</v>
      </c>
      <c r="F150">
        <v>35996.442580000003</v>
      </c>
      <c r="G150">
        <v>5144.2362800000001</v>
      </c>
      <c r="H150">
        <v>1163.4440099999999</v>
      </c>
      <c r="I150">
        <v>1246.6963800000001</v>
      </c>
      <c r="J150">
        <v>1308.36132</v>
      </c>
      <c r="K150">
        <v>208004.05439999999</v>
      </c>
      <c r="L150">
        <v>126975.5235</v>
      </c>
      <c r="M150">
        <v>241954.18979999999</v>
      </c>
      <c r="N150">
        <v>119160.08620000001</v>
      </c>
      <c r="O150">
        <f>K150/D150</f>
        <v>0.29881610542098425</v>
      </c>
      <c r="P150">
        <f>L150/D150</f>
        <v>0.18241149926383676</v>
      </c>
      <c r="Q150">
        <f>M150/D150</f>
        <v>0.34758845876768463</v>
      </c>
      <c r="R150">
        <f>N150/D150</f>
        <v>0.17118393669115312</v>
      </c>
    </row>
    <row r="151" spans="1:18" x14ac:dyDescent="0.15">
      <c r="A151" t="s">
        <v>4</v>
      </c>
      <c r="B151">
        <v>2009</v>
      </c>
      <c r="C151">
        <v>6454.2705299999998</v>
      </c>
      <c r="D151">
        <v>670094.91500000004</v>
      </c>
      <c r="E151">
        <v>4744.12878</v>
      </c>
      <c r="F151">
        <v>35635.383710000002</v>
      </c>
      <c r="G151">
        <v>3535.7551899999999</v>
      </c>
      <c r="H151">
        <v>976.08483000000001</v>
      </c>
      <c r="I151">
        <v>776.93470000000002</v>
      </c>
      <c r="J151">
        <v>1165.4958099999999</v>
      </c>
      <c r="K151">
        <v>202385.18470000001</v>
      </c>
      <c r="L151">
        <v>122394.65549999999</v>
      </c>
      <c r="M151">
        <v>227361.0232</v>
      </c>
      <c r="N151">
        <v>117954.05160000001</v>
      </c>
      <c r="O151">
        <f>K151/D151</f>
        <v>0.30202465377609977</v>
      </c>
      <c r="P151">
        <f>L151/D151</f>
        <v>0.18265271495158261</v>
      </c>
      <c r="Q151">
        <f>M151/D151</f>
        <v>0.3392967445514789</v>
      </c>
      <c r="R151">
        <f>N151/D151</f>
        <v>0.17602588672083863</v>
      </c>
    </row>
    <row r="152" spans="1:18" x14ac:dyDescent="0.15">
      <c r="A152" t="s">
        <v>5</v>
      </c>
      <c r="B152">
        <v>1960</v>
      </c>
      <c r="D152">
        <v>4432113.3279999997</v>
      </c>
      <c r="F152">
        <v>50154.981769999999</v>
      </c>
      <c r="K152">
        <v>798018.22959999996</v>
      </c>
      <c r="L152">
        <v>201279.8248</v>
      </c>
      <c r="M152">
        <v>3069704.4010000001</v>
      </c>
      <c r="N152">
        <v>363110.87229999999</v>
      </c>
      <c r="O152">
        <f>K152/D152</f>
        <v>0.18005366075783702</v>
      </c>
      <c r="P152">
        <f>L152/D152</f>
        <v>4.5413961671153372E-2</v>
      </c>
      <c r="Q152">
        <f>M152/D152</f>
        <v>0.69260512397258811</v>
      </c>
      <c r="R152">
        <f>N152/D152</f>
        <v>8.1927253530733726E-2</v>
      </c>
    </row>
    <row r="153" spans="1:18" x14ac:dyDescent="0.15">
      <c r="A153" t="s">
        <v>5</v>
      </c>
      <c r="B153">
        <v>1961</v>
      </c>
      <c r="D153">
        <v>4464360.784</v>
      </c>
      <c r="F153">
        <v>52022.853040000002</v>
      </c>
      <c r="K153">
        <v>814528.55290000001</v>
      </c>
      <c r="L153">
        <v>207924.44399999999</v>
      </c>
      <c r="M153">
        <v>3083788.7390000001</v>
      </c>
      <c r="N153">
        <v>358119.04759999999</v>
      </c>
      <c r="O153">
        <f>K153/D153</f>
        <v>0.18245132781813272</v>
      </c>
      <c r="P153">
        <f>L153/D153</f>
        <v>4.6574292280585537E-2</v>
      </c>
      <c r="Q153">
        <f>M153/D153</f>
        <v>0.69075706203049558</v>
      </c>
      <c r="R153">
        <f>N153/D153</f>
        <v>8.0217317758788015E-2</v>
      </c>
    </row>
    <row r="154" spans="1:18" x14ac:dyDescent="0.15">
      <c r="A154" t="s">
        <v>5</v>
      </c>
      <c r="B154">
        <v>1962</v>
      </c>
      <c r="D154">
        <v>4658506.2050000001</v>
      </c>
      <c r="F154">
        <v>47721.249790000002</v>
      </c>
      <c r="K154">
        <v>836013.23259999999</v>
      </c>
      <c r="L154">
        <v>224794.74780000001</v>
      </c>
      <c r="M154">
        <v>3180516.5619999999</v>
      </c>
      <c r="N154">
        <v>417181.66310000001</v>
      </c>
      <c r="O154">
        <f>K154/D154</f>
        <v>0.17945950822233583</v>
      </c>
      <c r="P154">
        <f>L154/D154</f>
        <v>4.8254684636617334E-2</v>
      </c>
      <c r="Q154">
        <f>M154/D154</f>
        <v>0.68273313848682526</v>
      </c>
      <c r="R154">
        <f>N154/D154</f>
        <v>8.9552668761552073E-2</v>
      </c>
    </row>
    <row r="155" spans="1:18" x14ac:dyDescent="0.15">
      <c r="A155" t="s">
        <v>5</v>
      </c>
      <c r="B155">
        <v>1963</v>
      </c>
      <c r="D155">
        <v>4836948.1440000003</v>
      </c>
      <c r="F155">
        <v>42717.866589999998</v>
      </c>
      <c r="K155">
        <v>860948.42709999997</v>
      </c>
      <c r="L155">
        <v>247717.50510000001</v>
      </c>
      <c r="M155">
        <v>3286332.3360000001</v>
      </c>
      <c r="N155">
        <v>441949.87589999998</v>
      </c>
      <c r="O155">
        <f>K155/D155</f>
        <v>0.17799414041020159</v>
      </c>
      <c r="P155">
        <f>L155/D155</f>
        <v>5.121359537568778E-2</v>
      </c>
      <c r="Q155">
        <f>M155/D155</f>
        <v>0.67942269343460626</v>
      </c>
      <c r="R155">
        <f>N155/D155</f>
        <v>9.136957080017849E-2</v>
      </c>
    </row>
    <row r="156" spans="1:18" x14ac:dyDescent="0.15">
      <c r="A156" t="s">
        <v>5</v>
      </c>
      <c r="B156">
        <v>1964</v>
      </c>
      <c r="D156">
        <v>4949455.4819999998</v>
      </c>
      <c r="F156">
        <v>43884.256399999998</v>
      </c>
      <c r="K156">
        <v>888990.08559999999</v>
      </c>
      <c r="L156">
        <v>266579.46409999998</v>
      </c>
      <c r="M156">
        <v>3339082.395</v>
      </c>
      <c r="N156">
        <v>454803.53730000003</v>
      </c>
      <c r="O156">
        <f>K156/D156</f>
        <v>0.17961371484864283</v>
      </c>
      <c r="P156">
        <f>L156/D156</f>
        <v>5.3860362027598085E-2</v>
      </c>
      <c r="Q156">
        <f>M156/D156</f>
        <v>0.67463631244759226</v>
      </c>
      <c r="R156">
        <f>N156/D156</f>
        <v>9.1889610676166911E-2</v>
      </c>
    </row>
    <row r="157" spans="1:18" x14ac:dyDescent="0.15">
      <c r="A157" t="s">
        <v>5</v>
      </c>
      <c r="B157">
        <v>1965</v>
      </c>
      <c r="D157">
        <v>5157923.9879999999</v>
      </c>
      <c r="F157">
        <v>48966.779210000001</v>
      </c>
      <c r="K157">
        <v>920388.7648</v>
      </c>
      <c r="L157">
        <v>280426.8824</v>
      </c>
      <c r="M157">
        <v>3494003.483</v>
      </c>
      <c r="N157">
        <v>463104.8579</v>
      </c>
      <c r="O157">
        <f>K157/D157</f>
        <v>0.17844170773770621</v>
      </c>
      <c r="P157">
        <f>L157/D157</f>
        <v>5.4368168870347455E-2</v>
      </c>
      <c r="Q157">
        <f>M157/D157</f>
        <v>0.67740499688030686</v>
      </c>
      <c r="R157">
        <f>N157/D157</f>
        <v>8.9785126531027118E-2</v>
      </c>
    </row>
    <row r="158" spans="1:18" x14ac:dyDescent="0.15">
      <c r="A158" t="s">
        <v>5</v>
      </c>
      <c r="B158">
        <v>1966</v>
      </c>
      <c r="D158">
        <v>5467800.5619999999</v>
      </c>
      <c r="F158">
        <v>51980.120889999998</v>
      </c>
      <c r="K158">
        <v>951667.2378</v>
      </c>
      <c r="L158">
        <v>308382.2856</v>
      </c>
      <c r="M158">
        <v>3715314.5410000002</v>
      </c>
      <c r="N158">
        <v>492436.49739999999</v>
      </c>
      <c r="O158">
        <f>K158/D158</f>
        <v>0.17404936903036955</v>
      </c>
      <c r="P158">
        <f>L158/D158</f>
        <v>5.6399695289398158E-2</v>
      </c>
      <c r="Q158">
        <f>M158/D158</f>
        <v>0.67948976903448377</v>
      </c>
      <c r="R158">
        <f>N158/D158</f>
        <v>9.0061166609170851E-2</v>
      </c>
    </row>
    <row r="159" spans="1:18" x14ac:dyDescent="0.15">
      <c r="A159" t="s">
        <v>5</v>
      </c>
      <c r="B159">
        <v>1967</v>
      </c>
      <c r="D159">
        <v>5754378.9500000002</v>
      </c>
      <c r="F159">
        <v>49944.160900000003</v>
      </c>
      <c r="K159">
        <v>1002756.813</v>
      </c>
      <c r="L159">
        <v>377156.02419999999</v>
      </c>
      <c r="M159">
        <v>3853133.4330000002</v>
      </c>
      <c r="N159">
        <v>521332.67920000001</v>
      </c>
      <c r="O159">
        <f>K159/D159</f>
        <v>0.17425978054504038</v>
      </c>
      <c r="P159">
        <f>L159/D159</f>
        <v>6.5542437763852865E-2</v>
      </c>
      <c r="Q159">
        <f>M159/D159</f>
        <v>0.66960022384344364</v>
      </c>
      <c r="R159">
        <f>N159/D159</f>
        <v>9.0597557743394702E-2</v>
      </c>
    </row>
    <row r="160" spans="1:18" x14ac:dyDescent="0.15">
      <c r="A160" t="s">
        <v>5</v>
      </c>
      <c r="B160">
        <v>1968</v>
      </c>
      <c r="D160">
        <v>6131528.841</v>
      </c>
      <c r="F160">
        <v>62938.871249999997</v>
      </c>
      <c r="K160">
        <v>1096153.8959999999</v>
      </c>
      <c r="L160">
        <v>402864.04460000002</v>
      </c>
      <c r="M160">
        <v>4064505.73</v>
      </c>
      <c r="N160">
        <v>568005.16980000003</v>
      </c>
      <c r="O160">
        <f>K160/D160</f>
        <v>0.17877334094398986</v>
      </c>
      <c r="P160">
        <f>L160/D160</f>
        <v>6.5703685825653932E-2</v>
      </c>
      <c r="Q160">
        <f>M160/D160</f>
        <v>0.66288617984174947</v>
      </c>
      <c r="R160">
        <f>N160/D160</f>
        <v>9.2636793290751807E-2</v>
      </c>
    </row>
    <row r="161" spans="1:18" x14ac:dyDescent="0.15">
      <c r="A161" t="s">
        <v>5</v>
      </c>
      <c r="B161">
        <v>1969</v>
      </c>
      <c r="D161">
        <v>6520279.7120000003</v>
      </c>
      <c r="F161">
        <v>64351.459710000003</v>
      </c>
      <c r="K161">
        <v>1159308.3810000001</v>
      </c>
      <c r="L161">
        <v>433870.0624</v>
      </c>
      <c r="M161">
        <v>4284395.3859999999</v>
      </c>
      <c r="N161">
        <v>642705.88230000006</v>
      </c>
      <c r="O161">
        <f>K161/D161</f>
        <v>0.17780040614920173</v>
      </c>
      <c r="P161">
        <f>L161/D161</f>
        <v>6.6541633421262639E-2</v>
      </c>
      <c r="Q161">
        <f>M161/D161</f>
        <v>0.65708766728441848</v>
      </c>
      <c r="R161">
        <f>N161/D161</f>
        <v>9.8570293099106851E-2</v>
      </c>
    </row>
    <row r="162" spans="1:18" x14ac:dyDescent="0.15">
      <c r="A162" t="s">
        <v>5</v>
      </c>
      <c r="B162">
        <v>1970</v>
      </c>
      <c r="C162">
        <v>5324.0679499999997</v>
      </c>
      <c r="D162">
        <v>6780547.4929999998</v>
      </c>
      <c r="E162">
        <v>3903.0278800000001</v>
      </c>
      <c r="F162">
        <v>62756.820209999998</v>
      </c>
      <c r="G162">
        <v>2305.5593199999998</v>
      </c>
      <c r="H162">
        <v>517.37932999999998</v>
      </c>
      <c r="I162">
        <v>1493.5265899999999</v>
      </c>
      <c r="J162">
        <v>1007.60271</v>
      </c>
      <c r="K162">
        <v>1211721.1910000001</v>
      </c>
      <c r="L162">
        <v>462300.67300000001</v>
      </c>
      <c r="M162">
        <v>4427927.9330000002</v>
      </c>
      <c r="N162">
        <v>678597.69579999999</v>
      </c>
      <c r="O162">
        <f>K162/D162</f>
        <v>0.17870550899480295</v>
      </c>
      <c r="P162">
        <f>L162/D162</f>
        <v>6.8180434319981248E-2</v>
      </c>
      <c r="Q162">
        <f>M162/D162</f>
        <v>0.65303398251708111</v>
      </c>
      <c r="R162">
        <f>N162/D162</f>
        <v>0.10008007413863859</v>
      </c>
    </row>
    <row r="163" spans="1:18" x14ac:dyDescent="0.15">
      <c r="A163" t="s">
        <v>5</v>
      </c>
      <c r="B163">
        <v>1971</v>
      </c>
      <c r="C163">
        <v>5863.9851500000004</v>
      </c>
      <c r="D163">
        <v>7105345.2620000001</v>
      </c>
      <c r="E163">
        <v>4312.7449200000001</v>
      </c>
      <c r="F163">
        <v>60470.71299</v>
      </c>
      <c r="G163">
        <v>2499.8575900000001</v>
      </c>
      <c r="H163">
        <v>565.99015999999995</v>
      </c>
      <c r="I163">
        <v>1695.4119599999999</v>
      </c>
      <c r="J163">
        <v>1102.7254399999999</v>
      </c>
      <c r="K163">
        <v>1257792.7760000001</v>
      </c>
      <c r="L163">
        <v>482706.64899999998</v>
      </c>
      <c r="M163">
        <v>4644493.3339999998</v>
      </c>
      <c r="N163">
        <v>720352.50340000005</v>
      </c>
      <c r="O163">
        <f>K163/D163</f>
        <v>0.17702064144958365</v>
      </c>
      <c r="P163">
        <f>L163/D163</f>
        <v>6.7935706316983188E-2</v>
      </c>
      <c r="Q163">
        <f>M163/D163</f>
        <v>0.65366187887295935</v>
      </c>
      <c r="R163">
        <f>N163/D163</f>
        <v>0.10138177341676941</v>
      </c>
    </row>
    <row r="164" spans="1:18" x14ac:dyDescent="0.15">
      <c r="A164" t="s">
        <v>5</v>
      </c>
      <c r="B164">
        <v>1972</v>
      </c>
      <c r="C164">
        <v>6465.2721700000002</v>
      </c>
      <c r="D164">
        <v>7470956.5020000003</v>
      </c>
      <c r="E164">
        <v>4682.3610500000004</v>
      </c>
      <c r="F164">
        <v>67559.727920000005</v>
      </c>
      <c r="G164">
        <v>2684.3725899999999</v>
      </c>
      <c r="H164">
        <v>640.82930999999996</v>
      </c>
      <c r="I164">
        <v>1907.40256</v>
      </c>
      <c r="J164">
        <v>1232.6677099999999</v>
      </c>
      <c r="K164">
        <v>1360300.152</v>
      </c>
      <c r="L164">
        <v>521477.11180000001</v>
      </c>
      <c r="M164">
        <v>4806806.8990000002</v>
      </c>
      <c r="N164">
        <v>782372.33940000006</v>
      </c>
      <c r="O164">
        <f>K164/D164</f>
        <v>0.18207844626532668</v>
      </c>
      <c r="P164">
        <f>L164/D164</f>
        <v>6.9800581981758134E-2</v>
      </c>
      <c r="Q164">
        <f>M164/D164</f>
        <v>0.64339912803845156</v>
      </c>
      <c r="R164">
        <f>N164/D164</f>
        <v>0.10472184374123399</v>
      </c>
    </row>
    <row r="165" spans="1:18" x14ac:dyDescent="0.15">
      <c r="A165" t="s">
        <v>5</v>
      </c>
      <c r="B165">
        <v>1973</v>
      </c>
      <c r="C165">
        <v>7483.0593099999996</v>
      </c>
      <c r="D165">
        <v>8071731.4469999997</v>
      </c>
      <c r="E165">
        <v>5521.6974600000003</v>
      </c>
      <c r="F165">
        <v>78101.595839999994</v>
      </c>
      <c r="G165">
        <v>3036.9698800000001</v>
      </c>
      <c r="H165">
        <v>714.45324000000005</v>
      </c>
      <c r="I165">
        <v>2363.3159300000002</v>
      </c>
      <c r="J165">
        <v>1368.32026</v>
      </c>
      <c r="K165">
        <v>1485796.02</v>
      </c>
      <c r="L165">
        <v>564711.83050000004</v>
      </c>
      <c r="M165">
        <v>5226446.2759999996</v>
      </c>
      <c r="N165">
        <v>794777.32160000002</v>
      </c>
      <c r="O165">
        <f>K165/D165</f>
        <v>0.18407401556356562</v>
      </c>
      <c r="P165">
        <f>L165/D165</f>
        <v>6.9961672313798934E-2</v>
      </c>
      <c r="Q165">
        <f>M165/D165</f>
        <v>0.64750002032618414</v>
      </c>
      <c r="R165">
        <f>N165/D165</f>
        <v>9.8464291932729375E-2</v>
      </c>
    </row>
    <row r="166" spans="1:18" x14ac:dyDescent="0.15">
      <c r="A166" t="s">
        <v>5</v>
      </c>
      <c r="B166">
        <v>1974</v>
      </c>
      <c r="C166">
        <v>11079.70264</v>
      </c>
      <c r="D166">
        <v>7921541.9400000004</v>
      </c>
      <c r="E166">
        <v>8668.8015899999991</v>
      </c>
      <c r="F166">
        <v>76691.320860000007</v>
      </c>
      <c r="G166">
        <v>4546.3685599999999</v>
      </c>
      <c r="H166">
        <v>894.09303</v>
      </c>
      <c r="I166">
        <v>4088.7086399999998</v>
      </c>
      <c r="J166">
        <v>1550.53241</v>
      </c>
      <c r="K166">
        <v>1508953.2080000001</v>
      </c>
      <c r="L166">
        <v>551904.20860000001</v>
      </c>
      <c r="M166">
        <v>5072971.8760000002</v>
      </c>
      <c r="N166">
        <v>787712.64740000002</v>
      </c>
      <c r="O166">
        <f>K166/D166</f>
        <v>0.19048730909073494</v>
      </c>
      <c r="P166">
        <f>L166/D166</f>
        <v>6.9671310558004823E-2</v>
      </c>
      <c r="Q166">
        <f>M166/D166</f>
        <v>0.64040207252882386</v>
      </c>
      <c r="R166">
        <f>N166/D166</f>
        <v>9.9439307822436401E-2</v>
      </c>
    </row>
    <row r="167" spans="1:18" x14ac:dyDescent="0.15">
      <c r="A167" t="s">
        <v>5</v>
      </c>
      <c r="B167">
        <v>1975</v>
      </c>
      <c r="C167">
        <v>12501.710520000001</v>
      </c>
      <c r="D167">
        <v>7365152.2800000003</v>
      </c>
      <c r="E167">
        <v>9606.7490600000001</v>
      </c>
      <c r="F167">
        <v>75871.685549999995</v>
      </c>
      <c r="G167">
        <v>5233.32053</v>
      </c>
      <c r="H167">
        <v>1125.5261</v>
      </c>
      <c r="I167">
        <v>4427.23164</v>
      </c>
      <c r="J167">
        <v>1715.6322500000001</v>
      </c>
      <c r="K167">
        <v>1561401.9879999999</v>
      </c>
      <c r="L167">
        <v>566274.6777</v>
      </c>
      <c r="M167">
        <v>4476429.8380000005</v>
      </c>
      <c r="N167">
        <v>761045.77560000005</v>
      </c>
      <c r="O167">
        <f>K167/D167</f>
        <v>0.21199860215245947</v>
      </c>
      <c r="P167">
        <f>L167/D167</f>
        <v>7.6885671357768581E-2</v>
      </c>
      <c r="Q167">
        <f>M167/D167</f>
        <v>0.6077851031207735</v>
      </c>
      <c r="R167">
        <f>N167/D167</f>
        <v>0.10333062327395626</v>
      </c>
    </row>
    <row r="168" spans="1:18" x14ac:dyDescent="0.15">
      <c r="A168" t="s">
        <v>5</v>
      </c>
      <c r="B168">
        <v>1976</v>
      </c>
      <c r="C168">
        <v>14938.926100000001</v>
      </c>
      <c r="D168">
        <v>7676647.1890000002</v>
      </c>
      <c r="E168">
        <v>11442.135120000001</v>
      </c>
      <c r="F168">
        <v>75964.665340000007</v>
      </c>
      <c r="G168">
        <v>5712.56484</v>
      </c>
      <c r="H168">
        <v>1373.29612</v>
      </c>
      <c r="I168">
        <v>5837.8199199999999</v>
      </c>
      <c r="J168">
        <v>2015.24522</v>
      </c>
      <c r="K168">
        <v>1613678.0519999999</v>
      </c>
      <c r="L168">
        <v>598119.88710000005</v>
      </c>
      <c r="M168">
        <v>4696388.6310000001</v>
      </c>
      <c r="N168">
        <v>768460.61869999999</v>
      </c>
      <c r="O168">
        <f>K168/D168</f>
        <v>0.21020609808827309</v>
      </c>
      <c r="P168">
        <f>L168/D168</f>
        <v>7.7914208165910812E-2</v>
      </c>
      <c r="Q168">
        <f>M168/D168</f>
        <v>0.6117760156712081</v>
      </c>
      <c r="R168">
        <f>N168/D168</f>
        <v>0.1001036780485549</v>
      </c>
    </row>
    <row r="169" spans="1:18" x14ac:dyDescent="0.15">
      <c r="A169" t="s">
        <v>5</v>
      </c>
      <c r="B169">
        <v>1977</v>
      </c>
      <c r="C169">
        <v>18048.372090000001</v>
      </c>
      <c r="D169">
        <v>8259467.1979999999</v>
      </c>
      <c r="E169">
        <v>13538.000819999999</v>
      </c>
      <c r="F169">
        <v>82565.807029999996</v>
      </c>
      <c r="G169">
        <v>6550.3770800000002</v>
      </c>
      <c r="H169">
        <v>1772.2839300000001</v>
      </c>
      <c r="I169">
        <v>7121.9189500000002</v>
      </c>
      <c r="J169">
        <v>2603.7921299999998</v>
      </c>
      <c r="K169">
        <v>1727264.48</v>
      </c>
      <c r="L169">
        <v>663303.90469999996</v>
      </c>
      <c r="M169">
        <v>5001619.801</v>
      </c>
      <c r="N169">
        <v>867279.01260000002</v>
      </c>
      <c r="O169">
        <f>K169/D169</f>
        <v>0.20912541191739956</v>
      </c>
      <c r="P169">
        <f>L169/D169</f>
        <v>8.0308316359754606E-2</v>
      </c>
      <c r="Q169">
        <f>M169/D169</f>
        <v>0.60556203942684395</v>
      </c>
      <c r="R169">
        <f>N169/D169</f>
        <v>0.10500423233232387</v>
      </c>
    </row>
    <row r="170" spans="1:18" x14ac:dyDescent="0.15">
      <c r="A170" t="s">
        <v>5</v>
      </c>
      <c r="B170">
        <v>1978</v>
      </c>
      <c r="C170">
        <v>20319.381979999998</v>
      </c>
      <c r="D170">
        <v>8684877.4299999997</v>
      </c>
      <c r="E170">
        <v>15048.989460000001</v>
      </c>
      <c r="F170">
        <v>84175.214160000003</v>
      </c>
      <c r="G170">
        <v>6931.7363999999998</v>
      </c>
      <c r="H170">
        <v>2105.7480500000001</v>
      </c>
      <c r="I170">
        <v>8273.8090699999993</v>
      </c>
      <c r="J170">
        <v>3008.0884599999999</v>
      </c>
      <c r="K170">
        <v>1825561.03</v>
      </c>
      <c r="L170">
        <v>713455.78410000005</v>
      </c>
      <c r="M170">
        <v>5215168.2719999999</v>
      </c>
      <c r="N170">
        <v>930692.34329999995</v>
      </c>
      <c r="O170">
        <f>K170/D170</f>
        <v>0.21019997630524995</v>
      </c>
      <c r="P170">
        <f>L170/D170</f>
        <v>8.2149205886950558E-2</v>
      </c>
      <c r="Q170">
        <f>M170/D170</f>
        <v>0.60048841380136786</v>
      </c>
      <c r="R170">
        <f>N170/D170</f>
        <v>0.10716240393734607</v>
      </c>
    </row>
    <row r="171" spans="1:18" x14ac:dyDescent="0.15">
      <c r="A171" t="s">
        <v>5</v>
      </c>
      <c r="B171">
        <v>1979</v>
      </c>
      <c r="C171">
        <v>27354.788659999998</v>
      </c>
      <c r="D171">
        <v>8970135.7640000004</v>
      </c>
      <c r="E171">
        <v>21335.525180000001</v>
      </c>
      <c r="F171">
        <v>89720.800499999998</v>
      </c>
      <c r="G171">
        <v>9522.5259000000005</v>
      </c>
      <c r="H171">
        <v>2860.3006999999998</v>
      </c>
      <c r="I171">
        <v>11563.879919999999</v>
      </c>
      <c r="J171">
        <v>3408.08214</v>
      </c>
      <c r="K171">
        <v>1880592.9839999999</v>
      </c>
      <c r="L171">
        <v>816533.23620000004</v>
      </c>
      <c r="M171">
        <v>5331251.1109999996</v>
      </c>
      <c r="N171">
        <v>941758.43259999994</v>
      </c>
      <c r="O171">
        <f>K171/D171</f>
        <v>0.20965044827386181</v>
      </c>
      <c r="P171">
        <f>L171/D171</f>
        <v>9.1027968548369906E-2</v>
      </c>
      <c r="Q171">
        <f>M171/D171</f>
        <v>0.59433338037045114</v>
      </c>
      <c r="R171">
        <f>N171/D171</f>
        <v>0.10498820278502084</v>
      </c>
    </row>
    <row r="172" spans="1:18" x14ac:dyDescent="0.15">
      <c r="A172" t="s">
        <v>5</v>
      </c>
      <c r="B172">
        <v>1980</v>
      </c>
      <c r="C172">
        <v>35405.960290000003</v>
      </c>
      <c r="D172">
        <v>9025780.8420000002</v>
      </c>
      <c r="E172">
        <v>27971.477439999999</v>
      </c>
      <c r="F172">
        <v>65818.675300000003</v>
      </c>
      <c r="G172">
        <v>12568.412060000001</v>
      </c>
      <c r="H172">
        <v>3090.9072500000002</v>
      </c>
      <c r="I172">
        <v>15892.816510000001</v>
      </c>
      <c r="J172">
        <v>3853.82447</v>
      </c>
      <c r="K172">
        <v>1801946.4909999999</v>
      </c>
      <c r="L172">
        <v>760193.71440000006</v>
      </c>
      <c r="M172">
        <v>5533705.1780000003</v>
      </c>
      <c r="N172">
        <v>929935.45799999998</v>
      </c>
      <c r="O172">
        <f>K172/D172</f>
        <v>0.19964438784231672</v>
      </c>
      <c r="P172">
        <f>L172/D172</f>
        <v>8.4224703403229392E-2</v>
      </c>
      <c r="Q172">
        <f>M172/D172</f>
        <v>0.61309988297630769</v>
      </c>
      <c r="R172">
        <f>N172/D172</f>
        <v>0.10303102571166994</v>
      </c>
    </row>
    <row r="173" spans="1:18" x14ac:dyDescent="0.15">
      <c r="A173" t="s">
        <v>5</v>
      </c>
      <c r="B173">
        <v>1981</v>
      </c>
      <c r="C173">
        <v>43163.751559999997</v>
      </c>
      <c r="D173">
        <v>8839047.7400000002</v>
      </c>
      <c r="E173">
        <v>33687.745719999999</v>
      </c>
      <c r="F173">
        <v>70515.776129999998</v>
      </c>
      <c r="G173">
        <v>15076.28285</v>
      </c>
      <c r="H173">
        <v>3946.3600900000001</v>
      </c>
      <c r="I173">
        <v>19464.498149999999</v>
      </c>
      <c r="J173">
        <v>4676.6104699999996</v>
      </c>
      <c r="K173">
        <v>1825953.612</v>
      </c>
      <c r="L173">
        <v>788171.37320000003</v>
      </c>
      <c r="M173">
        <v>5317193.3380000005</v>
      </c>
      <c r="N173">
        <v>907729.41619999998</v>
      </c>
      <c r="O173">
        <f>K173/D173</f>
        <v>0.20657809140874714</v>
      </c>
      <c r="P173">
        <f>L173/D173</f>
        <v>8.9169263068150373E-2</v>
      </c>
      <c r="Q173">
        <f>M173/D173</f>
        <v>0.6015572598321548</v>
      </c>
      <c r="R173">
        <f>N173/D173</f>
        <v>0.10269538562306713</v>
      </c>
    </row>
    <row r="174" spans="1:18" x14ac:dyDescent="0.15">
      <c r="A174" t="s">
        <v>5</v>
      </c>
      <c r="B174">
        <v>1982</v>
      </c>
      <c r="C174">
        <v>42823.231339999998</v>
      </c>
      <c r="D174">
        <v>8253855.9689999996</v>
      </c>
      <c r="E174">
        <v>31555.05371</v>
      </c>
      <c r="F174">
        <v>80753.136719999995</v>
      </c>
      <c r="G174">
        <v>14875.822980000001</v>
      </c>
      <c r="H174">
        <v>4520.8002299999998</v>
      </c>
      <c r="I174">
        <v>17661.324949999998</v>
      </c>
      <c r="J174">
        <v>5765.2831800000004</v>
      </c>
      <c r="K174">
        <v>1882945.9680000001</v>
      </c>
      <c r="L174">
        <v>818907.62360000005</v>
      </c>
      <c r="M174">
        <v>4582829.892</v>
      </c>
      <c r="N174">
        <v>969172.48560000001</v>
      </c>
      <c r="O174">
        <f>K174/D174</f>
        <v>0.22812924953767147</v>
      </c>
      <c r="P174">
        <f>L174/D174</f>
        <v>9.9215157942623422E-2</v>
      </c>
      <c r="Q174">
        <f>M174/D174</f>
        <v>0.55523502096623512</v>
      </c>
      <c r="R174">
        <f>N174/D174</f>
        <v>0.11742057157770111</v>
      </c>
    </row>
    <row r="175" spans="1:18" x14ac:dyDescent="0.15">
      <c r="A175" t="s">
        <v>5</v>
      </c>
      <c r="B175">
        <v>1983</v>
      </c>
      <c r="C175">
        <v>42370.804129999997</v>
      </c>
      <c r="D175">
        <v>8226481.2699999996</v>
      </c>
      <c r="E175">
        <v>30318.968130000001</v>
      </c>
      <c r="F175">
        <v>78067.257110000006</v>
      </c>
      <c r="G175">
        <v>13377.508030000001</v>
      </c>
      <c r="H175">
        <v>5310.9868299999998</v>
      </c>
      <c r="I175">
        <v>17665.8092</v>
      </c>
      <c r="J175">
        <v>6016.5000700000001</v>
      </c>
      <c r="K175">
        <v>1880447.395</v>
      </c>
      <c r="L175">
        <v>892409.73510000005</v>
      </c>
      <c r="M175">
        <v>4506367.1780000003</v>
      </c>
      <c r="N175">
        <v>947256.96169999999</v>
      </c>
      <c r="O175">
        <f>K175/D175</f>
        <v>0.22858465646272602</v>
      </c>
      <c r="P175">
        <f>L175/D175</f>
        <v>0.10848012726345149</v>
      </c>
      <c r="Q175">
        <f>M175/D175</f>
        <v>0.54778793388050839</v>
      </c>
      <c r="R175">
        <f>N175/D175</f>
        <v>0.11514728236900247</v>
      </c>
    </row>
    <row r="176" spans="1:18" x14ac:dyDescent="0.15">
      <c r="A176" t="s">
        <v>5</v>
      </c>
      <c r="B176">
        <v>1984</v>
      </c>
      <c r="C176">
        <v>44663.316800000001</v>
      </c>
      <c r="D176">
        <v>8756172.0869999994</v>
      </c>
      <c r="E176">
        <v>31993.727719999999</v>
      </c>
      <c r="F176">
        <v>88645.533249999993</v>
      </c>
      <c r="G176">
        <v>13760.05802</v>
      </c>
      <c r="H176">
        <v>5193.05188</v>
      </c>
      <c r="I176">
        <v>19125.5147</v>
      </c>
      <c r="J176">
        <v>6584.6922000000004</v>
      </c>
      <c r="K176">
        <v>1959857.554</v>
      </c>
      <c r="L176">
        <v>878272.7683</v>
      </c>
      <c r="M176">
        <v>4869332.4630000005</v>
      </c>
      <c r="N176">
        <v>1048709.3030000001</v>
      </c>
      <c r="O176">
        <f>K176/D176</f>
        <v>0.22382583788065746</v>
      </c>
      <c r="P176">
        <f>L176/D176</f>
        <v>0.10030327859864045</v>
      </c>
      <c r="Q176">
        <f>M176/D176</f>
        <v>0.55610287402063951</v>
      </c>
      <c r="R176">
        <f>N176/D176</f>
        <v>0.11976800964852943</v>
      </c>
    </row>
    <row r="177" spans="1:18" x14ac:dyDescent="0.15">
      <c r="A177" t="s">
        <v>5</v>
      </c>
      <c r="B177">
        <v>1985</v>
      </c>
      <c r="C177">
        <v>42849.649819999999</v>
      </c>
      <c r="D177">
        <v>8819169.0030000005</v>
      </c>
      <c r="E177">
        <v>29729.92686</v>
      </c>
      <c r="F177">
        <v>96301.175969999997</v>
      </c>
      <c r="G177">
        <v>14403.574350000001</v>
      </c>
      <c r="H177">
        <v>5238.48002</v>
      </c>
      <c r="I177">
        <v>16351.24264</v>
      </c>
      <c r="J177">
        <v>6856.3528100000003</v>
      </c>
      <c r="K177">
        <v>2027384.7819999999</v>
      </c>
      <c r="L177">
        <v>893693.05249999999</v>
      </c>
      <c r="M177">
        <v>4820883.2209999999</v>
      </c>
      <c r="N177">
        <v>1077207.9469999999</v>
      </c>
      <c r="O177">
        <f>K177/D177</f>
        <v>0.22988387923061096</v>
      </c>
      <c r="P177">
        <f>L177/D177</f>
        <v>0.10133529045605023</v>
      </c>
      <c r="Q177">
        <f>M177/D177</f>
        <v>0.54663690188498359</v>
      </c>
      <c r="R177">
        <f>N177/D177</f>
        <v>0.12214392837166042</v>
      </c>
    </row>
    <row r="178" spans="1:18" x14ac:dyDescent="0.15">
      <c r="A178" t="s">
        <v>5</v>
      </c>
      <c r="B178">
        <v>1986</v>
      </c>
      <c r="C178">
        <v>34347.251420000001</v>
      </c>
      <c r="D178">
        <v>8707917.4230000004</v>
      </c>
      <c r="E178">
        <v>22426.69181</v>
      </c>
      <c r="F178">
        <v>113055.79300000001</v>
      </c>
      <c r="G178">
        <v>10659.49389</v>
      </c>
      <c r="H178">
        <v>4632.2845299999999</v>
      </c>
      <c r="I178">
        <v>12830.89552</v>
      </c>
      <c r="J178">
        <v>6224.5774799999999</v>
      </c>
      <c r="K178">
        <v>2073302.9609999999</v>
      </c>
      <c r="L178">
        <v>876652.18330000003</v>
      </c>
      <c r="M178">
        <v>4707757.4139999999</v>
      </c>
      <c r="N178">
        <v>1050204.8640000001</v>
      </c>
      <c r="O178">
        <f>K178/D178</f>
        <v>0.23809400804879449</v>
      </c>
      <c r="P178">
        <f>L178/D178</f>
        <v>0.10067300144401013</v>
      </c>
      <c r="Q178">
        <f>M178/D178</f>
        <v>0.54062954266946994</v>
      </c>
      <c r="R178">
        <f>N178/D178</f>
        <v>0.12060344775733871</v>
      </c>
    </row>
    <row r="179" spans="1:18" x14ac:dyDescent="0.15">
      <c r="A179" t="s">
        <v>5</v>
      </c>
      <c r="B179">
        <v>1987</v>
      </c>
      <c r="C179">
        <v>35036.794970000003</v>
      </c>
      <c r="D179">
        <v>8948633.3489999995</v>
      </c>
      <c r="E179">
        <v>23391.479050000002</v>
      </c>
      <c r="F179">
        <v>120708.9929</v>
      </c>
      <c r="G179">
        <v>11752.5046</v>
      </c>
      <c r="H179">
        <v>4635.4323700000004</v>
      </c>
      <c r="I179">
        <v>12326.28954</v>
      </c>
      <c r="J179">
        <v>6322.5684600000004</v>
      </c>
      <c r="K179">
        <v>2032586.2390000001</v>
      </c>
      <c r="L179">
        <v>902336.42330000002</v>
      </c>
      <c r="M179">
        <v>4924545.5029999996</v>
      </c>
      <c r="N179">
        <v>1089165.183</v>
      </c>
      <c r="O179">
        <f>K179/D179</f>
        <v>0.22713929152401127</v>
      </c>
      <c r="P179">
        <f>L179/D179</f>
        <v>0.10083510946404294</v>
      </c>
      <c r="Q179">
        <f>M179/D179</f>
        <v>0.55031257969132374</v>
      </c>
      <c r="R179">
        <f>N179/D179</f>
        <v>0.12171301924239784</v>
      </c>
    </row>
    <row r="180" spans="1:18" x14ac:dyDescent="0.15">
      <c r="A180" t="s">
        <v>5</v>
      </c>
      <c r="B180">
        <v>1988</v>
      </c>
      <c r="C180">
        <v>36518.993320000001</v>
      </c>
      <c r="D180">
        <v>9519203.1009999998</v>
      </c>
      <c r="E180">
        <v>24193.301719999999</v>
      </c>
      <c r="F180">
        <v>151980.51978999999</v>
      </c>
      <c r="G180">
        <v>11962.279200000001</v>
      </c>
      <c r="H180">
        <v>4908.1336099999999</v>
      </c>
      <c r="I180">
        <v>13004.942290000001</v>
      </c>
      <c r="J180">
        <v>6643.6382199999998</v>
      </c>
      <c r="K180">
        <v>2146023.8020000001</v>
      </c>
      <c r="L180">
        <v>946198.43389999995</v>
      </c>
      <c r="M180">
        <v>5308078.4539999999</v>
      </c>
      <c r="N180">
        <v>1118902.4110000001</v>
      </c>
      <c r="O180">
        <f>K180/D180</f>
        <v>0.22544153951023049</v>
      </c>
      <c r="P180">
        <f>L180/D180</f>
        <v>9.9398912268255007E-2</v>
      </c>
      <c r="Q180">
        <f>M180/D180</f>
        <v>0.55761794319131419</v>
      </c>
      <c r="R180">
        <f>N180/D180</f>
        <v>0.11754160501969524</v>
      </c>
    </row>
    <row r="181" spans="1:18" x14ac:dyDescent="0.15">
      <c r="A181" t="s">
        <v>5</v>
      </c>
      <c r="B181">
        <v>1989</v>
      </c>
      <c r="C181">
        <v>38103.011729999998</v>
      </c>
      <c r="D181">
        <v>9805590.6199999992</v>
      </c>
      <c r="E181">
        <v>25320.9948</v>
      </c>
      <c r="F181">
        <v>233321.5748</v>
      </c>
      <c r="G181">
        <v>13052.70685</v>
      </c>
      <c r="H181">
        <v>5075.00083</v>
      </c>
      <c r="I181">
        <v>12879.732190000001</v>
      </c>
      <c r="J181">
        <v>7095.57186</v>
      </c>
      <c r="K181">
        <v>2149960.8139999998</v>
      </c>
      <c r="L181">
        <v>993076.65500000003</v>
      </c>
      <c r="M181">
        <v>5469387.3909999998</v>
      </c>
      <c r="N181">
        <v>1193165.76</v>
      </c>
      <c r="O181">
        <f>K181/D181</f>
        <v>0.21925867572064719</v>
      </c>
      <c r="P181">
        <f>L181/D181</f>
        <v>0.10127657715736862</v>
      </c>
      <c r="Q181">
        <f>M181/D181</f>
        <v>0.55778255517259201</v>
      </c>
      <c r="R181">
        <f>N181/D181</f>
        <v>0.12168219194939224</v>
      </c>
    </row>
    <row r="182" spans="1:18" x14ac:dyDescent="0.15">
      <c r="A182" t="s">
        <v>5</v>
      </c>
      <c r="B182">
        <v>1990</v>
      </c>
      <c r="C182">
        <v>43253.26986</v>
      </c>
      <c r="D182">
        <v>9930579.2799999993</v>
      </c>
      <c r="E182">
        <v>29822.556629999999</v>
      </c>
      <c r="F182">
        <v>285117.8676</v>
      </c>
      <c r="G182">
        <v>15480.98677</v>
      </c>
      <c r="H182">
        <v>5304.8532299999997</v>
      </c>
      <c r="I182">
        <v>15063.342339999999</v>
      </c>
      <c r="J182">
        <v>7404.08752</v>
      </c>
      <c r="K182">
        <v>2155141.8029999998</v>
      </c>
      <c r="L182">
        <v>1009597.015</v>
      </c>
      <c r="M182">
        <v>5575489.8380000005</v>
      </c>
      <c r="N182">
        <v>1190350.6240000001</v>
      </c>
      <c r="O182">
        <f>K182/D182</f>
        <v>0.21702075399976062</v>
      </c>
      <c r="P182">
        <f>L182/D182</f>
        <v>0.1016654705162376</v>
      </c>
      <c r="Q182">
        <f>M182/D182</f>
        <v>0.56144658642713141</v>
      </c>
      <c r="R182">
        <f>N182/D182</f>
        <v>0.11986718905687042</v>
      </c>
    </row>
    <row r="183" spans="1:18" x14ac:dyDescent="0.15">
      <c r="A183" t="s">
        <v>5</v>
      </c>
      <c r="B183">
        <v>1991</v>
      </c>
      <c r="C183">
        <v>43258.991439999998</v>
      </c>
      <c r="D183">
        <v>9932504.9059999995</v>
      </c>
      <c r="E183">
        <v>28987.80242</v>
      </c>
      <c r="F183">
        <v>329903.4682</v>
      </c>
      <c r="G183">
        <v>14716.700639999999</v>
      </c>
      <c r="H183">
        <v>5595.1481899999999</v>
      </c>
      <c r="I183">
        <v>15130.06748</v>
      </c>
      <c r="J183">
        <v>7817.0751300000002</v>
      </c>
      <c r="K183">
        <v>2103189.156</v>
      </c>
      <c r="L183">
        <v>1024283.523</v>
      </c>
      <c r="M183">
        <v>5596846.5250000004</v>
      </c>
      <c r="N183">
        <v>1208185.702</v>
      </c>
      <c r="O183">
        <f>K183/D183</f>
        <v>0.21174811146879086</v>
      </c>
      <c r="P183">
        <f>L183/D183</f>
        <v>0.10312439134877786</v>
      </c>
      <c r="Q183">
        <f>M183/D183</f>
        <v>0.56348791950951593</v>
      </c>
      <c r="R183">
        <f>N183/D183</f>
        <v>0.12163957767291539</v>
      </c>
    </row>
    <row r="184" spans="1:18" x14ac:dyDescent="0.15">
      <c r="A184" t="s">
        <v>5</v>
      </c>
      <c r="B184">
        <v>1992</v>
      </c>
      <c r="C184">
        <v>43421.783750000002</v>
      </c>
      <c r="D184">
        <v>10074184.539999999</v>
      </c>
      <c r="E184">
        <v>28964.366580000002</v>
      </c>
      <c r="F184">
        <v>392610.48349999997</v>
      </c>
      <c r="G184">
        <v>14693.73252</v>
      </c>
      <c r="H184">
        <v>5715.7758599999997</v>
      </c>
      <c r="I184">
        <v>15286.002039999999</v>
      </c>
      <c r="J184">
        <v>7726.27333</v>
      </c>
      <c r="K184">
        <v>2149477.4559999998</v>
      </c>
      <c r="L184">
        <v>1023692.7389999999</v>
      </c>
      <c r="M184">
        <v>5727818.9019999998</v>
      </c>
      <c r="N184">
        <v>1173195.439</v>
      </c>
      <c r="O184">
        <f>K184/D184</f>
        <v>0.21336490784593071</v>
      </c>
      <c r="P184">
        <f>L184/D184</f>
        <v>0.10161544440002883</v>
      </c>
      <c r="Q184">
        <f>M184/D184</f>
        <v>0.56856402414085616</v>
      </c>
      <c r="R184">
        <f>N184/D184</f>
        <v>0.11645562321612982</v>
      </c>
    </row>
    <row r="185" spans="1:18" x14ac:dyDescent="0.15">
      <c r="A185" t="s">
        <v>5</v>
      </c>
      <c r="B185">
        <v>1993</v>
      </c>
      <c r="C185">
        <v>44980.779580000002</v>
      </c>
      <c r="D185">
        <v>10170248.460000001</v>
      </c>
      <c r="E185">
        <v>29336.558939999999</v>
      </c>
      <c r="F185">
        <v>248074.90760000001</v>
      </c>
      <c r="G185">
        <v>14811.371789999999</v>
      </c>
      <c r="H185">
        <v>6068.8646799999997</v>
      </c>
      <c r="I185">
        <v>15579.17772</v>
      </c>
      <c r="J185">
        <v>8521.3653900000008</v>
      </c>
      <c r="K185">
        <v>2143063.5260000001</v>
      </c>
      <c r="L185">
        <v>1039312.501</v>
      </c>
      <c r="M185">
        <v>5746011.5109999999</v>
      </c>
      <c r="N185">
        <v>1241860.922</v>
      </c>
      <c r="O185">
        <f>K185/D185</f>
        <v>0.21071889584888273</v>
      </c>
      <c r="P185">
        <f>L185/D185</f>
        <v>0.1021914562940776</v>
      </c>
      <c r="Q185">
        <f>M185/D185</f>
        <v>0.5649824125339018</v>
      </c>
      <c r="R185">
        <f>N185/D185</f>
        <v>0.12210723532313782</v>
      </c>
    </row>
    <row r="186" spans="1:18" x14ac:dyDescent="0.15">
      <c r="A186" t="s">
        <v>5</v>
      </c>
      <c r="B186">
        <v>1994</v>
      </c>
      <c r="C186">
        <v>47236.931239999998</v>
      </c>
      <c r="D186">
        <v>10438435.49</v>
      </c>
      <c r="E186">
        <v>31087.05616</v>
      </c>
      <c r="F186">
        <v>415840.02100000001</v>
      </c>
      <c r="G186">
        <v>15263.24849</v>
      </c>
      <c r="H186">
        <v>6339.4886399999996</v>
      </c>
      <c r="I186">
        <v>16967.16764</v>
      </c>
      <c r="J186">
        <v>8667.0264700000007</v>
      </c>
      <c r="K186">
        <v>2200292.273</v>
      </c>
      <c r="L186">
        <v>1069547.477</v>
      </c>
      <c r="M186">
        <v>5927941.6069999998</v>
      </c>
      <c r="N186">
        <v>1240654.135</v>
      </c>
      <c r="O186">
        <f>K186/D186</f>
        <v>0.21078755289601353</v>
      </c>
      <c r="P186">
        <f>L186/D186</f>
        <v>0.10246243108218892</v>
      </c>
      <c r="Q186">
        <f>M186/D186</f>
        <v>0.56789560204486156</v>
      </c>
      <c r="R186">
        <f>N186/D186</f>
        <v>0.11885441416853551</v>
      </c>
    </row>
    <row r="187" spans="1:18" x14ac:dyDescent="0.15">
      <c r="A187" t="s">
        <v>5</v>
      </c>
      <c r="B187">
        <v>1995</v>
      </c>
      <c r="C187">
        <v>46861.451059999999</v>
      </c>
      <c r="D187">
        <v>10633558.09</v>
      </c>
      <c r="E187">
        <v>31186.31898</v>
      </c>
      <c r="F187">
        <v>501956.80009999999</v>
      </c>
      <c r="G187">
        <v>15359.16805</v>
      </c>
      <c r="H187">
        <v>6278.0733499999997</v>
      </c>
      <c r="I187">
        <v>16713.917659999999</v>
      </c>
      <c r="J187">
        <v>8510.2919999999995</v>
      </c>
      <c r="K187">
        <v>2167766.8089999999</v>
      </c>
      <c r="L187">
        <v>1133532.5660000001</v>
      </c>
      <c r="M187">
        <v>6059878.4299999997</v>
      </c>
      <c r="N187">
        <v>1272380.284</v>
      </c>
      <c r="O187">
        <f>K187/D187</f>
        <v>0.20386090814123722</v>
      </c>
      <c r="P187">
        <f>L187/D187</f>
        <v>0.10659955552093101</v>
      </c>
      <c r="Q187">
        <f>M187/D187</f>
        <v>0.56988247759692257</v>
      </c>
      <c r="R187">
        <f>N187/D187</f>
        <v>0.11965705864686728</v>
      </c>
    </row>
    <row r="188" spans="1:18" x14ac:dyDescent="0.15">
      <c r="A188" t="s">
        <v>5</v>
      </c>
      <c r="B188">
        <v>1996</v>
      </c>
      <c r="C188">
        <v>55705.981899999999</v>
      </c>
      <c r="D188">
        <v>11481188.59</v>
      </c>
      <c r="E188">
        <v>38834.06076</v>
      </c>
      <c r="F188">
        <v>487769.82919999998</v>
      </c>
      <c r="G188">
        <v>17870.91804</v>
      </c>
      <c r="H188">
        <v>6443.2311300000001</v>
      </c>
      <c r="I188">
        <v>22194.932089999998</v>
      </c>
      <c r="J188">
        <v>9196.9006399999998</v>
      </c>
      <c r="K188">
        <v>2340281.247</v>
      </c>
      <c r="L188">
        <v>1134763.852</v>
      </c>
      <c r="M188">
        <v>6637185.199</v>
      </c>
      <c r="N188">
        <v>1368958.2930000001</v>
      </c>
      <c r="O188">
        <f>K188/D188</f>
        <v>0.2038361471597428</v>
      </c>
      <c r="P188">
        <f>L188/D188</f>
        <v>9.8836792297651826E-2</v>
      </c>
      <c r="Q188">
        <f>M188/D188</f>
        <v>0.5780921676333165</v>
      </c>
      <c r="R188">
        <f>N188/D188</f>
        <v>0.11923489299638794</v>
      </c>
    </row>
    <row r="189" spans="1:18" x14ac:dyDescent="0.15">
      <c r="A189" t="s">
        <v>5</v>
      </c>
      <c r="B189">
        <v>1997</v>
      </c>
      <c r="C189">
        <v>56861.083010000002</v>
      </c>
      <c r="D189">
        <v>11840664.35</v>
      </c>
      <c r="E189">
        <v>39475.531439999999</v>
      </c>
      <c r="F189">
        <v>518417.55349999998</v>
      </c>
      <c r="G189">
        <v>17624.70881</v>
      </c>
      <c r="H189">
        <v>6875.8543900000004</v>
      </c>
      <c r="I189">
        <v>22814.787260000001</v>
      </c>
      <c r="J189">
        <v>9545.7325500000006</v>
      </c>
      <c r="K189">
        <v>2404696.8059999999</v>
      </c>
      <c r="L189">
        <v>1188172.9539999999</v>
      </c>
      <c r="M189">
        <v>6861007.9139999999</v>
      </c>
      <c r="N189">
        <v>1386786.68</v>
      </c>
      <c r="O189">
        <f>K189/D189</f>
        <v>0.2030879970007764</v>
      </c>
      <c r="P189">
        <f>L189/D189</f>
        <v>0.10034681491499249</v>
      </c>
      <c r="Q189">
        <f>M189/D189</f>
        <v>0.57944450676029846</v>
      </c>
      <c r="R189">
        <f>N189/D189</f>
        <v>0.11712068166175152</v>
      </c>
    </row>
    <row r="190" spans="1:18" x14ac:dyDescent="0.15">
      <c r="A190" t="s">
        <v>5</v>
      </c>
      <c r="B190">
        <v>1998</v>
      </c>
      <c r="C190">
        <v>50766.885349999997</v>
      </c>
      <c r="D190">
        <v>12024672.91</v>
      </c>
      <c r="E190">
        <v>32555.535960000001</v>
      </c>
      <c r="F190">
        <v>521426.0502</v>
      </c>
      <c r="G190">
        <v>15834.465819999999</v>
      </c>
      <c r="H190">
        <v>6860.4646700000003</v>
      </c>
      <c r="I190">
        <v>18218.042580000001</v>
      </c>
      <c r="J190">
        <v>9853.9122800000005</v>
      </c>
      <c r="K190">
        <v>2526544.4019999998</v>
      </c>
      <c r="L190">
        <v>1220153.3259999999</v>
      </c>
      <c r="M190">
        <v>6817072.3039999995</v>
      </c>
      <c r="N190">
        <v>1460902.882</v>
      </c>
      <c r="O190">
        <f>K190/D190</f>
        <v>0.21011335783602614</v>
      </c>
      <c r="P190">
        <f>L190/D190</f>
        <v>0.10147081214868571</v>
      </c>
      <c r="Q190">
        <f>M190/D190</f>
        <v>0.5669237205055917</v>
      </c>
      <c r="R190">
        <f>N190/D190</f>
        <v>0.12149210984234581</v>
      </c>
    </row>
    <row r="191" spans="1:18" x14ac:dyDescent="0.15">
      <c r="A191" t="s">
        <v>5</v>
      </c>
      <c r="B191">
        <v>1999</v>
      </c>
      <c r="C191">
        <v>53748.644820000001</v>
      </c>
      <c r="D191">
        <v>11685946.380000001</v>
      </c>
      <c r="E191">
        <v>35772.924579999999</v>
      </c>
      <c r="F191">
        <v>483140.78837000002</v>
      </c>
      <c r="G191">
        <v>17328.500609999999</v>
      </c>
      <c r="H191">
        <v>7005.1642499999998</v>
      </c>
      <c r="I191">
        <v>19793.510539999999</v>
      </c>
      <c r="J191">
        <v>9621.4694199999994</v>
      </c>
      <c r="K191">
        <v>2512336.7510000002</v>
      </c>
      <c r="L191">
        <v>1251401.4639999999</v>
      </c>
      <c r="M191">
        <v>6485897.3080000002</v>
      </c>
      <c r="N191">
        <v>1436310.852</v>
      </c>
      <c r="O191">
        <f>K191/D191</f>
        <v>0.21498787255260365</v>
      </c>
      <c r="P191">
        <f>L191/D191</f>
        <v>0.10708601796613754</v>
      </c>
      <c r="Q191">
        <f>M191/D191</f>
        <v>0.55501686359782865</v>
      </c>
      <c r="R191">
        <f>N191/D191</f>
        <v>0.12290924545556574</v>
      </c>
    </row>
    <row r="192" spans="1:18" x14ac:dyDescent="0.15">
      <c r="A192" t="s">
        <v>5</v>
      </c>
      <c r="B192">
        <v>2000</v>
      </c>
      <c r="C192">
        <v>72208.941250000003</v>
      </c>
      <c r="D192">
        <v>12054507.82</v>
      </c>
      <c r="E192">
        <v>51881.151189999997</v>
      </c>
      <c r="F192">
        <v>493437.80959999998</v>
      </c>
      <c r="G192">
        <v>23916.905490000001</v>
      </c>
      <c r="H192">
        <v>8302.1126000000004</v>
      </c>
      <c r="I192">
        <v>28689.832999999999</v>
      </c>
      <c r="J192">
        <v>11300.09016</v>
      </c>
      <c r="K192">
        <v>2565843.693</v>
      </c>
      <c r="L192">
        <v>1353967.362</v>
      </c>
      <c r="M192">
        <v>6586698.318</v>
      </c>
      <c r="N192">
        <v>1547998.452</v>
      </c>
      <c r="O192">
        <f>K192/D192</f>
        <v>0.21285345957824431</v>
      </c>
      <c r="P192">
        <f>L192/D192</f>
        <v>0.11232041840427459</v>
      </c>
      <c r="Q192">
        <f>M192/D192</f>
        <v>0.54640956033657451</v>
      </c>
      <c r="R192">
        <f>N192/D192</f>
        <v>0.12841656209568911</v>
      </c>
    </row>
    <row r="193" spans="1:18" x14ac:dyDescent="0.15">
      <c r="A193" t="s">
        <v>5</v>
      </c>
      <c r="B193">
        <v>2001</v>
      </c>
      <c r="C193">
        <v>72162.479519999993</v>
      </c>
      <c r="D193">
        <v>11878791.699999999</v>
      </c>
      <c r="E193">
        <v>49098.00172</v>
      </c>
      <c r="F193">
        <v>500586.50790000003</v>
      </c>
      <c r="G193">
        <v>23393.987509999999</v>
      </c>
      <c r="H193">
        <v>9330.5433400000002</v>
      </c>
      <c r="I193">
        <v>26506.407630000002</v>
      </c>
      <c r="J193">
        <v>12931.54104</v>
      </c>
      <c r="K193">
        <v>2677086.2710000002</v>
      </c>
      <c r="L193">
        <v>1337497.3589999999</v>
      </c>
      <c r="M193">
        <v>6310527.9040000001</v>
      </c>
      <c r="N193">
        <v>1553680.165</v>
      </c>
      <c r="O193">
        <f>K193/D193</f>
        <v>0.22536688399039781</v>
      </c>
      <c r="P193">
        <f>L193/D193</f>
        <v>0.11259540471612109</v>
      </c>
      <c r="Q193">
        <f>M193/D193</f>
        <v>0.5312432495975159</v>
      </c>
      <c r="R193">
        <f>N193/D193</f>
        <v>0.13079446161178163</v>
      </c>
    </row>
    <row r="194" spans="1:18" x14ac:dyDescent="0.15">
      <c r="A194" t="s">
        <v>5</v>
      </c>
      <c r="B194">
        <v>2002</v>
      </c>
      <c r="C194">
        <v>66692.832829999999</v>
      </c>
      <c r="D194">
        <v>12108426</v>
      </c>
      <c r="E194">
        <v>45823.375249999997</v>
      </c>
      <c r="F194">
        <v>495376.33559999999</v>
      </c>
      <c r="G194">
        <v>22843.52432</v>
      </c>
      <c r="H194">
        <v>8166.2408999999998</v>
      </c>
      <c r="I194">
        <v>23848.73501</v>
      </c>
      <c r="J194">
        <v>11834.3326</v>
      </c>
      <c r="K194">
        <v>2771307.253</v>
      </c>
      <c r="L194">
        <v>1328778.148</v>
      </c>
      <c r="M194">
        <v>6410045.6809999999</v>
      </c>
      <c r="N194">
        <v>1598294.915</v>
      </c>
      <c r="O194">
        <f>K194/D194</f>
        <v>0.22887427754854348</v>
      </c>
      <c r="P194">
        <f>L194/D194</f>
        <v>0.10973995695229091</v>
      </c>
      <c r="Q194">
        <f>M194/D194</f>
        <v>0.52938719541251689</v>
      </c>
      <c r="R194">
        <f>N194/D194</f>
        <v>0.13199856983888741</v>
      </c>
    </row>
    <row r="195" spans="1:18" x14ac:dyDescent="0.15">
      <c r="A195" t="s">
        <v>5</v>
      </c>
      <c r="B195">
        <v>2003</v>
      </c>
      <c r="C195">
        <v>80799.732969999997</v>
      </c>
      <c r="D195">
        <v>11973318.939999999</v>
      </c>
      <c r="E195">
        <v>57013.001790000002</v>
      </c>
      <c r="F195">
        <v>466298.75030000001</v>
      </c>
      <c r="G195">
        <v>25850.724099999999</v>
      </c>
      <c r="H195">
        <v>9524.4441399999996</v>
      </c>
      <c r="I195">
        <v>31861.559829999998</v>
      </c>
      <c r="J195">
        <v>13563.0049</v>
      </c>
      <c r="K195">
        <v>2656664.3459999999</v>
      </c>
      <c r="L195">
        <v>1312957.074</v>
      </c>
      <c r="M195">
        <v>6423694.3310000002</v>
      </c>
      <c r="N195">
        <v>1580003.1910000001</v>
      </c>
      <c r="O195">
        <f>K195/D195</f>
        <v>0.22188203281921429</v>
      </c>
      <c r="P195">
        <f>L195/D195</f>
        <v>0.10965690303410561</v>
      </c>
      <c r="Q195">
        <f>M195/D195</f>
        <v>0.53650072826006256</v>
      </c>
      <c r="R195">
        <f>N195/D195</f>
        <v>0.13196033605365565</v>
      </c>
    </row>
    <row r="196" spans="1:18" x14ac:dyDescent="0.15">
      <c r="A196" t="s">
        <v>5</v>
      </c>
      <c r="B196">
        <v>2004</v>
      </c>
      <c r="C196">
        <v>95298.342420000001</v>
      </c>
      <c r="D196">
        <v>12054554.779999999</v>
      </c>
      <c r="E196">
        <v>70310.436600000001</v>
      </c>
      <c r="F196">
        <v>544813.5969</v>
      </c>
      <c r="G196">
        <v>32242.934929999999</v>
      </c>
      <c r="H196">
        <v>9705.6751999999997</v>
      </c>
      <c r="I196">
        <v>39150.469259999998</v>
      </c>
      <c r="J196">
        <v>14199.26303</v>
      </c>
      <c r="K196">
        <v>2703472.9649999999</v>
      </c>
      <c r="L196">
        <v>1308206.855</v>
      </c>
      <c r="M196">
        <v>6492687.284</v>
      </c>
      <c r="N196">
        <v>1550187.675</v>
      </c>
      <c r="O196">
        <f>K196/D196</f>
        <v>0.22426983114178523</v>
      </c>
      <c r="P196">
        <f>L196/D196</f>
        <v>0.10852386329277605</v>
      </c>
      <c r="Q196">
        <f>M196/D196</f>
        <v>0.53860863403866011</v>
      </c>
      <c r="R196">
        <f>N196/D196</f>
        <v>0.1285976714438225</v>
      </c>
    </row>
    <row r="197" spans="1:18" x14ac:dyDescent="0.15">
      <c r="A197" t="s">
        <v>5</v>
      </c>
      <c r="B197">
        <v>2005</v>
      </c>
      <c r="C197">
        <v>114594.70510000001</v>
      </c>
      <c r="D197">
        <v>11544250.529999999</v>
      </c>
      <c r="E197">
        <v>84607.223809999996</v>
      </c>
      <c r="F197">
        <v>537950.64029999997</v>
      </c>
      <c r="G197">
        <v>42327.278059999997</v>
      </c>
      <c r="H197">
        <v>11894.688260000001</v>
      </c>
      <c r="I197">
        <v>43531.549200000001</v>
      </c>
      <c r="J197">
        <v>16841.189600000002</v>
      </c>
      <c r="K197">
        <v>2729490.915</v>
      </c>
      <c r="L197">
        <v>1395007.2290000001</v>
      </c>
      <c r="M197">
        <v>5810122.9840000002</v>
      </c>
      <c r="N197">
        <v>1609629.4029999999</v>
      </c>
      <c r="O197">
        <f>K197/D197</f>
        <v>0.23643725574968097</v>
      </c>
      <c r="P197">
        <f>L197/D197</f>
        <v>0.12083999956296861</v>
      </c>
      <c r="Q197">
        <f>M197/D197</f>
        <v>0.503291484267537</v>
      </c>
      <c r="R197">
        <f>N197/D197</f>
        <v>0.1394312605064367</v>
      </c>
    </row>
    <row r="198" spans="1:18" x14ac:dyDescent="0.15">
      <c r="A198" t="s">
        <v>5</v>
      </c>
      <c r="B198">
        <v>2006</v>
      </c>
      <c r="C198">
        <v>135959.83979999999</v>
      </c>
      <c r="D198">
        <v>11988101.49</v>
      </c>
      <c r="E198">
        <v>101240.97199999999</v>
      </c>
      <c r="F198">
        <v>620938.64919999999</v>
      </c>
      <c r="G198">
        <v>50280.54376</v>
      </c>
      <c r="H198">
        <v>12882.040429999999</v>
      </c>
      <c r="I198">
        <v>53714.945959999997</v>
      </c>
      <c r="J198">
        <v>19082.309649999999</v>
      </c>
      <c r="K198">
        <v>2863263.2609999999</v>
      </c>
      <c r="L198">
        <v>1373061.7720000001</v>
      </c>
      <c r="M198">
        <v>6178128.5</v>
      </c>
      <c r="N198">
        <v>1573647.959</v>
      </c>
      <c r="O198">
        <f>K198/D198</f>
        <v>0.2388420938368282</v>
      </c>
      <c r="P198">
        <f>L198/D198</f>
        <v>0.11453538103137964</v>
      </c>
      <c r="Q198">
        <f>M198/D198</f>
        <v>0.51535503808952154</v>
      </c>
      <c r="R198">
        <f>N198/D198</f>
        <v>0.1312674872091027</v>
      </c>
    </row>
    <row r="199" spans="1:18" x14ac:dyDescent="0.15">
      <c r="A199" t="s">
        <v>5</v>
      </c>
      <c r="B199">
        <v>2007</v>
      </c>
      <c r="C199">
        <v>144676.50289999999</v>
      </c>
      <c r="D199">
        <v>12068167.199999999</v>
      </c>
      <c r="E199">
        <v>110712.3403</v>
      </c>
      <c r="F199">
        <v>675344.92469999997</v>
      </c>
      <c r="G199">
        <v>54983.902959999999</v>
      </c>
      <c r="H199">
        <v>12840.514300000001</v>
      </c>
      <c r="I199">
        <v>58340.62182</v>
      </c>
      <c r="J199">
        <v>18511.46386</v>
      </c>
      <c r="K199">
        <v>2907754.557</v>
      </c>
      <c r="L199">
        <v>1375403.844</v>
      </c>
      <c r="M199">
        <v>6194755.8279999997</v>
      </c>
      <c r="N199">
        <v>1590252.973</v>
      </c>
      <c r="O199">
        <f>K199/D199</f>
        <v>0.24094417228491832</v>
      </c>
      <c r="P199">
        <f>L199/D199</f>
        <v>0.11396957145240746</v>
      </c>
      <c r="Q199">
        <f>M199/D199</f>
        <v>0.51331372240185735</v>
      </c>
      <c r="R199">
        <f>N199/D199</f>
        <v>0.13177253402654215</v>
      </c>
    </row>
    <row r="200" spans="1:18" x14ac:dyDescent="0.15">
      <c r="A200" t="s">
        <v>5</v>
      </c>
      <c r="B200">
        <v>2008</v>
      </c>
      <c r="C200">
        <v>170067.5441</v>
      </c>
      <c r="D200">
        <v>11761526.439999999</v>
      </c>
      <c r="E200">
        <v>132842.87160000001</v>
      </c>
      <c r="F200">
        <v>772136.03379999998</v>
      </c>
      <c r="G200">
        <v>66549.856549999997</v>
      </c>
      <c r="H200">
        <v>14668.33556</v>
      </c>
      <c r="I200">
        <v>68771.550109999996</v>
      </c>
      <c r="J200">
        <v>20077.801909999998</v>
      </c>
      <c r="K200">
        <v>2870450.7570000002</v>
      </c>
      <c r="L200">
        <v>1415147.7479999999</v>
      </c>
      <c r="M200">
        <v>5866009.2910000002</v>
      </c>
      <c r="N200">
        <v>1609918.6429999999</v>
      </c>
      <c r="O200">
        <f>K200/D200</f>
        <v>0.24405427064618326</v>
      </c>
      <c r="P200">
        <f>L200/D200</f>
        <v>0.1203200753932072</v>
      </c>
      <c r="Q200">
        <f>M200/D200</f>
        <v>0.49874557702392924</v>
      </c>
      <c r="R200">
        <f>N200/D200</f>
        <v>0.13688007685165737</v>
      </c>
    </row>
    <row r="201" spans="1:18" x14ac:dyDescent="0.15">
      <c r="A201" t="s">
        <v>5</v>
      </c>
      <c r="B201">
        <v>2009</v>
      </c>
      <c r="C201">
        <v>115217.0438</v>
      </c>
      <c r="D201">
        <v>11297402.85</v>
      </c>
      <c r="E201">
        <v>81905.758929999996</v>
      </c>
      <c r="F201">
        <v>790699.89439999999</v>
      </c>
      <c r="G201">
        <v>43123.085359999997</v>
      </c>
      <c r="H201">
        <v>13269.4566</v>
      </c>
      <c r="I201">
        <v>40040.801480000002</v>
      </c>
      <c r="J201">
        <v>18783.700359999999</v>
      </c>
      <c r="K201">
        <v>2724206.676</v>
      </c>
      <c r="L201">
        <v>1459571.777</v>
      </c>
      <c r="M201">
        <v>5502161.2620000001</v>
      </c>
      <c r="N201">
        <v>1611463.135</v>
      </c>
      <c r="O201">
        <f>K201/D201</f>
        <v>0.24113565853766117</v>
      </c>
      <c r="P201">
        <f>L201/D201</f>
        <v>0.12919533775853626</v>
      </c>
      <c r="Q201">
        <f>M201/D201</f>
        <v>0.48702886274432539</v>
      </c>
      <c r="R201">
        <f>N201/D201</f>
        <v>0.14264014095947725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2018-02-11T12:37:02Z</dcterms:modified>
</cp:coreProperties>
</file>