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429b28d0f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板数量汇总" sheetId="1" r:id="Rd61944d952fb4d6f"/>
    <x:sheet xmlns:r="http://schemas.openxmlformats.org/officeDocument/2006/relationships" name="统计明细" sheetId="2" r:id="R0031ac5dc3fa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E5ED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1" fillId="0" borderId="0" xfId="0" applyNumberFormat="1" applyFont="1" applyFill="1" applyBorder="1"/>
    <x:xf numFmtId="200" fontId="4" fillId="3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b0ae535214fa7" /><Relationship Type="http://schemas.openxmlformats.org/officeDocument/2006/relationships/theme" Target="/xl/theme/theme1.xml" Id="R02c2a15892644482" /><Relationship Type="http://schemas.openxmlformats.org/officeDocument/2006/relationships/sharedStrings" Target="/xl/sharedStrings.xml" Id="Rd72b6e67ae144196" /><Relationship Type="http://schemas.openxmlformats.org/officeDocument/2006/relationships/worksheet" Target="/xl/worksheets/sheet1.xml" Id="Rd61944d952fb4d6f" /><Relationship Type="http://schemas.openxmlformats.org/officeDocument/2006/relationships/worksheet" Target="/xl/worksheets/sheet2.xml" Id="R0031ac5dc3fa41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2" ht="23" customHeight="1">
      <x:c r="A2" s="2" t="str">
        <x:v>卡板数量统计</x:v>
      </x:c>
      <x:c r="B2" s="1"/>
    </x:row>
    <x:row r="3" ht="23" customHeight="1">
      <x:c r="A3" s="1"/>
      <x:c r="B3" s="1"/>
    </x:row>
    <x:row r="4" ht="23" customHeight="1">
      <x:c r="A4" s="5" t="str">
        <x:v>卡板</x:v>
      </x:c>
      <x:c r="B4" s="5" t="str">
        <x:v>数量合计</x:v>
      </x:c>
    </x:row>
    <x:row r="5" ht="23" customHeight="1">
      <x:c r="A5" s="1" t="str">
        <x:v>第一个卡板</x:v>
      </x:c>
      <x:c r="B5" s="8" t="n">
        <x:f>SUMIFS('统计明细'!$C$2:$C$141,'统计明细'!$A$2:$A$141,A5)</x:f>
        <x:v>84</x:v>
      </x:c>
    </x:row>
    <x:row r="6" ht="23" customHeight="1">
      <x:c r="A6" s="1" t="str">
        <x:v>第二个卡板</x:v>
      </x:c>
      <x:c r="B6" s="8" t="n">
        <x:f>SUMIFS('统计明细'!$C$2:$C$141,'统计明细'!$A$2:$A$141,A6)</x:f>
        <x:v>25</x:v>
      </x:c>
    </x:row>
    <x:row r="7" ht="23" customHeight="1">
      <x:c r="A7" s="1" t="str">
        <x:v>第三个卡板</x:v>
      </x:c>
      <x:c r="B7" s="8" t="n">
        <x:f>SUMIFS('统计明细'!$C$2:$C$141,'统计明细'!$A$2:$A$141,A7)</x:f>
        <x:v>75</x:v>
      </x:c>
    </x:row>
    <x:row r="8" ht="23" customHeight="1">
      <x:c r="A8" s="1" t="str">
        <x:v>第四个卡板</x:v>
      </x:c>
      <x:c r="B8" s="8" t="n">
        <x:f>SUMIFS('统计明细'!$C$2:$C$141,'统计明细'!$A$2:$A$141,A8)</x:f>
        <x:v>32</x:v>
      </x:c>
    </x:row>
    <x:row r="9" ht="23" customHeight="1">
      <x:c r="A9" s="1" t="str">
        <x:v>第五个卡板</x:v>
      </x:c>
      <x:c r="B9" s="8" t="n">
        <x:f>SUMIFS('统计明细'!$C$2:$C$141,'统计明细'!$A$2:$A$141,A9)</x:f>
        <x:v>32</x:v>
      </x:c>
    </x:row>
    <x:row r="10" ht="23" customHeight="1">
      <x:c r="A10" s="1" t="str">
        <x:v>第六个卡板</x:v>
      </x:c>
      <x:c r="B10" s="8" t="n">
        <x:f>SUMIFS('统计明细'!$C$2:$C$141,'统计明细'!$A$2:$A$141,A10)</x:f>
        <x:v>47</x:v>
      </x:c>
    </x:row>
    <x:row r="11" ht="23" customHeight="1">
      <x:c r="A11" s="1" t="str">
        <x:v>第7个卡板</x:v>
      </x:c>
      <x:c r="B11" s="8" t="n">
        <x:f>SUMIFS('统计明细'!$C$2:$C$141,'统计明细'!$A$2:$A$141,A11)</x:f>
        <x:v>14</x:v>
      </x:c>
    </x:row>
    <x:row r="12" ht="23" customHeight="1">
      <x:c r="A12" s="1" t="str">
        <x:v>第8个卡板</x:v>
      </x:c>
      <x:c r="B12" s="8" t="n">
        <x:f>SUMIFS('统计明细'!$C$2:$C$141,'统计明细'!$A$2:$A$141,A12)</x:f>
        <x:v>23</x:v>
      </x:c>
    </x:row>
    <x:row r="13" ht="23" customHeight="1">
      <x:c r="A13" s="1" t="str">
        <x:v>第9个卡板</x:v>
      </x:c>
      <x:c r="B13" s="8" t="n">
        <x:f>SUMIFS('统计明细'!$C$2:$C$141,'统计明细'!$A$2:$A$141,A13)</x:f>
        <x:v>21</x:v>
      </x:c>
    </x:row>
    <x:row r="14" ht="23" customHeight="1">
      <x:c r="A14" s="1" t="str">
        <x:v>第10个卡板</x:v>
      </x:c>
      <x:c r="B14" s="8" t="n">
        <x:f>SUMIFS('统计明细'!$C$2:$C$141,'统计明细'!$A$2:$A$141,A14)</x:f>
        <x:v>32</x:v>
      </x:c>
    </x:row>
    <x:row r="15" ht="23" customHeight="1">
      <x:c r="A15" s="1" t="str">
        <x:v>第11个卡板</x:v>
      </x:c>
      <x:c r="B15" s="8" t="n">
        <x:f>SUMIFS('统计明细'!$C$2:$C$141,'统计明细'!$A$2:$A$141,A15)</x:f>
        <x:v>58</x:v>
      </x:c>
    </x:row>
    <x:row r="16" ht="23" customHeight="1">
      <x:c r="A16" s="1" t="str">
        <x:v>第12个卡板</x:v>
      </x:c>
      <x:c r="B16" s="8" t="n">
        <x:f>SUMIFS('统计明细'!$C$2:$C$141,'统计明细'!$A$2:$A$141,A16)</x:f>
        <x:v>21</x:v>
      </x:c>
    </x:row>
    <x:row r="17" ht="23" customHeight="1">
      <x:c r="A17" s="1" t="str">
        <x:v>第13个卡板</x:v>
      </x:c>
      <x:c r="B17" s="8" t="n">
        <x:f>SUMIFS('统计明细'!$C$2:$C$141,'统计明细'!$A$2:$A$141,A17)</x:f>
        <x:v>22</x:v>
      </x:c>
    </x:row>
    <x:row r="18" ht="23" customHeight="1">
      <x:c r="A18" s="1" t="str">
        <x:v>第14个卡板</x:v>
      </x:c>
      <x:c r="B18" s="8" t="n">
        <x:f>SUMIFS('统计明细'!$C$2:$C$141,'统计明细'!$A$2:$A$141,A18)</x:f>
        <x:v>17</x:v>
      </x:c>
    </x:row>
    <x:row r="19" ht="23" customHeight="1">
      <x:c r="A19" s="1" t="str">
        <x:v>第15个卡板</x:v>
      </x:c>
      <x:c r="B19" s="8" t="n">
        <x:f>SUMIFS('统计明细'!$C$2:$C$141,'统计明细'!$A$2:$A$141,A19)</x:f>
        <x:v>33</x:v>
      </x:c>
    </x:row>
    <x:row r="20" ht="23" customHeight="1">
      <x:c r="A20" s="1" t="str">
        <x:v>第16个卡板</x:v>
      </x:c>
      <x:c r="B20" s="8" t="n">
        <x:f>SUMIFS('统计明细'!$C$2:$C$141,'统计明细'!$A$2:$A$141,A20)</x:f>
        <x:v>27</x:v>
      </x:c>
    </x:row>
    <x:row r="21" ht="23" customHeight="1">
      <x:c r="A21" s="1" t="str">
        <x:v>第17个卡板</x:v>
      </x:c>
      <x:c r="B21" s="8" t="n">
        <x:f>SUMIFS('统计明细'!$C$2:$C$141,'统计明细'!$A$2:$A$141,A21)</x:f>
        <x:v>24</x:v>
      </x:c>
    </x:row>
    <x:row r="22" ht="23" customHeight="1">
      <x:c r="A22" s="7" t="str">
        <x:v>总合计</x:v>
      </x:c>
      <x:c r="B22" s="9" t="n">
        <x:f>SUM(B5:B21)</x:f>
        <x:v>587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6" max="6" width="75" hidden="0" customWidth="1"/>
  </x:cols>
  <x:sheetData>
    <x:row r="1" ht="23" customHeight="1">
      <x:c r="A1" s="4" t="str">
        <x:v>卡板</x:v>
      </x:c>
      <x:c r="B1" s="4" t="str">
        <x:v>条码</x:v>
      </x:c>
      <x:c r="C1" s="4" t="str">
        <x:v>数量</x:v>
      </x:c>
      <x:c r="D1" s="4" t="str">
        <x:v>原表行号</x:v>
      </x:c>
      <x:c r="E1" s="1"/>
      <x:c r="F1" s="1" t="str">
        <x:v>来源：camara.xlsx / Sheet2 / C列数量（与I列一致）</x:v>
      </x:c>
    </x:row>
    <x:row r="2" ht="23" customHeight="1">
      <x:c r="A2" s="1" t="str">
        <x:v>第一个卡板</x:v>
      </x:c>
      <x:c r="B2" s="1" t="str">
        <x:v>X004RGDUPL</x:v>
      </x:c>
      <x:c r="C2" s="10" t="n">
        <x:v>15</x:v>
      </x:c>
      <x:c r="D2" s="10" t="n">
        <x:v>2</x:v>
      </x:c>
      <x:c r="E2" s="1"/>
      <x:c r="F2" s="1"/>
    </x:row>
    <x:row r="3" ht="23" customHeight="1">
      <x:c r="A3" s="1" t="str">
        <x:v>第一个卡板</x:v>
      </x:c>
      <x:c r="B3" s="1" t="str">
        <x:v>X004RGNB2D</x:v>
      </x:c>
      <x:c r="C3" s="10" t="n">
        <x:v>13</x:v>
      </x:c>
      <x:c r="D3" s="10" t="n">
        <x:v>3</x:v>
      </x:c>
      <x:c r="E3" s="1"/>
      <x:c r="F3" s="1"/>
    </x:row>
    <x:row r="4" ht="23" customHeight="1">
      <x:c r="A4" s="1" t="str">
        <x:v>第一个卡板</x:v>
      </x:c>
      <x:c r="B4" s="1" t="str">
        <x:v>X004RSIC3J</x:v>
      </x:c>
      <x:c r="C4" s="10" t="n">
        <x:v>24</x:v>
      </x:c>
      <x:c r="D4" s="10" t="n">
        <x:v>4</x:v>
      </x:c>
      <x:c r="E4" s="1"/>
      <x:c r="F4" s="1"/>
    </x:row>
    <x:row r="5" ht="23" customHeight="1">
      <x:c r="A5" s="1" t="str">
        <x:v>第一个卡板</x:v>
      </x:c>
      <x:c r="B5" s="1" t="str">
        <x:v>X004RS7UAZ</x:v>
      </x:c>
      <x:c r="C5" s="10" t="n">
        <x:v>26</x:v>
      </x:c>
      <x:c r="D5" s="10" t="n">
        <x:v>5</x:v>
      </x:c>
      <x:c r="E5" s="1"/>
      <x:c r="F5" s="1"/>
    </x:row>
    <x:row r="6" ht="23" customHeight="1">
      <x:c r="A6" s="1" t="str">
        <x:v>第一个卡板</x:v>
      </x:c>
      <x:c r="B6" s="1" t="str">
        <x:v>X0051LSZEP</x:v>
      </x:c>
      <x:c r="C6" s="10" t="n">
        <x:v>1</x:v>
      </x:c>
      <x:c r="D6" s="10" t="n">
        <x:v>6</x:v>
      </x:c>
      <x:c r="E6" s="1"/>
      <x:c r="F6" s="1"/>
    </x:row>
    <x:row r="7" ht="23" customHeight="1">
      <x:c r="A7" s="1" t="str">
        <x:v>第一个卡板</x:v>
      </x:c>
      <x:c r="B7" s="1" t="str">
        <x:v>LPNNK5293W848</x:v>
      </x:c>
      <x:c r="C7" s="10" t="n">
        <x:v>1</x:v>
      </x:c>
      <x:c r="D7" s="10" t="n">
        <x:v>7</x:v>
      </x:c>
      <x:c r="E7" s="1"/>
      <x:c r="F7" s="1"/>
    </x:row>
    <x:row r="8" ht="23" customHeight="1">
      <x:c r="A8" s="1" t="str">
        <x:v>第一个卡板</x:v>
      </x:c>
      <x:c r="B8" s="1" t="str">
        <x:v>X004Z96RQJ</x:v>
      </x:c>
      <x:c r="C8" s="10" t="n">
        <x:v>2</x:v>
      </x:c>
      <x:c r="D8" s="10" t="n">
        <x:v>8</x:v>
      </x:c>
      <x:c r="E8" s="1"/>
      <x:c r="F8" s="1"/>
    </x:row>
    <x:row r="9" ht="23" customHeight="1">
      <x:c r="A9" s="1" t="str">
        <x:v>第一个卡板</x:v>
      </x:c>
      <x:c r="B9" s="1" t="str">
        <x:v>SPR3N56BSN</x:v>
      </x:c>
      <x:c r="C9" s="10" t="n">
        <x:v>1</x:v>
      </x:c>
      <x:c r="D9" s="10" t="n">
        <x:v>9</x:v>
      </x:c>
      <x:c r="E9" s="1"/>
      <x:c r="F9" s="1"/>
    </x:row>
    <x:row r="10" ht="23" customHeight="1">
      <x:c r="A10" s="1" t="str">
        <x:v>第一个卡板</x:v>
      </x:c>
      <x:c r="B10" s="1" t="str">
        <x:v>LPNNL58HDJ7SS</x:v>
      </x:c>
      <x:c r="C10" s="10" t="n">
        <x:v>1</x:v>
      </x:c>
      <x:c r="D10" s="10" t="n">
        <x:v>10</x:v>
      </x:c>
      <x:c r="E10" s="1"/>
      <x:c r="F10" s="1"/>
    </x:row>
    <x:row r="11" ht="23" customHeight="1">
      <x:c r="A11" s="1" t="str">
        <x:v>第二个卡板</x:v>
      </x:c>
      <x:c r="B11" s="1" t="str">
        <x:v>X004UT4MOX</x:v>
      </x:c>
      <x:c r="C11" s="10" t="n">
        <x:v>7</x:v>
      </x:c>
      <x:c r="D11" s="10" t="n">
        <x:v>11</x:v>
      </x:c>
      <x:c r="E11" s="1"/>
      <x:c r="F11" s="1"/>
    </x:row>
    <x:row r="12" ht="23" customHeight="1">
      <x:c r="A12" s="1" t="str">
        <x:v>第二个卡板</x:v>
      </x:c>
      <x:c r="B12" s="1" t="str">
        <x:v>X004UT00HB</x:v>
      </x:c>
      <x:c r="C12" s="10" t="n">
        <x:v>5</x:v>
      </x:c>
      <x:c r="D12" s="10" t="n">
        <x:v>12</x:v>
      </x:c>
      <x:c r="E12" s="1"/>
      <x:c r="F12" s="1"/>
    </x:row>
    <x:row r="13" ht="23" customHeight="1">
      <x:c r="A13" s="1" t="str">
        <x:v>第二个卡板</x:v>
      </x:c>
      <x:c r="B13" s="1" t="str">
        <x:v>X004USY3FF</x:v>
      </x:c>
      <x:c r="C13" s="10" t="n">
        <x:v>1</x:v>
      </x:c>
      <x:c r="D13" s="10" t="n">
        <x:v>13</x:v>
      </x:c>
      <x:c r="E13" s="1"/>
      <x:c r="F13" s="1"/>
    </x:row>
    <x:row r="14" ht="23" customHeight="1">
      <x:c r="A14" s="1" t="str">
        <x:v>第二个卡板</x:v>
      </x:c>
      <x:c r="B14" s="1" t="str">
        <x:v>SPA8RLWNCDF</x:v>
      </x:c>
      <x:c r="C14" s="10" t="n">
        <x:v>1</x:v>
      </x:c>
      <x:c r="D14" s="10" t="n">
        <x:v>14</x:v>
      </x:c>
      <x:c r="E14" s="1"/>
      <x:c r="F14" s="1"/>
    </x:row>
    <x:row r="15" ht="23" customHeight="1">
      <x:c r="A15" s="1" t="str">
        <x:v>第二个卡板</x:v>
      </x:c>
      <x:c r="B15" s="1" t="str">
        <x:v>X0040SY537</x:v>
      </x:c>
      <x:c r="C15" s="10" t="n">
        <x:v>1</x:v>
      </x:c>
      <x:c r="D15" s="10" t="n">
        <x:v>15</x:v>
      </x:c>
      <x:c r="E15" s="1"/>
      <x:c r="F15" s="1"/>
    </x:row>
    <x:row r="16" ht="23" customHeight="1">
      <x:c r="A16" s="1" t="str">
        <x:v>第二个卡板</x:v>
      </x:c>
      <x:c r="B16" s="1" t="str">
        <x:v>X004UT6BIP</x:v>
      </x:c>
      <x:c r="C16" s="10" t="n">
        <x:v>2</x:v>
      </x:c>
      <x:c r="D16" s="10" t="n">
        <x:v>16</x:v>
      </x:c>
      <x:c r="E16" s="1"/>
      <x:c r="F16" s="1"/>
    </x:row>
    <x:row r="17" ht="23" customHeight="1">
      <x:c r="A17" s="1" t="str">
        <x:v>第二个卡板</x:v>
      </x:c>
      <x:c r="B17" s="1" t="str">
        <x:v>X004USY537</x:v>
      </x:c>
      <x:c r="C17" s="10" t="n">
        <x:v>1</x:v>
      </x:c>
      <x:c r="D17" s="10" t="n">
        <x:v>17</x:v>
      </x:c>
      <x:c r="E17" s="1"/>
      <x:c r="F17" s="1"/>
    </x:row>
    <x:row r="18" ht="23" customHeight="1">
      <x:c r="A18" s="1" t="str">
        <x:v>第二个卡板</x:v>
      </x:c>
      <x:c r="B18" s="1" t="str">
        <x:v>ABC123</x:v>
      </x:c>
      <x:c r="C18" s="10" t="n">
        <x:v>1</x:v>
      </x:c>
      <x:c r="D18" s="10" t="n">
        <x:v>18</x:v>
      </x:c>
      <x:c r="E18" s="1"/>
      <x:c r="F18" s="1"/>
    </x:row>
    <x:row r="19" ht="23" customHeight="1">
      <x:c r="A19" s="1" t="str">
        <x:v>第二个卡板</x:v>
      </x:c>
      <x:c r="B19" s="1" t="str">
        <x:v>ABC145</x:v>
      </x:c>
      <x:c r="C19" s="10" t="n">
        <x:v>1</x:v>
      </x:c>
      <x:c r="D19" s="10" t="n">
        <x:v>19</x:v>
      </x:c>
      <x:c r="E19" s="1"/>
      <x:c r="F19" s="1"/>
    </x:row>
    <x:row r="20" ht="23" customHeight="1">
      <x:c r="A20" s="1" t="str">
        <x:v>第二个卡板</x:v>
      </x:c>
      <x:c r="B20" s="1" t="str">
        <x:v>ABC146</x:v>
      </x:c>
      <x:c r="C20" s="10" t="n">
        <x:v>1</x:v>
      </x:c>
      <x:c r="D20" s="10" t="n">
        <x:v>20</x:v>
      </x:c>
      <x:c r="E20" s="1"/>
      <x:c r="F20" s="1"/>
    </x:row>
    <x:row r="21" ht="23" customHeight="1">
      <x:c r="A21" s="1" t="str">
        <x:v>第二个卡板</x:v>
      </x:c>
      <x:c r="B21" s="1" t="str">
        <x:v>ABC147</x:v>
      </x:c>
      <x:c r="C21" s="10" t="n">
        <x:v>1</x:v>
      </x:c>
      <x:c r="D21" s="10" t="n">
        <x:v>21</x:v>
      </x:c>
      <x:c r="E21" s="1"/>
      <x:c r="F21" s="1"/>
    </x:row>
    <x:row r="22" ht="23" customHeight="1">
      <x:c r="A22" s="1" t="str">
        <x:v>第二个卡板</x:v>
      </x:c>
      <x:c r="B22" s="1" t="str">
        <x:v>ABC148</x:v>
      </x:c>
      <x:c r="C22" s="10" t="n">
        <x:v>2</x:v>
      </x:c>
      <x:c r="D22" s="10" t="n">
        <x:v>22</x:v>
      </x:c>
      <x:c r="E22" s="1"/>
      <x:c r="F22" s="1"/>
    </x:row>
    <x:row r="23" ht="23" customHeight="1">
      <x:c r="A23" s="1" t="str">
        <x:v>第二个卡板</x:v>
      </x:c>
      <x:c r="B23" s="1" t="str">
        <x:v>ABC150</x:v>
      </x:c>
      <x:c r="C23" s="10" t="n">
        <x:v>1</x:v>
      </x:c>
      <x:c r="D23" s="10" t="n">
        <x:v>23</x:v>
      </x:c>
      <x:c r="E23" s="1"/>
      <x:c r="F23" s="1"/>
    </x:row>
    <x:row r="24" ht="23" customHeight="1">
      <x:c r="A24" s="1" t="str">
        <x:v>第三个卡板</x:v>
      </x:c>
      <x:c r="B24" s="1" t="str">
        <x:v>X004RGNB2D</x:v>
      </x:c>
      <x:c r="C24" s="10" t="n">
        <x:v>11</x:v>
      </x:c>
      <x:c r="D24" s="10" t="n">
        <x:v>24</x:v>
      </x:c>
      <x:c r="E24" s="1"/>
      <x:c r="F24" s="1"/>
    </x:row>
    <x:row r="25" ht="23" customHeight="1">
      <x:c r="A25" s="1" t="str">
        <x:v>第三个卡板</x:v>
      </x:c>
      <x:c r="B25" s="1" t="str">
        <x:v>X004RS7UAZ</x:v>
      </x:c>
      <x:c r="C25" s="10" t="n">
        <x:v>18</x:v>
      </x:c>
      <x:c r="D25" s="10" t="n">
        <x:v>25</x:v>
      </x:c>
      <x:c r="E25" s="1"/>
      <x:c r="F25" s="1"/>
    </x:row>
    <x:row r="26" ht="23" customHeight="1">
      <x:c r="A26" s="1" t="str">
        <x:v>第三个卡板</x:v>
      </x:c>
      <x:c r="B26" s="1" t="str">
        <x:v>X004RGDUPL</x:v>
      </x:c>
      <x:c r="C26" s="10" t="n">
        <x:v>8</x:v>
      </x:c>
      <x:c r="D26" s="10" t="n">
        <x:v>26</x:v>
      </x:c>
      <x:c r="E26" s="1"/>
      <x:c r="F26" s="1"/>
    </x:row>
    <x:row r="27" ht="23" customHeight="1">
      <x:c r="A27" s="1" t="str">
        <x:v>第三个卡板</x:v>
      </x:c>
      <x:c r="B27" s="1" t="str">
        <x:v>ABC</x:v>
      </x:c>
      <x:c r="C27" s="10" t="n">
        <x:v>1</x:v>
      </x:c>
      <x:c r="D27" s="10" t="n">
        <x:v>27</x:v>
      </x:c>
      <x:c r="E27" s="1"/>
      <x:c r="F27" s="1"/>
    </x:row>
    <x:row r="28" ht="23" customHeight="1">
      <x:c r="A28" s="1" t="str">
        <x:v>第三个卡板</x:v>
      </x:c>
      <x:c r="B28" s="1" t="str">
        <x:v>X004RSIC3J</x:v>
      </x:c>
      <x:c r="C28" s="10" t="n">
        <x:v>1</x:v>
      </x:c>
      <x:c r="D28" s="10" t="n">
        <x:v>28</x:v>
      </x:c>
      <x:c r="E28" s="1"/>
      <x:c r="F28" s="1"/>
    </x:row>
    <x:row r="29" ht="23" customHeight="1">
      <x:c r="A29" s="1" t="str">
        <x:v>第三个卡板</x:v>
      </x:c>
      <x:c r="B29" s="1" t="str">
        <x:v>X004JKM1EV</x:v>
      </x:c>
      <x:c r="C29" s="10" t="n">
        <x:v>6</x:v>
      </x:c>
      <x:c r="D29" s="10" t="n">
        <x:v>29</x:v>
      </x:c>
      <x:c r="E29" s="1"/>
      <x:c r="F29" s="1"/>
    </x:row>
    <x:row r="30" ht="23" customHeight="1">
      <x:c r="A30" s="1" t="str">
        <x:v>第三个卡板</x:v>
      </x:c>
      <x:c r="B30" s="1" t="str">
        <x:v>X004HFUJD</x:v>
      </x:c>
      <x:c r="C30" s="10" t="n">
        <x:v>1</x:v>
      </x:c>
      <x:c r="D30" s="10" t="n">
        <x:v>30</x:v>
      </x:c>
      <x:c r="E30" s="1"/>
      <x:c r="F30" s="1"/>
    </x:row>
    <x:row r="31" ht="23" customHeight="1">
      <x:c r="A31" s="1" t="str">
        <x:v>第三个卡板</x:v>
      </x:c>
      <x:c r="B31" s="1" t="str">
        <x:v>X004P3HPUH</x:v>
      </x:c>
      <x:c r="C31" s="10" t="n">
        <x:v>7</x:v>
      </x:c>
      <x:c r="D31" s="10" t="n">
        <x:v>31</x:v>
      </x:c>
      <x:c r="E31" s="1"/>
      <x:c r="F31" s="1"/>
    </x:row>
    <x:row r="32" ht="23" customHeight="1">
      <x:c r="A32" s="1" t="str">
        <x:v>第三个卡板</x:v>
      </x:c>
      <x:c r="B32" s="1" t="str">
        <x:v>X004HFUJND</x:v>
      </x:c>
      <x:c r="C32" s="10" t="n">
        <x:v>19</x:v>
      </x:c>
      <x:c r="D32" s="10" t="n">
        <x:v>32</x:v>
      </x:c>
      <x:c r="E32" s="1"/>
      <x:c r="F32" s="1"/>
    </x:row>
    <x:row r="33" ht="23" customHeight="1">
      <x:c r="A33" s="1" t="str">
        <x:v>第三个卡板</x:v>
      </x:c>
      <x:c r="B33" s="1" t="str">
        <x:v>ABC123</x:v>
      </x:c>
      <x:c r="C33" s="10" t="n">
        <x:v>2</x:v>
      </x:c>
      <x:c r="D33" s="10" t="n">
        <x:v>33</x:v>
      </x:c>
      <x:c r="E33" s="1"/>
      <x:c r="F33" s="1"/>
    </x:row>
    <x:row r="34" ht="23" customHeight="1">
      <x:c r="A34" s="1" t="str">
        <x:v>第三个卡板</x:v>
      </x:c>
      <x:c r="B34" s="1" t="str">
        <x:v>ABC124</x:v>
      </x:c>
      <x:c r="C34" s="10" t="n">
        <x:v>1</x:v>
      </x:c>
      <x:c r="D34" s="10" t="n">
        <x:v>34</x:v>
      </x:c>
      <x:c r="E34" s="1"/>
      <x:c r="F34" s="1"/>
    </x:row>
    <x:row r="35" ht="23" customHeight="1">
      <x:c r="A35" s="1" t="str">
        <x:v>第四个卡板</x:v>
      </x:c>
      <x:c r="B35" s="1" t="str">
        <x:v>X004HIRJF1.</x:v>
      </x:c>
      <x:c r="C35" s="10" t="n">
        <x:v>13</x:v>
      </x:c>
      <x:c r="D35" s="10" t="n">
        <x:v>35</x:v>
      </x:c>
      <x:c r="E35" s="1"/>
      <x:c r="F35" s="1"/>
    </x:row>
    <x:row r="36" ht="23" customHeight="1">
      <x:c r="A36" s="1" t="str">
        <x:v>第四个卡板</x:v>
      </x:c>
      <x:c r="B36" s="1" t="str">
        <x:v>X004HIRJCJ</x:v>
      </x:c>
      <x:c r="C36" s="10" t="n">
        <x:v>3</x:v>
      </x:c>
      <x:c r="D36" s="10" t="n">
        <x:v>36</x:v>
      </x:c>
      <x:c r="E36" s="1"/>
      <x:c r="F36" s="1"/>
    </x:row>
    <x:row r="37" ht="23" customHeight="1">
      <x:c r="A37" s="1" t="str">
        <x:v>第四个卡板</x:v>
      </x:c>
      <x:c r="B37" s="1" t="str">
        <x:v>X004H107LP</x:v>
      </x:c>
      <x:c r="C37" s="10" t="n">
        <x:v>10</x:v>
      </x:c>
      <x:c r="D37" s="10" t="n">
        <x:v>37</x:v>
      </x:c>
      <x:c r="E37" s="1"/>
      <x:c r="F37" s="1"/>
    </x:row>
    <x:row r="38" ht="23" customHeight="1">
      <x:c r="A38" s="1" t="str">
        <x:v>第四个卡板</x:v>
      </x:c>
      <x:c r="B38" s="1" t="str">
        <x:v>X0033AQ165</x:v>
      </x:c>
      <x:c r="C38" s="10" t="n">
        <x:v>1</x:v>
      </x:c>
      <x:c r="D38" s="10" t="n">
        <x:v>38</x:v>
      </x:c>
      <x:c r="E38" s="1"/>
      <x:c r="F38" s="1"/>
    </x:row>
    <x:row r="39" ht="23" customHeight="1">
      <x:c r="A39" s="1" t="str">
        <x:v>第四个卡板</x:v>
      </x:c>
      <x:c r="B39" s="1" t="str">
        <x:v>Abc</x:v>
      </x:c>
      <x:c r="C39" s="10" t="n">
        <x:v>1</x:v>
      </x:c>
      <x:c r="D39" s="10" t="n">
        <x:v>39</x:v>
      </x:c>
      <x:c r="E39" s="1"/>
      <x:c r="F39" s="1"/>
    </x:row>
    <x:row r="40" ht="23" customHeight="1">
      <x:c r="A40" s="1" t="str">
        <x:v>第四个卡板</x:v>
      </x:c>
      <x:c r="B40" s="1" t="str">
        <x:v>X0038NVW27</x:v>
      </x:c>
      <x:c r="C40" s="10" t="n">
        <x:v>2</x:v>
      </x:c>
      <x:c r="D40" s="10" t="n">
        <x:v>40</x:v>
      </x:c>
      <x:c r="E40" s="1"/>
      <x:c r="F40" s="1"/>
    </x:row>
    <x:row r="41" ht="23" customHeight="1">
      <x:c r="A41" s="1" t="str">
        <x:v>第四个卡板</x:v>
      </x:c>
      <x:c r="B41" s="1" t="str">
        <x:v>X0038NTRSN</x:v>
      </x:c>
      <x:c r="C41" s="10" t="n">
        <x:v>1</x:v>
      </x:c>
      <x:c r="D41" s="10" t="n">
        <x:v>41</x:v>
      </x:c>
      <x:c r="E41" s="1"/>
      <x:c r="F41" s="1"/>
    </x:row>
    <x:row r="42" ht="23" customHeight="1">
      <x:c r="A42" s="1" t="str">
        <x:v>第四个卡板</x:v>
      </x:c>
      <x:c r="B42" s="1" t="str">
        <x:v>X0033AQFRH</x:v>
      </x:c>
      <x:c r="C42" s="10" t="n">
        <x:v>1</x:v>
      </x:c>
      <x:c r="D42" s="10" t="n">
        <x:v>42</x:v>
      </x:c>
      <x:c r="E42" s="1"/>
      <x:c r="F42" s="1"/>
    </x:row>
    <x:row r="43" ht="23" customHeight="1">
      <x:c r="A43" s="1" t="str">
        <x:v>第五个卡板</x:v>
      </x:c>
      <x:c r="B43" s="1" t="str">
        <x:v>X004HRJCJ</x:v>
      </x:c>
      <x:c r="C43" s="10" t="n">
        <x:v>5</x:v>
      </x:c>
      <x:c r="D43" s="10" t="n">
        <x:v>43</x:v>
      </x:c>
      <x:c r="E43" s="1"/>
      <x:c r="F43" s="1"/>
    </x:row>
    <x:row r="44" ht="23" customHeight="1">
      <x:c r="A44" s="1" t="str">
        <x:v>第五个卡板</x:v>
      </x:c>
      <x:c r="B44" s="1" t="str">
        <x:v>LPNPMEW008</x:v>
      </x:c>
      <x:c r="C44" s="10" t="n">
        <x:v>1</x:v>
      </x:c>
      <x:c r="D44" s="10" t="n">
        <x:v>44</x:v>
      </x:c>
      <x:c r="E44" s="1"/>
      <x:c r="F44" s="1"/>
    </x:row>
    <x:row r="45" ht="23" customHeight="1">
      <x:c r="A45" s="1" t="str">
        <x:v>第五个卡板</x:v>
      </x:c>
      <x:c r="B45" s="1" t="str">
        <x:v>X0038NTRSN</x:v>
      </x:c>
      <x:c r="C45" s="10" t="n">
        <x:v>1</x:v>
      </x:c>
      <x:c r="D45" s="10" t="n">
        <x:v>45</x:v>
      </x:c>
      <x:c r="E45" s="1"/>
      <x:c r="F45" s="1"/>
    </x:row>
    <x:row r="46" ht="23" customHeight="1">
      <x:c r="A46" s="1" t="str">
        <x:v>第五个卡板</x:v>
      </x:c>
      <x:c r="B46" s="1" t="str">
        <x:v>X0038NVW27</x:v>
      </x:c>
      <x:c r="C46" s="10" t="n">
        <x:v>1</x:v>
      </x:c>
      <x:c r="D46" s="10" t="n">
        <x:v>46</x:v>
      </x:c>
      <x:c r="E46" s="1"/>
      <x:c r="F46" s="1"/>
    </x:row>
    <x:row r="47" ht="23" customHeight="1">
      <x:c r="A47" s="1" t="str">
        <x:v>第五个卡板</x:v>
      </x:c>
      <x:c r="B47" s="1" t="str">
        <x:v>X0033AQFRH</x:v>
      </x:c>
      <x:c r="C47" s="10" t="n">
        <x:v>2</x:v>
      </x:c>
      <x:c r="D47" s="10" t="n">
        <x:v>47</x:v>
      </x:c>
      <x:c r="E47" s="1"/>
      <x:c r="F47" s="1"/>
    </x:row>
    <x:row r="48" ht="23" customHeight="1">
      <x:c r="A48" s="1" t="str">
        <x:v>第五个卡板</x:v>
      </x:c>
      <x:c r="B48" s="1" t="str">
        <x:v>X004H1RJF1</x:v>
      </x:c>
      <x:c r="C48" s="10" t="n">
        <x:v>9</x:v>
      </x:c>
      <x:c r="D48" s="10" t="n">
        <x:v>48</x:v>
      </x:c>
      <x:c r="E48" s="1"/>
      <x:c r="F48" s="1"/>
    </x:row>
    <x:row r="49" ht="23" customHeight="1">
      <x:c r="A49" s="1" t="str">
        <x:v>第五个卡板</x:v>
      </x:c>
      <x:c r="B49" s="1" t="str">
        <x:v>X004H107LP</x:v>
      </x:c>
      <x:c r="C49" s="10" t="n">
        <x:v>5</x:v>
      </x:c>
      <x:c r="D49" s="10" t="n">
        <x:v>49</x:v>
      </x:c>
      <x:c r="E49" s="1"/>
      <x:c r="F49" s="1"/>
    </x:row>
    <x:row r="50" ht="23" customHeight="1">
      <x:c r="A50" s="1" t="str">
        <x:v>第五个卡板</x:v>
      </x:c>
      <x:c r="B50" s="1" t="str">
        <x:v>SPPBYKLKVY</x:v>
      </x:c>
      <x:c r="C50" s="10" t="n">
        <x:v>1</x:v>
      </x:c>
      <x:c r="D50" s="10" t="n">
        <x:v>50</x:v>
      </x:c>
      <x:c r="E50" s="1"/>
      <x:c r="F50" s="1"/>
    </x:row>
    <x:row r="51" ht="23" customHeight="1">
      <x:c r="A51" s="1" t="str">
        <x:v>第五个卡板</x:v>
      </x:c>
      <x:c r="B51" s="1" t="str">
        <x:v>ABC123</x:v>
      </x:c>
      <x:c r="C51" s="10" t="n">
        <x:v>1</x:v>
      </x:c>
      <x:c r="D51" s="10" t="n">
        <x:v>51</x:v>
      </x:c>
      <x:c r="E51" s="1"/>
      <x:c r="F51" s="1"/>
    </x:row>
    <x:row r="52" ht="23" customHeight="1">
      <x:c r="A52" s="1" t="str">
        <x:v>第五个卡板</x:v>
      </x:c>
      <x:c r="B52" s="1" t="str">
        <x:v>X003AHBNH</x:v>
      </x:c>
      <x:c r="C52" s="10" t="n">
        <x:v>1</x:v>
      </x:c>
      <x:c r="D52" s="10" t="n">
        <x:v>52</x:v>
      </x:c>
      <x:c r="E52" s="1"/>
      <x:c r="F52" s="1"/>
    </x:row>
    <x:row r="53" ht="23" customHeight="1">
      <x:c r="A53" s="1" t="str">
        <x:v>第五个卡板</x:v>
      </x:c>
      <x:c r="B53" s="1" t="str">
        <x:v>X004H107LP</x:v>
      </x:c>
      <x:c r="C53" s="10" t="n">
        <x:v>4</x:v>
      </x:c>
      <x:c r="D53" s="10" t="n">
        <x:v>53</x:v>
      </x:c>
      <x:c r="E53" s="1"/>
      <x:c r="F53" s="1"/>
    </x:row>
    <x:row r="54" ht="23" customHeight="1">
      <x:c r="A54" s="1" t="str">
        <x:v>第五个卡板</x:v>
      </x:c>
      <x:c r="B54" s="1" t="str">
        <x:v>TSSCRU662709</x:v>
      </x:c>
      <x:c r="C54" s="10" t="n">
        <x:v>1</x:v>
      </x:c>
      <x:c r="D54" s="10" t="n">
        <x:v>54</x:v>
      </x:c>
      <x:c r="E54" s="1"/>
      <x:c r="F54" s="1"/>
    </x:row>
    <x:row r="55" ht="23" customHeight="1">
      <x:c r="A55" s="1" t="str">
        <x:v>第六个卡板</x:v>
      </x:c>
      <x:c r="B55" s="1" t="str">
        <x:v>X003VLERJ1</x:v>
      </x:c>
      <x:c r="C55" s="10" t="n">
        <x:v>10</x:v>
      </x:c>
      <x:c r="D55" s="10" t="n">
        <x:v>55</x:v>
      </x:c>
      <x:c r="E55" s="1"/>
      <x:c r="F55" s="1"/>
    </x:row>
    <x:row r="56" ht="23" customHeight="1">
      <x:c r="A56" s="1" t="str">
        <x:v>第六个卡板</x:v>
      </x:c>
      <x:c r="B56" s="1" t="str">
        <x:v>X003VLS3ZP</x:v>
      </x:c>
      <x:c r="C56" s="10" t="n">
        <x:v>14</x:v>
      </x:c>
      <x:c r="D56" s="10" t="n">
        <x:v>56</x:v>
      </x:c>
      <x:c r="E56" s="1"/>
      <x:c r="F56" s="1"/>
    </x:row>
    <x:row r="57" ht="23" customHeight="1">
      <x:c r="A57" s="1" t="str">
        <x:v>第六个卡板</x:v>
      </x:c>
      <x:c r="B57" s="1" t="str">
        <x:v>X004HIVEQV</x:v>
      </x:c>
      <x:c r="C57" s="10" t="n">
        <x:v>8</x:v>
      </x:c>
      <x:c r="D57" s="10" t="n">
        <x:v>57</x:v>
      </x:c>
      <x:c r="E57" s="1"/>
      <x:c r="F57" s="1"/>
    </x:row>
    <x:row r="58" ht="23" customHeight="1">
      <x:c r="A58" s="1" t="str">
        <x:v>第六个卡板</x:v>
      </x:c>
      <x:c r="B58" s="1" t="str">
        <x:v>X004HITGE3</x:v>
      </x:c>
      <x:c r="C58" s="10" t="n">
        <x:v>4</x:v>
      </x:c>
      <x:c r="D58" s="10" t="n">
        <x:v>58</x:v>
      </x:c>
      <x:c r="E58" s="1"/>
      <x:c r="F58" s="1"/>
    </x:row>
    <x:row r="59" ht="23" customHeight="1">
      <x:c r="A59" s="1" t="str">
        <x:v>第六个卡板</x:v>
      </x:c>
      <x:c r="B59" s="1" t="str">
        <x:v>X004H1QOBZ</x:v>
      </x:c>
      <x:c r="C59" s="10" t="n">
        <x:v>8</x:v>
      </x:c>
      <x:c r="D59" s="10" t="n">
        <x:v>59</x:v>
      </x:c>
      <x:c r="E59" s="1"/>
      <x:c r="F59" s="1"/>
    </x:row>
    <x:row r="60" ht="23" customHeight="1">
      <x:c r="A60" s="1" t="str">
        <x:v>第六个卡板</x:v>
      </x:c>
      <x:c r="B60" s="1" t="str">
        <x:v>X004UT00HB</x:v>
      </x:c>
      <x:c r="C60" s="10" t="n">
        <x:v>1</x:v>
      </x:c>
      <x:c r="D60" s="10" t="n">
        <x:v>60</x:v>
      </x:c>
      <x:c r="E60" s="1"/>
      <x:c r="F60" s="1"/>
    </x:row>
    <x:row r="61" ht="23" customHeight="1">
      <x:c r="A61" s="1" t="str">
        <x:v>第六个卡板</x:v>
      </x:c>
      <x:c r="B61" s="1" t="str">
        <x:v>X004UT4MDX</x:v>
      </x:c>
      <x:c r="C61" s="10" t="n">
        <x:v>1</x:v>
      </x:c>
      <x:c r="D61" s="10" t="n">
        <x:v>61</x:v>
      </x:c>
      <x:c r="E61" s="1"/>
      <x:c r="F61" s="1"/>
    </x:row>
    <x:row r="62" ht="23" customHeight="1">
      <x:c r="A62" s="1" t="str">
        <x:v>第六个卡板</x:v>
      </x:c>
      <x:c r="B62" s="1" t="str">
        <x:v>X004UT8IP</x:v>
      </x:c>
      <x:c r="C62" s="10" t="n">
        <x:v>1</x:v>
      </x:c>
      <x:c r="D62" s="10" t="n">
        <x:v>62</x:v>
      </x:c>
      <x:c r="E62" s="1"/>
      <x:c r="F62" s="1"/>
    </x:row>
    <x:row r="63" ht="23" customHeight="1">
      <x:c r="A63" s="1" t="str">
        <x:v>第7个卡板</x:v>
      </x:c>
      <x:c r="B63" s="1" t="str">
        <x:v>Abc</x:v>
      </x:c>
      <x:c r="C63" s="10" t="n">
        <x:v>9</x:v>
      </x:c>
      <x:c r="D63" s="10" t="n">
        <x:v>63</x:v>
      </x:c>
      <x:c r="E63" s="1"/>
      <x:c r="F63" s="1"/>
    </x:row>
    <x:row r="64" ht="23" customHeight="1">
      <x:c r="A64" s="1" t="str">
        <x:v>第7个卡板</x:v>
      </x:c>
      <x:c r="B64" s="1" t="str">
        <x:v>X004USY37F</x:v>
      </x:c>
      <x:c r="C64" s="10" t="n">
        <x:v>1</x:v>
      </x:c>
      <x:c r="D64" s="10" t="n">
        <x:v>64</x:v>
      </x:c>
      <x:c r="E64" s="1"/>
      <x:c r="F64" s="1"/>
    </x:row>
    <x:row r="65" ht="23" customHeight="1">
      <x:c r="A65" s="1" t="str">
        <x:v>第7个卡板</x:v>
      </x:c>
      <x:c r="B65" s="1" t="str">
        <x:v>X0044LFZLDH</x:v>
      </x:c>
      <x:c r="C65" s="10" t="n">
        <x:v>2</x:v>
      </x:c>
      <x:c r="D65" s="10" t="n">
        <x:v>65</x:v>
      </x:c>
      <x:c r="E65" s="1"/>
      <x:c r="F65" s="1"/>
    </x:row>
    <x:row r="66" ht="23" customHeight="1">
      <x:c r="A66" s="1" t="str">
        <x:v>第7个卡板</x:v>
      </x:c>
      <x:c r="B66" s="1" t="str">
        <x:v>X004USY537</x:v>
      </x:c>
      <x:c r="C66" s="10" t="n">
        <x:v>1</x:v>
      </x:c>
      <x:c r="D66" s="10" t="n">
        <x:v>66</x:v>
      </x:c>
      <x:c r="E66" s="1"/>
      <x:c r="F66" s="1"/>
    </x:row>
    <x:row r="67" ht="23" customHeight="1">
      <x:c r="A67" s="1" t="str">
        <x:v>第7个卡板</x:v>
      </x:c>
      <x:c r="B67" s="1" t="str">
        <x:v>X004USZEC3</x:v>
      </x:c>
      <x:c r="C67" s="10" t="n">
        <x:v>1</x:v>
      </x:c>
      <x:c r="D67" s="10" t="n">
        <x:v>67</x:v>
      </x:c>
      <x:c r="E67" s="1"/>
      <x:c r="F67" s="1"/>
    </x:row>
    <x:row r="68" ht="23" customHeight="1">
      <x:c r="A68" s="1" t="str">
        <x:v>第8个卡板</x:v>
      </x:c>
      <x:c r="B68" s="1" t="str">
        <x:v>X0041JV3IX</x:v>
      </x:c>
      <x:c r="C68" s="10" t="n">
        <x:v>11</x:v>
      </x:c>
      <x:c r="D68" s="10" t="n">
        <x:v>68</x:v>
      </x:c>
      <x:c r="E68" s="1"/>
      <x:c r="F68" s="1"/>
    </x:row>
    <x:row r="69" ht="23" customHeight="1">
      <x:c r="A69" s="1" t="str">
        <x:v>第8个卡板</x:v>
      </x:c>
      <x:c r="B69" s="1" t="str">
        <x:v>X004L3K0M9</x:v>
      </x:c>
      <x:c r="C69" s="10" t="n">
        <x:v>6</x:v>
      </x:c>
      <x:c r="D69" s="10" t="n">
        <x:v>69</x:v>
      </x:c>
      <x:c r="E69" s="1"/>
      <x:c r="F69" s="1"/>
    </x:row>
    <x:row r="70" ht="23" customHeight="1">
      <x:c r="A70" s="1" t="str">
        <x:v>第8个卡板</x:v>
      </x:c>
      <x:c r="B70" s="1" t="str">
        <x:v>X004S5X9NT</x:v>
      </x:c>
      <x:c r="C70" s="10" t="n">
        <x:v>3</x:v>
      </x:c>
      <x:c r="D70" s="10" t="n">
        <x:v>70</x:v>
      </x:c>
      <x:c r="E70" s="1"/>
      <x:c r="F70" s="1"/>
    </x:row>
    <x:row r="71" ht="23" customHeight="1">
      <x:c r="A71" s="1" t="str">
        <x:v>第8个卡板</x:v>
      </x:c>
      <x:c r="B71" s="1" t="str">
        <x:v>X004L5S1JB</x:v>
      </x:c>
      <x:c r="C71" s="10" t="n">
        <x:v>2</x:v>
      </x:c>
      <x:c r="D71" s="10" t="n">
        <x:v>71</x:v>
      </x:c>
      <x:c r="E71" s="1"/>
      <x:c r="F71" s="1"/>
    </x:row>
    <x:row r="72" ht="23" customHeight="1">
      <x:c r="A72" s="1" t="str">
        <x:v>第8个卡板</x:v>
      </x:c>
      <x:c r="B72" s="1" t="str">
        <x:v>X004KXUHAR</x:v>
      </x:c>
      <x:c r="C72" s="10" t="n">
        <x:v>1</x:v>
      </x:c>
      <x:c r="D72" s="10" t="n">
        <x:v>72</x:v>
      </x:c>
      <x:c r="E72" s="1"/>
      <x:c r="F72" s="1"/>
    </x:row>
    <x:row r="73" ht="23" customHeight="1">
      <x:c r="A73" s="1" t="str">
        <x:v>第9个卡板</x:v>
      </x:c>
      <x:c r="B73" s="1" t="str">
        <x:v>X004IJHF6H</x:v>
      </x:c>
      <x:c r="C73" s="10" t="n">
        <x:v>10</x:v>
      </x:c>
      <x:c r="D73" s="10" t="n">
        <x:v>73</x:v>
      </x:c>
      <x:c r="E73" s="1"/>
      <x:c r="F73" s="1"/>
    </x:row>
    <x:row r="74" ht="23" customHeight="1">
      <x:c r="A74" s="1" t="str">
        <x:v>第9个卡板</x:v>
      </x:c>
      <x:c r="B74" s="1" t="str">
        <x:v>X0041JV3IX</x:v>
      </x:c>
      <x:c r="C74" s="10" t="n">
        <x:v>6</x:v>
      </x:c>
      <x:c r="D74" s="10" t="n">
        <x:v>74</x:v>
      </x:c>
      <x:c r="E74" s="1"/>
      <x:c r="F74" s="1"/>
    </x:row>
    <x:row r="75" ht="23" customHeight="1">
      <x:c r="A75" s="1" t="str">
        <x:v>第9个卡板</x:v>
      </x:c>
      <x:c r="B75" s="1" t="str">
        <x:v>X004219NH</x:v>
      </x:c>
      <x:c r="C75" s="10" t="n">
        <x:v>4</x:v>
      </x:c>
      <x:c r="D75" s="10" t="n">
        <x:v>75</x:v>
      </x:c>
      <x:c r="E75" s="1"/>
      <x:c r="F75" s="1"/>
    </x:row>
    <x:row r="76" ht="23" customHeight="1">
      <x:c r="A76" s="1" t="str">
        <x:v>第9个卡板</x:v>
      </x:c>
      <x:c r="B76" s="1" t="str">
        <x:v>X003VMPO57</x:v>
      </x:c>
      <x:c r="C76" s="10" t="n">
        <x:v>1</x:v>
      </x:c>
      <x:c r="D76" s="10" t="n">
        <x:v>76</x:v>
      </x:c>
      <x:c r="E76" s="1"/>
      <x:c r="F76" s="1"/>
    </x:row>
    <x:row r="77" ht="23" customHeight="1">
      <x:c r="A77" s="1" t="str">
        <x:v>第10个卡板</x:v>
      </x:c>
      <x:c r="B77" s="1" t="str">
        <x:v>X004H107LP</x:v>
      </x:c>
      <x:c r="C77" s="10" t="n">
        <x:v>14</x:v>
      </x:c>
      <x:c r="D77" s="10" t="n">
        <x:v>77</x:v>
      </x:c>
      <x:c r="E77" s="1"/>
      <x:c r="F77" s="1"/>
    </x:row>
    <x:row r="78" ht="23" customHeight="1">
      <x:c r="A78" s="1" t="str">
        <x:v>第10个卡板</x:v>
      </x:c>
      <x:c r="B78" s="1" t="str">
        <x:v>X004HIRJCJ</x:v>
      </x:c>
      <x:c r="C78" s="10" t="n">
        <x:v>11</x:v>
      </x:c>
      <x:c r="D78" s="10" t="n">
        <x:v>78</x:v>
      </x:c>
      <x:c r="E78" s="1"/>
      <x:c r="F78" s="1"/>
    </x:row>
    <x:row r="79" ht="23" customHeight="1">
      <x:c r="A79" s="1" t="str">
        <x:v>第10个卡板</x:v>
      </x:c>
      <x:c r="B79" s="1" t="str">
        <x:v>X004HIRJF1</x:v>
      </x:c>
      <x:c r="C79" s="10" t="n">
        <x:v>7</x:v>
      </x:c>
      <x:c r="D79" s="10" t="n">
        <x:v>79</x:v>
      </x:c>
      <x:c r="E79" s="1"/>
      <x:c r="F79" s="1"/>
    </x:row>
    <x:row r="80" ht="23" customHeight="1">
      <x:c r="A80" s="1" t="str">
        <x:v>第11个卡板</x:v>
      </x:c>
      <x:c r="B80" s="1" t="str">
        <x:v>X003VMFWF</x:v>
      </x:c>
      <x:c r="C80" s="10" t="n">
        <x:v>1</x:v>
      </x:c>
      <x:c r="D80" s="10" t="n">
        <x:v>80</x:v>
      </x:c>
      <x:c r="E80" s="1"/>
      <x:c r="F80" s="1"/>
    </x:row>
    <x:row r="81" ht="23" customHeight="1">
      <x:c r="A81" s="1" t="str">
        <x:v>第11个卡板</x:v>
      </x:c>
      <x:c r="B81" s="1" t="str">
        <x:v>X00465F36N</x:v>
      </x:c>
      <x:c r="C81" s="10" t="n">
        <x:v>45</x:v>
      </x:c>
      <x:c r="D81" s="10" t="n">
        <x:v>81</x:v>
      </x:c>
      <x:c r="E81" s="1"/>
      <x:c r="F81" s="1"/>
    </x:row>
    <x:row r="82" ht="23" customHeight="1">
      <x:c r="A82" s="1" t="str">
        <x:v>第11个卡板</x:v>
      </x:c>
      <x:c r="B82" s="1" t="str">
        <x:v>X004HG6OUJ.</x:v>
      </x:c>
      <x:c r="C82" s="10" t="n">
        <x:v>2</x:v>
      </x:c>
      <x:c r="D82" s="10" t="n">
        <x:v>82</x:v>
      </x:c>
      <x:c r="E82" s="1"/>
      <x:c r="F82" s="1"/>
    </x:row>
    <x:row r="83" ht="23" customHeight="1">
      <x:c r="A83" s="1" t="str">
        <x:v>第11个卡板</x:v>
      </x:c>
      <x:c r="B83" s="1" t="str">
        <x:v>X004JBTD87</x:v>
      </x:c>
      <x:c r="C83" s="10" t="n">
        <x:v>2</x:v>
      </x:c>
      <x:c r="D83" s="10" t="n">
        <x:v>83</x:v>
      </x:c>
      <x:c r="E83" s="1"/>
      <x:c r="F83" s="1"/>
    </x:row>
    <x:row r="84" ht="23" customHeight="1">
      <x:c r="A84" s="1" t="str">
        <x:v>第11个卡板</x:v>
      </x:c>
      <x:c r="B84" s="1" t="str">
        <x:v>X0032HEZ3H</x:v>
      </x:c>
      <x:c r="C84" s="10" t="n">
        <x:v>1</x:v>
      </x:c>
      <x:c r="D84" s="10" t="n">
        <x:v>84</x:v>
      </x:c>
      <x:c r="E84" s="1"/>
      <x:c r="F84" s="1"/>
    </x:row>
    <x:row r="85" ht="23" customHeight="1">
      <x:c r="A85" s="1" t="str">
        <x:v>第11个卡板</x:v>
      </x:c>
      <x:c r="B85" s="1" t="str">
        <x:v>X0032H9135</x:v>
      </x:c>
      <x:c r="C85" s="10" t="n">
        <x:v>1</x:v>
      </x:c>
      <x:c r="D85" s="10" t="n">
        <x:v>85</x:v>
      </x:c>
      <x:c r="E85" s="1"/>
      <x:c r="F85" s="1"/>
    </x:row>
    <x:row r="86" ht="23" customHeight="1">
      <x:c r="A86" s="1" t="str">
        <x:v>第11个卡板</x:v>
      </x:c>
      <x:c r="B86" s="1" t="str">
        <x:v>X00372EWQ7</x:v>
      </x:c>
      <x:c r="C86" s="10" t="n">
        <x:v>1</x:v>
      </x:c>
      <x:c r="D86" s="10" t="n">
        <x:v>86</x:v>
      </x:c>
      <x:c r="E86" s="1"/>
      <x:c r="F86" s="1"/>
    </x:row>
    <x:row r="87" ht="23" customHeight="1">
      <x:c r="A87" s="1" t="str">
        <x:v>第11个卡板</x:v>
      </x:c>
      <x:c r="B87" s="1" t="str">
        <x:v>A</x:v>
      </x:c>
      <x:c r="C87" s="10" t="n">
        <x:v>2</x:v>
      </x:c>
      <x:c r="D87" s="10" t="n">
        <x:v>87</x:v>
      </x:c>
      <x:c r="E87" s="1"/>
      <x:c r="F87" s="1"/>
    </x:row>
    <x:row r="88" ht="23" customHeight="1">
      <x:c r="A88" s="1" t="str">
        <x:v>第11个卡板</x:v>
      </x:c>
      <x:c r="B88" s="1" t="str">
        <x:v>X003231DRR</x:v>
      </x:c>
      <x:c r="C88" s="10" t="n">
        <x:v>1</x:v>
      </x:c>
      <x:c r="D88" s="10" t="n">
        <x:v>88</x:v>
      </x:c>
      <x:c r="E88" s="1"/>
      <x:c r="F88" s="1"/>
    </x:row>
    <x:row r="89" ht="23" customHeight="1">
      <x:c r="A89" s="1" t="str">
        <x:v>第11个卡板</x:v>
      </x:c>
      <x:c r="B89" s="1" t="str">
        <x:v>X003VMXV6X</x:v>
      </x:c>
      <x:c r="C89" s="10" t="n">
        <x:v>1</x:v>
      </x:c>
      <x:c r="D89" s="10" t="n">
        <x:v>89</x:v>
      </x:c>
      <x:c r="E89" s="1"/>
      <x:c r="F89" s="1"/>
    </x:row>
    <x:row r="90" ht="23" customHeight="1">
      <x:c r="A90" s="1" t="str">
        <x:v>第11个卡板</x:v>
      </x:c>
      <x:c r="B90" s="1" t="str">
        <x:v>X003VMDG5J</x:v>
      </x:c>
      <x:c r="C90" s="10" t="n">
        <x:v>1</x:v>
      </x:c>
      <x:c r="D90" s="10" t="n">
        <x:v>90</x:v>
      </x:c>
      <x:c r="E90" s="1"/>
      <x:c r="F90" s="1"/>
    </x:row>
    <x:row r="91" ht="23" customHeight="1">
      <x:c r="A91" s="1" t="str">
        <x:v>第12个卡板</x:v>
      </x:c>
      <x:c r="B91" s="1" t="str">
        <x:v>X004IJHF6H</x:v>
      </x:c>
      <x:c r="C91" s="10" t="n">
        <x:v>5</x:v>
      </x:c>
      <x:c r="D91" s="10" t="n">
        <x:v>91</x:v>
      </x:c>
      <x:c r="E91" s="1"/>
      <x:c r="F91" s="1"/>
    </x:row>
    <x:row r="92" ht="23" customHeight="1">
      <x:c r="A92" s="1" t="str">
        <x:v>第12个卡板</x:v>
      </x:c>
      <x:c r="B92" s="1" t="str">
        <x:v>X0047MTW8R</x:v>
      </x:c>
      <x:c r="C92" s="10" t="n">
        <x:v>1</x:v>
      </x:c>
      <x:c r="D92" s="10" t="n">
        <x:v>92</x:v>
      </x:c>
      <x:c r="E92" s="1"/>
      <x:c r="F92" s="1"/>
    </x:row>
    <x:row r="93" ht="23" customHeight="1">
      <x:c r="A93" s="1" t="str">
        <x:v>第12个卡板</x:v>
      </x:c>
      <x:c r="B93" s="1" t="str">
        <x:v>X0041JGTRX</x:v>
      </x:c>
      <x:c r="C93" s="10" t="n">
        <x:v>3</x:v>
      </x:c>
      <x:c r="D93" s="10" t="n">
        <x:v>93</x:v>
      </x:c>
      <x:c r="E93" s="1"/>
      <x:c r="F93" s="1"/>
    </x:row>
    <x:row r="94" ht="23" customHeight="1">
      <x:c r="A94" s="1" t="str">
        <x:v>第12个卡板</x:v>
      </x:c>
      <x:c r="B94" s="1" t="str">
        <x:v>A</x:v>
      </x:c>
      <x:c r="C94" s="10" t="n">
        <x:v>1</x:v>
      </x:c>
      <x:c r="D94" s="10" t="n">
        <x:v>94</x:v>
      </x:c>
      <x:c r="E94" s="1"/>
      <x:c r="F94" s="1"/>
    </x:row>
    <x:row r="95" ht="23" customHeight="1">
      <x:c r="A95" s="1" t="str">
        <x:v>第12个卡板</x:v>
      </x:c>
      <x:c r="B95" s="1" t="str">
        <x:v>X004SMTNWN</x:v>
      </x:c>
      <x:c r="C95" s="10" t="n">
        <x:v>1</x:v>
      </x:c>
      <x:c r="D95" s="10" t="n">
        <x:v>95</x:v>
      </x:c>
      <x:c r="E95" s="1"/>
      <x:c r="F95" s="1"/>
    </x:row>
    <x:row r="96" ht="23" customHeight="1">
      <x:c r="A96" s="1" t="str">
        <x:v>第12个卡板</x:v>
      </x:c>
      <x:c r="B96" s="1" t="str">
        <x:v>X004HGD55L</x:v>
      </x:c>
      <x:c r="C96" s="10" t="n">
        <x:v>7</x:v>
      </x:c>
      <x:c r="D96" s="10" t="n">
        <x:v>96</x:v>
      </x:c>
      <x:c r="E96" s="1"/>
      <x:c r="F96" s="1"/>
    </x:row>
    <x:row r="97" ht="23" customHeight="1">
      <x:c r="A97" s="1" t="str">
        <x:v>第12个卡板</x:v>
      </x:c>
      <x:c r="B97" s="1" t="str">
        <x:v>X004JBRVJZ</x:v>
      </x:c>
      <x:c r="C97" s="10" t="n">
        <x:v>2</x:v>
      </x:c>
      <x:c r="D97" s="10" t="n">
        <x:v>97</x:v>
      </x:c>
      <x:c r="E97" s="1"/>
      <x:c r="F97" s="1"/>
    </x:row>
    <x:row r="98" ht="23" customHeight="1">
      <x:c r="A98" s="1" t="str">
        <x:v>第12个卡板</x:v>
      </x:c>
      <x:c r="B98" s="1" t="str">
        <x:v>BOBBJVKLZT</x:v>
      </x:c>
      <x:c r="C98" s="10" t="n">
        <x:v>1</x:v>
      </x:c>
      <x:c r="D98" s="10" t="n">
        <x:v>98</x:v>
      </x:c>
      <x:c r="E98" s="1"/>
      <x:c r="F98" s="1"/>
    </x:row>
    <x:row r="99" ht="23" customHeight="1">
      <x:c r="A99" s="1" t="str">
        <x:v>第13个卡板</x:v>
      </x:c>
      <x:c r="B99" s="1" t="str">
        <x:v>X004J0BB1N</x:v>
      </x:c>
      <x:c r="C99" s="10" t="n">
        <x:v>4</x:v>
      </x:c>
      <x:c r="D99" s="10" t="n">
        <x:v>99</x:v>
      </x:c>
      <x:c r="E99" s="1"/>
      <x:c r="F99" s="1"/>
    </x:row>
    <x:row r="100" ht="23" customHeight="1">
      <x:c r="A100" s="1" t="str">
        <x:v>第13个卡板</x:v>
      </x:c>
      <x:c r="B100" s="1" t="str">
        <x:v>X004IJHF6H</x:v>
      </x:c>
      <x:c r="C100" s="10" t="n">
        <x:v>8</x:v>
      </x:c>
      <x:c r="D100" s="10" t="n">
        <x:v>100</x:v>
      </x:c>
      <x:c r="E100" s="1"/>
      <x:c r="F100" s="1"/>
    </x:row>
    <x:row r="101" ht="23" customHeight="1">
      <x:c r="A101" s="1" t="str">
        <x:v>第13个卡板</x:v>
      </x:c>
      <x:c r="B101" s="1" t="str">
        <x:v>X004TMTW8R</x:v>
      </x:c>
      <x:c r="C101" s="10" t="n">
        <x:v>2</x:v>
      </x:c>
      <x:c r="D101" s="10" t="n">
        <x:v>101</x:v>
      </x:c>
      <x:c r="E101" s="1"/>
      <x:c r="F101" s="1"/>
    </x:row>
    <x:row r="102" ht="23" customHeight="1">
      <x:c r="A102" s="1" t="str">
        <x:v>第13个卡板</x:v>
      </x:c>
      <x:c r="B102" s="1" t="str">
        <x:v>A</x:v>
      </x:c>
      <x:c r="C102" s="10" t="n">
        <x:v>2</x:v>
      </x:c>
      <x:c r="D102" s="10" t="n">
        <x:v>102</x:v>
      </x:c>
      <x:c r="E102" s="1"/>
      <x:c r="F102" s="1"/>
    </x:row>
    <x:row r="103" ht="23" customHeight="1">
      <x:c r="A103" s="1" t="str">
        <x:v>第13个卡板</x:v>
      </x:c>
      <x:c r="B103" s="1" t="str">
        <x:v>X003VMPG5J</x:v>
      </x:c>
      <x:c r="C103" s="10" t="n">
        <x:v>2</x:v>
      </x:c>
      <x:c r="D103" s="10" t="n">
        <x:v>103</x:v>
      </x:c>
      <x:c r="E103" s="1"/>
      <x:c r="F103" s="1"/>
    </x:row>
    <x:row r="104" ht="23" customHeight="1">
      <x:c r="A104" s="1" t="str">
        <x:v>第13个卡板</x:v>
      </x:c>
      <x:c r="B104" s="1" t="str">
        <x:v>X003231DRR</x:v>
      </x:c>
      <x:c r="C104" s="10" t="n">
        <x:v>2</x:v>
      </x:c>
      <x:c r="D104" s="10" t="n">
        <x:v>104</x:v>
      </x:c>
      <x:c r="E104" s="1"/>
      <x:c r="F104" s="1"/>
    </x:row>
    <x:row r="105" ht="23" customHeight="1">
      <x:c r="A105" s="1" t="str">
        <x:v>第13个卡板</x:v>
      </x:c>
      <x:c r="B105" s="1" t="str">
        <x:v>X003728UVT</x:v>
      </x:c>
      <x:c r="C105" s="10" t="n">
        <x:v>1</x:v>
      </x:c>
      <x:c r="D105" s="10" t="n">
        <x:v>105</x:v>
      </x:c>
      <x:c r="E105" s="1"/>
      <x:c r="F105" s="1"/>
    </x:row>
    <x:row r="106" ht="23" customHeight="1">
      <x:c r="A106" s="1" t="str">
        <x:v>第13个卡板</x:v>
      </x:c>
      <x:c r="B106" s="1" t="str">
        <x:v>X003DBYVTH</x:v>
      </x:c>
      <x:c r="C106" s="10" t="n">
        <x:v>1</x:v>
      </x:c>
      <x:c r="D106" s="10" t="n">
        <x:v>106</x:v>
      </x:c>
      <x:c r="E106" s="1"/>
      <x:c r="F106" s="1"/>
    </x:row>
    <x:row r="107" ht="23" customHeight="1">
      <x:c r="A107" s="1" t="str">
        <x:v>第14个卡板</x:v>
      </x:c>
      <x:c r="B107" s="1" t="str">
        <x:v>X00421G1NG</x:v>
      </x:c>
      <x:c r="C107" s="10" t="n">
        <x:v>8</x:v>
      </x:c>
      <x:c r="D107" s="10" t="n">
        <x:v>107</x:v>
      </x:c>
      <x:c r="E107" s="1"/>
      <x:c r="F107" s="1"/>
    </x:row>
    <x:row r="108" ht="23" customHeight="1">
      <x:c r="A108" s="1" t="str">
        <x:v>第14个卡板</x:v>
      </x:c>
      <x:c r="B108" s="1" t="str">
        <x:v>X004SJ466L</x:v>
      </x:c>
      <x:c r="C108" s="10" t="n">
        <x:v>3</x:v>
      </x:c>
      <x:c r="D108" s="10" t="n">
        <x:v>108</x:v>
      </x:c>
      <x:c r="E108" s="1"/>
      <x:c r="F108" s="1"/>
    </x:row>
    <x:row r="109" ht="23" customHeight="1">
      <x:c r="A109" s="1" t="str">
        <x:v>第14个卡板</x:v>
      </x:c>
      <x:c r="B109" s="1" t="str">
        <x:v>X004SS32PL</x:v>
      </x:c>
      <x:c r="C109" s="10" t="n">
        <x:v>1</x:v>
      </x:c>
      <x:c r="D109" s="10" t="n">
        <x:v>109</x:v>
      </x:c>
      <x:c r="E109" s="1"/>
      <x:c r="F109" s="1"/>
    </x:row>
    <x:row r="110" ht="23" customHeight="1">
      <x:c r="A110" s="1" t="str">
        <x:v>第14个卡板</x:v>
      </x:c>
      <x:c r="B110" s="1" t="str">
        <x:v>X0039E9BR3</x:v>
      </x:c>
      <x:c r="C110" s="10" t="n">
        <x:v>1</x:v>
      </x:c>
      <x:c r="D110" s="10" t="n">
        <x:v>110</x:v>
      </x:c>
      <x:c r="E110" s="1"/>
      <x:c r="F110" s="1"/>
    </x:row>
    <x:row r="111" ht="23" customHeight="1">
      <x:c r="A111" s="1" t="str">
        <x:v>第14个卡板</x:v>
      </x:c>
      <x:c r="B111" s="1" t="str">
        <x:v>X003GKPKFH</x:v>
      </x:c>
      <x:c r="C111" s="10" t="n">
        <x:v>3</x:v>
      </x:c>
      <x:c r="D111" s="10" t="n">
        <x:v>111</x:v>
      </x:c>
      <x:c r="E111" s="1"/>
      <x:c r="F111" s="1"/>
    </x:row>
    <x:row r="112" ht="23" customHeight="1">
      <x:c r="A112" s="1" t="str">
        <x:v>第14个卡板</x:v>
      </x:c>
      <x:c r="B112" s="1" t="str">
        <x:v>A</x:v>
      </x:c>
      <x:c r="C112" s="10" t="n">
        <x:v>1</x:v>
      </x:c>
      <x:c r="D112" s="10" t="n">
        <x:v>112</x:v>
      </x:c>
      <x:c r="E112" s="1"/>
      <x:c r="F112" s="1"/>
    </x:row>
    <x:row r="113" ht="23" customHeight="1">
      <x:c r="A113" s="1" t="str">
        <x:v>第15个卡板</x:v>
      </x:c>
      <x:c r="B113" s="1" t="str">
        <x:v>X004SMV347</x:v>
      </x:c>
      <x:c r="C113" s="10" t="n">
        <x:v>3</x:v>
      </x:c>
      <x:c r="D113" s="10" t="n">
        <x:v>113</x:v>
      </x:c>
      <x:c r="E113" s="1"/>
      <x:c r="F113" s="1"/>
    </x:row>
    <x:row r="114" ht="23" customHeight="1">
      <x:c r="A114" s="1" t="str">
        <x:v>第15个卡板</x:v>
      </x:c>
      <x:c r="B114" s="1" t="str">
        <x:v>X004L3M0M9</x:v>
      </x:c>
      <x:c r="C114" s="10" t="n">
        <x:v>5</x:v>
      </x:c>
      <x:c r="D114" s="10" t="n">
        <x:v>114</x:v>
      </x:c>
      <x:c r="E114" s="1"/>
      <x:c r="F114" s="1"/>
    </x:row>
    <x:row r="115" ht="23" customHeight="1">
      <x:c r="A115" s="1" t="str">
        <x:v>第15个卡板</x:v>
      </x:c>
      <x:c r="B115" s="1" t="str">
        <x:v>X004KXVHAR</x:v>
      </x:c>
      <x:c r="C115" s="10" t="n">
        <x:v>4</x:v>
      </x:c>
      <x:c r="D115" s="10" t="n">
        <x:v>115</x:v>
      </x:c>
      <x:c r="E115" s="1"/>
      <x:c r="F115" s="1"/>
    </x:row>
    <x:row r="116" ht="23" customHeight="1">
      <x:c r="A116" s="1" t="str">
        <x:v>第15个卡板</x:v>
      </x:c>
      <x:c r="B116" s="1" t="str">
        <x:v>X003WOLBJB</x:v>
      </x:c>
      <x:c r="C116" s="10" t="n">
        <x:v>2</x:v>
      </x:c>
      <x:c r="D116" s="10" t="n">
        <x:v>116</x:v>
      </x:c>
      <x:c r="E116" s="1"/>
      <x:c r="F116" s="1"/>
    </x:row>
    <x:row r="117" ht="23" customHeight="1">
      <x:c r="A117" s="1" t="str">
        <x:v>第15个卡板</x:v>
      </x:c>
      <x:c r="B117" s="1" t="str">
        <x:v>X004L5S1JB</x:v>
      </x:c>
      <x:c r="C117" s="10" t="n">
        <x:v>1</x:v>
      </x:c>
      <x:c r="D117" s="10" t="n">
        <x:v>117</x:v>
      </x:c>
      <x:c r="E117" s="1"/>
      <x:c r="F117" s="1"/>
    </x:row>
    <x:row r="118" ht="23" customHeight="1">
      <x:c r="A118" s="1" t="str">
        <x:v>第15个卡板</x:v>
      </x:c>
      <x:c r="B118" s="1" t="str">
        <x:v>X004SMTNWN.</x:v>
      </x:c>
      <x:c r="C118" s="10" t="n">
        <x:v>3</x:v>
      </x:c>
      <x:c r="D118" s="10" t="n">
        <x:v>118</x:v>
      </x:c>
      <x:c r="E118" s="1"/>
      <x:c r="F118" s="1"/>
    </x:row>
    <x:row r="119" ht="23" customHeight="1">
      <x:c r="A119" s="1" t="str">
        <x:v>第15个卡板</x:v>
      </x:c>
      <x:c r="B119" s="1" t="str">
        <x:v>X003WQNJ37</x:v>
      </x:c>
      <x:c r="C119" s="10" t="n">
        <x:v>1</x:v>
      </x:c>
      <x:c r="D119" s="10" t="n">
        <x:v>119</x:v>
      </x:c>
      <x:c r="E119" s="1"/>
      <x:c r="F119" s="1"/>
    </x:row>
    <x:row r="120" ht="23" customHeight="1">
      <x:c r="A120" s="1" t="str">
        <x:v>第15个卡板</x:v>
      </x:c>
      <x:c r="B120" s="1" t="str">
        <x:v>X003WQLBJB</x:v>
      </x:c>
      <x:c r="C120" s="10" t="n">
        <x:v>8</x:v>
      </x:c>
      <x:c r="D120" s="10" t="n">
        <x:v>120</x:v>
      </x:c>
      <x:c r="E120" s="1"/>
      <x:c r="F120" s="1"/>
    </x:row>
    <x:row r="121" ht="23" customHeight="1">
      <x:c r="A121" s="1" t="str">
        <x:v>第15个卡板</x:v>
      </x:c>
      <x:c r="B121" s="1" t="str">
        <x:v>X003WORN8J</x:v>
      </x:c>
      <x:c r="C121" s="10" t="n">
        <x:v>3</x:v>
      </x:c>
      <x:c r="D121" s="10" t="n">
        <x:v>121</x:v>
      </x:c>
      <x:c r="E121" s="1"/>
      <x:c r="F121" s="1"/>
    </x:row>
    <x:row r="122" ht="23" customHeight="1">
      <x:c r="A122" s="1" t="str">
        <x:v>第15个卡板</x:v>
      </x:c>
      <x:c r="B122" s="1" t="str">
        <x:v>X004HGC09T</x:v>
      </x:c>
      <x:c r="C122" s="10" t="n">
        <x:v>1</x:v>
      </x:c>
      <x:c r="D122" s="10" t="n">
        <x:v>122</x:v>
      </x:c>
      <x:c r="E122" s="1"/>
      <x:c r="F122" s="1"/>
    </x:row>
    <x:row r="123" ht="23" customHeight="1">
      <x:c r="A123" s="1" t="str">
        <x:v>第15个卡板</x:v>
      </x:c>
      <x:c r="B123" s="1" t="str">
        <x:v>X004KE10JJ</x:v>
      </x:c>
      <x:c r="C123" s="10" t="n">
        <x:v>1</x:v>
      </x:c>
      <x:c r="D123" s="10" t="n">
        <x:v>123</x:v>
      </x:c>
      <x:c r="E123" s="1"/>
      <x:c r="F123" s="1"/>
    </x:row>
    <x:row r="124" ht="23" customHeight="1">
      <x:c r="A124" s="1" t="str">
        <x:v>第15个卡板</x:v>
      </x:c>
      <x:c r="B124" s="1" t="str">
        <x:v>A</x:v>
      </x:c>
      <x:c r="C124" s="10" t="n">
        <x:v>1</x:v>
      </x:c>
      <x:c r="D124" s="10" t="n">
        <x:v>124</x:v>
      </x:c>
      <x:c r="E124" s="1"/>
      <x:c r="F124" s="1"/>
    </x:row>
    <x:row r="125" ht="23" customHeight="1">
      <x:c r="A125" s="1" t="str">
        <x:v>第16个卡板</x:v>
      </x:c>
      <x:c r="B125" s="1" t="str">
        <x:v>X004CR911Z</x:v>
      </x:c>
      <x:c r="C125" s="10" t="n">
        <x:v>6</x:v>
      </x:c>
      <x:c r="D125" s="10" t="n">
        <x:v>125</x:v>
      </x:c>
      <x:c r="E125" s="1"/>
      <x:c r="F125" s="1"/>
    </x:row>
    <x:row r="126" ht="23" customHeight="1">
      <x:c r="A126" s="1" t="str">
        <x:v>第16个卡板</x:v>
      </x:c>
      <x:c r="B126" s="1" t="str">
        <x:v>X003VP7UNR</x:v>
      </x:c>
      <x:c r="C126" s="10" t="n">
        <x:v>2</x:v>
      </x:c>
      <x:c r="D126" s="10" t="n">
        <x:v>126</x:v>
      </x:c>
      <x:c r="E126" s="1"/>
      <x:c r="F126" s="1"/>
    </x:row>
    <x:row r="127" ht="23" customHeight="1">
      <x:c r="A127" s="1" t="str">
        <x:v>第16个卡板</x:v>
      </x:c>
      <x:c r="B127" s="1" t="str">
        <x:v>X004Y53ILKF</x:v>
      </x:c>
      <x:c r="C127" s="10" t="n">
        <x:v>1</x:v>
      </x:c>
      <x:c r="D127" s="10" t="n">
        <x:v>127</x:v>
      </x:c>
      <x:c r="E127" s="1"/>
      <x:c r="F127" s="1"/>
    </x:row>
    <x:row r="128" ht="23" customHeight="1">
      <x:c r="A128" s="1" t="str">
        <x:v>第16个卡板</x:v>
      </x:c>
      <x:c r="B128" s="1" t="str">
        <x:v>A</x:v>
      </x:c>
      <x:c r="C128" s="10" t="n">
        <x:v>4</x:v>
      </x:c>
      <x:c r="D128" s="10" t="n">
        <x:v>128</x:v>
      </x:c>
      <x:c r="E128" s="1"/>
      <x:c r="F128" s="1"/>
    </x:row>
    <x:row r="129" ht="23" customHeight="1">
      <x:c r="A129" s="1" t="str">
        <x:v>第16个卡板</x:v>
      </x:c>
      <x:c r="B129" s="1" t="str">
        <x:v>B</x:v>
      </x:c>
      <x:c r="C129" s="10" t="n">
        <x:v>1</x:v>
      </x:c>
      <x:c r="D129" s="10" t="n">
        <x:v>129</x:v>
      </x:c>
      <x:c r="E129" s="1"/>
      <x:c r="F129" s="1"/>
    </x:row>
    <x:row r="130" ht="23" customHeight="1">
      <x:c r="A130" s="1" t="str">
        <x:v>第16个卡板</x:v>
      </x:c>
      <x:c r="B130" s="1" t="str">
        <x:v>X003JICJBV</x:v>
      </x:c>
      <x:c r="C130" s="10" t="n">
        <x:v>3</x:v>
      </x:c>
      <x:c r="D130" s="10" t="n">
        <x:v>130</x:v>
      </x:c>
      <x:c r="E130" s="1"/>
      <x:c r="F130" s="1"/>
    </x:row>
    <x:row r="131" ht="23" customHeight="1">
      <x:c r="A131" s="1" t="str">
        <x:v>第16个卡板</x:v>
      </x:c>
      <x:c r="B131" s="1" t="str">
        <x:v>X0042T9SJF</x:v>
      </x:c>
      <x:c r="C131" s="10" t="n">
        <x:v>6</x:v>
      </x:c>
      <x:c r="D131" s="10" t="n">
        <x:v>131</x:v>
      </x:c>
      <x:c r="E131" s="1"/>
      <x:c r="F131" s="1"/>
    </x:row>
    <x:row r="132" ht="23" customHeight="1">
      <x:c r="A132" s="1" t="str">
        <x:v>第16个卡板</x:v>
      </x:c>
      <x:c r="B132" s="1" t="str">
        <x:v>X004YOEOGD</x:v>
      </x:c>
      <x:c r="C132" s="10" t="n">
        <x:v>3</x:v>
      </x:c>
      <x:c r="D132" s="10" t="n">
        <x:v>132</x:v>
      </x:c>
      <x:c r="E132" s="1"/>
      <x:c r="F132" s="1"/>
    </x:row>
    <x:row r="133" ht="23" customHeight="1">
      <x:c r="A133" s="1" t="str">
        <x:v>第16个卡板</x:v>
      </x:c>
      <x:c r="B133" s="1" t="str">
        <x:v>X004YOKBBB</x:v>
      </x:c>
      <x:c r="C133" s="10" t="n">
        <x:v>1</x:v>
      </x:c>
      <x:c r="D133" s="10" t="n">
        <x:v>133</x:v>
      </x:c>
      <x:c r="E133" s="1"/>
      <x:c r="F133" s="1"/>
    </x:row>
    <x:row r="134" ht="23" customHeight="1">
      <x:c r="A134" s="1" t="str">
        <x:v>第17个卡板</x:v>
      </x:c>
      <x:c r="B134" s="1" t="str">
        <x:v>X00528RY5F</x:v>
      </x:c>
      <x:c r="C134" s="10" t="n">
        <x:v>3</x:v>
      </x:c>
      <x:c r="D134" s="10" t="n">
        <x:v>134</x:v>
      </x:c>
      <x:c r="E134" s="1"/>
      <x:c r="F134" s="1"/>
    </x:row>
    <x:row r="135" ht="23" customHeight="1">
      <x:c r="A135" s="1" t="str">
        <x:v>第17个卡板</x:v>
      </x:c>
      <x:c r="B135" s="1" t="str">
        <x:v>X0053XZ3F7</x:v>
      </x:c>
      <x:c r="C135" s="10" t="n">
        <x:v>3</x:v>
      </x:c>
      <x:c r="D135" s="10" t="n">
        <x:v>135</x:v>
      </x:c>
      <x:c r="E135" s="1"/>
      <x:c r="F135" s="1"/>
    </x:row>
    <x:row r="136" ht="23" customHeight="1">
      <x:c r="A136" s="1" t="str">
        <x:v>第17个卡板</x:v>
      </x:c>
      <x:c r="B136" s="1" t="str">
        <x:v>X004506HCH</x:v>
      </x:c>
      <x:c r="C136" s="10" t="n">
        <x:v>6</x:v>
      </x:c>
      <x:c r="D136" s="10" t="n">
        <x:v>136</x:v>
      </x:c>
      <x:c r="E136" s="1"/>
      <x:c r="F136" s="1"/>
    </x:row>
    <x:row r="137" ht="23" customHeight="1">
      <x:c r="A137" s="1" t="str">
        <x:v>第17个卡板</x:v>
      </x:c>
      <x:c r="B137" s="1" t="str">
        <x:v>X0046T3QXZ</x:v>
      </x:c>
      <x:c r="C137" s="10" t="n">
        <x:v>3</x:v>
      </x:c>
      <x:c r="D137" s="10" t="n">
        <x:v>137</x:v>
      </x:c>
      <x:c r="E137" s="1"/>
      <x:c r="F137" s="1"/>
    </x:row>
    <x:row r="138" ht="23" customHeight="1">
      <x:c r="A138" s="1" t="str">
        <x:v>第17个卡板</x:v>
      </x:c>
      <x:c r="B138" s="1" t="str">
        <x:v>X0039CX5SB</x:v>
      </x:c>
      <x:c r="C138" s="10" t="n">
        <x:v>1</x:v>
      </x:c>
      <x:c r="D138" s="10" t="n">
        <x:v>138</x:v>
      </x:c>
      <x:c r="E138" s="1"/>
      <x:c r="F138" s="1"/>
    </x:row>
    <x:row r="139" ht="23" customHeight="1">
      <x:c r="A139" s="1" t="str">
        <x:v>第17个卡板</x:v>
      </x:c>
      <x:c r="B139" s="1" t="str">
        <x:v>X0039E88Z9</x:v>
      </x:c>
      <x:c r="C139" s="10" t="n">
        <x:v>1</x:v>
      </x:c>
      <x:c r="D139" s="10" t="n">
        <x:v>139</x:v>
      </x:c>
      <x:c r="E139" s="1"/>
      <x:c r="F139" s="1"/>
    </x:row>
    <x:row r="140" ht="23" customHeight="1">
      <x:c r="A140" s="1" t="str">
        <x:v>第17个卡板</x:v>
      </x:c>
      <x:c r="B140" s="1" t="str">
        <x:v>X004TQXVTN</x:v>
      </x:c>
      <x:c r="C140" s="10" t="n">
        <x:v>1</x:v>
      </x:c>
      <x:c r="D140" s="10" t="n">
        <x:v>140</x:v>
      </x:c>
      <x:c r="E140" s="1"/>
      <x:c r="F140" s="1"/>
    </x:row>
    <x:row r="141" ht="23" customHeight="1">
      <x:c r="A141" s="1" t="str">
        <x:v>第17个卡板</x:v>
      </x:c>
      <x:c r="B141" s="1" t="str">
        <x:v>X003WMZ0TT</x:v>
      </x:c>
      <x:c r="C141" s="10" t="n">
        <x:v>6</x:v>
      </x:c>
      <x:c r="D141" s="10" t="n">
        <x:v>141</x:v>
      </x:c>
      <x:c r="E141" s="1"/>
      <x:c r="F141" s="1"/>
    </x:row>
  </x:sheetData>
  <x:pageMargins left="0.7" right="0.7" top="0.75" bottom="0.75" header="0.3" footer="0.3"/>
</x:worksheet>
</file>