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d64360e9441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进度" sheetId="1" r:id="R31bbe8882e4a42ca"/>
    <x:sheet xmlns:r="http://schemas.openxmlformats.org/officeDocument/2006/relationships" name="对话与里程碑" sheetId="2" r:id="R32165699740f4c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850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bb9479ab347e0" /><Relationship Type="http://schemas.openxmlformats.org/officeDocument/2006/relationships/theme" Target="/xl/theme/theme1.xml" Id="Rc4a7707df0e64a2a" /><Relationship Type="http://schemas.openxmlformats.org/officeDocument/2006/relationships/sharedStrings" Target="/xl/sharedStrings.xml" Id="R7767642f506a450d" /><Relationship Type="http://schemas.openxmlformats.org/officeDocument/2006/relationships/worksheet" Target="/xl/worksheets/sheet1.xml" Id="R31bbe8882e4a42ca" /><Relationship Type="http://schemas.openxmlformats.org/officeDocument/2006/relationships/worksheet" Target="/xl/worksheets/sheet2.xml" Id="R32165699740f4c49" /></Relationships>
</file>

<file path=xl/tables/table1.xml><?xml version="1.0" encoding="utf-8"?>
<x:table xmlns:x="http://schemas.openxmlformats.org/spreadsheetml/2006/main" id="1" name="FeatureProgress" displayName="FeatureProgress" ref="A6:G37" headerRowCount="1" totalsRowCount="0" totalsRowShown="0">
  <x:tableColumns count="7">
    <x:tableColumn id="1" name="编号"/>
    <x:tableColumn id="2" name="功能"/>
    <x:tableColumn id="3" name="平台"/>
    <x:tableColumn id="4" name="加入/登记日期"/>
    <x:tableColumn id="5" name="当前状态"/>
    <x:tableColumn id="6" name="实现说明与剩余工作"/>
    <x:tableColumn id="7" name="日期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adb8a08f9148b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" hidden="0" customWidth="1"/>
    <x:col min="2" max="2" width="30" hidden="0" customWidth="1"/>
    <x:col min="3" max="3" width="19" hidden="0" customWidth="1"/>
    <x:col min="4" max="4" width="19" hidden="0" customWidth="1"/>
    <x:col min="5" max="5" width="18" hidden="0" customWidth="1"/>
    <x:col min="6" max="6" width="60" hidden="0" customWidth="1"/>
    <x:col min="7" max="7" width="4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4" t="str">
        <x:v>ScannerProject 功能进度</x:v>
      </x:c>
      <x:c r="B2" s="2"/>
      <x:c r="C2" s="2"/>
      <x:c r="D2" s="2"/>
      <x:c r="E2" s="2"/>
      <x:c r="F2" s="2"/>
      <x:c r="G2" s="2"/>
    </x:row>
    <x:row r="3">
      <x:c r="A3" s="2" t="str">
        <x:v>登记日期：2026-09-08；Git日期为首次可见记录，对话日期为本次整理归档日期。</x:v>
      </x:c>
      <x:c r="B3" s="2"/>
      <x:c r="C3" s="2"/>
      <x:c r="D3" s="2"/>
      <x:c r="E3" s="2"/>
      <x:c r="F3" s="2"/>
      <x:c r="G3" s="2"/>
    </x:row>
    <x:row r="4">
      <x:c r="A4" s="2" t="str">
        <x:v>未填日期表示尚未迁移；已实现表示代码存在，不代表全平台实机验收。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0" customHeight="1">
      <x:c r="A6" s="7" t="str">
        <x:v>编号</x:v>
      </x:c>
      <x:c r="B6" s="7" t="str">
        <x:v>功能</x:v>
      </x:c>
      <x:c r="C6" s="7" t="str">
        <x:v>平台</x:v>
      </x:c>
      <x:c r="D6" s="7" t="str">
        <x:v>加入/登记日期</x:v>
      </x:c>
      <x:c r="E6" s="7" t="str">
        <x:v>当前状态</x:v>
      </x:c>
      <x:c r="F6" s="7" t="str">
        <x:v>实现说明与剩余工作</x:v>
      </x:c>
      <x:c r="G6" s="7" t="str">
        <x:v>日期依据</x:v>
      </x:c>
    </x:row>
    <x:row r="7" ht="48" customHeight="1">
      <x:c r="A7" s="8" t="n">
        <x:v>1</x:v>
      </x:c>
      <x:c r="B7" s="10" t="str">
        <x:v>登录与加密会话</x:v>
      </x:c>
      <x:c r="C7" s="10" t="str">
        <x:v>Windows</x:v>
      </x:c>
      <x:c r="D7" s="11" t="n">
        <x:v>46239</x:v>
      </x:c>
      <x:c r="E7" s="10" t="str">
        <x:v>已实现</x:v>
      </x:c>
      <x:c r="F7" s="10" t="str">
        <x:v>账号登录、会话和记住密码；Windows DPAPI</x:v>
      </x:c>
      <x:c r="G7" s="10" t="str">
        <x:v>Git 34156e4</x:v>
      </x:c>
    </x:row>
    <x:row r="8" ht="48" customHeight="1">
      <x:c r="A8" s="8" t="n">
        <x:v>2</x:v>
      </x:c>
      <x:c r="B8" s="10" t="str">
        <x:v>扫码去重与日志</x:v>
      </x:c>
      <x:c r="C8" s="10" t="str">
        <x:v>Windows</x:v>
      </x:c>
      <x:c r="D8" s="11" t="n">
        <x:v>46240</x:v>
      </x:c>
      <x:c r="E8" s="10" t="str">
        <x:v>已实现</x:v>
      </x:c>
      <x:c r="F8" s="10" t="str">
        <x:v>运行期忽略大小写去重，日志含时间</x:v>
      </x:c>
      <x:c r="G8" s="10" t="str">
        <x:v>Git 03d4009 / 6df717b</x:v>
      </x:c>
    </x:row>
    <x:row r="9" ht="48" customHeight="1">
      <x:c r="A9" s="8" t="n">
        <x:v>3</x:v>
      </x:c>
      <x:c r="B9" s="10" t="str">
        <x:v>OID首扫及重扫</x:v>
      </x:c>
      <x:c r="C9" s="10" t="str">
        <x:v>Windows</x:v>
      </x:c>
      <x:c r="D9" s="11" t="n">
        <x:v>46240</x:v>
      </x:c>
      <x:c r="E9" s="10" t="str">
        <x:v>已实现</x:v>
      </x:c>
      <x:c r="F9" s="10" t="str">
        <x:v>首扫记录，重扫按份数打印</x:v>
      </x:c>
      <x:c r="G9" s="10" t="str">
        <x:v>Git 0a76864</x:v>
      </x:c>
    </x:row>
    <x:row r="10" ht="48" customHeight="1">
      <x:c r="A10" s="8" t="n">
        <x:v>4</x:v>
      </x:c>
      <x:c r="B10" s="10" t="str">
        <x:v>设备型号识别</x:v>
      </x:c>
      <x:c r="C10" s="10" t="str">
        <x:v>Windows</x:v>
      </x:c>
      <x:c r="D10" s="11" t="n">
        <x:v>46240</x:v>
      </x:c>
      <x:c r="E10" s="10" t="str">
        <x:v>已实现</x:v>
      </x:c>
      <x:c r="F10" s="10" t="str">
        <x:v>标签突出型号和尾五位</x:v>
      </x:c>
      <x:c r="G10" s="10" t="str">
        <x:v>Git dfaebc4</x:v>
      </x:c>
    </x:row>
    <x:row r="11" ht="48" customHeight="1">
      <x:c r="A11" s="8" t="n">
        <x:v>5</x:v>
      </x:c>
      <x:c r="B11" s="10" t="str">
        <x:v>中文尾号播报</x:v>
      </x:c>
      <x:c r="C11" s="10" t="str">
        <x:v>Windows</x:v>
      </x:c>
      <x:c r="D11" s="11" t="n">
        <x:v>46240</x:v>
      </x:c>
      <x:c r="E11" s="10" t="str">
        <x:v>已实现</x:v>
      </x:c>
      <x:c r="F11" s="10" t="str">
        <x:v>打印后异步播报</x:v>
      </x:c>
      <x:c r="G11" s="10" t="str">
        <x:v>Git 2e4d2a1 / 223dfdf</x:v>
      </x:c>
    </x:row>
    <x:row r="12" ht="48" customHeight="1">
      <x:c r="A12" s="8" t="n">
        <x:v>6</x:v>
      </x:c>
      <x:c r="B12" s="10" t="str">
        <x:v>主界面三语言</x:v>
      </x:c>
      <x:c r="C12" s="10" t="str">
        <x:v>Windows</x:v>
      </x:c>
      <x:c r="D12" s="11" t="n">
        <x:v>46240</x:v>
      </x:c>
      <x:c r="E12" s="10" t="str">
        <x:v>已实现</x:v>
      </x:c>
      <x:c r="F12" s="10" t="str">
        <x:v>中文、英语、西班牙语</x:v>
      </x:c>
      <x:c r="G12" s="10" t="str">
        <x:v>Git a34ffd0</x:v>
      </x:c>
    </x:row>
    <x:row r="13" ht="48" customHeight="1">
      <x:c r="A13" s="8" t="n">
        <x:v>7</x:v>
      </x:c>
      <x:c r="B13" s="10" t="str">
        <x:v>离线扫码与小屏布局</x:v>
      </x:c>
      <x:c r="C13" s="10" t="str">
        <x:v>Android/MAUI</x:v>
      </x:c>
      <x:c r="D13" s="11" t="n">
        <x:v>46241</x:v>
      </x:c>
      <x:c r="E13" s="10" t="str">
        <x:v>已实现</x:v>
      </x:c>
      <x:c r="F13" s="10" t="str">
        <x:v>单列滚动页面、本地模式</x:v>
      </x:c>
      <x:c r="G13" s="10" t="str">
        <x:v>Git c80cd6f</x:v>
      </x:c>
    </x:row>
    <x:row r="14" ht="48" customHeight="1">
      <x:c r="A14" s="8" t="n">
        <x:v>8</x:v>
      </x:c>
      <x:c r="B14" s="10" t="str">
        <x:v>扫描日志上传</x:v>
      </x:c>
      <x:c r="C14" s="10" t="str">
        <x:v>MAUI</x:v>
      </x:c>
      <x:c r="D14" s="11" t="n">
        <x:v>46242</x:v>
      </x:c>
      <x:c r="E14" s="10" t="str">
        <x:v>已实现</x:v>
      </x:c>
      <x:c r="F14" s="10" t="str">
        <x:v>上传服务及可靠性修复</x:v>
      </x:c>
      <x:c r="G14" s="10" t="str">
        <x:v>Git 6af01f2 / 5cc88e6</x:v>
      </x:c>
    </x:row>
    <x:row r="15" ht="48" customHeight="1">
      <x:c r="A15" s="8" t="n">
        <x:v>9</x:v>
      </x:c>
      <x:c r="B15" s="10" t="str">
        <x:v>移动端禁用自动打印</x:v>
      </x:c>
      <x:c r="C15" s="10" t="str">
        <x:v>Android</x:v>
      </x:c>
      <x:c r="D15" s="11" t="n">
        <x:v>46242</x:v>
      </x:c>
      <x:c r="E15" s="10" t="str">
        <x:v>已实现</x:v>
      </x:c>
      <x:c r="F15" s="10" t="str">
        <x:v>只记录，打印平台隔离</x:v>
      </x:c>
      <x:c r="G15" s="10" t="str">
        <x:v>Git 023c1cd</x:v>
      </x:c>
    </x:row>
    <x:row r="16" ht="48" customHeight="1">
      <x:c r="A16" s="8" t="n">
        <x:v>10</x:v>
      </x:c>
      <x:c r="B16" s="10" t="str">
        <x:v>紧急工单导入服务</x:v>
      </x:c>
      <x:c r="C16" s="10" t="str">
        <x:v>Windows</x:v>
      </x:c>
      <x:c r="D16" s="11" t="n">
        <x:v>46245</x:v>
      </x:c>
      <x:c r="E16" s="10" t="str">
        <x:v>已实现</x:v>
      </x:c>
      <x:c r="F16" s="10" t="str">
        <x:v>后续规则演进，日期为服务首次入库</x:v>
      </x:c>
      <x:c r="G16" s="10" t="str">
        <x:v>Git 621769e</x:v>
      </x:c>
    </x:row>
    <x:row r="17" ht="48" customHeight="1">
      <x:c r="A17" s="8" t="n">
        <x:v>11</x:v>
      </x:c>
      <x:c r="B17" s="10" t="str">
        <x:v>上传站点</x:v>
      </x:c>
      <x:c r="C17" s="10" t="str">
        <x:v>Web</x:v>
      </x:c>
      <x:c r="D17" s="11" t="n">
        <x:v>46245</x:v>
      </x:c>
      <x:c r="E17" s="10" t="str">
        <x:v>已实现</x:v>
      </x:c>
      <x:c r="F17" s="10" t="str">
        <x:v>WmsUploadSite 扫描日志上传配套站点</x:v>
      </x:c>
      <x:c r="G17" s="10" t="str">
        <x:v>Git 621769e</x:v>
      </x:c>
    </x:row>
    <x:row r="18" ht="48" customHeight="1">
      <x:c r="A18" s="8" t="n">
        <x:v>12</x:v>
      </x:c>
      <x:c r="B18" s="10" t="str">
        <x:v>入库清单检测</x:v>
      </x:c>
      <x:c r="C18" s="10" t="str">
        <x:v>Windows</x:v>
      </x:c>
      <x:c r="D18" s="11" t="n">
        <x:v>46251</x:v>
      </x:c>
      <x:c r="E18" s="10" t="str">
        <x:v>已实现</x:v>
      </x:c>
      <x:c r="F18" s="10" t="str">
        <x:v>读取基础Excel、SN匹配</x:v>
      </x:c>
      <x:c r="G18" s="10" t="str">
        <x:v>Git a5130f5</x:v>
      </x:c>
    </x:row>
    <x:row r="19" ht="48" customHeight="1">
      <x:c r="A19" s="8" t="n">
        <x:v>13</x:v>
      </x:c>
      <x:c r="B19" s="10" t="str">
        <x:v>在线登录与工单API</x:v>
      </x:c>
      <x:c r="C19" s="10" t="str">
        <x:v>MAUI</x:v>
      </x:c>
      <x:c r="D19" s="11" t="n">
        <x:v>46252</x:v>
      </x:c>
      <x:c r="E19" s="10" t="str">
        <x:v>已实现</x:v>
      </x:c>
      <x:c r="F19" s="10" t="str">
        <x:v>登录、会话存储、工单接口</x:v>
      </x:c>
      <x:c r="G19" s="10" t="str">
        <x:v>Git adab364</x:v>
      </x:c>
    </x:row>
    <x:row r="20" ht="48" customHeight="1">
      <x:c r="A20" s="8" t="n">
        <x:v>14</x:v>
      </x:c>
      <x:c r="B20" s="10" t="str">
        <x:v>出库检测与Excel导出</x:v>
      </x:c>
      <x:c r="C20" s="10" t="str">
        <x:v>Windows</x:v>
      </x:c>
      <x:c r="D20" s="11" t="n">
        <x:v>46269</x:v>
      </x:c>
      <x:c r="E20" s="10" t="str">
        <x:v>已实现</x:v>
      </x:c>
      <x:c r="F20" s="10" t="str">
        <x:v>文本与基础数据匹配、SKU汇总</x:v>
      </x:c>
      <x:c r="G20" s="10" t="str">
        <x:v>Git 900f3e9</x:v>
      </x:c>
    </x:row>
    <x:row r="21" ht="48" customHeight="1">
      <x:c r="A21" s="8" t="n">
        <x:v>15</x:v>
      </x:c>
      <x:c r="B21" s="10" t="str">
        <x:v>库位费比对</x:v>
      </x:c>
      <x:c r="C21" s="10" t="str">
        <x:v>Windows</x:v>
      </x:c>
      <x:c r="D21" s="11" t="n">
        <x:v>46269</x:v>
      </x:c>
      <x:c r="E21" s="10" t="str">
        <x:v>已实现</x:v>
      </x:c>
      <x:c r="F21" s="10" t="str">
        <x:v>模板多工作表处理并输出工作簿</x:v>
      </x:c>
      <x:c r="G21" s="10" t="str">
        <x:v>Git 900f3e9</x:v>
      </x:c>
    </x:row>
    <x:row r="22" ht="48" customHeight="1">
      <x:c r="A22" s="8" t="n">
        <x:v>16</x:v>
      </x:c>
      <x:c r="B22" s="10" t="str">
        <x:v>扫描日志上传</x:v>
      </x:c>
      <x:c r="C22" s="10" t="str">
        <x:v>Windows</x:v>
      </x:c>
      <x:c r="D22" s="11" t="n">
        <x:v>46269</x:v>
      </x:c>
      <x:c r="E22" s="10" t="str">
        <x:v>已实现</x:v>
      </x:c>
      <x:c r="F22" s="10" t="str">
        <x:v>ScanUploadService 首次入库</x:v>
      </x:c>
      <x:c r="G22" s="10" t="str">
        <x:v>Git 900f3e9</x:v>
      </x:c>
    </x:row>
    <x:row r="23" ht="48" customHeight="1">
      <x:c r="A23" s="8" t="n">
        <x:v>17</x:v>
      </x:c>
      <x:c r="B23" s="10" t="str">
        <x:v>Intel macOS目标配置</x:v>
      </x:c>
      <x:c r="C23" s="10" t="str">
        <x:v>MAUI</x:v>
      </x:c>
      <x:c r="D23" s="11" t="n">
        <x:v>46273</x:v>
      </x:c>
      <x:c r="E23" s="10" t="str">
        <x:v>待实机验证</x:v>
      </x:c>
      <x:c r="F23" s="10" t="str">
        <x:v>x64编译通过；没有Mac安装包或实机验收</x:v>
      </x:c>
      <x:c r="G23" s="10" t="str">
        <x:v>本对话 / MaUIScanner.csproj</x:v>
      </x:c>
    </x:row>
    <x:row r="24" ht="48" customHeight="1">
      <x:c r="A24" s="8" t="n">
        <x:v>18</x:v>
      </x:c>
      <x:c r="B24" s="10" t="str">
        <x:v>SN/OID工单上下文迁移</x:v>
      </x:c>
      <x:c r="C24" s="10" t="str">
        <x:v>MAUI</x:v>
      </x:c>
      <x:c r="D24" s="11" t="n">
        <x:v>46273</x:v>
      </x:c>
      <x:c r="E24" s="10" t="str">
        <x:v>部分迁移</x:v>
      </x:c>
      <x:c r="F24" s="10" t="str">
        <x:v>核心匹配已接入，未新增完整工单规则回归</x:v>
      </x:c>
      <x:c r="G24" s="10" t="str">
        <x:v>本对话 / WorkOrderService.cs</x:v>
      </x:c>
    </x:row>
    <x:row r="25" ht="48" customHeight="1">
      <x:c r="A25" s="8" t="n">
        <x:v>19</x:v>
      </x:c>
      <x:c r="B25" s="10" t="str">
        <x:v>紧急工单XLSX导入</x:v>
      </x:c>
      <x:c r="C25" s="10" t="str">
        <x:v>MAUI</x:v>
      </x:c>
      <x:c r="D25" s="11" t="n">
        <x:v>46273</x:v>
      </x:c>
      <x:c r="E25" s="10" t="str">
        <x:v>已实现</x:v>
      </x:c>
      <x:c r="F25" s="10" t="str">
        <x:v>复用WPF导入器；CSV仍用旧列映射</x:v>
      </x:c>
      <x:c r="G25" s="10" t="str">
        <x:v>本对话 / CsvImportService.cs</x:v>
      </x:c>
    </x:row>
    <x:row r="26" ht="48" customHeight="1">
      <x:c r="A26" s="8" t="n">
        <x:v>20</x:v>
      </x:c>
      <x:c r="B26" s="10" t="str">
        <x:v>紧急工单CSV规则对齐</x:v>
      </x:c>
      <x:c r="C26" s="10" t="str">
        <x:v>MAUI</x:v>
      </x:c>
      <x:c r="D26" s="11"/>
      <x:c r="E26" s="10" t="str">
        <x:v>待迁移</x:v>
      </x:c>
      <x:c r="F26" s="10" t="str">
        <x:v>现用J/Y/AD/AR列，未对齐H/K/L/O/S</x:v>
      </x:c>
      <x:c r="G26" s="10" t="str">
        <x:v>当前代码核查</x:v>
      </x:c>
    </x:row>
    <x:row r="27" ht="48" customHeight="1">
      <x:c r="A27" s="8" t="n">
        <x:v>21</x:v>
      </x:c>
      <x:c r="B27" s="10" t="str">
        <x:v>手动选择型号</x:v>
      </x:c>
      <x:c r="C27" s="10" t="str">
        <x:v>MAUI</x:v>
      </x:c>
      <x:c r="D27" s="11" t="n">
        <x:v>46273</x:v>
      </x:c>
      <x:c r="E27" s="10" t="str">
        <x:v>部分迁移</x:v>
      </x:c>
      <x:c r="F27" s="10" t="str">
        <x:v>能选择内置型号，未支持添加并保存自定义型号</x:v>
      </x:c>
      <x:c r="G27" s="10" t="str">
        <x:v>本对话 / MainPage.xaml.cs</x:v>
      </x:c>
    </x:row>
    <x:row r="28" ht="48" customHeight="1">
      <x:c r="A28" s="8" t="n">
        <x:v>22</x:v>
      </x:c>
      <x:c r="B28" s="10" t="str">
        <x:v>纸张规格保存</x:v>
      </x:c>
      <x:c r="C28" s="10" t="str">
        <x:v>MAUI</x:v>
      </x:c>
      <x:c r="D28" s="11" t="n">
        <x:v>46273</x:v>
      </x:c>
      <x:c r="E28" s="10" t="str">
        <x:v>已实现</x:v>
      </x:c>
      <x:c r="F28" s="10" t="str">
        <x:v>4×6、4×4选择保存到Preferences</x:v>
      </x:c>
      <x:c r="G28" s="10" t="str">
        <x:v>本对话 / MainViewModel.cs</x:v>
      </x:c>
    </x:row>
    <x:row r="29" ht="48" customHeight="1">
      <x:c r="A29" s="8" t="n">
        <x:v>23</x:v>
      </x:c>
      <x:c r="B29" s="10" t="str">
        <x:v>macOS标签PDF及打印</x:v>
      </x:c>
      <x:c r="C29" s="10" t="str">
        <x:v>macOS</x:v>
      </x:c>
      <x:c r="D29" s="11" t="n">
        <x:v>46273</x:v>
      </x:c>
      <x:c r="E29" s="10" t="str">
        <x:v>待实机验证</x:v>
      </x:c>
      <x:c r="F29" s="10" t="str">
        <x:v>系统打印面板；取消结果和份数行为待完善</x:v>
      </x:c>
      <x:c r="G29" s="10" t="str">
        <x:v>本对话 / LabelPrinter.cs</x:v>
      </x:c>
    </x:row>
    <x:row r="30" ht="48" customHeight="1">
      <x:c r="A30" s="8" t="n">
        <x:v>24</x:v>
      </x:c>
      <x:c r="B30" s="10" t="str">
        <x:v>4×4独立标签排版</x:v>
      </x:c>
      <x:c r="C30" s="10" t="str">
        <x:v>MAUI</x:v>
      </x:c>
      <x:c r="D30" s="11"/>
      <x:c r="E30" s="10" t="str">
        <x:v>待迁移</x:v>
      </x:c>
      <x:c r="F30" s="10" t="str">
        <x:v>当前缩放4×6内容，非WPF独立布局</x:v>
      </x:c>
      <x:c r="G30" s="10" t="str">
        <x:v>当前代码核查</x:v>
      </x:c>
    </x:row>
    <x:row r="31" ht="48" customHeight="1">
      <x:c r="A31" s="8" t="n">
        <x:v>25</x:v>
      </x:c>
      <x:c r="B31" s="10" t="str">
        <x:v>入库匹配与本月导出</x:v>
      </x:c>
      <x:c r="C31" s="10" t="str">
        <x:v>MAUI</x:v>
      </x:c>
      <x:c r="D31" s="11" t="n">
        <x:v>46273</x:v>
      </x:c>
      <x:c r="E31" s="10" t="str">
        <x:v>部分迁移</x:v>
      </x:c>
      <x:c r="F31" s="10" t="str">
        <x:v>已接入；月份比例统计和跨页面缓存未迁移</x:v>
      </x:c>
      <x:c r="G31" s="10" t="str">
        <x:v>本对话 / OperationsPage.xaml.cs</x:v>
      </x:c>
    </x:row>
    <x:row r="32" ht="48" customHeight="1">
      <x:c r="A32" s="8" t="n">
        <x:v>26</x:v>
      </x:c>
      <x:c r="B32" s="10" t="str">
        <x:v>出库检测及Excel导出</x:v>
      </x:c>
      <x:c r="C32" s="10" t="str">
        <x:v>MAUI</x:v>
      </x:c>
      <x:c r="D32" s="11" t="n">
        <x:v>46273</x:v>
      </x:c>
      <x:c r="E32" s="10" t="str">
        <x:v>部分迁移</x:v>
      </x:c>
      <x:c r="F32" s="10" t="str">
        <x:v>已接入处理与导出；明细列表和托盘标签未接入</x:v>
      </x:c>
      <x:c r="G32" s="10" t="str">
        <x:v>本对话 / OperationsPage.xaml.cs</x:v>
      </x:c>
    </x:row>
    <x:row r="33" ht="48" customHeight="1">
      <x:c r="A33" s="8" t="n">
        <x:v>27</x:v>
      </x:c>
      <x:c r="B33" s="10" t="str">
        <x:v>库位费比对导出</x:v>
      </x:c>
      <x:c r="C33" s="10" t="str">
        <x:v>MAUI</x:v>
      </x:c>
      <x:c r="D33" s="11" t="n">
        <x:v>46273</x:v>
      </x:c>
      <x:c r="E33" s="10" t="str">
        <x:v>已实现</x:v>
      </x:c>
      <x:c r="F33" s="10" t="str">
        <x:v>复用WPF解析及比对服务，分享输出</x:v>
      </x:c>
      <x:c r="G33" s="10" t="str">
        <x:v>本对话 / OperationsPage.xaml.cs</x:v>
      </x:c>
    </x:row>
    <x:row r="34" ht="48" customHeight="1">
      <x:c r="A34" s="8" t="n">
        <x:v>28</x:v>
      </x:c>
      <x:c r="B34" s="10" t="str">
        <x:v>新增工具页小屏布局</x:v>
      </x:c>
      <x:c r="C34" s="10" t="str">
        <x:v>Android/MAUI</x:v>
      </x:c>
      <x:c r="D34" s="11" t="n">
        <x:v>46273</x:v>
      </x:c>
      <x:c r="E34" s="10" t="str">
        <x:v>待实机验证</x:v>
      </x:c>
      <x:c r="F34" s="10" t="str">
        <x:v>主体单列；并排导出按钮需窄屏验收</x:v>
      </x:c>
      <x:c r="G34" s="10" t="str">
        <x:v>本对话 / OperationsPage.xaml</x:v>
      </x:c>
    </x:row>
    <x:row r="35" ht="48" customHeight="1">
      <x:c r="A35" s="8" t="n">
        <x:v>29</x:v>
      </x:c>
      <x:c r="B35" s="10" t="str">
        <x:v>新增工具页多语言</x:v>
      </x:c>
      <x:c r="C35" s="10" t="str">
        <x:v>MAUI</x:v>
      </x:c>
      <x:c r="D35" s="11"/>
      <x:c r="E35" s="10" t="str">
        <x:v>待迁移</x:v>
      </x:c>
      <x:c r="F35" s="10" t="str">
        <x:v>新增页面为中文硬编码</x:v>
      </x:c>
      <x:c r="G35" s="10" t="str">
        <x:v>当前代码核查</x:v>
      </x:c>
    </x:row>
    <x:row r="36" ht="48" customHeight="1">
      <x:c r="A36" s="8" t="n">
        <x:v>30</x:v>
      </x:c>
      <x:c r="B36" s="10" t="str">
        <x:v>Mac打包签名及标签机验收</x:v>
      </x:c>
      <x:c r="C36" s="10" t="str">
        <x:v>macOS</x:v>
      </x:c>
      <x:c r="D36" s="11"/>
      <x:c r="E36" s="10" t="str">
        <x:v>待实机验证</x:v>
      </x:c>
      <x:c r="F36" s="10" t="str">
        <x:v>尚无.app/.pkg交付和打印实测</x:v>
      </x:c>
      <x:c r="G36" s="10" t="str">
        <x:v>本对话待办</x:v>
      </x:c>
    </x:row>
    <x:row r="37" ht="48" customHeight="1">
      <x:c r="A37" s="8" t="n">
        <x:v>31</x:v>
      </x:c>
      <x:c r="B37" s="10" t="str">
        <x:v>项目文档与进度表</x:v>
      </x:c>
      <x:c r="C37" s="10" t="str">
        <x:v>项目</x:v>
      </x:c>
      <x:c r="D37" s="11" t="n">
        <x:v>46273</x:v>
      </x:c>
      <x:c r="E37" s="10" t="str">
        <x:v>已实现</x:v>
      </x:c>
      <x:c r="F37" s="10" t="str">
        <x:v>README、功能文档和进度工作簿</x:v>
      </x:c>
      <x:c r="G37" s="10" t="str">
        <x:v>本次文档整理</x:v>
      </x:c>
    </x:row>
  </x:sheetData>
  <x:conditionalFormatting sqref="E7:E37">
    <x:cfRule type="containsText" dxfId="0" priority="1" operator="containsText" text="待"/>
  </x:conditionalFormatting>
  <x:dataValidations count="1">
    <x:dataValidation type="list" sqref="E7:E37">
      <x:formula1>"已实现,部分迁移,待迁移,待实机验证"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adb8a08f9148b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48" hidden="0" customWidth="1"/>
    <x:col min="4" max="4" width="68" hidden="0" customWidth="1"/>
  </x:cols>
  <x:sheetData>
    <x:row r="1">
      <x:c r="A1" s="2"/>
      <x:c r="B1" s="2"/>
      <x:c r="C1" s="2"/>
      <x:c r="D1" s="2"/>
    </x:row>
    <x:row r="2">
      <x:c r="A2" s="4" t="str">
        <x:v>对话与项目里程碑</x:v>
      </x:c>
      <x:c r="B2" s="2"/>
      <x:c r="C2" s="2"/>
      <x:c r="D2" s="2"/>
    </x:row>
    <x:row r="3">
      <x:c r="A3" s="2"/>
      <x:c r="B3" s="2"/>
      <x:c r="C3" s="2"/>
      <x:c r="D3" s="2"/>
    </x:row>
    <x:row r="4" ht="30" customHeight="1">
      <x:c r="A4" s="6" t="str">
        <x:v>阶段</x:v>
      </x:c>
      <x:c r="B4" s="6" t="str">
        <x:v>登记日期</x:v>
      </x:c>
      <x:c r="C4" s="6" t="str">
        <x:v>用户要求 / 结论</x:v>
      </x:c>
      <x:c r="D4" s="6" t="str">
        <x:v>落实及证据范围</x:v>
      </x:c>
    </x:row>
    <x:row r="5" ht="64" customHeight="1">
      <x:c r="A5" s="12" t="str">
        <x:v>可行性核查</x:v>
      </x:c>
      <x:c r="B5" s="13" t="n">
        <x:v>46273</x:v>
      </x:c>
      <x:c r="C5" s="12" t="str">
        <x:v>确认Intel Mac能否使用Scanner</x:v>
      </x:c>
      <x:c r="D5" s="12" t="str">
        <x:v>识别WPF平台限制，验证MAUI x64代码编译</x:v>
      </x:c>
    </x:row>
    <x:row r="6" ht="64" customHeight="1">
      <x:c r="A6" s="12" t="str">
        <x:v>迁移范围确认</x:v>
      </x:c>
      <x:c r="B6" s="13" t="n">
        <x:v>46273</x:v>
      </x:c>
      <x:c r="C6" s="12" t="str">
        <x:v>要求迁移完整业务逻辑</x:v>
      </x:c>
      <x:c r="D6" s="12" t="str">
        <x:v>以WPF为基准，不能用MAUI壳的编译通过替代功能对齐</x:v>
      </x:c>
    </x:row>
    <x:row r="7" ht="64" customHeight="1">
      <x:c r="A7" s="12" t="str">
        <x:v>执行迁移</x:v>
      </x:c>
      <x:c r="B7" s="13" t="n">
        <x:v>46273</x:v>
      </x:c>
      <x:c r="C7" s="12" t="str">
        <x:v>直接迁移，保留Android小屏布局</x:v>
      </x:c>
      <x:c r="D7" s="12" t="str">
        <x:v>加入工具页、共享处理服务和Mac打印初版，仍有进度表所列差异</x:v>
      </x:c>
    </x:row>
    <x:row r="8" ht="64" customHeight="1">
      <x:c r="A8" s="12" t="str">
        <x:v>文档整理</x:v>
      </x:c>
      <x:c r="B8" s="13" t="n">
        <x:v>46273</x:v>
      </x:c>
      <x:c r="C8" s="12" t="str">
        <x:v>README、功能文档、Excel功能加入时间</x:v>
      </x:c>
      <x:c r="D8" s="12" t="str">
        <x:v>结合本对话、当前代码及Git历史；没有逐条对话精确时间戳</x:v>
      </x:c>
    </x:row>
    <x:row r="9">
      <x:c r="A9" s="2"/>
      <x:c r="B9" s="2"/>
      <x:c r="C9" s="2"/>
      <x:c r="D9" s="2"/>
    </x:row>
    <x:row r="10">
      <x:c r="A10" s="2" t="str">
        <x:v>时间说明：以上为本次对话整理登记日期，不是逐条消息的精确发生时间。</x:v>
      </x:c>
      <x:c r="B10" s="2"/>
      <x:c r="C10" s="2"/>
      <x:c r="D10" s="2"/>
    </x:row>
    <x:row r="11">
      <x:c r="A11" s="2" t="str">
        <x:v>历史功能日期来自Git提交；代码首次入库可能晚于实际开发。未读取其他未提供的对话。</x:v>
      </x:c>
      <x:c r="B11" s="2"/>
      <x:c r="C11" s="2"/>
      <x:c r="D11" s="2"/>
    </x:row>
    <x:row r="12">
      <x:c r="A12" s="2"/>
      <x:c r="B12" s="2"/>
      <x:c r="C12" s="2"/>
      <x:c r="D12" s="2"/>
    </x:row>
    <x:row r="13">
      <x:c r="A13" s="2" t="str">
        <x:v>状态统计</x:v>
      </x:c>
      <x:c r="B13" s="2" t="str">
        <x:v>条目数</x:v>
      </x:c>
      <x:c r="C13" s="2"/>
      <x:c r="D13" s="2"/>
    </x:row>
    <x:row r="14">
      <x:c r="A14" s="2" t="str">
        <x:v>已实现</x:v>
      </x:c>
      <x:c r="B14" s="2" t="n">
        <x:f>COUNTIFS('功能进度'!E7:E37,A14)</x:f>
        <x:v>20</x:v>
      </x:c>
      <x:c r="C14" s="2"/>
      <x:c r="D14" s="2"/>
    </x:row>
    <x:row r="15">
      <x:c r="A15" s="2" t="str">
        <x:v>部分迁移</x:v>
      </x:c>
      <x:c r="B15" s="2" t="n">
        <x:f>COUNTIFS('功能进度'!E7:E37,A15)</x:f>
        <x:v>4</x:v>
      </x:c>
      <x:c r="C15" s="2"/>
      <x:c r="D15" s="2"/>
    </x:row>
    <x:row r="16">
      <x:c r="A16" s="2" t="str">
        <x:v>待迁移</x:v>
      </x:c>
      <x:c r="B16" s="2" t="n">
        <x:f>COUNTIFS('功能进度'!E7:E37,A16)</x:f>
        <x:v>3</x:v>
      </x:c>
      <x:c r="C16" s="2"/>
      <x:c r="D16" s="2"/>
    </x:row>
    <x:row r="17">
      <x:c r="A17" s="2" t="str">
        <x:v>待实机验证</x:v>
      </x:c>
      <x:c r="B17" s="2" t="n">
        <x:f>COUNTIFS('功能进度'!E7:E37,A17)</x:f>
        <x:v>4</x:v>
      </x:c>
      <x:c r="C17" s="2"/>
      <x:c r="D17" s="2"/>
    </x:row>
  </x:sheetData>
  <x:pageMargins left="0.7" right="0.7" top="0.75" bottom="0.75" header="0.3" footer="0.3"/>
</x:worksheet>
</file>