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0ad9ff59119e7/Desktop/CS102/"/>
    </mc:Choice>
  </mc:AlternateContent>
  <xr:revisionPtr revIDLastSave="76" documentId="13_ncr:1_{F2961DBB-135C-44FB-8186-1CCFAC1C3E78}" xr6:coauthVersionLast="47" xr6:coauthVersionMax="47" xr10:uidLastSave="{A7A8B62F-4ADA-4DBF-98D4-3B5F3A7749CF}"/>
  <bookViews>
    <workbookView xWindow="2724" yWindow="1584" windowWidth="17280" windowHeight="8964" xr2:uid="{3979B8DA-0FB4-46AF-B8DE-69EAD5F43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28" i="1"/>
  <c r="B32" i="1" s="1"/>
  <c r="B33" i="1" s="1"/>
  <c r="C32" i="1"/>
  <c r="C33" i="1" s="1"/>
  <c r="D32" i="1"/>
  <c r="D33" i="1" s="1"/>
  <c r="E32" i="1"/>
  <c r="E33" i="1" s="1"/>
  <c r="F32" i="1" l="1"/>
  <c r="F33" i="1" s="1"/>
  <c r="G33" i="1" s="1"/>
</calcChain>
</file>

<file path=xl/sharedStrings.xml><?xml version="1.0" encoding="utf-8"?>
<sst xmlns="http://schemas.openxmlformats.org/spreadsheetml/2006/main" count="36" uniqueCount="36">
  <si>
    <t>Students</t>
  </si>
  <si>
    <t>HW1</t>
  </si>
  <si>
    <t>Test1</t>
  </si>
  <si>
    <t>HW2</t>
  </si>
  <si>
    <t>Test2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</si>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</sst>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D652-9021-4BBB-A13D-CD08E2BFCEE2}">
  <dimension ref="A1:G33"/>
  <sheetViews>
    <sheetView tabSelected="1" zoomScale="93" zoomScaleNormal="85" workbookViewId="0">
      <selection activeCell="K12" sqref="K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">
      <c r="A2" t="s">
        <v>5</v>
      </c>
      <c r="B2">
        <v>0.90671812037882304</v>
      </c>
      <c r="C2">
        <v>0.70078270251363473</v>
      </c>
      <c r="D2">
        <v>0.98586275910598542</v>
      </c>
      <c r="E2">
        <v>0.91678861622250474</v>
      </c>
      <c r="F2">
        <v>0.91872010599597786</v>
      </c>
    </row>
    <row r="3" spans="1:6" x14ac:dyDescent="0.3">
      <c r="A3" t="s">
        <v>6</v>
      </c>
      <c r="B3">
        <v>0.7384867939456804</v>
      </c>
      <c r="C3">
        <v>0.96491397448172633</v>
      </c>
      <c r="D3">
        <v>0.87197469084050305</v>
      </c>
      <c r="E3">
        <v>0.88249821911644433</v>
      </c>
      <c r="F3">
        <v>0.79401546319802263</v>
      </c>
    </row>
    <row r="4" spans="1:6" x14ac:dyDescent="0.3">
      <c r="A4" t="s">
        <v>7</v>
      </c>
      <c r="B4">
        <v>0.853131420072055</v>
      </c>
      <c r="C4">
        <v>0.87858933597031497</v>
      </c>
      <c r="D4">
        <v>0.72625858603779625</v>
      </c>
      <c r="E4">
        <v>0.94874781205862901</v>
      </c>
      <c r="F4">
        <v>0.99852172216636004</v>
      </c>
    </row>
    <row r="5" spans="1:6" x14ac:dyDescent="0.3">
      <c r="A5" t="s">
        <v>8</v>
      </c>
      <c r="B5">
        <v>0.98469437085516098</v>
      </c>
      <c r="C5">
        <v>0.94546247729025401</v>
      </c>
      <c r="D5">
        <v>0.5442081934860129</v>
      </c>
      <c r="E5">
        <v>0.84128101166414215</v>
      </c>
      <c r="F5">
        <v>0.85448935539585857</v>
      </c>
    </row>
    <row r="6" spans="1:6" x14ac:dyDescent="0.3">
      <c r="A6" t="s">
        <v>9</v>
      </c>
      <c r="B6">
        <v>0.71656684360940948</v>
      </c>
      <c r="C6">
        <v>0.89910213188843247</v>
      </c>
      <c r="D6">
        <v>0.87402563455724802</v>
      </c>
      <c r="E6">
        <v>0.86332164900824349</v>
      </c>
      <c r="F6">
        <v>0.80342352681125151</v>
      </c>
    </row>
    <row r="7" spans="1:6" x14ac:dyDescent="0.3">
      <c r="A7" t="s">
        <v>10</v>
      </c>
      <c r="B7">
        <v>0.55531468562924535</v>
      </c>
      <c r="C7">
        <v>0.73028872874543904</v>
      </c>
      <c r="D7">
        <v>0.99949628266947499</v>
      </c>
      <c r="E7">
        <v>0.99553511884446255</v>
      </c>
      <c r="F7">
        <v>0.95024588856566383</v>
      </c>
    </row>
    <row r="8" spans="1:6" x14ac:dyDescent="0.3">
      <c r="A8" t="s">
        <v>11</v>
      </c>
      <c r="B8">
        <v>0.67582804550485398</v>
      </c>
      <c r="C8">
        <v>0.85102652191422701</v>
      </c>
      <c r="D8">
        <v>0.82322160513060716</v>
      </c>
      <c r="E8">
        <v>0.98439155731543082</v>
      </c>
      <c r="F8">
        <v>0.82500926459922463</v>
      </c>
    </row>
    <row r="9" spans="1:6" x14ac:dyDescent="0.3">
      <c r="A9" t="s">
        <v>12</v>
      </c>
      <c r="B9">
        <v>0.79044142159258302</v>
      </c>
      <c r="C9">
        <v>0.73717370291727202</v>
      </c>
      <c r="D9">
        <v>0.77782387828121802</v>
      </c>
      <c r="E9">
        <v>0.95613541401507007</v>
      </c>
      <c r="F9">
        <v>0.91988452679266153</v>
      </c>
    </row>
    <row r="10" spans="1:6" x14ac:dyDescent="0.3">
      <c r="A10" t="s">
        <v>13</v>
      </c>
      <c r="B10">
        <v>0.63409404975795003</v>
      </c>
      <c r="C10">
        <v>0.9969937214436525</v>
      </c>
      <c r="D10">
        <v>0.96038474795572304</v>
      </c>
      <c r="E10">
        <v>0.884118651475575</v>
      </c>
      <c r="F10">
        <v>0.96221610990196904</v>
      </c>
    </row>
    <row r="11" spans="1:6" x14ac:dyDescent="0.3">
      <c r="A11" t="s">
        <v>14</v>
      </c>
      <c r="B11">
        <v>0.85043839501296814</v>
      </c>
      <c r="C11">
        <v>0.97056854071347698</v>
      </c>
      <c r="D11">
        <v>0.83412002634563498</v>
      </c>
      <c r="E11">
        <v>0.97763226457112651</v>
      </c>
      <c r="F11">
        <v>0.80706772885522993</v>
      </c>
    </row>
    <row r="12" spans="1:6" x14ac:dyDescent="0.3">
      <c r="A12" t="s">
        <v>15</v>
      </c>
      <c r="B12">
        <v>0.61972599981862131</v>
      </c>
      <c r="C12">
        <v>0.79572810824315798</v>
      </c>
      <c r="D12">
        <v>0.99767006677841097</v>
      </c>
      <c r="E12">
        <v>0.94322344653229373</v>
      </c>
      <c r="F12">
        <v>0.90757392887585697</v>
      </c>
    </row>
    <row r="13" spans="1:6" x14ac:dyDescent="0.3">
      <c r="A13" t="s">
        <v>16</v>
      </c>
      <c r="B13">
        <v>0.50718315559081462</v>
      </c>
      <c r="C13">
        <v>0.91235253899004598</v>
      </c>
      <c r="D13">
        <v>0.81265149745958098</v>
      </c>
      <c r="E13">
        <v>0.87366084790328891</v>
      </c>
      <c r="F13">
        <v>0.92132260371759267</v>
      </c>
    </row>
    <row r="14" spans="1:6" x14ac:dyDescent="0.3">
      <c r="A14" t="s">
        <v>17</v>
      </c>
      <c r="B14">
        <v>0.82491516019138289</v>
      </c>
      <c r="C14">
        <v>0.86235806003345505</v>
      </c>
      <c r="D14">
        <v>0.91464352579436059</v>
      </c>
      <c r="E14">
        <v>0.92856701826745935</v>
      </c>
      <c r="F14">
        <v>0.79965977819462564</v>
      </c>
    </row>
    <row r="15" spans="1:6" x14ac:dyDescent="0.3">
      <c r="A15" t="s">
        <v>18</v>
      </c>
      <c r="B15">
        <f>0.927841640187523</f>
        <v>0.92784164018752302</v>
      </c>
      <c r="C15">
        <v>0.94398431455467902</v>
      </c>
      <c r="D15">
        <v>0.90504535075038028</v>
      </c>
      <c r="E15">
        <v>0.86953408019353717</v>
      </c>
      <c r="F15">
        <v>0.83066553817901845</v>
      </c>
    </row>
    <row r="16" spans="1:6" x14ac:dyDescent="0.3">
      <c r="A16" t="s">
        <v>19</v>
      </c>
      <c r="B16">
        <v>0.77674183021273846</v>
      </c>
      <c r="C16">
        <v>0.88791038774264497</v>
      </c>
      <c r="D16">
        <v>0.9301879072296344</v>
      </c>
      <c r="E16">
        <v>0.90970724624725385</v>
      </c>
      <c r="F16">
        <v>0.93907435003026185</v>
      </c>
    </row>
    <row r="17" spans="1:6" x14ac:dyDescent="0.3">
      <c r="A17" t="s">
        <v>20</v>
      </c>
      <c r="B17">
        <v>0.55404526220068406</v>
      </c>
      <c r="C17">
        <v>0.73687385143392103</v>
      </c>
      <c r="D17">
        <v>0.814130741921823</v>
      </c>
      <c r="E17">
        <v>0.98360187444817349</v>
      </c>
      <c r="F17">
        <v>0.86081127852438111</v>
      </c>
    </row>
    <row r="18" spans="1:6" x14ac:dyDescent="0.3">
      <c r="A18" t="s">
        <v>21</v>
      </c>
      <c r="B18">
        <v>0.897145184147908</v>
      </c>
      <c r="C18">
        <v>0.94923543246063102</v>
      </c>
      <c r="D18">
        <v>0.98833709261717095</v>
      </c>
      <c r="E18">
        <v>0.79671885424945299</v>
      </c>
      <c r="F18">
        <v>0.88145143375423063</v>
      </c>
    </row>
    <row r="19" spans="1:6" x14ac:dyDescent="0.3">
      <c r="A19" t="s">
        <v>22</v>
      </c>
      <c r="B19">
        <v>0.92086935434230599</v>
      </c>
      <c r="C19">
        <v>0.67002949592004346</v>
      </c>
      <c r="D19">
        <v>0.79580187279891501</v>
      </c>
      <c r="E19">
        <v>0.83160340836284796</v>
      </c>
      <c r="F19">
        <v>0.98170277644507298</v>
      </c>
    </row>
    <row r="20" spans="1:6" x14ac:dyDescent="0.3">
      <c r="A20" t="s">
        <v>23</v>
      </c>
      <c r="B20">
        <v>0.65815279194670795</v>
      </c>
      <c r="C20">
        <v>0.70140421293450295</v>
      </c>
      <c r="D20">
        <v>0.87920258478052904</v>
      </c>
      <c r="E20">
        <v>0.83199902526084646</v>
      </c>
      <c r="F20">
        <v>0.88116652257553396</v>
      </c>
    </row>
    <row r="21" spans="1:6" x14ac:dyDescent="0.3">
      <c r="A21" t="s">
        <v>24</v>
      </c>
      <c r="B21">
        <v>0.89881508485945305</v>
      </c>
      <c r="C21">
        <v>0.91970982708698801</v>
      </c>
      <c r="D21">
        <v>0.91402900680001997</v>
      </c>
      <c r="E21">
        <v>0.89282988949457276</v>
      </c>
      <c r="F21">
        <v>0.71724382684237042</v>
      </c>
    </row>
    <row r="22" spans="1:6" x14ac:dyDescent="0.3">
      <c r="A22" t="s">
        <v>25</v>
      </c>
      <c r="B22">
        <v>0.93467381138890326</v>
      </c>
      <c r="C22">
        <v>0.63151144349993604</v>
      </c>
      <c r="D22">
        <v>0.8153729193831778</v>
      </c>
      <c r="E22">
        <v>0.80801421299002563</v>
      </c>
      <c r="F22">
        <v>0.89535979327330095</v>
      </c>
    </row>
    <row r="23" spans="1:6" x14ac:dyDescent="0.3">
      <c r="A23" t="s">
        <v>26</v>
      </c>
      <c r="B23">
        <v>0.89154029544090341</v>
      </c>
      <c r="C23">
        <v>0.78858660465696373</v>
      </c>
      <c r="D23">
        <v>0.60995948310251524</v>
      </c>
      <c r="E23">
        <v>0.92735317486632107</v>
      </c>
      <c r="F23">
        <v>0.96562496240574613</v>
      </c>
    </row>
    <row r="24" spans="1:6" x14ac:dyDescent="0.3">
      <c r="A24" t="s">
        <v>27</v>
      </c>
      <c r="B24">
        <v>0.56588537796775773</v>
      </c>
      <c r="C24">
        <v>0.82157246796682859</v>
      </c>
      <c r="D24">
        <v>0.53280663638673142</v>
      </c>
      <c r="E24">
        <v>0.93303983742056362</v>
      </c>
      <c r="F24">
        <v>0.92106539832133605</v>
      </c>
    </row>
    <row r="25" spans="1:6" x14ac:dyDescent="0.3">
      <c r="A25" t="s">
        <v>28</v>
      </c>
      <c r="B25">
        <v>0.80655951023639882</v>
      </c>
      <c r="C25">
        <v>0.90859642692739995</v>
      </c>
      <c r="D25">
        <v>0.84682486992739803</v>
      </c>
      <c r="E25">
        <v>0.78884322259556883</v>
      </c>
      <c r="F25">
        <v>0.91707322775038214</v>
      </c>
    </row>
    <row r="26" spans="1:6" x14ac:dyDescent="0.3">
      <c r="A26" t="s">
        <v>29</v>
      </c>
      <c r="B26">
        <v>0.96503464270636896</v>
      </c>
      <c r="C26">
        <v>0.52535465469841502</v>
      </c>
      <c r="D26">
        <v>0.74863217469299648</v>
      </c>
      <c r="E26">
        <v>0.91591577374054878</v>
      </c>
      <c r="F26">
        <v>0.85328613146483279</v>
      </c>
    </row>
    <row r="27" spans="1:6" x14ac:dyDescent="0.3">
      <c r="A27" t="s">
        <v>30</v>
      </c>
      <c r="B27">
        <v>0.6958156312335082</v>
      </c>
      <c r="C27">
        <v>0.85310754632509611</v>
      </c>
      <c r="D27">
        <v>0.92926003067946805</v>
      </c>
      <c r="E27">
        <v>0.93623879040592506</v>
      </c>
      <c r="F27">
        <v>0.90662929293875905</v>
      </c>
    </row>
    <row r="28" spans="1:6" x14ac:dyDescent="0.3">
      <c r="A28" t="s">
        <v>31</v>
      </c>
      <c r="B28">
        <f>0.484417772499191*2</f>
        <v>0.96883554499838198</v>
      </c>
      <c r="C28">
        <v>0.74979216554589401</v>
      </c>
      <c r="D28">
        <v>0.71367740485121545</v>
      </c>
      <c r="E28">
        <v>0.81519694821086031</v>
      </c>
      <c r="F28">
        <v>0.99019033202207063</v>
      </c>
    </row>
    <row r="29" spans="1:6" x14ac:dyDescent="0.3">
      <c r="A29" t="s">
        <v>32</v>
      </c>
      <c r="B29">
        <v>0.67442893712569019</v>
      </c>
      <c r="C29">
        <v>0.873402077334685</v>
      </c>
      <c r="D29">
        <v>0.63765100953738896</v>
      </c>
      <c r="E29">
        <v>0.98815702938199512</v>
      </c>
      <c r="F29">
        <v>0.88358561618047815</v>
      </c>
    </row>
    <row r="30" spans="1:6" x14ac:dyDescent="0.3">
      <c r="A30" t="s">
        <v>33</v>
      </c>
      <c r="B30">
        <v>0.86874656991045685</v>
      </c>
      <c r="C30">
        <v>0.5996715453211291</v>
      </c>
      <c r="D30">
        <v>0.76562972092210713</v>
      </c>
      <c r="E30">
        <v>0.94429985577641384</v>
      </c>
      <c r="F30">
        <v>0.90580647157551097</v>
      </c>
    </row>
    <row r="31" spans="1:6" x14ac:dyDescent="0.3">
      <c r="A31" t="s">
        <v>34</v>
      </c>
      <c r="B31">
        <v>0.93305303315039234</v>
      </c>
      <c r="C31">
        <v>0.99204601383852398</v>
      </c>
      <c r="D31">
        <v>0.93826531460930718</v>
      </c>
      <c r="E31">
        <v>0.82213119464528206</v>
      </c>
      <c r="F31">
        <v>0.75431601248517699</v>
      </c>
    </row>
    <row r="32" spans="1:6" x14ac:dyDescent="0.3">
      <c r="B32" s="1">
        <f t="shared" ref="B32:E32" si="0">AVERAGE(B2:B31)</f>
        <v>0.78652409880052099</v>
      </c>
      <c r="C32" s="1">
        <f t="shared" si="0"/>
        <v>0.82660430044644562</v>
      </c>
      <c r="D32" s="1">
        <f t="shared" si="0"/>
        <v>0.82957185384777787</v>
      </c>
      <c r="E32" s="1">
        <f t="shared" si="0"/>
        <v>0.89970286817616185</v>
      </c>
      <c r="F32" s="1">
        <f>AVERAGE(F2:F31)</f>
        <v>0.88490676559462522</v>
      </c>
    </row>
    <row r="33" spans="2:7" x14ac:dyDescent="0.3">
      <c r="B33">
        <f>B32*0.1</f>
        <v>7.8652409880052107E-2</v>
      </c>
      <c r="C33">
        <f>C32*0.2</f>
        <v>0.16532086008928915</v>
      </c>
      <c r="D33">
        <f>D32*0.1</f>
        <v>8.2957185384777796E-2</v>
      </c>
      <c r="E33">
        <f>E32*0.2</f>
        <v>0.17994057363523239</v>
      </c>
      <c r="F33">
        <f>F32*0.4</f>
        <v>0.35396270623785009</v>
      </c>
      <c r="G33">
        <f>B33+C33+D33+E33+F33</f>
        <v>0.86083373522720152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Kuphal</dc:creator>
  <cp:lastModifiedBy>Alex Kuphal</cp:lastModifiedBy>
  <dcterms:created xsi:type="dcterms:W3CDTF">2021-11-19T16:04:11Z</dcterms:created>
  <dcterms:modified xsi:type="dcterms:W3CDTF">2022-01-26T19:39:00Z</dcterms:modified>
</cp:coreProperties>
</file>