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develop\config\Excel\"/>
    </mc:Choice>
  </mc:AlternateContent>
  <xr:revisionPtr revIDLastSave="0" documentId="13_ncr:1_{02954F51-4FC1-4A5A-A4C3-958CC6A3549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3" i="1" l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A353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A352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A351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A350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A349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A348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A347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A346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A342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341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340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339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A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A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A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A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A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A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A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A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A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A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A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A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A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A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A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A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A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A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A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A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A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A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A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A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A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A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A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A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A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A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A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A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A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2" i="1"/>
  <c r="A4" i="2"/>
  <c r="A3" i="2"/>
</calcChain>
</file>

<file path=xl/sharedStrings.xml><?xml version="1.0" encoding="utf-8"?>
<sst xmlns="http://schemas.openxmlformats.org/spreadsheetml/2006/main" count="1889" uniqueCount="1084">
  <si>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</si>
  <si>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</si>
  <si>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</si>
  <si>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</si>
  <si>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</si>
  <si>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</si>
  <si>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</si>
  <si>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</si>
  <si>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</si>
  <si>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</si>
  <si>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</si>
  <si>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</si>
  <si>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</si>
  <si>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</si>
  <si>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</si>
  <si>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</si>
  <si>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</si>
  <si>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</si>
  <si>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</si>
  <si>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</si>
  <si>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</si>
  <si>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</si>
  <si>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</si>
  <si>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</si>
  <si>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</si>
  <si>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</si>
  <si>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</si>
  <si>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</si>
  <si>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</si>
  <si>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</si>
  <si>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</si>
  <si>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</si>
  <si>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</si>
  <si>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</si>
  <si>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</si>
  <si>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</si>
  <si>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</si>
  <si>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</si>
  <si>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</si>
  <si>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</si>
  <si>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</si>
  <si>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</si>
  <si>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</si>
  <si>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</si>
  <si>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</si>
  <si>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</si>
  <si>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</si>
  <si>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</si>
  <si>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</si>
  <si>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</si>
  <si>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</si>
  <si>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</si>
  <si>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</si>
  <si>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</si>
  <si>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</si>
  <si>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</si>
  <si>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</si>
  <si>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</si>
  <si>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</si>
  <si>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</si>
  <si>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</si>
  <si>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</si>
  <si>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</si>
  <si>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</si>
  <si>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</si>
  <si>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</si>
  <si>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</si>
  <si>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</si>
  <si>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</si>
  <si>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</si>
  <si>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</si>
  <si>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</si>
  <si>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</si>
  <si>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</si>
  <si>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</si>
  <si>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</si>
  <si>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</si>
  <si>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</si>
  <si>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</si>
  <si>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</si>
  <si>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</si>
  <si>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</si>
  <si>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</si>
  <si>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</si>
  <si>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</si>
  <si>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</si>
  <si>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</si>
  <si>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</si>
  <si>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</si>
  <si>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</si>
  <si>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</si>
  <si>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</si>
  <si>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</si>
  <si>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</si>
  <si>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</si>
  <si>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</si>
  <si>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</si>
  <si>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</si>
  <si>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</si>
  <si>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</si>
  <si>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</si>
  <si>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</si>
  <si>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</si>
  <si>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</si>
  <si>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</si>
  <si>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</si>
  <si>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</si>
  <si>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</si>
  <si>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</si>
  <si>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</si>
  <si>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</si>
  <si>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</si>
  <si>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</si>
  <si>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</si>
  <si>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</si>
  <si>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</si>
  <si>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</si>
  <si>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</si>
  <si>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</si>
  <si>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</si>
  <si>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</si>
  <si>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</si>
  <si>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</si>
  <si>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</si>
  <si>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</si>
  <si>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</si>
  <si>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</si>
  <si>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</si>
  <si>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</si>
  <si>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</si>
  <si>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</si>
  <si>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</si>
  <si>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</si>
  <si>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</si>
  <si>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</si>
  <si>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</si>
  <si>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</si>
  <si>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</si>
  <si>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</si>
  <si>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</si>
  <si>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</si>
  <si>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</si>
  <si>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</si>
  <si>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</si>
  <si>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</si>
  <si>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</si>
  <si>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</si>
  <si>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</si>
  <si>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</si>
  <si>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</si>
  <si>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</si>
  <si>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</si>
  <si>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</si>
  <si>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</si>
  <si>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</si>
  <si>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</si>
  <si>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</si>
  <si>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</si>
  <si>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</si>
  <si>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</si>
  <si>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</si>
  <si>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</si>
  <si>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</si>
  <si>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</si>
  <si>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</si>
  <si>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</si>
  <si>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</si>
  <si>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</si>
  <si>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</si>
  <si>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</si>
  <si>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</si>
  <si>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</si>
  <si>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</si>
  <si>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</si>
  <si>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</si>
  <si>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</si>
  <si>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</si>
  <si>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</si>
  <si>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</si>
  <si>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</si>
  <si>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</si>
  <si>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</si>
  <si>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</si>
  <si>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</si>
  <si>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</si>
  <si>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</si>
  <si>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</si>
  <si>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</si>
  <si>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</si>
  <si>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</si>
  <si>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</si>
  <si>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</si>
  <si>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</si>
  <si>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</si>
  <si>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</si>
  <si>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</si>
  <si>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</si>
  <si>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</si>
  <si>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</si>
  <si>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</si>
  <si>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</si>
  <si>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</si>
  <si>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</si>
  <si>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</si>
  <si>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</si>
  <si>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</si>
  <si>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</si>
  <si>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</si>
  <si>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</si>
  <si>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</si>
  <si>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</si>
  <si>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</si>
  <si>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</si>
  <si>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</si>
  <si>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</si>
  <si>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</si>
  <si>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</si>
  <si>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</si>
  <si>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</si>
  <si>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</si>
  <si>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</si>
  <si>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</si>
  <si>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</si>
  <si>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</si>
  <si>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</si>
  <si>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</si>
  <si>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</si>
  <si>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</si>
  <si>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</si>
  <si>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</si>
  <si>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</si>
  <si>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</si>
  <si>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</si>
  <si>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</si>
  <si>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</si>
  <si>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</si>
  <si>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</si>
  <si>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</si>
  <si>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</si>
  <si>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</si>
  <si>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</si>
  <si>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</si>
  <si>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</si>
  <si>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</si>
  <si>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</si>
  <si>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</si>
  <si>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</si>
  <si>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</si>
  <si>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</si>
  <si>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</si>
  <si>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</si>
  <si>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</si>
  <si>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</si>
  <si>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</si>
  <si>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</si>
  <si>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</si>
  <si>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</si>
  <si>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</si>
  <si>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</si>
  <si>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</si>
  <si>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</si>
  <si>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</si>
  <si>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</si>
  <si>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</si>
  <si>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</si>
  <si>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</si>
  <si>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</si>
  <si>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</si>
  <si>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</si>
  <si>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</si>
  <si>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</si>
  <si>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</si>
  <si>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</si>
  <si>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</si>
  <si>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</si>
  <si>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</si>
  <si>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</si>
  <si>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</si>
  <si>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</si>
  <si>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</si>
  <si>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</si>
  <si>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</si>
  <si>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</si>
  <si>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</si>
  <si>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</si>
  <si>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</si>
  <si>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</si>
  <si>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</si>
  <si>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</si>
  <si>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</si>
  <si>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</si>
  <si>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</si>
  <si>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</si>
  <si>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</si>
  <si>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</si>
  <si>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</si>
  <si>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</si>
  <si>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</si>
  <si>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</si>
  <si>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{1~3,5}</t>
  </si>
  <si>
    <t>{4,8}</t>
  </si>
  <si>
    <t>{5,10}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</si>
  <si>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</si>
  <si>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</si>
  <si>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</si>
  <si>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</si>
  <si>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</si>
  <si>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</si>
  <si>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</si>
  <si>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</si>
  <si>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</si>
  <si>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</si>
  <si>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</si>
  <si>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</si>
  <si>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{3,10}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</si>
  <si>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</si>
  <si>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</si>
  <si>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</si>
  <si>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</si>
  <si>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</si>
  <si>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</si>
  <si>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</si>
  <si>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</si>
  <si>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</si>
  <si>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</si>
  <si>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</si>
  <si>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</si>
  <si>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</si>
  <si>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</si>
  <si>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</si>
  <si>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</si>
  <si>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</si>
  <si>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</si>
  <si>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</si>
  <si>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</si>
  <si>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</si>
  <si>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</si>
  <si>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</si>
  <si>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</si>
  <si>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</si>
  <si>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</si>
  <si>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</si>
  <si>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</si>
  <si>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</si>
  <si>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</si>
  <si>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</si>
  <si>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</si>
  <si>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</si>
  <si>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</si>
  <si>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</si>
  <si>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</si>
  <si>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</si>
  <si>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</si>
  <si>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</si>
  <si>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</si>
  <si>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</si>
  <si>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</si>
  <si>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</si>
  <si>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</si>
  <si>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</si>
  <si>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</si>
  <si>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</si>
  <si>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</si>
  <si>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</si>
  <si>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</si>
  <si>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</si>
  <si>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</si>
  <si>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</si>
  <si>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</si>
  <si>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</si>
  <si>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</si>
  <si>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</si>
  <si>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</si>
  <si>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</si>
  <si>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</si>
  <si>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</si>
  <si>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</si>
  <si>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</si>
  <si>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</si>
  <si>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</si>
  <si>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</si>
  <si>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</si>
  <si>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</si>
  <si>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</si>
  <si>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</si>
  <si>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</si>
  <si>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</si>
  <si>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</si>
  <si>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</si>
  <si>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</si>
  <si>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</si>
  <si>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</si>
  <si>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</si>
  <si>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</si>
  <si>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</si>
  <si>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</si>
  <si>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</si>
  <si>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</si>
  <si>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</si>
  <si>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</si>
  <si>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</si>
  <si>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</si>
  <si>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</si>
  <si>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</si>
  <si>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</si>
  <si>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</si>
  <si>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</si>
  <si>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</si>
  <si>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</si>
  <si>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</si>
  <si>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</si>
  <si>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</si>
  <si>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</si>
  <si>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</si>
  <si>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</si>
  <si>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</si>
  <si>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</si>
  <si>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</si>
  <si>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</si>
  <si>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</si>
  <si>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</si>
  <si>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</si>
  <si>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</si>
  <si>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</si>
  <si>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</si>
  <si>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</si>
  <si>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</si>
  <si>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</si>
  <si>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</si>
  <si>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</si>
  <si>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{50~99=35}</t>
  </si>
  <si>
    <t>{100~149=40}</t>
  </si>
  <si>
    <t>{150~199=50}</t>
  </si>
  <si>
    <t>{200~249=50}</t>
  </si>
  <si>
    <t>{250~299=50}</t>
  </si>
  <si>
    <t>{300+=50}</t>
  </si>
  <si>
    <t>精良裝備</t>
  </si>
  <si>
    <t>{1~49=10}</t>
  </si>
  <si>
    <t>{50~99=20}</t>
  </si>
  <si>
    <t>{100~149=30}</t>
  </si>
  <si>
    <t>{150~199=40}</t>
  </si>
  <si>
    <t>{200~249=40}</t>
  </si>
  <si>
    <t>{250~299=40}</t>
  </si>
  <si>
    <t>{300+=40}</t>
  </si>
  <si>
    <t>稀有裝備</t>
  </si>
  <si>
    <t>{1~49=5}</t>
  </si>
  <si>
    <t>{50~99=8}</t>
  </si>
  <si>
    <t>{100~149=15}</t>
  </si>
  <si>
    <t>{150~199=30}</t>
  </si>
  <si>
    <t>{200~249=30}</t>
  </si>
  <si>
    <t>{250~299=30}</t>
  </si>
  <si>
    <t>{300+=30}</t>
  </si>
  <si>
    <t>獨特裝備</t>
  </si>
  <si>
    <t>{1~49=0}</t>
  </si>
  <si>
    <t>{50~99=4}</t>
  </si>
  <si>
    <t>{100~149=10}</t>
  </si>
  <si>
    <t>{150~199=10}</t>
  </si>
  <si>
    <t>{200~249=15}</t>
  </si>
  <si>
    <t>{250~299=15}</t>
  </si>
  <si>
    <t>{300+=20}</t>
  </si>
  <si>
    <t>史詩裝備</t>
  </si>
  <si>
    <t>{50~99=0.5}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</si>
  <si>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</si>
  <si>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</si>
  <si>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</si>
  <si>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</si>
  <si>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</si>
  <si>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</si>
  <si>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</si>
  <si>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</si>
  <si>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</si>
  <si>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</si>
  <si>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</si>
  <si>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</si>
  <si>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</si>
  <si>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</si>
  <si>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</si>
  <si>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</si>
  <si>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</si>
  <si>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</si>
  <si>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</si>
  <si>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</si>
  <si>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</si>
  <si>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</si>
  <si>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</si>
  <si>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</si>
  <si>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</si>
  <si>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</si>
  <si>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</si>
  <si>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</si>
  <si>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</si>
  <si>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</si>
  <si>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</si>
  <si>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</si>
  <si>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</si>
  <si>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</si>
  <si>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</si>
  <si>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</si>
  <si>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</si>
  <si>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</si>
  <si>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</si>
  <si>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</si>
  <si>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</si>
  <si>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</si>
  <si>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</si>
  <si>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</si>
  <si>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</si>
  <si>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</si>
  <si>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</si>
  <si>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</si>
  <si>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</si>
  <si>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</si>
  <si>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</si>
  <si>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</si>
  <si>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</si>
  <si>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</si>
  <si>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</si>
  <si>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</si>
  <si>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</si>
  <si>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</si>
  <si>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</si>
  <si>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</si>
  <si>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</si>
  <si>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</si>
  <si>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</si>
  <si>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</si>
  <si>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</si>
  <si>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</si>
  <si>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</si>
  <si>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</si>
  <si>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</si>
  <si>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</si>
  <si>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</si>
  <si>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</si>
  <si>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</si>
  <si>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</si>
  <si>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</si>
  <si>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</si>
  <si>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</si>
  <si>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</si>
  <si>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</si>
  <si>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</si>
  <si>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</si>
  <si>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</si>
  <si>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</si>
  <si>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</si>
  <si>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</si>
  <si>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</si>
  <si>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</si>
  <si>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</si>
  <si>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</si>
  <si>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</si>
  <si>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</si>
  <si>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</si>
  <si>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</si>
  <si>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</si>
  <si>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</si>
  <si>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</si>
  <si>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</si>
  <si>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</si>
  <si>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</si>
  <si>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</si>
  <si>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</si>
  <si>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</si>
  <si>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</si>
  <si>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</si>
  <si>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</si>
  <si>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</si>
  <si>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</si>
  <si>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</si>
  <si>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</si>
  <si>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</si>
  <si>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</si>
  <si>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</si>
  <si>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</si>
  <si>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</si>
  <si>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</si>
  <si>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</si>
  <si>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</si>
  <si>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</si>
  <si>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</si>
  <si>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</si>
  <si>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</si>
  <si>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</si>
  <si>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</si>
  <si>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</si>
  <si>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</si>
  <si>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</si>
  <si>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</si>
  <si>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</si>
  <si>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</si>
  <si>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</si>
  <si>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</si>
  <si>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</si>
  <si>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</si>
  <si>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</si>
  <si>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</si>
  <si>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</si>
  <si>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</si>
  <si>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</si>
  <si>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</si>
  <si>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</si>
  <si>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</si>
  <si>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</si>
  <si>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</si>
  <si>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</si>
  <si>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</si>
  <si>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</si>
  <si>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</si>
  <si>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</si>
  <si>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</si>
  <si>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</si>
  <si>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</si>
  <si>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</si>
  <si>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</si>
  <si>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</si>
  <si>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</si>
  <si>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</si>
  <si>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</si>
  <si>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</si>
  <si>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</si>
  <si>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</si>
  <si>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</si>
  <si>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</si>
  <si>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</si>
  <si>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</si>
  <si>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</si>
  <si>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</si>
  <si>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</si>
  <si>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</si>
  <si>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</si>
  <si>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</si>
  <si>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</si>
  <si>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</si>
  <si>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</si>
  <si>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</si>
  <si>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</si>
  <si>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</si>
  <si>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</si>
  <si>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</si>
  <si>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</si>
  <si>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</si>
  <si>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</si>
  <si>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</si>
  <si>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</si>
  <si>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</si>
  <si>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</si>
  <si>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</si>
  <si>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</si>
  <si>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</si>
  <si>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</si>
  <si>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</si>
  <si>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</si>
  <si>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</si>
  <si>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</si>
  <si>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</si>
  <si>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</si>
  <si>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</si>
  <si>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</si>
  <si>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</si>
  <si>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</si>
  <si>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</si>
  <si>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</si>
  <si>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</si>
  <si>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</si>
  <si>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</si>
  <si>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</si>
  <si>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</si>
  <si>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</si>
  <si>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</si>
  <si>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</si>
  <si>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</si>
  <si>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</si>
  <si>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</si>
  <si>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</si>
  <si>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</si>
  <si>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</si>
  <si>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</si>
  <si>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</si>
  <si>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</si>
  <si>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</si>
  <si>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</si>
  <si>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</si>
  <si>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</si>
  <si>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</si>
  <si>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</si>
  <si>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</si>
  <si>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</si>
  <si>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</si>
  <si>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</si>
  <si>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</si>
  <si>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</si>
  <si>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</si>
  <si>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</si>
  <si>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</si>
  <si>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</si>
  <si>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</si>
  <si>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</si>
  <si>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</si>
  <si>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</si>
  <si>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</si>
  <si>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</si>
  <si>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</si>
  <si>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</si>
  <si>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</si>
  <si>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</si>
  <si>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</si>
  <si>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</si>
  <si>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</si>
  <si>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</si>
  <si>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</si>
  <si>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</si>
  <si>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</si>
  <si>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</si>
  <si>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</si>
  <si>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</si>
  <si>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</si>
  <si>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</si>
  <si>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</si>
  <si>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</si>
  <si>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</si>
  <si>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</si>
  <si>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</si>
  <si>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</si>
  <si>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</si>
  <si>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</si>
  <si>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</si>
  <si>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</si>
  <si>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</si>
  <si>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</si>
  <si>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</si>
  <si>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</si>
  <si>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</si>
  <si>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</si>
  <si>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</si>
  <si>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</si>
  <si>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</si>
  <si>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</si>
  <si>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</si>
  <si>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</si>
  <si>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</si>
  <si>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</si>
  <si>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</si>
  <si>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</si>
  <si>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</si>
  <si>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</si>
  <si>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</si>
  <si>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</si>
  <si>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</si>
  <si>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</si>
  <si>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</si>
  <si>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</si>
  <si>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</si>
  <si>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</si>
  <si>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</si>
  <si>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</si>
  <si>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</si>
  <si>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</si>
  <si>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</si>
  <si>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</si>
  <si>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</si>
  <si>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</si>
  <si>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</si>
  <si>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</si>
  <si>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</si>
  <si>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</si>
  <si>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</si>
  <si>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</si>
  <si>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</si>
  <si>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</si>
  <si>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</si>
  <si>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</si>
  <si>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</si>
  <si>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</si>
  <si>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</si>
  <si>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</si>
  <si>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</si>
  <si>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</si>
  <si>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</si>
  <si>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</si>
  <si>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</si>
  <si>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</si>
  <si>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</si>
  <si>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</si>
  <si>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</si>
  <si>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</si>
  <si>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</si>
  <si>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</si>
  <si>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</si>
  <si>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</si>
  <si>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</si>
  <si>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</si>
  <si>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</si>
  <si>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</si>
  <si>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</si>
  <si>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</si>
  <si>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</si>
  <si>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</si>
  <si>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</si>
  <si>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</si>
  <si>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</si>
  <si>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</si>
  <si>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</si>
  <si>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</si>
  <si>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</si>
  <si>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</si>
  <si>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</si>
  <si>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</si>
  <si>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</si>
  <si>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</si>
  <si>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</si>
  <si>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</si>
  <si>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</si>
  <si>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</si>
  <si>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</si>
  <si>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</si>
  <si>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</si>
  <si>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</si>
  <si>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</si>
  <si>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</si>
  <si>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</si>
  <si>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</si>
  <si>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</si>
  <si>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</si>
  <si>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</si>
  <si>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</si>
  <si>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</si>
  <si>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</si>
  <si>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</si>
  <si>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</si>
  <si>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</si>
  <si>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</si>
  <si>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</si>
  <si>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</si>
  <si>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</si>
  <si>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</si>
  <si>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</si>
  <si>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</si>
  <si>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</si>
  <si>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</si>
  <si>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</si>
  <si>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</si>
  <si>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</si>
  <si>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</si>
  <si>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</si>
  <si>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</si>
  <si>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</si>
  <si>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</si>
  <si>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</si>
  <si>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</si>
  <si>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</si>
  <si>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</si>
  <si>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</si>
  <si>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</si>
  <si>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</si>
  <si>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</si>
  <si>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</si>
  <si>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</si>
  <si>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</si>
  <si>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</si>
  <si>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</si>
  <si>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</si>
  <si>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</si>
  <si>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</si>
  <si>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</si>
  <si>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</si>
  <si>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</si>
  <si>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</si>
  <si>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</si>
  <si>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</si>
  <si>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</si>
  <si>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</si>
  <si>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</si>
  <si>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</si>
  <si>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</si>
  <si>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</si>
  <si>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</si>
  <si>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</si>
  <si>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</si>
  <si>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</si>
  <si>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</si>
  <si>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</si>
  <si>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</si>
  <si>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</si>
  <si>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</si>
  <si>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</si>
  <si>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</si>
  <si>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</si>
  <si>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</si>
  <si>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</si>
  <si>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</si>
  <si>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</si>
  <si>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</si>
  <si>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</si>
  <si>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</si>
  <si>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</si>
  <si>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</si>
  <si>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</si>
  <si>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</si>
  <si>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</si>
  <si>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</si>
  <si>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</si>
  <si>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</si>
  <si>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</si>
  <si>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</si>
  <si>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</si>
  <si>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</si>
  <si>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</si>
  <si>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</si>
  <si>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</si>
  <si>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</si>
  <si>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</si>
  <si>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</si>
  <si>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</si>
  <si>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</si>
  <si>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</si>
  <si>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</si>
  <si>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</si>
  <si>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</si>
  <si>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</si>
  <si>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</si>
  <si>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</si>
  <si>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</si>
  <si>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</si>
  <si>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</si>
  <si>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</si>
  <si>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</si>
  <si>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</si>
  <si>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</si>
  <si>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</si>
  <si>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</si>
  <si>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</si>
  <si>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⌊a×當前等級 + b^(1 + 當前等級/c)⌋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</si>
  <si>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</si>
  <si>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</si>
  <si>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</si>
  <si>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</si>
  <si>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</si>
  <si>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</si>
  <si>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</si>
  <si>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</si>
  <si>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</si>
  <si>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</si>
  <si>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</si>
  <si>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</si>
  <si>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</si>
  <si>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</si>
  <si>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</si>
  <si>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</si>
  <si>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</si>
  <si>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</si>
  <si>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</si>
  <si>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</si>
  <si>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</si>
  <si>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</si>
  <si>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</si>
  <si>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</si>
  <si>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</si>
  <si>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</si>
  <si>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</si>
  <si>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</si>
  <si>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</si>
  <si>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</si>
  <si>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</si>
  <si>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</si>
  <si>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</si>
  <si>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</si>
  <si>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</si>
  <si>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</si>
  <si>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</si>
  <si>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</si>
  <si>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</si>
  <si>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</si>
  <si>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</si>
  <si>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</si>
  <si>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</si>
  <si>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</si>
  <si>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</si>
  <si>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</si>
  <si>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</si>
  <si>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</si>
  <si>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</si>
  <si>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</si>
  <si>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</si>
  <si>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</si>
  <si>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</si>
  <si>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</si>
  <si>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</si>
  <si>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</si>
  <si>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</si>
  <si>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</si>
  <si>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</si>
  <si>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</si>
  <si>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</si>
  <si>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</si>
  <si>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</si>
  <si>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</si>
  <si>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</si>
  <si>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</si>
  <si>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</si>
  <si>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</si>
  <si>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</si>
  <si>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</si>
  <si>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</si>
  <si>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</si>
  <si>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</si>
  <si>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</si>
  <si>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</si>
  <si>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</si>
  <si>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</si>
  <si>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</si>
  <si>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</si>
  <si>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</si>
  <si>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</si>
  <si>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</si>
  <si>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</si>
  <si>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</si>
  <si>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</si>
  <si>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</si>
  <si>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</si>
  <si>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</si>
  <si>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</si>
  <si>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</si>
  <si>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</si>
  <si>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</si>
  <si>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</si>
  <si>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</si>
  <si>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</si>
  <si>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</si>
  <si>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</si>
  <si>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</si>
  <si>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</si>
  <si>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</si>
  <si>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</si>
  <si>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</si>
  <si>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</si>
  <si>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</si>
  <si>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</si>
  <si>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</si>
  <si>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⌊a×L^b + c⌋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</si>
  <si>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</si>
  <si>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</si>
  <si>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</si>
  <si>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</si>
  <si>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</si>
  <si>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</si>
  <si>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</si>
  <si>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</si>
  <si>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</si>
  <si>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</si>
  <si>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</si>
  <si>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</si>
  <si>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</si>
  <si>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</si>
  <si>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</si>
  <si>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</si>
  <si>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</si>
  <si>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</si>
  <si>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</si>
  <si>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</si>
  <si>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</si>
  <si>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</si>
  <si>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</si>
  <si>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</si>
  <si>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  <charset val="136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</si>
  <si>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</si>
  <si>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</si>
  <si>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</si>
  <si>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</si>
  <si>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t>新增</t>
    <phoneticPr fontId="2" type="noConversion"/>
  </si>
  <si>
    <t>{6,5}</t>
    <phoneticPr fontId="2" type="noConversion"/>
  </si>
  <si>
    <t>{4,20}</t>
    <phoneticPr fontId="2" type="noConversion"/>
  </si>
  <si>
    <t>{5,2}</t>
    <phoneticPr fontId="2" type="noConversion"/>
  </si>
  <si>
    <t>{1~3,90}</t>
    <phoneticPr fontId="2" type="noConversion"/>
  </si>
  <si>
    <t>{1~3,100}</t>
    <phoneticPr fontId="2" type="noConversion"/>
  </si>
  <si>
    <t>{4,5}</t>
    <phoneticPr fontId="2" type="noConversion"/>
  </si>
  <si>
    <t>{1~3,95}</t>
    <phoneticPr fontId="2" type="noConversion"/>
  </si>
  <si>
    <t>{4,8}</t>
    <phoneticPr fontId="2" type="noConversion"/>
  </si>
  <si>
    <t>{6,1}</t>
    <phoneticPr fontId="2" type="noConversion"/>
  </si>
  <si>
    <t>{5,3}</t>
    <phoneticPr fontId="2" type="noConversion"/>
  </si>
  <si>
    <t>{1~3,88}</t>
    <phoneticPr fontId="2" type="noConversion"/>
  </si>
  <si>
    <t>{7~9,1}</t>
    <phoneticPr fontId="2" type="noConversion"/>
  </si>
  <si>
    <t>{5,10}</t>
    <phoneticPr fontId="2" type="noConversion"/>
  </si>
  <si>
    <t>{1~3,64}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</si>
</sst>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細明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3"/>
  <sheetViews>
    <sheetView topLeftCell="A86" workbookViewId="0">
      <selection activeCell="N100" sqref="N100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120</v>
      </c>
      <c r="H29">
        <f>計算表!H29</f>
        <v>22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40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2</v>
      </c>
      <c r="H31">
        <f>計算表!H31</f>
        <v>2E-3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8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最大生命×a%/秒</v>
      </c>
      <c r="F43" t="str">
        <f>計算表!F43</f>
        <v>a=每秒回復比例（高塔內無此回復）。</v>
      </c>
      <c r="G43">
        <f>計算表!G43</f>
        <v>1.5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60</v>
      </c>
      <c r="H65">
        <f>計算表!H65</f>
        <v>8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100</v>
      </c>
      <c r="H66">
        <f>計算表!H66</f>
        <v>0.25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1.8</v>
      </c>
      <c r="H67">
        <f>計算表!H67</f>
        <v>10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1.8</v>
      </c>
      <c r="H68">
        <f>計算表!H68</f>
        <v>10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1.8</v>
      </c>
      <c r="H69">
        <f>計算表!H69</f>
        <v>10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擊殺回復</v>
      </c>
      <c r="E74" t="str">
        <f>計算表!E74</f>
        <v>最大生命×a%</v>
      </c>
      <c r="F74" t="str">
        <f>計算表!F74</f>
        <v>野外每擊殺一隻回復（吸魂被動再另加）。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8</v>
      </c>
      <c r="H81">
        <f>計算表!H81</f>
        <v>6</v>
      </c>
      <c r="I81">
        <f>計算表!I81</f>
        <v>4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30</v>
      </c>
      <c r="H88">
        <f>計算表!H88</f>
        <v>20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3</v>
      </c>
      <c r="H89">
        <f>計算表!H89</f>
        <v>5</v>
      </c>
      <c r="I89">
        <f>計算表!I89</f>
        <v>1.0549999999999999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125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16</v>
      </c>
      <c r="H92">
        <f>計算表!H92</f>
        <v>1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2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2.5</v>
      </c>
      <c r="I96">
        <f>計算表!I96</f>
        <v>2</v>
      </c>
      <c r="J96">
        <f>計算表!J96</f>
        <v>3</v>
      </c>
      <c r="K96">
        <f>計算表!K96</f>
        <v>1.5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1</v>
      </c>
      <c r="H98">
        <f>計算表!H98</f>
        <v>1</v>
      </c>
      <c r="I98">
        <f>計算表!I98</f>
        <v>1</v>
      </c>
      <c r="J98">
        <f>計算表!J98</f>
        <v>1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2.2000000000000002</v>
      </c>
      <c r="H99">
        <f>計算表!H99</f>
        <v>1.8</v>
      </c>
      <c r="I99">
        <f>計算表!I99</f>
        <v>1.5</v>
      </c>
      <c r="J99">
        <f>計算表!J99</f>
        <v>1.25</v>
      </c>
      <c r="K99">
        <f>計算表!K99</f>
        <v>1.2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2.2000000000000002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12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25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t="str">
        <f>計算表!B104</f>
        <v>新增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{1~3,100}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t="str">
        <f>計算表!B105</f>
        <v>新增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{1~3,95}</v>
      </c>
      <c r="H105" t="str">
        <f>計算表!H105</f>
        <v>{4,5}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t="str">
        <f>計算表!B106</f>
        <v>新增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{1~3,90}</v>
      </c>
      <c r="H106" t="str">
        <f>計算表!H106</f>
        <v>{4,8}</v>
      </c>
      <c r="I106" t="str">
        <f>計算表!I106</f>
        <v>{5,2}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t="str">
        <f>計算表!B107</f>
        <v>新增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{1~3,88}</v>
      </c>
      <c r="H107" t="str">
        <f>計算表!H107</f>
        <v>{4,8}</v>
      </c>
      <c r="I107" t="str">
        <f>計算表!I107</f>
        <v>{5,3}</v>
      </c>
      <c r="J107" t="str">
        <f>計算表!J107</f>
        <v>{6,1}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t="str">
        <f>計算表!B108</f>
        <v>新增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6</v>
      </c>
      <c r="I116">
        <f>計算表!I116</f>
        <v>4</v>
      </c>
      <c r="J116">
        <f>計算表!J116</f>
        <v>12</v>
      </c>
      <c r="K116">
        <f>計算表!K116</f>
        <v>5</v>
      </c>
      <c r="L116">
        <f>計算表!L116</f>
        <v>1.2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{1~49=15}</v>
      </c>
      <c r="H151" t="str">
        <f>計算表!H151</f>
        <v>{50~99=35}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{1~49=10}</v>
      </c>
      <c r="H152" t="str">
        <f>計算表!H152</f>
        <v>{50~99=20}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{1~49=5}</v>
      </c>
      <c r="H153" t="str">
        <f>計算表!H153</f>
        <v>{50~99=8}</v>
      </c>
      <c r="I153" t="str">
        <f>計算表!I153</f>
        <v>{100~149=15}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{1~49=0}</v>
      </c>
      <c r="H154" t="str">
        <f>計算表!H154</f>
        <v>{50~99=4}</v>
      </c>
      <c r="I154" t="str">
        <f>計算表!I154</f>
        <v>{100~149=10}</v>
      </c>
      <c r="J154" t="str">
        <f>計算表!J154</f>
        <v>{150~199=10}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{1~49=0}</v>
      </c>
      <c r="H155" t="str">
        <f>計算表!H155</f>
        <v>{50~99=0.5}</v>
      </c>
      <c r="I155" t="str">
        <f>計算表!I155</f>
        <v>{100~149=2.5}</v>
      </c>
      <c r="J155" t="str">
        <f>計算表!J155</f>
        <v>{150~199=5}</v>
      </c>
      <c r="K155" t="str">
        <f>計算表!K155</f>
        <v>{200~249=6}</v>
      </c>
      <c r="L155" t="str">
        <f>計算表!L155</f>
        <v>{250~299=7}</v>
      </c>
      <c r="M155" t="str">
        <f>計算表!M155</f>
        <v>{300+=8}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78.099999999999994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</v>
      </c>
      <c r="H174">
        <f>計算表!H174</f>
        <v>22.12</v>
      </c>
      <c r="I174">
        <f>計算表!I174</f>
        <v>4.6100000000000003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74.349999999999994</v>
      </c>
      <c r="H175">
        <f>計算表!H175</f>
        <v>18.739999999999998</v>
      </c>
      <c r="I175">
        <f>計算表!I175</f>
        <v>5.07</v>
      </c>
      <c r="J175">
        <f>計算表!J175</f>
        <v>1.37</v>
      </c>
      <c r="K175">
        <f>計算表!K175</f>
        <v>0.37</v>
      </c>
      <c r="L175">
        <f>計算表!L175</f>
        <v>0.1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76.87</v>
      </c>
      <c r="H176">
        <f>計算表!H176</f>
        <v>15.04</v>
      </c>
      <c r="I176">
        <f>計算表!I176</f>
        <v>5.28</v>
      </c>
      <c r="J176">
        <f>計算表!J176</f>
        <v>1.85</v>
      </c>
      <c r="K176">
        <f>計算表!K176</f>
        <v>0.65</v>
      </c>
      <c r="L176">
        <f>計算表!L176</f>
        <v>0.23</v>
      </c>
      <c r="M176">
        <f>計算表!M176</f>
        <v>0.08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69.92</v>
      </c>
      <c r="H177">
        <f>計算表!H177</f>
        <v>18.53</v>
      </c>
      <c r="I177">
        <f>計算表!I177</f>
        <v>7.13</v>
      </c>
      <c r="J177">
        <f>計算表!J177</f>
        <v>2.74</v>
      </c>
      <c r="K177">
        <f>計算表!K177</f>
        <v>1.05</v>
      </c>
      <c r="L177">
        <f>計算表!L177</f>
        <v>0.41</v>
      </c>
      <c r="M177">
        <f>計算表!M177</f>
        <v>0.16</v>
      </c>
      <c r="N177">
        <f>計算表!N177</f>
        <v>0.06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64.22</v>
      </c>
      <c r="H178">
        <f>計算表!H178</f>
        <v>21.19</v>
      </c>
      <c r="I178">
        <f>計算表!I178</f>
        <v>8.65</v>
      </c>
      <c r="J178">
        <f>計算表!J178</f>
        <v>3.53</v>
      </c>
      <c r="K178">
        <f>計算表!K178</f>
        <v>1.44</v>
      </c>
      <c r="L178">
        <f>計算表!L178</f>
        <v>0.59</v>
      </c>
      <c r="M178">
        <f>計算表!M178</f>
        <v>0.24</v>
      </c>
      <c r="N178">
        <f>計算表!N178</f>
        <v>0.1</v>
      </c>
      <c r="O178">
        <f>計算表!O178</f>
        <v>0.04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59.92</v>
      </c>
      <c r="H179">
        <f>計算表!H179</f>
        <v>23.53</v>
      </c>
      <c r="I179">
        <f>計算表!I179</f>
        <v>9.7200000000000006</v>
      </c>
      <c r="J179">
        <f>計算表!J179</f>
        <v>4.0199999999999996</v>
      </c>
      <c r="K179">
        <f>計算表!K179</f>
        <v>1.66</v>
      </c>
      <c r="L179">
        <f>計算表!L179</f>
        <v>0.69</v>
      </c>
      <c r="M179">
        <f>計算表!M179</f>
        <v>0.28000000000000003</v>
      </c>
      <c r="N179">
        <f>計算表!N179</f>
        <v>0.12</v>
      </c>
      <c r="O179">
        <f>計算表!O179</f>
        <v>0.05</v>
      </c>
      <c r="P179">
        <f>計算表!P179</f>
        <v>0.02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54.72</v>
      </c>
      <c r="H180">
        <f>計算表!H180</f>
        <v>26.42</v>
      </c>
      <c r="I180">
        <f>計算表!I180</f>
        <v>11.01</v>
      </c>
      <c r="J180">
        <f>計算表!J180</f>
        <v>4.59</v>
      </c>
      <c r="K180">
        <f>計算表!K180</f>
        <v>1.91</v>
      </c>
      <c r="L180">
        <f>計算表!L180</f>
        <v>0.8</v>
      </c>
      <c r="M180">
        <f>計算表!M180</f>
        <v>0.33</v>
      </c>
      <c r="N180">
        <f>計算表!N180</f>
        <v>0.14000000000000001</v>
      </c>
      <c r="O180">
        <f>計算表!O180</f>
        <v>0.06</v>
      </c>
      <c r="P180">
        <f>計算表!P180</f>
        <v>0.02</v>
      </c>
      <c r="Q180">
        <f>計算表!Q180</f>
        <v>0.01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1.45</v>
      </c>
      <c r="I224">
        <f>計算表!I224</f>
        <v>0.08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⌊a×當前等級 + b^(1 + 當前等級/c)⌋</v>
      </c>
      <c r="F301" t="str">
        <f>計算表!F301</f>
        <v>上限 5,000,000；降級全額退還。</v>
      </c>
      <c r="G301">
        <f>計算表!G301</f>
        <v>5000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20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⌊a×L^b + c⌋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40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100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3"/>
  <sheetViews>
    <sheetView tabSelected="1" topLeftCell="A85" workbookViewId="0">
      <selection activeCell="J108" sqref="J108"/>
    </sheetView>
  </sheetViews>
  <sheetFormatPr defaultRowHeight="15" x14ac:dyDescent="0.25"/>
  <cols>
    <col min="3" max="3" width="21.140625" customWidth="1"/>
    <col min="4" max="4" width="30" customWidth="1"/>
    <col min="5" max="6" width="21.1406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2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2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120</v>
      </c>
      <c r="H29">
        <v>22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40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2</v>
      </c>
      <c r="H31">
        <v>2E-3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8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103</v>
      </c>
      <c r="D43" t="s">
        <v>145</v>
      </c>
      <c r="E43" t="s">
        <v>146</v>
      </c>
      <c r="F43" t="s">
        <v>147</v>
      </c>
      <c r="G43">
        <v>1.5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151</v>
      </c>
      <c r="D62" t="s">
        <v>187</v>
      </c>
      <c r="E62" t="s">
        <v>153</v>
      </c>
      <c r="F62" t="s">
        <v>188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151</v>
      </c>
      <c r="D63" t="s">
        <v>189</v>
      </c>
      <c r="E63" t="s">
        <v>153</v>
      </c>
      <c r="F63" t="s">
        <v>190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151</v>
      </c>
      <c r="D64" t="s">
        <v>191</v>
      </c>
      <c r="E64" t="s">
        <v>153</v>
      </c>
      <c r="F64" t="s">
        <v>192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193</v>
      </c>
      <c r="D65" t="s">
        <v>194</v>
      </c>
      <c r="E65" t="s">
        <v>195</v>
      </c>
      <c r="F65" t="s">
        <v>196</v>
      </c>
      <c r="G65">
        <v>60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193</v>
      </c>
      <c r="D66" t="s">
        <v>197</v>
      </c>
      <c r="E66" t="s">
        <v>198</v>
      </c>
      <c r="F66" t="s">
        <v>199</v>
      </c>
      <c r="G66">
        <v>100</v>
      </c>
      <c r="H66">
        <v>0.25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193</v>
      </c>
      <c r="D67" t="s">
        <v>200</v>
      </c>
      <c r="E67" t="s">
        <v>201</v>
      </c>
      <c r="F67" t="s">
        <v>202</v>
      </c>
      <c r="G67">
        <v>1.8</v>
      </c>
      <c r="H67">
        <v>10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193</v>
      </c>
      <c r="D68" t="s">
        <v>203</v>
      </c>
      <c r="E68" t="s">
        <v>201</v>
      </c>
      <c r="F68" t="s">
        <v>202</v>
      </c>
      <c r="G68">
        <v>1.8</v>
      </c>
      <c r="H68">
        <v>10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193</v>
      </c>
      <c r="D69" t="s">
        <v>204</v>
      </c>
      <c r="E69" t="s">
        <v>201</v>
      </c>
      <c r="F69" t="s">
        <v>205</v>
      </c>
      <c r="G69">
        <v>1.8</v>
      </c>
      <c r="H69">
        <v>10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193</v>
      </c>
      <c r="D70" t="s">
        <v>206</v>
      </c>
      <c r="E70" t="s">
        <v>207</v>
      </c>
      <c r="F70" t="s">
        <v>208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193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193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193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193</v>
      </c>
      <c r="D74" t="s">
        <v>218</v>
      </c>
      <c r="E74" t="s">
        <v>219</v>
      </c>
      <c r="F74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193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193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193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193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193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193</v>
      </c>
      <c r="D80" t="s">
        <v>235</v>
      </c>
      <c r="E80" t="s">
        <v>236</v>
      </c>
      <c r="F80" t="s">
        <v>237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193</v>
      </c>
      <c r="D81" t="s">
        <v>238</v>
      </c>
      <c r="E81" t="s">
        <v>239</v>
      </c>
      <c r="F81" t="s">
        <v>240</v>
      </c>
      <c r="G81">
        <v>8</v>
      </c>
      <c r="H81">
        <v>6</v>
      </c>
      <c r="I81">
        <v>4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193</v>
      </c>
      <c r="D82" t="s">
        <v>241</v>
      </c>
      <c r="E82" t="s">
        <v>242</v>
      </c>
      <c r="F82" t="s">
        <v>243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244</v>
      </c>
      <c r="D83" t="s">
        <v>245</v>
      </c>
      <c r="E83" t="s">
        <v>246</v>
      </c>
      <c r="F83" t="s">
        <v>247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244</v>
      </c>
      <c r="D84" t="s">
        <v>248</v>
      </c>
      <c r="E84" t="s">
        <v>246</v>
      </c>
      <c r="F84" t="s">
        <v>249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244</v>
      </c>
      <c r="D85" t="s">
        <v>250</v>
      </c>
      <c r="E85" t="s">
        <v>246</v>
      </c>
      <c r="F85" t="s">
        <v>251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244</v>
      </c>
      <c r="D86" t="s">
        <v>252</v>
      </c>
      <c r="E86" t="s">
        <v>246</v>
      </c>
      <c r="F86" t="s">
        <v>253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244</v>
      </c>
      <c r="D87" t="s">
        <v>254</v>
      </c>
      <c r="E87" t="s">
        <v>246</v>
      </c>
      <c r="F87" t="s">
        <v>255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256</v>
      </c>
      <c r="D88" t="s">
        <v>257</v>
      </c>
      <c r="E88" t="s">
        <v>258</v>
      </c>
      <c r="F88" t="s">
        <v>259</v>
      </c>
      <c r="G88">
        <v>30</v>
      </c>
      <c r="H88">
        <v>20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256</v>
      </c>
      <c r="D89" t="s">
        <v>260</v>
      </c>
      <c r="E89" t="s">
        <v>258</v>
      </c>
      <c r="F89" t="s">
        <v>259</v>
      </c>
      <c r="G89">
        <v>3</v>
      </c>
      <c r="H89">
        <v>5</v>
      </c>
      <c r="I89">
        <v>1.0549999999999999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256</v>
      </c>
      <c r="D90" t="s">
        <v>119</v>
      </c>
      <c r="E90" t="s">
        <v>258</v>
      </c>
      <c r="F90" t="s">
        <v>261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256</v>
      </c>
      <c r="D91" t="s">
        <v>262</v>
      </c>
      <c r="E91" t="s">
        <v>258</v>
      </c>
      <c r="F91" t="s">
        <v>259</v>
      </c>
      <c r="G91">
        <v>125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256</v>
      </c>
      <c r="D92" t="s">
        <v>263</v>
      </c>
      <c r="E92" t="s">
        <v>258</v>
      </c>
      <c r="F92" t="s">
        <v>259</v>
      </c>
      <c r="G92">
        <v>16</v>
      </c>
      <c r="H92">
        <v>1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256</v>
      </c>
      <c r="D93" t="s">
        <v>134</v>
      </c>
      <c r="E93" t="s">
        <v>264</v>
      </c>
      <c r="F93" t="s">
        <v>265</v>
      </c>
      <c r="G93">
        <v>2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256</v>
      </c>
      <c r="D94" t="s">
        <v>137</v>
      </c>
      <c r="E94" t="s">
        <v>266</v>
      </c>
      <c r="F94" t="s">
        <v>267</v>
      </c>
      <c r="G94">
        <v>100</v>
      </c>
      <c r="H94" t="s">
        <v>268</v>
      </c>
      <c r="I94" t="s">
        <v>269</v>
      </c>
      <c r="J94" t="s">
        <v>270</v>
      </c>
      <c r="K94" t="s">
        <v>271</v>
      </c>
      <c r="L94" t="s">
        <v>272</v>
      </c>
      <c r="M94" t="s">
        <v>273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256</v>
      </c>
      <c r="D95" t="s">
        <v>140</v>
      </c>
      <c r="E95" t="s">
        <v>266</v>
      </c>
      <c r="F95" t="s">
        <v>274</v>
      </c>
      <c r="G95">
        <v>5</v>
      </c>
      <c r="H95" t="s">
        <v>268</v>
      </c>
      <c r="I95" t="s">
        <v>275</v>
      </c>
      <c r="J95" t="s">
        <v>276</v>
      </c>
      <c r="K95" t="s">
        <v>277</v>
      </c>
      <c r="L95" t="s">
        <v>278</v>
      </c>
      <c r="M95" t="s">
        <v>279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256</v>
      </c>
      <c r="D96" t="s">
        <v>280</v>
      </c>
      <c r="E96" t="s">
        <v>281</v>
      </c>
      <c r="F96" t="s">
        <v>282</v>
      </c>
      <c r="G96">
        <v>4</v>
      </c>
      <c r="H96">
        <v>2.5</v>
      </c>
      <c r="I96">
        <v>2</v>
      </c>
      <c r="J96">
        <v>3</v>
      </c>
      <c r="K96">
        <v>1.5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256</v>
      </c>
      <c r="D97" t="s">
        <v>283</v>
      </c>
      <c r="E97" t="s">
        <v>284</v>
      </c>
      <c r="F97" t="s">
        <v>285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286</v>
      </c>
      <c r="D98" t="s">
        <v>287</v>
      </c>
      <c r="E98" t="s">
        <v>288</v>
      </c>
      <c r="F98" t="s">
        <v>289</v>
      </c>
      <c r="G98">
        <v>1</v>
      </c>
      <c r="H98">
        <v>1</v>
      </c>
      <c r="I98">
        <v>1</v>
      </c>
      <c r="J98">
        <v>1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286</v>
      </c>
      <c r="D99" t="s">
        <v>290</v>
      </c>
      <c r="E99" t="s">
        <v>288</v>
      </c>
      <c r="F99" t="s">
        <v>289</v>
      </c>
      <c r="G99">
        <v>2.2000000000000002</v>
      </c>
      <c r="H99">
        <v>1.8</v>
      </c>
      <c r="I99">
        <v>1.5</v>
      </c>
      <c r="J99">
        <v>1.25</v>
      </c>
      <c r="K99">
        <v>1.2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286</v>
      </c>
      <c r="D100" t="s">
        <v>291</v>
      </c>
      <c r="E100" t="s">
        <v>288</v>
      </c>
      <c r="F100" t="s">
        <v>289</v>
      </c>
      <c r="G100">
        <v>4.5</v>
      </c>
      <c r="H100">
        <v>3</v>
      </c>
      <c r="I100">
        <v>2.8</v>
      </c>
      <c r="J100">
        <v>1.5</v>
      </c>
      <c r="K100">
        <v>2.2000000000000002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286</v>
      </c>
      <c r="D101" t="s">
        <v>292</v>
      </c>
      <c r="E101" t="s">
        <v>288</v>
      </c>
      <c r="F101" t="s">
        <v>289</v>
      </c>
      <c r="G101">
        <v>10</v>
      </c>
      <c r="H101">
        <v>5</v>
      </c>
      <c r="I101">
        <v>4</v>
      </c>
      <c r="J101">
        <v>1.75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286</v>
      </c>
      <c r="D102" t="s">
        <v>293</v>
      </c>
      <c r="E102" t="s">
        <v>288</v>
      </c>
      <c r="F102" t="s">
        <v>289</v>
      </c>
      <c r="G102">
        <v>25</v>
      </c>
      <c r="H102">
        <v>10</v>
      </c>
      <c r="I102">
        <v>8</v>
      </c>
      <c r="J102">
        <v>2</v>
      </c>
      <c r="K102">
        <v>12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286</v>
      </c>
      <c r="D103" t="s">
        <v>294</v>
      </c>
      <c r="E103" t="s">
        <v>288</v>
      </c>
      <c r="F103" t="s">
        <v>289</v>
      </c>
      <c r="G103">
        <v>60</v>
      </c>
      <c r="H103">
        <v>20</v>
      </c>
      <c r="I103">
        <v>15</v>
      </c>
      <c r="J103">
        <v>2.25</v>
      </c>
      <c r="K103">
        <v>25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.75" x14ac:dyDescent="0.25">
      <c r="A104">
        <f t="shared" si="1"/>
        <v>103</v>
      </c>
      <c r="B104" s="3" t="s">
        <v>1069</v>
      </c>
      <c r="C104" t="s">
        <v>295</v>
      </c>
      <c r="D104" s="1" t="s">
        <v>1064</v>
      </c>
      <c r="E104" t="s">
        <v>297</v>
      </c>
      <c r="F104" t="s">
        <v>298</v>
      </c>
      <c r="G104" s="2" t="s">
        <v>1074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.75" x14ac:dyDescent="0.25">
      <c r="A105">
        <f t="shared" si="1"/>
        <v>104</v>
      </c>
      <c r="B105" s="3" t="s">
        <v>1069</v>
      </c>
      <c r="C105" t="s">
        <v>295</v>
      </c>
      <c r="D105" s="1" t="s">
        <v>1065</v>
      </c>
      <c r="E105" t="s">
        <v>297</v>
      </c>
      <c r="F105" t="s">
        <v>298</v>
      </c>
      <c r="G105" s="2" t="s">
        <v>1076</v>
      </c>
      <c r="H105" s="2" t="s">
        <v>1075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.75" x14ac:dyDescent="0.25">
      <c r="A106">
        <f t="shared" si="1"/>
        <v>105</v>
      </c>
      <c r="B106" s="3" t="s">
        <v>1069</v>
      </c>
      <c r="C106" t="s">
        <v>295</v>
      </c>
      <c r="D106" s="1" t="s">
        <v>1066</v>
      </c>
      <c r="E106" t="s">
        <v>297</v>
      </c>
      <c r="F106" t="s">
        <v>298</v>
      </c>
      <c r="G106" s="2" t="s">
        <v>1073</v>
      </c>
      <c r="H106" s="2" t="s">
        <v>1077</v>
      </c>
      <c r="I106" s="2" t="s">
        <v>1072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.75" x14ac:dyDescent="0.25">
      <c r="A107">
        <f t="shared" si="1"/>
        <v>106</v>
      </c>
      <c r="B107" s="3" t="s">
        <v>1069</v>
      </c>
      <c r="C107" t="s">
        <v>295</v>
      </c>
      <c r="D107" s="1" t="s">
        <v>1067</v>
      </c>
      <c r="E107" t="s">
        <v>297</v>
      </c>
      <c r="F107" t="s">
        <v>298</v>
      </c>
      <c r="G107" s="2" t="s">
        <v>1080</v>
      </c>
      <c r="H107" s="2" t="s">
        <v>1077</v>
      </c>
      <c r="I107" s="2" t="s">
        <v>1079</v>
      </c>
      <c r="J107" s="2" t="s">
        <v>1078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 s="3" t="s">
        <v>1069</v>
      </c>
      <c r="C108" t="s">
        <v>295</v>
      </c>
      <c r="D108" s="1" t="s">
        <v>1068</v>
      </c>
      <c r="E108" t="s">
        <v>297</v>
      </c>
      <c r="F108" t="s">
        <v>298</v>
      </c>
      <c r="G108" s="2" t="s">
        <v>1083</v>
      </c>
      <c r="H108" s="2" t="s">
        <v>1071</v>
      </c>
      <c r="I108" s="2" t="s">
        <v>1082</v>
      </c>
      <c r="J108" s="2" t="s">
        <v>1070</v>
      </c>
      <c r="K108" s="2" t="s">
        <v>1081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295</v>
      </c>
      <c r="D109" t="s">
        <v>296</v>
      </c>
      <c r="E109" t="s">
        <v>297</v>
      </c>
      <c r="F109" t="s">
        <v>298</v>
      </c>
      <c r="G109" t="s">
        <v>299</v>
      </c>
      <c r="H109" t="s">
        <v>300</v>
      </c>
      <c r="I109" t="s">
        <v>301</v>
      </c>
      <c r="J109" t="s">
        <v>302</v>
      </c>
      <c r="K109" t="s">
        <v>303</v>
      </c>
      <c r="L109" t="s">
        <v>304</v>
      </c>
      <c r="M109" t="s">
        <v>305</v>
      </c>
      <c r="N109" t="s">
        <v>306</v>
      </c>
      <c r="O109" t="s">
        <v>307</v>
      </c>
      <c r="P109" t="s">
        <v>308</v>
      </c>
      <c r="Q109" t="s">
        <v>309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295</v>
      </c>
      <c r="D110" t="s">
        <v>310</v>
      </c>
      <c r="E110" t="s">
        <v>297</v>
      </c>
      <c r="F110" t="s">
        <v>311</v>
      </c>
      <c r="G110" t="s">
        <v>312</v>
      </c>
      <c r="H110" t="s">
        <v>313</v>
      </c>
      <c r="I110" t="s">
        <v>314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295</v>
      </c>
      <c r="D111" t="s">
        <v>315</v>
      </c>
      <c r="E111" t="s">
        <v>297</v>
      </c>
      <c r="F111" t="s">
        <v>316</v>
      </c>
      <c r="G111" t="s">
        <v>317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318</v>
      </c>
      <c r="D112" t="s">
        <v>319</v>
      </c>
      <c r="E112" t="s">
        <v>320</v>
      </c>
      <c r="F112" t="s">
        <v>321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318</v>
      </c>
      <c r="D113" t="s">
        <v>322</v>
      </c>
      <c r="E113" t="s">
        <v>323</v>
      </c>
      <c r="F113" t="s">
        <v>324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318</v>
      </c>
      <c r="D114" t="s">
        <v>325</v>
      </c>
      <c r="E114" t="s">
        <v>326</v>
      </c>
      <c r="F114" t="s">
        <v>327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328</v>
      </c>
      <c r="D115" t="s">
        <v>329</v>
      </c>
      <c r="E115" t="s">
        <v>330</v>
      </c>
      <c r="F115" t="s">
        <v>331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328</v>
      </c>
      <c r="D116" t="s">
        <v>332</v>
      </c>
      <c r="E116" t="s">
        <v>333</v>
      </c>
      <c r="F116" t="s">
        <v>334</v>
      </c>
      <c r="G116">
        <v>20</v>
      </c>
      <c r="H116">
        <v>6</v>
      </c>
      <c r="I116">
        <v>4</v>
      </c>
      <c r="J116">
        <v>12</v>
      </c>
      <c r="K116">
        <v>5</v>
      </c>
      <c r="L116">
        <v>1.2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328</v>
      </c>
      <c r="D117" t="s">
        <v>335</v>
      </c>
      <c r="E117" t="s">
        <v>284</v>
      </c>
      <c r="F117" t="s">
        <v>336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286</v>
      </c>
      <c r="D118" t="s">
        <v>287</v>
      </c>
      <c r="E118" t="s">
        <v>39</v>
      </c>
      <c r="F118" t="s">
        <v>337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338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286</v>
      </c>
      <c r="D119" t="s">
        <v>290</v>
      </c>
      <c r="E119" t="s">
        <v>39</v>
      </c>
      <c r="F119" t="s">
        <v>337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339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286</v>
      </c>
      <c r="D120" t="s">
        <v>291</v>
      </c>
      <c r="E120" t="s">
        <v>39</v>
      </c>
      <c r="F120" t="s">
        <v>337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340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341</v>
      </c>
      <c r="D121" t="s">
        <v>342</v>
      </c>
      <c r="E121" t="s">
        <v>343</v>
      </c>
      <c r="F121" t="s">
        <v>344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341</v>
      </c>
      <c r="D122" t="s">
        <v>345</v>
      </c>
      <c r="E122" t="s">
        <v>346</v>
      </c>
      <c r="F122" t="s">
        <v>347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341</v>
      </c>
      <c r="D123" t="s">
        <v>137</v>
      </c>
      <c r="E123" t="s">
        <v>348</v>
      </c>
      <c r="F123" t="s">
        <v>349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341</v>
      </c>
      <c r="D124" t="s">
        <v>350</v>
      </c>
      <c r="E124" t="s">
        <v>351</v>
      </c>
      <c r="F124" t="s">
        <v>352</v>
      </c>
      <c r="G124" t="s">
        <v>353</v>
      </c>
      <c r="H124" t="s">
        <v>354</v>
      </c>
      <c r="I124" t="s">
        <v>355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341</v>
      </c>
      <c r="D125" t="s">
        <v>257</v>
      </c>
      <c r="E125" t="s">
        <v>356</v>
      </c>
      <c r="F125" t="s">
        <v>357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341</v>
      </c>
      <c r="D126" t="s">
        <v>260</v>
      </c>
      <c r="E126" t="s">
        <v>358</v>
      </c>
      <c r="F126" t="s">
        <v>359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341</v>
      </c>
      <c r="D127" t="s">
        <v>360</v>
      </c>
      <c r="E127" t="s">
        <v>361</v>
      </c>
      <c r="F127" t="s">
        <v>362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341</v>
      </c>
      <c r="D128" t="s">
        <v>363</v>
      </c>
      <c r="E128" t="s">
        <v>364</v>
      </c>
      <c r="F128" t="s">
        <v>365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341</v>
      </c>
      <c r="D129" t="s">
        <v>140</v>
      </c>
      <c r="E129" t="s">
        <v>366</v>
      </c>
      <c r="F129" t="s">
        <v>367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341</v>
      </c>
      <c r="D130" t="s">
        <v>368</v>
      </c>
      <c r="E130" t="s">
        <v>369</v>
      </c>
      <c r="F130" t="s">
        <v>370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341</v>
      </c>
      <c r="D131" t="s">
        <v>263</v>
      </c>
      <c r="E131" t="s">
        <v>371</v>
      </c>
      <c r="F131" t="s">
        <v>372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341</v>
      </c>
      <c r="D132" t="s">
        <v>373</v>
      </c>
      <c r="E132" t="s">
        <v>374</v>
      </c>
      <c r="F132" t="s">
        <v>375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341</v>
      </c>
      <c r="D133" t="s">
        <v>376</v>
      </c>
      <c r="E133" t="s">
        <v>377</v>
      </c>
      <c r="F133" t="s">
        <v>378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341</v>
      </c>
      <c r="D134" t="s">
        <v>379</v>
      </c>
      <c r="E134" t="s">
        <v>377</v>
      </c>
      <c r="F134" t="s">
        <v>380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341</v>
      </c>
      <c r="D135" t="s">
        <v>381</v>
      </c>
      <c r="E135" t="s">
        <v>382</v>
      </c>
      <c r="F135" t="s">
        <v>383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341</v>
      </c>
      <c r="D136" t="s">
        <v>384</v>
      </c>
      <c r="E136" t="s">
        <v>385</v>
      </c>
      <c r="F136" t="s">
        <v>386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341</v>
      </c>
      <c r="D137" t="s">
        <v>387</v>
      </c>
      <c r="E137" t="s">
        <v>388</v>
      </c>
      <c r="F137" t="s">
        <v>389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341</v>
      </c>
      <c r="D138" t="s">
        <v>390</v>
      </c>
      <c r="E138" t="s">
        <v>391</v>
      </c>
      <c r="F138" t="s">
        <v>380</v>
      </c>
      <c r="G138" t="s">
        <v>392</v>
      </c>
      <c r="H138" t="s">
        <v>393</v>
      </c>
      <c r="I138" t="s">
        <v>394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395</v>
      </c>
      <c r="D139" t="s">
        <v>396</v>
      </c>
      <c r="E139" t="s">
        <v>397</v>
      </c>
      <c r="F139" t="s">
        <v>398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395</v>
      </c>
      <c r="D140" t="s">
        <v>399</v>
      </c>
      <c r="E140" t="s">
        <v>400</v>
      </c>
      <c r="F140" t="s">
        <v>401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395</v>
      </c>
      <c r="D141" t="s">
        <v>402</v>
      </c>
      <c r="E141" t="s">
        <v>403</v>
      </c>
      <c r="F141" t="s">
        <v>404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405</v>
      </c>
      <c r="D142" t="s">
        <v>406</v>
      </c>
      <c r="E142" t="s">
        <v>407</v>
      </c>
      <c r="F142" t="s">
        <v>408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405</v>
      </c>
      <c r="D143" t="s">
        <v>409</v>
      </c>
      <c r="E143" t="s">
        <v>410</v>
      </c>
      <c r="F143" t="s">
        <v>411</v>
      </c>
      <c r="G143">
        <v>55</v>
      </c>
      <c r="H143" t="s">
        <v>412</v>
      </c>
      <c r="I143" t="s">
        <v>413</v>
      </c>
      <c r="J143" t="s">
        <v>338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405</v>
      </c>
      <c r="D144" t="s">
        <v>414</v>
      </c>
      <c r="E144" t="s">
        <v>410</v>
      </c>
      <c r="F144" t="s">
        <v>411</v>
      </c>
      <c r="G144">
        <v>25</v>
      </c>
      <c r="H144" t="s">
        <v>412</v>
      </c>
      <c r="I144">
        <v>2</v>
      </c>
      <c r="J144" t="s">
        <v>338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405</v>
      </c>
      <c r="D145" t="s">
        <v>415</v>
      </c>
      <c r="E145" t="s">
        <v>410</v>
      </c>
      <c r="F145" t="s">
        <v>411</v>
      </c>
      <c r="G145">
        <v>12</v>
      </c>
      <c r="H145" t="s">
        <v>412</v>
      </c>
      <c r="I145">
        <v>2.5</v>
      </c>
      <c r="J145" t="s">
        <v>338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405</v>
      </c>
      <c r="D146" t="s">
        <v>416</v>
      </c>
      <c r="E146" t="s">
        <v>410</v>
      </c>
      <c r="F146" t="s">
        <v>411</v>
      </c>
      <c r="G146">
        <v>5.5</v>
      </c>
      <c r="H146" t="s">
        <v>412</v>
      </c>
      <c r="I146">
        <v>3</v>
      </c>
      <c r="J146" t="s">
        <v>338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405</v>
      </c>
      <c r="D147" t="s">
        <v>417</v>
      </c>
      <c r="E147" t="s">
        <v>410</v>
      </c>
      <c r="F147" t="s">
        <v>411</v>
      </c>
      <c r="G147">
        <v>1.8</v>
      </c>
      <c r="H147" t="s">
        <v>412</v>
      </c>
      <c r="I147">
        <v>3.5</v>
      </c>
      <c r="J147" t="s">
        <v>418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405</v>
      </c>
      <c r="D148" t="s">
        <v>419</v>
      </c>
      <c r="E148" t="s">
        <v>410</v>
      </c>
      <c r="F148" t="s">
        <v>411</v>
      </c>
      <c r="G148">
        <v>0.35</v>
      </c>
      <c r="H148" t="s">
        <v>412</v>
      </c>
      <c r="I148">
        <v>4</v>
      </c>
      <c r="J148" t="s">
        <v>420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405</v>
      </c>
      <c r="D149" t="s">
        <v>421</v>
      </c>
      <c r="E149" t="s">
        <v>410</v>
      </c>
      <c r="F149" t="s">
        <v>411</v>
      </c>
      <c r="G149">
        <v>0.08</v>
      </c>
      <c r="H149" t="s">
        <v>412</v>
      </c>
      <c r="I149">
        <v>4.5</v>
      </c>
      <c r="J149" t="s">
        <v>422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405</v>
      </c>
      <c r="D150" t="s">
        <v>423</v>
      </c>
      <c r="E150" t="s">
        <v>410</v>
      </c>
      <c r="F150" t="s">
        <v>411</v>
      </c>
      <c r="G150">
        <v>1.4999999999999999E-2</v>
      </c>
      <c r="H150" t="s">
        <v>412</v>
      </c>
      <c r="I150">
        <v>5</v>
      </c>
      <c r="J150" t="s">
        <v>424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425</v>
      </c>
      <c r="D151" t="s">
        <v>426</v>
      </c>
      <c r="E151" t="s">
        <v>427</v>
      </c>
      <c r="F151" t="s">
        <v>428</v>
      </c>
      <c r="G151" t="s">
        <v>429</v>
      </c>
      <c r="H151" t="s">
        <v>430</v>
      </c>
      <c r="I151" t="s">
        <v>431</v>
      </c>
      <c r="J151" t="s">
        <v>432</v>
      </c>
      <c r="K151" t="s">
        <v>433</v>
      </c>
      <c r="L151" t="s">
        <v>434</v>
      </c>
      <c r="M151" t="s">
        <v>435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425</v>
      </c>
      <c r="D152" t="s">
        <v>436</v>
      </c>
      <c r="E152" t="s">
        <v>427</v>
      </c>
      <c r="F152" t="s">
        <v>428</v>
      </c>
      <c r="G152" t="s">
        <v>437</v>
      </c>
      <c r="H152" t="s">
        <v>438</v>
      </c>
      <c r="I152" t="s">
        <v>439</v>
      </c>
      <c r="J152" t="s">
        <v>440</v>
      </c>
      <c r="K152" t="s">
        <v>441</v>
      </c>
      <c r="L152" t="s">
        <v>442</v>
      </c>
      <c r="M152" t="s">
        <v>443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425</v>
      </c>
      <c r="D153" t="s">
        <v>444</v>
      </c>
      <c r="E153" t="s">
        <v>427</v>
      </c>
      <c r="F153" t="s">
        <v>428</v>
      </c>
      <c r="G153" t="s">
        <v>445</v>
      </c>
      <c r="H153" t="s">
        <v>446</v>
      </c>
      <c r="I153" t="s">
        <v>447</v>
      </c>
      <c r="J153" t="s">
        <v>448</v>
      </c>
      <c r="K153" t="s">
        <v>449</v>
      </c>
      <c r="L153" t="s">
        <v>450</v>
      </c>
      <c r="M153" t="s">
        <v>451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425</v>
      </c>
      <c r="D154" t="s">
        <v>452</v>
      </c>
      <c r="E154" t="s">
        <v>427</v>
      </c>
      <c r="F154" t="s">
        <v>428</v>
      </c>
      <c r="G154" t="s">
        <v>453</v>
      </c>
      <c r="H154" t="s">
        <v>454</v>
      </c>
      <c r="I154" t="s">
        <v>455</v>
      </c>
      <c r="J154" t="s">
        <v>456</v>
      </c>
      <c r="K154" t="s">
        <v>457</v>
      </c>
      <c r="L154" t="s">
        <v>458</v>
      </c>
      <c r="M154" t="s">
        <v>459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425</v>
      </c>
      <c r="D155" t="s">
        <v>460</v>
      </c>
      <c r="E155" t="s">
        <v>427</v>
      </c>
      <c r="F155" t="s">
        <v>428</v>
      </c>
      <c r="G155" t="s">
        <v>453</v>
      </c>
      <c r="H155" t="s">
        <v>461</v>
      </c>
      <c r="I155" t="s">
        <v>462</v>
      </c>
      <c r="J155" t="s">
        <v>463</v>
      </c>
      <c r="K155" t="s">
        <v>464</v>
      </c>
      <c r="L155" t="s">
        <v>465</v>
      </c>
      <c r="M155" t="s">
        <v>466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425</v>
      </c>
      <c r="D156" t="s">
        <v>467</v>
      </c>
      <c r="E156" t="s">
        <v>427</v>
      </c>
      <c r="F156" t="s">
        <v>428</v>
      </c>
      <c r="G156" t="s">
        <v>453</v>
      </c>
      <c r="H156" t="s">
        <v>468</v>
      </c>
      <c r="I156" t="s">
        <v>270</v>
      </c>
      <c r="J156" t="s">
        <v>469</v>
      </c>
      <c r="K156" t="s">
        <v>470</v>
      </c>
      <c r="L156" t="s">
        <v>471</v>
      </c>
      <c r="M156" t="s">
        <v>472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425</v>
      </c>
      <c r="D157" t="s">
        <v>473</v>
      </c>
      <c r="E157" t="s">
        <v>427</v>
      </c>
      <c r="F157" t="s">
        <v>428</v>
      </c>
      <c r="G157" t="s">
        <v>453</v>
      </c>
      <c r="H157" t="s">
        <v>468</v>
      </c>
      <c r="I157" t="s">
        <v>474</v>
      </c>
      <c r="J157" t="s">
        <v>475</v>
      </c>
      <c r="K157" t="s">
        <v>476</v>
      </c>
      <c r="L157" t="s">
        <v>477</v>
      </c>
      <c r="M157" t="s">
        <v>478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425</v>
      </c>
      <c r="D158" t="s">
        <v>479</v>
      </c>
      <c r="E158" t="s">
        <v>427</v>
      </c>
      <c r="F158" t="s">
        <v>428</v>
      </c>
      <c r="G158" t="s">
        <v>453</v>
      </c>
      <c r="H158" t="s">
        <v>468</v>
      </c>
      <c r="I158" t="s">
        <v>474</v>
      </c>
      <c r="J158" t="s">
        <v>480</v>
      </c>
      <c r="K158" t="s">
        <v>481</v>
      </c>
      <c r="L158" t="s">
        <v>482</v>
      </c>
      <c r="M158" t="s">
        <v>483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425</v>
      </c>
      <c r="D159" t="s">
        <v>484</v>
      </c>
      <c r="E159" t="s">
        <v>485</v>
      </c>
      <c r="F159" t="s">
        <v>486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487</v>
      </c>
      <c r="D160" t="s">
        <v>488</v>
      </c>
      <c r="E160" t="s">
        <v>489</v>
      </c>
      <c r="F160" t="s">
        <v>490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487</v>
      </c>
      <c r="D161" t="s">
        <v>491</v>
      </c>
      <c r="E161" t="s">
        <v>489</v>
      </c>
      <c r="F161" t="s">
        <v>490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487</v>
      </c>
      <c r="D162" t="s">
        <v>492</v>
      </c>
      <c r="E162" t="s">
        <v>489</v>
      </c>
      <c r="F162" t="s">
        <v>490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487</v>
      </c>
      <c r="D163" t="s">
        <v>493</v>
      </c>
      <c r="E163" t="s">
        <v>489</v>
      </c>
      <c r="F163" t="s">
        <v>490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487</v>
      </c>
      <c r="D164" t="s">
        <v>494</v>
      </c>
      <c r="E164" t="s">
        <v>489</v>
      </c>
      <c r="F164" t="s">
        <v>490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487</v>
      </c>
      <c r="D165" t="s">
        <v>495</v>
      </c>
      <c r="E165" t="s">
        <v>489</v>
      </c>
      <c r="F165" t="s">
        <v>490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487</v>
      </c>
      <c r="D166" t="s">
        <v>496</v>
      </c>
      <c r="E166" t="s">
        <v>489</v>
      </c>
      <c r="F166" t="s">
        <v>490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497</v>
      </c>
      <c r="D167" t="s">
        <v>498</v>
      </c>
      <c r="E167" t="s">
        <v>499</v>
      </c>
      <c r="F167" t="s">
        <v>500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497</v>
      </c>
      <c r="D168" t="s">
        <v>501</v>
      </c>
      <c r="E168" t="s">
        <v>502</v>
      </c>
      <c r="F168" t="s">
        <v>503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497</v>
      </c>
      <c r="D169" t="s">
        <v>504</v>
      </c>
      <c r="E169" t="s">
        <v>502</v>
      </c>
      <c r="F169" t="s">
        <v>505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497</v>
      </c>
      <c r="D170" t="s">
        <v>506</v>
      </c>
      <c r="E170" t="s">
        <v>507</v>
      </c>
      <c r="F170" t="s">
        <v>508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509</v>
      </c>
      <c r="D171" t="s">
        <v>510</v>
      </c>
      <c r="E171" t="s">
        <v>511</v>
      </c>
      <c r="F171" t="s">
        <v>512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509</v>
      </c>
      <c r="D172" t="s">
        <v>513</v>
      </c>
      <c r="E172" t="s">
        <v>514</v>
      </c>
      <c r="F172" t="s">
        <v>515</v>
      </c>
      <c r="G172">
        <v>92</v>
      </c>
      <c r="H172">
        <v>7.5</v>
      </c>
      <c r="I172">
        <v>0.5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509</v>
      </c>
      <c r="D173" t="s">
        <v>516</v>
      </c>
      <c r="E173" t="s">
        <v>517</v>
      </c>
      <c r="F173" t="s">
        <v>518</v>
      </c>
      <c r="G173">
        <v>78.099999999999994</v>
      </c>
      <c r="H173">
        <v>19.2</v>
      </c>
      <c r="I173">
        <v>2.4</v>
      </c>
      <c r="J173">
        <v>0.3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509</v>
      </c>
      <c r="D174" t="s">
        <v>519</v>
      </c>
      <c r="E174" t="s">
        <v>520</v>
      </c>
      <c r="F174" t="s">
        <v>521</v>
      </c>
      <c r="G174">
        <v>72.11</v>
      </c>
      <c r="H174">
        <v>22.12</v>
      </c>
      <c r="I174">
        <v>4.6100000000000003</v>
      </c>
      <c r="J174">
        <v>0.96</v>
      </c>
      <c r="K174">
        <v>0.2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509</v>
      </c>
      <c r="D175" t="s">
        <v>522</v>
      </c>
      <c r="E175" t="s">
        <v>523</v>
      </c>
      <c r="F175" t="s">
        <v>524</v>
      </c>
      <c r="G175">
        <v>74.349999999999994</v>
      </c>
      <c r="H175">
        <v>18.739999999999998</v>
      </c>
      <c r="I175">
        <v>5.07</v>
      </c>
      <c r="J175">
        <v>1.37</v>
      </c>
      <c r="K175">
        <v>0.37</v>
      </c>
      <c r="L175">
        <v>0.1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509</v>
      </c>
      <c r="D176" t="s">
        <v>525</v>
      </c>
      <c r="E176" t="s">
        <v>526</v>
      </c>
      <c r="F176" t="s">
        <v>527</v>
      </c>
      <c r="G176">
        <v>76.87</v>
      </c>
      <c r="H176">
        <v>15.04</v>
      </c>
      <c r="I176">
        <v>5.28</v>
      </c>
      <c r="J176">
        <v>1.85</v>
      </c>
      <c r="K176">
        <v>0.65</v>
      </c>
      <c r="L176">
        <v>0.23</v>
      </c>
      <c r="M176">
        <v>0.08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509</v>
      </c>
      <c r="D177" t="s">
        <v>528</v>
      </c>
      <c r="E177" t="s">
        <v>529</v>
      </c>
      <c r="F177" t="s">
        <v>530</v>
      </c>
      <c r="G177">
        <v>69.92</v>
      </c>
      <c r="H177">
        <v>18.53</v>
      </c>
      <c r="I177">
        <v>7.13</v>
      </c>
      <c r="J177">
        <v>2.74</v>
      </c>
      <c r="K177">
        <v>1.05</v>
      </c>
      <c r="L177">
        <v>0.41</v>
      </c>
      <c r="M177">
        <v>0.16</v>
      </c>
      <c r="N177">
        <v>0.06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509</v>
      </c>
      <c r="D178" t="s">
        <v>531</v>
      </c>
      <c r="E178" t="s">
        <v>532</v>
      </c>
      <c r="F178" t="s">
        <v>533</v>
      </c>
      <c r="G178">
        <v>64.22</v>
      </c>
      <c r="H178">
        <v>21.19</v>
      </c>
      <c r="I178">
        <v>8.65</v>
      </c>
      <c r="J178">
        <v>3.53</v>
      </c>
      <c r="K178">
        <v>1.44</v>
      </c>
      <c r="L178">
        <v>0.59</v>
      </c>
      <c r="M178">
        <v>0.24</v>
      </c>
      <c r="N178">
        <v>0.1</v>
      </c>
      <c r="O178">
        <v>0.04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509</v>
      </c>
      <c r="D179" t="s">
        <v>534</v>
      </c>
      <c r="E179" t="s">
        <v>535</v>
      </c>
      <c r="F179" t="s">
        <v>536</v>
      </c>
      <c r="G179">
        <v>59.92</v>
      </c>
      <c r="H179">
        <v>23.53</v>
      </c>
      <c r="I179">
        <v>9.7200000000000006</v>
      </c>
      <c r="J179">
        <v>4.0199999999999996</v>
      </c>
      <c r="K179">
        <v>1.66</v>
      </c>
      <c r="L179">
        <v>0.69</v>
      </c>
      <c r="M179">
        <v>0.28000000000000003</v>
      </c>
      <c r="N179">
        <v>0.12</v>
      </c>
      <c r="O179">
        <v>0.05</v>
      </c>
      <c r="P179">
        <v>0.02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509</v>
      </c>
      <c r="D180" t="s">
        <v>537</v>
      </c>
      <c r="E180" t="s">
        <v>538</v>
      </c>
      <c r="F180" t="s">
        <v>539</v>
      </c>
      <c r="G180">
        <v>54.72</v>
      </c>
      <c r="H180">
        <v>26.42</v>
      </c>
      <c r="I180">
        <v>11.01</v>
      </c>
      <c r="J180">
        <v>4.59</v>
      </c>
      <c r="K180">
        <v>1.91</v>
      </c>
      <c r="L180">
        <v>0.8</v>
      </c>
      <c r="M180">
        <v>0.33</v>
      </c>
      <c r="N180">
        <v>0.14000000000000001</v>
      </c>
      <c r="O180">
        <v>0.06</v>
      </c>
      <c r="P180">
        <v>0.02</v>
      </c>
      <c r="Q180">
        <v>0.01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509</v>
      </c>
      <c r="D181" t="s">
        <v>540</v>
      </c>
      <c r="E181" t="s">
        <v>541</v>
      </c>
      <c r="F181" t="s">
        <v>542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509</v>
      </c>
      <c r="D182" t="s">
        <v>543</v>
      </c>
      <c r="E182" t="s">
        <v>544</v>
      </c>
      <c r="F182" t="s">
        <v>545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509</v>
      </c>
      <c r="D183" t="s">
        <v>546</v>
      </c>
      <c r="E183" t="s">
        <v>547</v>
      </c>
      <c r="F183" t="s">
        <v>548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549</v>
      </c>
      <c r="D184" t="s">
        <v>550</v>
      </c>
      <c r="E184" t="s">
        <v>551</v>
      </c>
      <c r="F184" t="s">
        <v>552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549</v>
      </c>
      <c r="D185" t="s">
        <v>262</v>
      </c>
      <c r="E185" t="s">
        <v>553</v>
      </c>
      <c r="F185" t="s">
        <v>554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549</v>
      </c>
      <c r="D186" t="s">
        <v>555</v>
      </c>
      <c r="E186" t="s">
        <v>556</v>
      </c>
      <c r="F186" t="s">
        <v>557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549</v>
      </c>
      <c r="D187" t="s">
        <v>558</v>
      </c>
      <c r="E187" t="s">
        <v>559</v>
      </c>
      <c r="F187" t="s">
        <v>560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549</v>
      </c>
      <c r="D188" t="s">
        <v>561</v>
      </c>
      <c r="E188" t="s">
        <v>562</v>
      </c>
      <c r="F188" t="s">
        <v>563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564</v>
      </c>
      <c r="D189" t="s">
        <v>426</v>
      </c>
      <c r="E189" t="s">
        <v>565</v>
      </c>
      <c r="F189" t="s">
        <v>566</v>
      </c>
      <c r="G189" t="s">
        <v>567</v>
      </c>
      <c r="H189" t="s">
        <v>568</v>
      </c>
      <c r="I189" t="s">
        <v>569</v>
      </c>
      <c r="J189" t="s">
        <v>570</v>
      </c>
      <c r="K189" t="s">
        <v>571</v>
      </c>
      <c r="L189" t="s">
        <v>572</v>
      </c>
      <c r="M189" t="s">
        <v>573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564</v>
      </c>
      <c r="D190" t="s">
        <v>436</v>
      </c>
      <c r="E190" t="s">
        <v>565</v>
      </c>
      <c r="F190" t="s">
        <v>566</v>
      </c>
      <c r="G190" t="s">
        <v>567</v>
      </c>
      <c r="H190" t="s">
        <v>568</v>
      </c>
      <c r="I190" t="s">
        <v>569</v>
      </c>
      <c r="J190" t="s">
        <v>570</v>
      </c>
      <c r="K190" t="s">
        <v>571</v>
      </c>
      <c r="L190" t="s">
        <v>572</v>
      </c>
      <c r="M190" t="s">
        <v>573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564</v>
      </c>
      <c r="D191" t="s">
        <v>444</v>
      </c>
      <c r="E191" t="s">
        <v>565</v>
      </c>
      <c r="F191" t="s">
        <v>566</v>
      </c>
      <c r="G191" t="s">
        <v>574</v>
      </c>
      <c r="H191" t="s">
        <v>575</v>
      </c>
      <c r="I191" t="s">
        <v>569</v>
      </c>
      <c r="J191" t="s">
        <v>570</v>
      </c>
      <c r="K191" t="s">
        <v>571</v>
      </c>
      <c r="L191" t="s">
        <v>572</v>
      </c>
      <c r="M191" t="s">
        <v>573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564</v>
      </c>
      <c r="D192" t="s">
        <v>452</v>
      </c>
      <c r="E192" t="s">
        <v>565</v>
      </c>
      <c r="F192" t="s">
        <v>566</v>
      </c>
      <c r="G192" t="s">
        <v>576</v>
      </c>
      <c r="H192" t="s">
        <v>575</v>
      </c>
      <c r="I192" t="s">
        <v>577</v>
      </c>
      <c r="J192" t="s">
        <v>578</v>
      </c>
      <c r="K192" t="s">
        <v>579</v>
      </c>
      <c r="L192" t="s">
        <v>580</v>
      </c>
      <c r="M192" t="s">
        <v>581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564</v>
      </c>
      <c r="D193" t="s">
        <v>460</v>
      </c>
      <c r="E193" t="s">
        <v>565</v>
      </c>
      <c r="F193" t="s">
        <v>566</v>
      </c>
      <c r="G193" t="s">
        <v>582</v>
      </c>
      <c r="H193" t="s">
        <v>583</v>
      </c>
      <c r="I193" t="s">
        <v>577</v>
      </c>
      <c r="J193" t="s">
        <v>584</v>
      </c>
      <c r="K193" t="s">
        <v>585</v>
      </c>
      <c r="L193" t="s">
        <v>586</v>
      </c>
      <c r="M193" t="s">
        <v>587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564</v>
      </c>
      <c r="D194" t="s">
        <v>467</v>
      </c>
      <c r="E194" t="s">
        <v>565</v>
      </c>
      <c r="F194" t="s">
        <v>566</v>
      </c>
      <c r="G194" t="s">
        <v>588</v>
      </c>
      <c r="H194" t="s">
        <v>589</v>
      </c>
      <c r="I194" t="s">
        <v>590</v>
      </c>
      <c r="J194" t="s">
        <v>591</v>
      </c>
      <c r="K194" t="s">
        <v>592</v>
      </c>
      <c r="L194" t="s">
        <v>593</v>
      </c>
      <c r="M194" t="s">
        <v>594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564</v>
      </c>
      <c r="D195" t="s">
        <v>473</v>
      </c>
      <c r="E195" t="s">
        <v>565</v>
      </c>
      <c r="F195" t="s">
        <v>566</v>
      </c>
      <c r="G195" t="s">
        <v>567</v>
      </c>
      <c r="H195" t="s">
        <v>595</v>
      </c>
      <c r="I195" t="s">
        <v>596</v>
      </c>
      <c r="J195" t="s">
        <v>597</v>
      </c>
      <c r="K195" t="s">
        <v>598</v>
      </c>
      <c r="L195" t="s">
        <v>599</v>
      </c>
      <c r="M195" t="s">
        <v>600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564</v>
      </c>
      <c r="D196" t="s">
        <v>479</v>
      </c>
      <c r="E196" t="s">
        <v>565</v>
      </c>
      <c r="F196" t="s">
        <v>566</v>
      </c>
      <c r="G196" t="s">
        <v>567</v>
      </c>
      <c r="H196" t="s">
        <v>568</v>
      </c>
      <c r="I196" t="s">
        <v>601</v>
      </c>
      <c r="J196" t="s">
        <v>602</v>
      </c>
      <c r="K196" t="s">
        <v>603</v>
      </c>
      <c r="L196" t="s">
        <v>604</v>
      </c>
      <c r="M196" t="s">
        <v>605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606</v>
      </c>
      <c r="D197" t="s">
        <v>607</v>
      </c>
      <c r="E197" t="s">
        <v>608</v>
      </c>
      <c r="F197" t="s">
        <v>609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606</v>
      </c>
      <c r="D198" t="s">
        <v>610</v>
      </c>
      <c r="E198" t="s">
        <v>611</v>
      </c>
      <c r="F198" t="s">
        <v>612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606</v>
      </c>
      <c r="D199" t="s">
        <v>613</v>
      </c>
      <c r="E199" t="s">
        <v>614</v>
      </c>
      <c r="F199" t="s">
        <v>615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606</v>
      </c>
      <c r="D200" t="s">
        <v>616</v>
      </c>
      <c r="E200" t="s">
        <v>617</v>
      </c>
      <c r="F200" t="s">
        <v>618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606</v>
      </c>
      <c r="D201" t="s">
        <v>619</v>
      </c>
      <c r="E201" t="s">
        <v>620</v>
      </c>
      <c r="F201" t="s">
        <v>621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606</v>
      </c>
      <c r="D202" t="s">
        <v>622</v>
      </c>
      <c r="E202" t="s">
        <v>623</v>
      </c>
      <c r="F202" t="s">
        <v>624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606</v>
      </c>
      <c r="D203" t="s">
        <v>625</v>
      </c>
      <c r="E203" t="s">
        <v>626</v>
      </c>
      <c r="F203" t="s">
        <v>627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606</v>
      </c>
      <c r="D204" t="s">
        <v>628</v>
      </c>
      <c r="E204" t="s">
        <v>629</v>
      </c>
      <c r="F204" t="s">
        <v>630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606</v>
      </c>
      <c r="D205" t="s">
        <v>631</v>
      </c>
      <c r="E205" t="s">
        <v>632</v>
      </c>
      <c r="F205" t="s">
        <v>633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606</v>
      </c>
      <c r="D206" t="s">
        <v>634</v>
      </c>
      <c r="E206" t="s">
        <v>635</v>
      </c>
      <c r="F206" t="s">
        <v>636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606</v>
      </c>
      <c r="D207" t="s">
        <v>637</v>
      </c>
      <c r="E207" t="s">
        <v>638</v>
      </c>
      <c r="F207" t="s">
        <v>639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640</v>
      </c>
      <c r="D208" t="s">
        <v>641</v>
      </c>
      <c r="E208" t="s">
        <v>642</v>
      </c>
      <c r="F208" t="s">
        <v>643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640</v>
      </c>
      <c r="D209" t="s">
        <v>644</v>
      </c>
      <c r="E209" t="s">
        <v>645</v>
      </c>
      <c r="F209" t="s">
        <v>646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647</v>
      </c>
      <c r="D210" t="s">
        <v>648</v>
      </c>
      <c r="E210" t="s">
        <v>649</v>
      </c>
      <c r="F210" t="s">
        <v>650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647</v>
      </c>
      <c r="D211" t="s">
        <v>651</v>
      </c>
      <c r="E211" t="s">
        <v>652</v>
      </c>
      <c r="F211" t="s">
        <v>653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647</v>
      </c>
      <c r="D212" t="s">
        <v>654</v>
      </c>
      <c r="E212" t="s">
        <v>655</v>
      </c>
      <c r="F212" t="s">
        <v>656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647</v>
      </c>
      <c r="D213" t="s">
        <v>657</v>
      </c>
      <c r="E213" t="s">
        <v>655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647</v>
      </c>
      <c r="D214" t="s">
        <v>658</v>
      </c>
      <c r="E214" t="s">
        <v>659</v>
      </c>
      <c r="F214" t="s">
        <v>660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661</v>
      </c>
      <c r="D215" t="s">
        <v>662</v>
      </c>
      <c r="E215" t="s">
        <v>663</v>
      </c>
      <c r="F215" t="s">
        <v>664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661</v>
      </c>
      <c r="D216" t="s">
        <v>665</v>
      </c>
      <c r="E216" t="s">
        <v>666</v>
      </c>
      <c r="F216" t="s">
        <v>664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647</v>
      </c>
      <c r="D217" t="s">
        <v>667</v>
      </c>
      <c r="E217" t="s">
        <v>649</v>
      </c>
      <c r="F217" t="s">
        <v>668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647</v>
      </c>
      <c r="D218" t="s">
        <v>669</v>
      </c>
      <c r="E218" t="s">
        <v>670</v>
      </c>
      <c r="F218" t="s">
        <v>671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647</v>
      </c>
      <c r="D219" t="s">
        <v>672</v>
      </c>
      <c r="E219" t="s">
        <v>673</v>
      </c>
      <c r="F219" t="s">
        <v>674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647</v>
      </c>
      <c r="D220" t="s">
        <v>675</v>
      </c>
      <c r="E220" t="s">
        <v>676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647</v>
      </c>
      <c r="D221" t="s">
        <v>677</v>
      </c>
      <c r="E221" t="s">
        <v>678</v>
      </c>
      <c r="F221" t="s">
        <v>679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647</v>
      </c>
      <c r="D222" t="s">
        <v>680</v>
      </c>
      <c r="E222" t="s">
        <v>681</v>
      </c>
      <c r="F222" t="s">
        <v>682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683</v>
      </c>
      <c r="D223" t="s">
        <v>684</v>
      </c>
      <c r="E223" t="s">
        <v>685</v>
      </c>
      <c r="F223" t="s">
        <v>686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683</v>
      </c>
      <c r="D224" t="s">
        <v>687</v>
      </c>
      <c r="E224" t="s">
        <v>688</v>
      </c>
      <c r="F224">
        <v>0</v>
      </c>
      <c r="G224">
        <v>25</v>
      </c>
      <c r="H224">
        <v>1.45</v>
      </c>
      <c r="I224">
        <v>0.08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683</v>
      </c>
      <c r="D225" t="s">
        <v>689</v>
      </c>
      <c r="E225" t="s">
        <v>688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683</v>
      </c>
      <c r="D226" t="s">
        <v>690</v>
      </c>
      <c r="E226" t="s">
        <v>691</v>
      </c>
      <c r="F226" t="s">
        <v>692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661</v>
      </c>
      <c r="D227" t="s">
        <v>687</v>
      </c>
      <c r="E227" t="s">
        <v>693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661</v>
      </c>
      <c r="D228" t="s">
        <v>694</v>
      </c>
      <c r="E228" t="s">
        <v>695</v>
      </c>
      <c r="F228" t="s">
        <v>696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661</v>
      </c>
      <c r="D229" t="s">
        <v>697</v>
      </c>
      <c r="E229" t="s">
        <v>698</v>
      </c>
      <c r="F229" t="s">
        <v>699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700</v>
      </c>
      <c r="D230" t="s">
        <v>701</v>
      </c>
      <c r="E230" t="s">
        <v>702</v>
      </c>
      <c r="F230" t="s">
        <v>703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700</v>
      </c>
      <c r="D231" t="s">
        <v>704</v>
      </c>
      <c r="E231" t="s">
        <v>705</v>
      </c>
      <c r="F231" t="s">
        <v>706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700</v>
      </c>
      <c r="D232" t="s">
        <v>707</v>
      </c>
      <c r="E232" t="s">
        <v>708</v>
      </c>
      <c r="F232" t="s">
        <v>709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700</v>
      </c>
      <c r="D233" t="s">
        <v>710</v>
      </c>
      <c r="E233" t="s">
        <v>711</v>
      </c>
      <c r="F233" t="s">
        <v>709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712</v>
      </c>
      <c r="D234" t="s">
        <v>713</v>
      </c>
      <c r="E234" t="s">
        <v>714</v>
      </c>
      <c r="F234" t="s">
        <v>715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716</v>
      </c>
      <c r="D235" t="s">
        <v>717</v>
      </c>
      <c r="E235" t="s">
        <v>718</v>
      </c>
      <c r="F235" t="s">
        <v>719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720</v>
      </c>
      <c r="D236" t="s">
        <v>721</v>
      </c>
      <c r="E236" t="s">
        <v>722</v>
      </c>
      <c r="F236" t="s">
        <v>723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720</v>
      </c>
      <c r="D237" t="s">
        <v>724</v>
      </c>
      <c r="E237" t="s">
        <v>725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720</v>
      </c>
      <c r="D238" t="s">
        <v>726</v>
      </c>
      <c r="E238" t="s">
        <v>727</v>
      </c>
      <c r="F238" t="s">
        <v>728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720</v>
      </c>
      <c r="D239" t="s">
        <v>729</v>
      </c>
      <c r="E239" t="s">
        <v>730</v>
      </c>
      <c r="F239" t="s">
        <v>731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720</v>
      </c>
      <c r="D240" t="s">
        <v>732</v>
      </c>
      <c r="E240" t="s">
        <v>733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734</v>
      </c>
      <c r="D241" t="s">
        <v>735</v>
      </c>
      <c r="E241" t="s">
        <v>736</v>
      </c>
      <c r="F241" t="s">
        <v>737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734</v>
      </c>
      <c r="D242" t="s">
        <v>738</v>
      </c>
      <c r="E242" t="s">
        <v>739</v>
      </c>
      <c r="F242" t="s">
        <v>740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734</v>
      </c>
      <c r="D243" t="s">
        <v>741</v>
      </c>
      <c r="E243" t="s">
        <v>742</v>
      </c>
      <c r="F243" t="s">
        <v>743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734</v>
      </c>
      <c r="D244" t="s">
        <v>744</v>
      </c>
      <c r="E244" t="s">
        <v>745</v>
      </c>
      <c r="F244" t="s">
        <v>746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734</v>
      </c>
      <c r="D245" t="s">
        <v>747</v>
      </c>
      <c r="E245" t="s">
        <v>748</v>
      </c>
      <c r="F245" t="s">
        <v>749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734</v>
      </c>
      <c r="D246" t="s">
        <v>750</v>
      </c>
      <c r="E246" t="s">
        <v>751</v>
      </c>
      <c r="F246" t="s">
        <v>752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734</v>
      </c>
      <c r="D247" t="s">
        <v>753</v>
      </c>
      <c r="E247" t="s">
        <v>754</v>
      </c>
      <c r="F247" t="s">
        <v>755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734</v>
      </c>
      <c r="D248" t="s">
        <v>756</v>
      </c>
      <c r="E248" t="s">
        <v>757</v>
      </c>
      <c r="F248" t="s">
        <v>758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734</v>
      </c>
      <c r="D249" t="s">
        <v>759</v>
      </c>
      <c r="E249" t="s">
        <v>760</v>
      </c>
      <c r="F249" t="s">
        <v>761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734</v>
      </c>
      <c r="D250" t="s">
        <v>762</v>
      </c>
      <c r="E250" t="s">
        <v>763</v>
      </c>
      <c r="F250" t="s">
        <v>764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765</v>
      </c>
      <c r="D251" t="s">
        <v>766</v>
      </c>
      <c r="E251" t="s">
        <v>767</v>
      </c>
      <c r="F251" t="s">
        <v>768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765</v>
      </c>
      <c r="D252" t="s">
        <v>769</v>
      </c>
      <c r="E252" t="s">
        <v>770</v>
      </c>
      <c r="F252" t="s">
        <v>771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765</v>
      </c>
      <c r="D253" t="s">
        <v>772</v>
      </c>
      <c r="E253" t="s">
        <v>773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765</v>
      </c>
      <c r="D254" t="s">
        <v>774</v>
      </c>
      <c r="E254" t="s">
        <v>775</v>
      </c>
      <c r="F254" t="s">
        <v>776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777</v>
      </c>
      <c r="D255" t="s">
        <v>778</v>
      </c>
      <c r="E255" t="s">
        <v>779</v>
      </c>
      <c r="F255" t="s">
        <v>780</v>
      </c>
      <c r="G255" t="s">
        <v>781</v>
      </c>
      <c r="H255" t="s">
        <v>782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777</v>
      </c>
      <c r="D256" t="s">
        <v>783</v>
      </c>
      <c r="E256" t="s">
        <v>779</v>
      </c>
      <c r="F256" t="s">
        <v>780</v>
      </c>
      <c r="G256" t="s">
        <v>781</v>
      </c>
      <c r="H256" t="s">
        <v>784</v>
      </c>
      <c r="I256" t="s">
        <v>785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777</v>
      </c>
      <c r="D257" t="s">
        <v>786</v>
      </c>
      <c r="E257" t="s">
        <v>779</v>
      </c>
      <c r="F257" t="s">
        <v>780</v>
      </c>
      <c r="G257" t="s">
        <v>781</v>
      </c>
      <c r="H257" t="s">
        <v>787</v>
      </c>
      <c r="I257" t="s">
        <v>785</v>
      </c>
      <c r="J257" t="s">
        <v>788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777</v>
      </c>
      <c r="D258" t="s">
        <v>789</v>
      </c>
      <c r="E258" t="s">
        <v>779</v>
      </c>
      <c r="F258" t="s">
        <v>780</v>
      </c>
      <c r="G258" t="s">
        <v>790</v>
      </c>
      <c r="H258" t="s">
        <v>787</v>
      </c>
      <c r="I258" t="s">
        <v>791</v>
      </c>
      <c r="J258" t="s">
        <v>788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777</v>
      </c>
      <c r="D259" t="s">
        <v>792</v>
      </c>
      <c r="E259" t="s">
        <v>779</v>
      </c>
      <c r="F259" t="s">
        <v>780</v>
      </c>
      <c r="G259" t="s">
        <v>793</v>
      </c>
      <c r="H259" t="s">
        <v>787</v>
      </c>
      <c r="I259" t="s">
        <v>791</v>
      </c>
      <c r="J259" t="s">
        <v>794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777</v>
      </c>
      <c r="D260" t="s">
        <v>795</v>
      </c>
      <c r="E260" t="s">
        <v>779</v>
      </c>
      <c r="F260" t="s">
        <v>780</v>
      </c>
      <c r="G260" t="s">
        <v>796</v>
      </c>
      <c r="H260" t="s">
        <v>787</v>
      </c>
      <c r="I260" t="s">
        <v>791</v>
      </c>
      <c r="J260" t="s">
        <v>794</v>
      </c>
      <c r="K260" t="s">
        <v>797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777</v>
      </c>
      <c r="D261" t="s">
        <v>798</v>
      </c>
      <c r="E261" t="s">
        <v>779</v>
      </c>
      <c r="F261" t="s">
        <v>780</v>
      </c>
      <c r="G261" t="s">
        <v>799</v>
      </c>
      <c r="H261" t="s">
        <v>800</v>
      </c>
      <c r="I261" t="s">
        <v>794</v>
      </c>
      <c r="J261" t="s">
        <v>801</v>
      </c>
      <c r="K261" t="s">
        <v>802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777</v>
      </c>
      <c r="D262" t="s">
        <v>803</v>
      </c>
      <c r="E262" t="s">
        <v>779</v>
      </c>
      <c r="F262" t="s">
        <v>780</v>
      </c>
      <c r="G262" t="s">
        <v>787</v>
      </c>
      <c r="H262" t="s">
        <v>800</v>
      </c>
      <c r="I262" t="s">
        <v>794</v>
      </c>
      <c r="J262" t="s">
        <v>801</v>
      </c>
      <c r="K262" t="s">
        <v>804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777</v>
      </c>
      <c r="D263" t="s">
        <v>805</v>
      </c>
      <c r="E263" t="s">
        <v>779</v>
      </c>
      <c r="F263" t="s">
        <v>780</v>
      </c>
      <c r="G263" t="s">
        <v>800</v>
      </c>
      <c r="H263" t="s">
        <v>806</v>
      </c>
      <c r="I263" t="s">
        <v>801</v>
      </c>
      <c r="J263" t="s">
        <v>807</v>
      </c>
      <c r="K263" t="s">
        <v>808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777</v>
      </c>
      <c r="D264" t="s">
        <v>809</v>
      </c>
      <c r="E264" t="s">
        <v>779</v>
      </c>
      <c r="F264" t="s">
        <v>780</v>
      </c>
      <c r="G264" t="s">
        <v>806</v>
      </c>
      <c r="H264" t="s">
        <v>810</v>
      </c>
      <c r="I264" t="s">
        <v>807</v>
      </c>
      <c r="J264" t="s">
        <v>811</v>
      </c>
      <c r="K264" t="s">
        <v>812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777</v>
      </c>
      <c r="D265" t="s">
        <v>813</v>
      </c>
      <c r="E265" t="s">
        <v>779</v>
      </c>
      <c r="F265" t="s">
        <v>780</v>
      </c>
      <c r="G265" t="s">
        <v>810</v>
      </c>
      <c r="H265" t="s">
        <v>814</v>
      </c>
      <c r="I265" t="s">
        <v>811</v>
      </c>
      <c r="J265" t="s">
        <v>815</v>
      </c>
      <c r="K265" t="s">
        <v>816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777</v>
      </c>
      <c r="D266" t="s">
        <v>817</v>
      </c>
      <c r="E266" t="s">
        <v>779</v>
      </c>
      <c r="F266" t="s">
        <v>780</v>
      </c>
      <c r="G266" t="s">
        <v>814</v>
      </c>
      <c r="H266" t="s">
        <v>818</v>
      </c>
      <c r="I266" t="s">
        <v>815</v>
      </c>
      <c r="J266" t="s">
        <v>819</v>
      </c>
      <c r="K266" t="s">
        <v>820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777</v>
      </c>
      <c r="D267" t="s">
        <v>821</v>
      </c>
      <c r="E267" t="s">
        <v>779</v>
      </c>
      <c r="F267" t="s">
        <v>780</v>
      </c>
      <c r="G267" t="s">
        <v>818</v>
      </c>
      <c r="H267" t="s">
        <v>822</v>
      </c>
      <c r="I267" t="s">
        <v>819</v>
      </c>
      <c r="J267" t="s">
        <v>823</v>
      </c>
      <c r="K267" t="s">
        <v>824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777</v>
      </c>
      <c r="D268" t="s">
        <v>825</v>
      </c>
      <c r="E268" t="s">
        <v>779</v>
      </c>
      <c r="F268" t="s">
        <v>780</v>
      </c>
      <c r="G268" t="s">
        <v>822</v>
      </c>
      <c r="H268" t="s">
        <v>826</v>
      </c>
      <c r="I268" t="s">
        <v>823</v>
      </c>
      <c r="J268" t="s">
        <v>827</v>
      </c>
      <c r="K268" t="s">
        <v>828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777</v>
      </c>
      <c r="D269" t="s">
        <v>829</v>
      </c>
      <c r="E269" t="s">
        <v>779</v>
      </c>
      <c r="F269" t="s">
        <v>780</v>
      </c>
      <c r="G269" t="s">
        <v>826</v>
      </c>
      <c r="H269" t="s">
        <v>830</v>
      </c>
      <c r="I269" t="s">
        <v>827</v>
      </c>
      <c r="J269" t="s">
        <v>831</v>
      </c>
      <c r="K269" t="s">
        <v>832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777</v>
      </c>
      <c r="D270" t="s">
        <v>833</v>
      </c>
      <c r="E270" t="s">
        <v>779</v>
      </c>
      <c r="F270" t="s">
        <v>780</v>
      </c>
      <c r="G270" t="s">
        <v>830</v>
      </c>
      <c r="H270" t="s">
        <v>834</v>
      </c>
      <c r="I270" t="s">
        <v>831</v>
      </c>
      <c r="J270" t="s">
        <v>835</v>
      </c>
      <c r="K270" t="s">
        <v>836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777</v>
      </c>
      <c r="D271" t="s">
        <v>837</v>
      </c>
      <c r="E271" t="s">
        <v>779</v>
      </c>
      <c r="F271" t="s">
        <v>780</v>
      </c>
      <c r="G271" t="s">
        <v>834</v>
      </c>
      <c r="H271" t="s">
        <v>838</v>
      </c>
      <c r="I271" t="s">
        <v>835</v>
      </c>
      <c r="J271" t="s">
        <v>839</v>
      </c>
      <c r="K271" t="s">
        <v>840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777</v>
      </c>
      <c r="D272" t="s">
        <v>841</v>
      </c>
      <c r="E272" t="s">
        <v>779</v>
      </c>
      <c r="F272" t="s">
        <v>780</v>
      </c>
      <c r="G272" t="s">
        <v>824</v>
      </c>
      <c r="H272" t="s">
        <v>842</v>
      </c>
      <c r="I272" t="s">
        <v>843</v>
      </c>
      <c r="J272" t="s">
        <v>839</v>
      </c>
      <c r="K272" t="s">
        <v>844</v>
      </c>
      <c r="L272" t="s">
        <v>845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777</v>
      </c>
      <c r="D273" t="s">
        <v>846</v>
      </c>
      <c r="E273" t="s">
        <v>779</v>
      </c>
      <c r="F273" t="s">
        <v>780</v>
      </c>
      <c r="G273" t="s">
        <v>824</v>
      </c>
      <c r="H273" t="s">
        <v>842</v>
      </c>
      <c r="I273" t="s">
        <v>843</v>
      </c>
      <c r="J273" t="s">
        <v>839</v>
      </c>
      <c r="K273" t="s">
        <v>844</v>
      </c>
      <c r="L273" t="s">
        <v>845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777</v>
      </c>
      <c r="D274" t="s">
        <v>847</v>
      </c>
      <c r="E274" t="s">
        <v>779</v>
      </c>
      <c r="F274" t="s">
        <v>780</v>
      </c>
      <c r="G274" t="s">
        <v>824</v>
      </c>
      <c r="H274" t="s">
        <v>842</v>
      </c>
      <c r="I274" t="s">
        <v>843</v>
      </c>
      <c r="J274" t="s">
        <v>839</v>
      </c>
      <c r="K274" t="s">
        <v>844</v>
      </c>
      <c r="L274" t="s">
        <v>845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848</v>
      </c>
      <c r="D275" t="s">
        <v>778</v>
      </c>
      <c r="E275" t="s">
        <v>849</v>
      </c>
      <c r="F275" t="s">
        <v>850</v>
      </c>
      <c r="G275" t="s">
        <v>851</v>
      </c>
      <c r="H275" t="s">
        <v>852</v>
      </c>
      <c r="I275" t="s">
        <v>853</v>
      </c>
      <c r="J275" t="s">
        <v>854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848</v>
      </c>
      <c r="D276" t="s">
        <v>783</v>
      </c>
      <c r="E276" t="s">
        <v>849</v>
      </c>
      <c r="F276" t="s">
        <v>850</v>
      </c>
      <c r="G276" t="s">
        <v>855</v>
      </c>
      <c r="H276" t="s">
        <v>852</v>
      </c>
      <c r="I276" t="s">
        <v>856</v>
      </c>
      <c r="J276" t="s">
        <v>857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848</v>
      </c>
      <c r="D277" t="s">
        <v>786</v>
      </c>
      <c r="E277" t="s">
        <v>849</v>
      </c>
      <c r="F277" t="s">
        <v>850</v>
      </c>
      <c r="G277" t="s">
        <v>858</v>
      </c>
      <c r="H277" t="s">
        <v>852</v>
      </c>
      <c r="I277" t="s">
        <v>859</v>
      </c>
      <c r="J277" t="s">
        <v>860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848</v>
      </c>
      <c r="D278" t="s">
        <v>789</v>
      </c>
      <c r="E278" t="s">
        <v>849</v>
      </c>
      <c r="F278" t="s">
        <v>850</v>
      </c>
      <c r="G278" t="s">
        <v>861</v>
      </c>
      <c r="H278" t="s">
        <v>852</v>
      </c>
      <c r="I278" t="s">
        <v>859</v>
      </c>
      <c r="J278" t="s">
        <v>860</v>
      </c>
      <c r="K278" t="s">
        <v>862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848</v>
      </c>
      <c r="D279" t="s">
        <v>792</v>
      </c>
      <c r="E279" t="s">
        <v>849</v>
      </c>
      <c r="F279" t="s">
        <v>850</v>
      </c>
      <c r="G279" t="s">
        <v>863</v>
      </c>
      <c r="H279" t="s">
        <v>852</v>
      </c>
      <c r="I279" t="s">
        <v>859</v>
      </c>
      <c r="J279" t="s">
        <v>864</v>
      </c>
      <c r="K279" t="s">
        <v>865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848</v>
      </c>
      <c r="D280" t="s">
        <v>795</v>
      </c>
      <c r="E280" t="s">
        <v>849</v>
      </c>
      <c r="F280" t="s">
        <v>850</v>
      </c>
      <c r="G280" t="s">
        <v>866</v>
      </c>
      <c r="H280" t="s">
        <v>852</v>
      </c>
      <c r="I280" t="s">
        <v>859</v>
      </c>
      <c r="J280" t="s">
        <v>867</v>
      </c>
      <c r="K280" t="s">
        <v>868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848</v>
      </c>
      <c r="D281" t="s">
        <v>798</v>
      </c>
      <c r="E281" t="s">
        <v>849</v>
      </c>
      <c r="F281" t="s">
        <v>850</v>
      </c>
      <c r="G281" t="s">
        <v>869</v>
      </c>
      <c r="H281" t="s">
        <v>852</v>
      </c>
      <c r="I281" t="s">
        <v>870</v>
      </c>
      <c r="J281" t="s">
        <v>871</v>
      </c>
      <c r="K281" t="s">
        <v>872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848</v>
      </c>
      <c r="D282" t="s">
        <v>803</v>
      </c>
      <c r="E282" t="s">
        <v>849</v>
      </c>
      <c r="F282" t="s">
        <v>850</v>
      </c>
      <c r="G282" t="s">
        <v>873</v>
      </c>
      <c r="H282" t="s">
        <v>852</v>
      </c>
      <c r="I282" t="s">
        <v>874</v>
      </c>
      <c r="J282" t="s">
        <v>875</v>
      </c>
      <c r="K282" t="s">
        <v>876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848</v>
      </c>
      <c r="D283" t="s">
        <v>805</v>
      </c>
      <c r="E283" t="s">
        <v>849</v>
      </c>
      <c r="F283" t="s">
        <v>850</v>
      </c>
      <c r="G283" t="s">
        <v>877</v>
      </c>
      <c r="H283" t="s">
        <v>852</v>
      </c>
      <c r="I283" t="s">
        <v>878</v>
      </c>
      <c r="J283" t="s">
        <v>879</v>
      </c>
      <c r="K283" t="s">
        <v>880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848</v>
      </c>
      <c r="D284" t="s">
        <v>809</v>
      </c>
      <c r="E284" t="s">
        <v>849</v>
      </c>
      <c r="F284" t="s">
        <v>850</v>
      </c>
      <c r="G284" t="s">
        <v>881</v>
      </c>
      <c r="H284" t="s">
        <v>852</v>
      </c>
      <c r="I284" t="s">
        <v>878</v>
      </c>
      <c r="J284" t="s">
        <v>879</v>
      </c>
      <c r="K284" t="s">
        <v>882</v>
      </c>
      <c r="L284" t="s">
        <v>883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848</v>
      </c>
      <c r="D285" t="s">
        <v>813</v>
      </c>
      <c r="E285" t="s">
        <v>849</v>
      </c>
      <c r="F285" t="s">
        <v>850</v>
      </c>
      <c r="G285" t="s">
        <v>884</v>
      </c>
      <c r="H285" t="s">
        <v>852</v>
      </c>
      <c r="I285" t="s">
        <v>878</v>
      </c>
      <c r="J285" t="s">
        <v>879</v>
      </c>
      <c r="K285" t="s">
        <v>885</v>
      </c>
      <c r="L285" t="s">
        <v>886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848</v>
      </c>
      <c r="D286" t="s">
        <v>817</v>
      </c>
      <c r="E286" t="s">
        <v>849</v>
      </c>
      <c r="F286" t="s">
        <v>850</v>
      </c>
      <c r="G286" t="s">
        <v>887</v>
      </c>
      <c r="H286" t="s">
        <v>852</v>
      </c>
      <c r="I286" t="s">
        <v>888</v>
      </c>
      <c r="J286" t="s">
        <v>889</v>
      </c>
      <c r="K286" t="s">
        <v>890</v>
      </c>
      <c r="L286" t="s">
        <v>891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848</v>
      </c>
      <c r="D287" t="s">
        <v>821</v>
      </c>
      <c r="E287" t="s">
        <v>849</v>
      </c>
      <c r="F287" t="s">
        <v>850</v>
      </c>
      <c r="G287" t="s">
        <v>892</v>
      </c>
      <c r="H287" t="s">
        <v>852</v>
      </c>
      <c r="I287" t="s">
        <v>888</v>
      </c>
      <c r="J287" t="s">
        <v>889</v>
      </c>
      <c r="K287" t="s">
        <v>890</v>
      </c>
      <c r="L287" t="s">
        <v>893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848</v>
      </c>
      <c r="D288" t="s">
        <v>825</v>
      </c>
      <c r="E288" t="s">
        <v>849</v>
      </c>
      <c r="F288" t="s">
        <v>850</v>
      </c>
      <c r="G288" t="s">
        <v>894</v>
      </c>
      <c r="H288" t="s">
        <v>852</v>
      </c>
      <c r="I288" t="s">
        <v>888</v>
      </c>
      <c r="J288" t="s">
        <v>889</v>
      </c>
      <c r="K288" t="s">
        <v>890</v>
      </c>
      <c r="L288" t="s">
        <v>895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848</v>
      </c>
      <c r="D289" t="s">
        <v>829</v>
      </c>
      <c r="E289" t="s">
        <v>849</v>
      </c>
      <c r="F289" t="s">
        <v>850</v>
      </c>
      <c r="G289" t="s">
        <v>896</v>
      </c>
      <c r="H289" t="s">
        <v>852</v>
      </c>
      <c r="I289" t="s">
        <v>888</v>
      </c>
      <c r="J289" t="s">
        <v>897</v>
      </c>
      <c r="K289" t="s">
        <v>898</v>
      </c>
      <c r="L289" t="s">
        <v>891</v>
      </c>
      <c r="M289" t="s">
        <v>899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848</v>
      </c>
      <c r="D290" t="s">
        <v>833</v>
      </c>
      <c r="E290" t="s">
        <v>849</v>
      </c>
      <c r="F290" t="s">
        <v>850</v>
      </c>
      <c r="G290" t="s">
        <v>900</v>
      </c>
      <c r="H290" t="s">
        <v>852</v>
      </c>
      <c r="I290" t="s">
        <v>888</v>
      </c>
      <c r="J290" t="s">
        <v>897</v>
      </c>
      <c r="K290" t="s">
        <v>898</v>
      </c>
      <c r="L290" t="s">
        <v>893</v>
      </c>
      <c r="M290" t="s">
        <v>901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848</v>
      </c>
      <c r="D291" t="s">
        <v>837</v>
      </c>
      <c r="E291" t="s">
        <v>849</v>
      </c>
      <c r="F291" t="s">
        <v>850</v>
      </c>
      <c r="G291" t="s">
        <v>902</v>
      </c>
      <c r="H291" t="s">
        <v>852</v>
      </c>
      <c r="I291" t="s">
        <v>888</v>
      </c>
      <c r="J291" t="s">
        <v>897</v>
      </c>
      <c r="K291" t="s">
        <v>898</v>
      </c>
      <c r="L291" t="s">
        <v>893</v>
      </c>
      <c r="M291" t="s">
        <v>903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848</v>
      </c>
      <c r="D292" t="s">
        <v>841</v>
      </c>
      <c r="E292" t="s">
        <v>849</v>
      </c>
      <c r="F292" t="s">
        <v>850</v>
      </c>
      <c r="G292" t="s">
        <v>904</v>
      </c>
      <c r="H292" t="s">
        <v>852</v>
      </c>
      <c r="I292" t="s">
        <v>888</v>
      </c>
      <c r="J292" t="s">
        <v>897</v>
      </c>
      <c r="K292" t="s">
        <v>898</v>
      </c>
      <c r="L292" t="s">
        <v>893</v>
      </c>
      <c r="M292" t="s">
        <v>903</v>
      </c>
      <c r="N292" t="s">
        <v>905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848</v>
      </c>
      <c r="D293" t="s">
        <v>846</v>
      </c>
      <c r="E293" t="s">
        <v>849</v>
      </c>
      <c r="F293" t="s">
        <v>850</v>
      </c>
      <c r="G293" t="s">
        <v>906</v>
      </c>
      <c r="H293" t="s">
        <v>852</v>
      </c>
      <c r="I293" t="s">
        <v>888</v>
      </c>
      <c r="J293" t="s">
        <v>897</v>
      </c>
      <c r="K293" t="s">
        <v>898</v>
      </c>
      <c r="L293" t="s">
        <v>893</v>
      </c>
      <c r="M293" t="s">
        <v>903</v>
      </c>
      <c r="N293" t="s">
        <v>907</v>
      </c>
      <c r="O293" t="s">
        <v>908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848</v>
      </c>
      <c r="D294" t="s">
        <v>847</v>
      </c>
      <c r="E294" t="s">
        <v>849</v>
      </c>
      <c r="F294" t="s">
        <v>850</v>
      </c>
      <c r="G294" t="s">
        <v>909</v>
      </c>
      <c r="H294" t="s">
        <v>852</v>
      </c>
      <c r="I294" t="s">
        <v>888</v>
      </c>
      <c r="J294" t="s">
        <v>897</v>
      </c>
      <c r="K294" t="s">
        <v>898</v>
      </c>
      <c r="L294" t="s">
        <v>893</v>
      </c>
      <c r="M294" t="s">
        <v>903</v>
      </c>
      <c r="N294" t="s">
        <v>910</v>
      </c>
      <c r="O294" t="s">
        <v>911</v>
      </c>
      <c r="P294" t="s">
        <v>912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913</v>
      </c>
      <c r="D295" t="s">
        <v>914</v>
      </c>
      <c r="E295" t="s">
        <v>915</v>
      </c>
      <c r="F295" t="s">
        <v>916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913</v>
      </c>
      <c r="D296" t="s">
        <v>917</v>
      </c>
      <c r="E296" t="s">
        <v>918</v>
      </c>
      <c r="F296" t="s">
        <v>919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913</v>
      </c>
      <c r="D297" t="s">
        <v>920</v>
      </c>
      <c r="E297" t="s">
        <v>921</v>
      </c>
      <c r="F297" t="s">
        <v>922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913</v>
      </c>
      <c r="D298" t="s">
        <v>923</v>
      </c>
      <c r="E298" t="s">
        <v>924</v>
      </c>
      <c r="F298" t="s">
        <v>925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913</v>
      </c>
      <c r="D299" t="s">
        <v>926</v>
      </c>
      <c r="E299" t="s">
        <v>927</v>
      </c>
      <c r="F299" t="s">
        <v>928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913</v>
      </c>
      <c r="D300" t="s">
        <v>929</v>
      </c>
      <c r="E300" t="s">
        <v>930</v>
      </c>
      <c r="F300" t="s">
        <v>931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913</v>
      </c>
      <c r="D301" t="s">
        <v>766</v>
      </c>
      <c r="E301" t="s">
        <v>932</v>
      </c>
      <c r="F301" t="s">
        <v>933</v>
      </c>
      <c r="G301">
        <v>5000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913</v>
      </c>
      <c r="D302" t="s">
        <v>934</v>
      </c>
      <c r="E302" t="s">
        <v>935</v>
      </c>
      <c r="F302" t="s">
        <v>936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913</v>
      </c>
      <c r="D303" t="s">
        <v>937</v>
      </c>
      <c r="E303" t="s">
        <v>938</v>
      </c>
      <c r="F303" t="s">
        <v>939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940</v>
      </c>
      <c r="D304" t="s">
        <v>941</v>
      </c>
      <c r="E304" t="s">
        <v>942</v>
      </c>
      <c r="F304" t="s">
        <v>943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940</v>
      </c>
      <c r="D305" t="s">
        <v>944</v>
      </c>
      <c r="E305" t="s">
        <v>945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940</v>
      </c>
      <c r="D306" t="s">
        <v>946</v>
      </c>
      <c r="E306" t="s">
        <v>947</v>
      </c>
      <c r="F306" t="s">
        <v>948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940</v>
      </c>
      <c r="D307" t="s">
        <v>949</v>
      </c>
      <c r="E307" t="s">
        <v>950</v>
      </c>
      <c r="F307" t="s">
        <v>951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940</v>
      </c>
      <c r="D308" t="s">
        <v>952</v>
      </c>
      <c r="E308" t="s">
        <v>953</v>
      </c>
      <c r="F308" t="s">
        <v>954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955</v>
      </c>
      <c r="D309" t="s">
        <v>956</v>
      </c>
      <c r="E309" t="s">
        <v>957</v>
      </c>
      <c r="F309" t="s">
        <v>958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955</v>
      </c>
      <c r="D310" t="s">
        <v>959</v>
      </c>
      <c r="E310" t="s">
        <v>960</v>
      </c>
      <c r="F310" t="s">
        <v>961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955</v>
      </c>
      <c r="D311" t="s">
        <v>962</v>
      </c>
      <c r="E311" t="s">
        <v>963</v>
      </c>
      <c r="F311" t="s">
        <v>964</v>
      </c>
      <c r="G311">
        <v>20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965</v>
      </c>
      <c r="D312" t="s">
        <v>966</v>
      </c>
      <c r="E312" t="s">
        <v>39</v>
      </c>
      <c r="F312" t="s">
        <v>967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965</v>
      </c>
      <c r="D313" t="s">
        <v>968</v>
      </c>
      <c r="E313" t="s">
        <v>39</v>
      </c>
      <c r="F313" t="s">
        <v>967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965</v>
      </c>
      <c r="D314" t="s">
        <v>969</v>
      </c>
      <c r="E314" t="s">
        <v>39</v>
      </c>
      <c r="F314" t="s">
        <v>967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965</v>
      </c>
      <c r="D315" t="s">
        <v>970</v>
      </c>
      <c r="E315" t="s">
        <v>39</v>
      </c>
      <c r="F315" t="s">
        <v>967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965</v>
      </c>
      <c r="D316" t="s">
        <v>971</v>
      </c>
      <c r="E316" t="s">
        <v>39</v>
      </c>
      <c r="F316" t="s">
        <v>967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965</v>
      </c>
      <c r="D317" t="s">
        <v>972</v>
      </c>
      <c r="E317" t="s">
        <v>39</v>
      </c>
      <c r="F317" t="s">
        <v>967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965</v>
      </c>
      <c r="D318" t="s">
        <v>973</v>
      </c>
      <c r="E318" t="s">
        <v>39</v>
      </c>
      <c r="F318" t="s">
        <v>967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965</v>
      </c>
      <c r="D319" t="s">
        <v>974</v>
      </c>
      <c r="E319" t="s">
        <v>39</v>
      </c>
      <c r="F319" t="s">
        <v>967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965</v>
      </c>
      <c r="D320" t="s">
        <v>975</v>
      </c>
      <c r="E320" t="s">
        <v>39</v>
      </c>
      <c r="F320" t="s">
        <v>967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976</v>
      </c>
      <c r="D321" t="s">
        <v>977</v>
      </c>
      <c r="E321" t="s">
        <v>978</v>
      </c>
      <c r="F321" t="s">
        <v>979</v>
      </c>
      <c r="G321">
        <v>25</v>
      </c>
      <c r="H321" t="s">
        <v>980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976</v>
      </c>
      <c r="D322" t="s">
        <v>981</v>
      </c>
      <c r="E322" t="s">
        <v>978</v>
      </c>
      <c r="F322" t="s">
        <v>982</v>
      </c>
      <c r="G322">
        <v>20</v>
      </c>
      <c r="H322" t="s">
        <v>980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976</v>
      </c>
      <c r="D323" t="s">
        <v>983</v>
      </c>
      <c r="E323" t="s">
        <v>978</v>
      </c>
      <c r="F323" t="s">
        <v>984</v>
      </c>
      <c r="G323">
        <v>25</v>
      </c>
      <c r="H323" t="s">
        <v>980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53" si="5">A323+1</f>
        <v>323</v>
      </c>
      <c r="B324">
        <v>0</v>
      </c>
      <c r="C324" t="s">
        <v>976</v>
      </c>
      <c r="D324" t="s">
        <v>985</v>
      </c>
      <c r="E324" t="s">
        <v>978</v>
      </c>
      <c r="F324" t="s">
        <v>986</v>
      </c>
      <c r="G324">
        <v>20</v>
      </c>
      <c r="H324" t="s">
        <v>980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976</v>
      </c>
      <c r="D325" t="s">
        <v>987</v>
      </c>
      <c r="E325" t="s">
        <v>978</v>
      </c>
      <c r="F325" t="s">
        <v>988</v>
      </c>
      <c r="G325">
        <v>0.4</v>
      </c>
      <c r="H325" t="s">
        <v>980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976</v>
      </c>
      <c r="D326" t="s">
        <v>989</v>
      </c>
      <c r="E326" t="s">
        <v>978</v>
      </c>
      <c r="F326" t="s">
        <v>990</v>
      </c>
      <c r="G326">
        <v>3</v>
      </c>
      <c r="H326" t="s">
        <v>980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976</v>
      </c>
      <c r="D327" t="s">
        <v>991</v>
      </c>
      <c r="E327" t="s">
        <v>978</v>
      </c>
      <c r="F327" t="s">
        <v>992</v>
      </c>
      <c r="G327">
        <v>1.5</v>
      </c>
      <c r="H327" t="s">
        <v>980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976</v>
      </c>
      <c r="D328" t="s">
        <v>993</v>
      </c>
      <c r="E328" t="s">
        <v>978</v>
      </c>
      <c r="F328" t="s">
        <v>994</v>
      </c>
      <c r="G328">
        <v>0.15</v>
      </c>
      <c r="H328" t="s">
        <v>980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976</v>
      </c>
      <c r="D329" t="s">
        <v>995</v>
      </c>
      <c r="E329" t="s">
        <v>978</v>
      </c>
      <c r="F329" t="s">
        <v>996</v>
      </c>
      <c r="G329">
        <v>0.5</v>
      </c>
      <c r="H329" t="s">
        <v>980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976</v>
      </c>
      <c r="D330" t="s">
        <v>997</v>
      </c>
      <c r="E330" t="s">
        <v>978</v>
      </c>
      <c r="F330" t="s">
        <v>998</v>
      </c>
      <c r="G330">
        <v>25</v>
      </c>
      <c r="H330" t="s">
        <v>980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976</v>
      </c>
      <c r="D331" t="s">
        <v>999</v>
      </c>
      <c r="E331" t="s">
        <v>978</v>
      </c>
      <c r="F331" t="s">
        <v>1000</v>
      </c>
      <c r="G331">
        <v>8</v>
      </c>
      <c r="H331" t="s">
        <v>1001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976</v>
      </c>
      <c r="D332" t="s">
        <v>1002</v>
      </c>
      <c r="E332" t="s">
        <v>978</v>
      </c>
      <c r="F332" t="s">
        <v>1003</v>
      </c>
      <c r="G332">
        <v>15</v>
      </c>
      <c r="H332" t="s">
        <v>1001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1004</v>
      </c>
      <c r="D333" t="s">
        <v>1005</v>
      </c>
      <c r="E333" t="s">
        <v>1006</v>
      </c>
      <c r="F333" t="s">
        <v>1007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1004</v>
      </c>
      <c r="D334" t="s">
        <v>1008</v>
      </c>
      <c r="E334" t="s">
        <v>1009</v>
      </c>
      <c r="F334" t="s">
        <v>1010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1004</v>
      </c>
      <c r="D335" t="s">
        <v>1011</v>
      </c>
      <c r="E335" t="s">
        <v>1012</v>
      </c>
      <c r="F335" t="s">
        <v>1013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5"/>
        <v>335</v>
      </c>
      <c r="B336">
        <v>0</v>
      </c>
      <c r="C336" t="s">
        <v>1004</v>
      </c>
      <c r="D336" t="s">
        <v>1014</v>
      </c>
      <c r="E336" t="s">
        <v>1015</v>
      </c>
      <c r="F336" t="s">
        <v>1016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5"/>
        <v>336</v>
      </c>
      <c r="B337">
        <v>0</v>
      </c>
      <c r="C337" t="s">
        <v>1004</v>
      </c>
      <c r="D337" t="s">
        <v>1017</v>
      </c>
      <c r="E337" t="s">
        <v>1018</v>
      </c>
      <c r="F337" t="s">
        <v>1019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5"/>
        <v>337</v>
      </c>
      <c r="B338">
        <v>0</v>
      </c>
      <c r="C338" t="s">
        <v>1004</v>
      </c>
      <c r="D338" t="s">
        <v>1020</v>
      </c>
      <c r="E338" t="s">
        <v>1021</v>
      </c>
      <c r="F338" t="s">
        <v>1022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5"/>
        <v>338</v>
      </c>
      <c r="B339">
        <v>0</v>
      </c>
      <c r="C339" t="s">
        <v>1004</v>
      </c>
      <c r="D339" t="s">
        <v>1023</v>
      </c>
      <c r="E339" t="s">
        <v>1024</v>
      </c>
      <c r="F339" t="s">
        <v>1025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5"/>
        <v>339</v>
      </c>
      <c r="B340">
        <v>0</v>
      </c>
      <c r="C340" t="s">
        <v>965</v>
      </c>
      <c r="D340" t="s">
        <v>1026</v>
      </c>
      <c r="E340" t="s">
        <v>39</v>
      </c>
      <c r="F340" t="s">
        <v>1027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5"/>
        <v>340</v>
      </c>
      <c r="B341">
        <v>0</v>
      </c>
      <c r="C341" t="s">
        <v>965</v>
      </c>
      <c r="D341" t="s">
        <v>1028</v>
      </c>
      <c r="E341" t="s">
        <v>39</v>
      </c>
      <c r="F341" t="s">
        <v>1027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5"/>
        <v>341</v>
      </c>
      <c r="B342">
        <v>0</v>
      </c>
      <c r="C342" t="s">
        <v>647</v>
      </c>
      <c r="D342" t="s">
        <v>1029</v>
      </c>
      <c r="E342" t="s">
        <v>1030</v>
      </c>
      <c r="F342" t="s">
        <v>1031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5"/>
        <v>342</v>
      </c>
      <c r="B343">
        <v>0</v>
      </c>
      <c r="C343" t="s">
        <v>647</v>
      </c>
      <c r="D343" t="s">
        <v>1032</v>
      </c>
      <c r="E343" t="s">
        <v>1033</v>
      </c>
      <c r="F343" t="s">
        <v>1034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5"/>
        <v>343</v>
      </c>
      <c r="B344">
        <v>0</v>
      </c>
      <c r="C344" t="s">
        <v>647</v>
      </c>
      <c r="D344" t="s">
        <v>1035</v>
      </c>
      <c r="E344" t="s">
        <v>1036</v>
      </c>
      <c r="F344" t="s">
        <v>1037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5"/>
        <v>344</v>
      </c>
      <c r="B345">
        <v>0</v>
      </c>
      <c r="C345" t="s">
        <v>18</v>
      </c>
      <c r="D345" t="s">
        <v>1038</v>
      </c>
      <c r="E345" t="s">
        <v>1039</v>
      </c>
      <c r="F345" t="s">
        <v>1040</v>
      </c>
      <c r="G345">
        <v>30</v>
      </c>
      <c r="H345">
        <v>3</v>
      </c>
      <c r="I345">
        <v>40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5"/>
        <v>345</v>
      </c>
      <c r="B346">
        <v>0</v>
      </c>
      <c r="C346" t="s">
        <v>18</v>
      </c>
      <c r="D346" t="s">
        <v>1041</v>
      </c>
      <c r="E346" t="s">
        <v>1042</v>
      </c>
      <c r="F346" t="s">
        <v>1043</v>
      </c>
      <c r="G346">
        <v>1000</v>
      </c>
      <c r="H346">
        <v>100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5"/>
        <v>346</v>
      </c>
      <c r="B347">
        <v>0</v>
      </c>
      <c r="C347" t="s">
        <v>940</v>
      </c>
      <c r="D347" t="s">
        <v>1044</v>
      </c>
      <c r="E347" t="s">
        <v>1045</v>
      </c>
      <c r="F347" t="s">
        <v>1046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5"/>
        <v>347</v>
      </c>
      <c r="B348">
        <v>0</v>
      </c>
      <c r="C348" t="s">
        <v>940</v>
      </c>
      <c r="D348" t="s">
        <v>1047</v>
      </c>
      <c r="E348" t="s">
        <v>1048</v>
      </c>
      <c r="F348" t="s">
        <v>1049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5"/>
        <v>348</v>
      </c>
      <c r="B349">
        <v>0</v>
      </c>
      <c r="C349" t="s">
        <v>940</v>
      </c>
      <c r="D349" t="s">
        <v>1050</v>
      </c>
      <c r="E349" t="s">
        <v>1051</v>
      </c>
      <c r="F349" t="s">
        <v>1052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5"/>
        <v>349</v>
      </c>
      <c r="B350">
        <v>0</v>
      </c>
      <c r="C350" t="s">
        <v>940</v>
      </c>
      <c r="D350" t="s">
        <v>1053</v>
      </c>
      <c r="E350" t="s">
        <v>1054</v>
      </c>
      <c r="F350" t="s">
        <v>1055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5"/>
        <v>350</v>
      </c>
      <c r="B351">
        <v>0</v>
      </c>
      <c r="C351" t="s">
        <v>940</v>
      </c>
      <c r="D351" t="s">
        <v>1056</v>
      </c>
      <c r="E351" t="s">
        <v>947</v>
      </c>
      <c r="F351" t="s">
        <v>1057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5"/>
        <v>351</v>
      </c>
      <c r="B352">
        <v>0</v>
      </c>
      <c r="C352" t="s">
        <v>940</v>
      </c>
      <c r="D352" t="s">
        <v>1058</v>
      </c>
      <c r="E352" t="s">
        <v>1059</v>
      </c>
      <c r="F352" t="s">
        <v>1060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 t="shared" si="5"/>
        <v>352</v>
      </c>
      <c r="B353">
        <v>0</v>
      </c>
      <c r="C353" t="s">
        <v>640</v>
      </c>
      <c r="D353" t="s">
        <v>1061</v>
      </c>
      <c r="E353" t="s">
        <v>1062</v>
      </c>
      <c r="F353" t="s">
        <v>1063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2026-07-31T04:32:10Z</dcterms:modified>
</cp:coreProperties>
</file>