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31F5EDE-3391-49B3-A548-311CB6EAF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l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2" i="1"/>
  <c r="L2" i="1"/>
</calcChain>
</file>

<file path=xl/sharedStrings.xml><?xml version="1.0" encoding="utf-8"?>
<sst xmlns="http://schemas.openxmlformats.org/spreadsheetml/2006/main" count="515" uniqueCount="322">
  <si>
    <t>類型</t>
  </si>
  <si>
    <t>轉數</t>
  </si>
  <si>
    <t>id</t>
  </si>
  <si>
    <t>名稱</t>
  </si>
  <si>
    <t>icon圖號</t>
  </si>
  <si>
    <t>屬性桶</t>
  </si>
  <si>
    <t>停用</t>
  </si>
  <si>
    <t>停用原因</t>
  </si>
  <si>
    <t>說明</t>
  </si>
  <si>
    <t>轉生天賦</t>
  </si>
  <si>
    <t>t1_str</t>
  </si>
  <si>
    <t>力量淬鍊</t>
  </si>
  <si>
    <t>💪</t>
  </si>
  <si>
    <t>strPct</t>
  </si>
  <si>
    <t>力量總值額外提高</t>
  </si>
  <si>
    <t>t1_agi</t>
  </si>
  <si>
    <t>迅捷淬鍊</t>
  </si>
  <si>
    <t>🪽</t>
  </si>
  <si>
    <t>agiPct</t>
  </si>
  <si>
    <t>敏捷總值額外提高</t>
  </si>
  <si>
    <t>t1_int</t>
  </si>
  <si>
    <t>奧術淬鍊</t>
  </si>
  <si>
    <t>🔮</t>
  </si>
  <si>
    <t>intPct</t>
  </si>
  <si>
    <t>智力總值額外提高</t>
  </si>
  <si>
    <t>t1_vit</t>
  </si>
  <si>
    <t>鋼骨淬鍊</t>
  </si>
  <si>
    <t>🦴</t>
  </si>
  <si>
    <t>vitPct</t>
  </si>
  <si>
    <t>t1_def</t>
  </si>
  <si>
    <t>物防鍛體</t>
  </si>
  <si>
    <t>🛡️</t>
  </si>
  <si>
    <t>defPct</t>
  </si>
  <si>
    <t>物理防禦總值額外提高</t>
  </si>
  <si>
    <t>t1_mdef</t>
  </si>
  <si>
    <t>魔防鍛體</t>
  </si>
  <si>
    <t>🔰</t>
  </si>
  <si>
    <t>mdefPct</t>
  </si>
  <si>
    <t>魔法防禦總值額外提高</t>
  </si>
  <si>
    <t>t1_pres</t>
  </si>
  <si>
    <t>物理抗性</t>
  </si>
  <si>
    <t>🪨</t>
  </si>
  <si>
    <t>pRes</t>
  </si>
  <si>
    <t>物理抗性總值額外提高</t>
  </si>
  <si>
    <t>t1_mres</t>
  </si>
  <si>
    <t>魔法抗性</t>
  </si>
  <si>
    <t>🌌</t>
  </si>
  <si>
    <t>mRes</t>
  </si>
  <si>
    <t>魔法抗性總值額外提高</t>
  </si>
  <si>
    <t>t2_crit</t>
  </si>
  <si>
    <t>致命直覺</t>
  </si>
  <si>
    <t>🎯</t>
  </si>
  <si>
    <t>critRate</t>
  </si>
  <si>
    <t>爆擊率提高</t>
  </si>
  <si>
    <t>t2_critdmg</t>
  </si>
  <si>
    <t>致命裂痕</t>
  </si>
  <si>
    <t>💥</t>
  </si>
  <si>
    <t>critDmg</t>
  </si>
  <si>
    <t>爆擊傷害提高</t>
  </si>
  <si>
    <t>t2_evasion</t>
  </si>
  <si>
    <t>幻影步</t>
  </si>
  <si>
    <t>👻</t>
  </si>
  <si>
    <t>evasion</t>
  </si>
  <si>
    <t>閃避率提高</t>
  </si>
  <si>
    <t>t2_hit</t>
  </si>
  <si>
    <t>洞察弱點</t>
  </si>
  <si>
    <t>👁️</t>
  </si>
  <si>
    <t>hit</t>
  </si>
  <si>
    <t>命中率提高</t>
  </si>
  <si>
    <t>t2_hp</t>
  </si>
  <si>
    <t>生命洪流</t>
  </si>
  <si>
    <t>❤️</t>
  </si>
  <si>
    <t>hpPct</t>
  </si>
  <si>
    <t>生命總值額外提高</t>
  </si>
  <si>
    <t>t2_shield</t>
  </si>
  <si>
    <t>護盾脈衝</t>
  </si>
  <si>
    <t>🔵</t>
  </si>
  <si>
    <t>shieldEff</t>
  </si>
  <si>
    <t>護盾總值額外提高</t>
  </si>
  <si>
    <t>t2_normalred</t>
  </si>
  <si>
    <t>獵人本能</t>
  </si>
  <si>
    <t>🐺</t>
  </si>
  <si>
    <t>normalDmgRed</t>
  </si>
  <si>
    <t>對普通敵人抗性額外提高</t>
  </si>
  <si>
    <t>t2_elitered</t>
  </si>
  <si>
    <t>鎮壓意志</t>
  </si>
  <si>
    <t>🦁</t>
  </si>
  <si>
    <t>eliteDmgRed</t>
  </si>
  <si>
    <t>對菁英敵人抗性額外提高</t>
  </si>
  <si>
    <t>t3_normal</t>
  </si>
  <si>
    <t>清場法則</t>
  </si>
  <si>
    <t>⚔️</t>
  </si>
  <si>
    <t>normalDmg</t>
  </si>
  <si>
    <t>對普通敵人傷害額外提高</t>
  </si>
  <si>
    <t>t3_elite</t>
  </si>
  <si>
    <t>破菁法則</t>
  </si>
  <si>
    <t>🗡️</t>
  </si>
  <si>
    <t>eliteDmg</t>
  </si>
  <si>
    <t>對菁英傷害額外提高</t>
  </si>
  <si>
    <t>t3_boss</t>
  </si>
  <si>
    <t>弒王法則</t>
  </si>
  <si>
    <t>👑</t>
  </si>
  <si>
    <t>bossDmg</t>
  </si>
  <si>
    <t>對 BOSS 傷害額外提高</t>
  </si>
  <si>
    <t>t3_allres</t>
  </si>
  <si>
    <t>全域適應</t>
  </si>
  <si>
    <t>🧿</t>
  </si>
  <si>
    <t>elemRes</t>
  </si>
  <si>
    <t>全屬性抗性額外提高</t>
  </si>
  <si>
    <t>t3_def</t>
  </si>
  <si>
    <t>重甲共鳴</t>
  </si>
  <si>
    <t>t3_mdef</t>
  </si>
  <si>
    <t>魔鎧共鳴</t>
  </si>
  <si>
    <t>t3_allres2</t>
  </si>
  <si>
    <t>傷害緩衝</t>
  </si>
  <si>
    <t>🌫️</t>
  </si>
  <si>
    <t>globalDmgRed</t>
  </si>
  <si>
    <t>全局減傷額外提高</t>
  </si>
  <si>
    <t>t4_phys</t>
  </si>
  <si>
    <t>武技昇華</t>
  </si>
  <si>
    <t>skillPhys</t>
  </si>
  <si>
    <t>物理類技能效果額外提高</t>
  </si>
  <si>
    <t>t4_magic</t>
  </si>
  <si>
    <t>法術昇華</t>
  </si>
  <si>
    <t>✨</t>
  </si>
  <si>
    <t>skillMagic</t>
  </si>
  <si>
    <t>魔法類技能效果額外提高</t>
  </si>
  <si>
    <t>t4_def</t>
  </si>
  <si>
    <t>守護昇華</t>
  </si>
  <si>
    <t>skillDef</t>
  </si>
  <si>
    <t>防禦與治療類技能效果額外提高</t>
  </si>
  <si>
    <t>t4_special</t>
  </si>
  <si>
    <t>奇策昇華</t>
  </si>
  <si>
    <t>🎲</t>
  </si>
  <si>
    <t>skillSpecial</t>
  </si>
  <si>
    <t>特殊類技能效果額外提高</t>
  </si>
  <si>
    <t>t4_passive</t>
  </si>
  <si>
    <t>被動昇華</t>
  </si>
  <si>
    <t>🧬</t>
  </si>
  <si>
    <t>skillPassive</t>
  </si>
  <si>
    <t>被動類技能效果額外提高</t>
  </si>
  <si>
    <t>t4_normalred</t>
  </si>
  <si>
    <t>獵人壁壘</t>
  </si>
  <si>
    <t>t4_elitered</t>
  </si>
  <si>
    <t>鎮壓壁壘</t>
  </si>
  <si>
    <t>t5_fire</t>
  </si>
  <si>
    <t>烈焰共鳴</t>
  </si>
  <si>
    <t>🔥</t>
  </si>
  <si>
    <t>elemFire</t>
  </si>
  <si>
    <t>攻擊時額外附加</t>
  </si>
  <si>
    <t>t5_ice</t>
  </si>
  <si>
    <t>寒霜共鳴</t>
  </si>
  <si>
    <t>❄️</t>
  </si>
  <si>
    <t>elemIce</t>
  </si>
  <si>
    <t>t5_lightning</t>
  </si>
  <si>
    <t>雷霆共鳴</t>
  </si>
  <si>
    <t>⚡</t>
  </si>
  <si>
    <t>elemLightning</t>
  </si>
  <si>
    <t>t5_poison</t>
  </si>
  <si>
    <t>毒脈共鳴</t>
  </si>
  <si>
    <t>☠️</t>
  </si>
  <si>
    <t>elemPoison</t>
  </si>
  <si>
    <t>t5_light</t>
  </si>
  <si>
    <t>聖輝共鳴</t>
  </si>
  <si>
    <t>🌟</t>
  </si>
  <si>
    <t>elemLight</t>
  </si>
  <si>
    <t>t5_dark</t>
  </si>
  <si>
    <t>暗影共鳴</t>
  </si>
  <si>
    <t>🌑</t>
  </si>
  <si>
    <t>elemDark</t>
  </si>
  <si>
    <t>t5_earth</t>
  </si>
  <si>
    <t>磐岩共鳴</t>
  </si>
  <si>
    <t>elemEarth</t>
  </si>
  <si>
    <t>t5_wind</t>
  </si>
  <si>
    <t>疾風共鳴</t>
  </si>
  <si>
    <t>💨</t>
  </si>
  <si>
    <t>elemWind</t>
  </si>
  <si>
    <t>t5_allres</t>
  </si>
  <si>
    <t>全域壁壘</t>
  </si>
  <si>
    <t>t5_global</t>
  </si>
  <si>
    <t>傷害偏折</t>
  </si>
  <si>
    <t>🌀</t>
  </si>
  <si>
    <t>t6_vsfire</t>
  </si>
  <si>
    <t>滅焰打擊</t>
  </si>
  <si>
    <t>dmgVsFire</t>
  </si>
  <si>
    <t>對火屬性敵人傷害提高</t>
  </si>
  <si>
    <t>t6_vsice</t>
  </si>
  <si>
    <t>碎冰打擊</t>
  </si>
  <si>
    <t>dmgVsIce</t>
  </si>
  <si>
    <t>對冰屬性敵人傷害提高</t>
  </si>
  <si>
    <t>t6_vslightning</t>
  </si>
  <si>
    <t>斷雷打擊</t>
  </si>
  <si>
    <t>dmgVsLightning</t>
  </si>
  <si>
    <t>對電屬性敵人傷害提高</t>
  </si>
  <si>
    <t>t6_vspoison</t>
  </si>
  <si>
    <t>淨毒打擊</t>
  </si>
  <si>
    <t>dmgVsPoison</t>
  </si>
  <si>
    <t>對毒屬性敵人傷害提高</t>
  </si>
  <si>
    <t>t6_vsdark</t>
  </si>
  <si>
    <t>驅暗打擊</t>
  </si>
  <si>
    <t>dmgVsDark</t>
  </si>
  <si>
    <t>對暗屬性敵人傷害提高</t>
  </si>
  <si>
    <t>t6_vslight</t>
  </si>
  <si>
    <t>蝕聖打擊</t>
  </si>
  <si>
    <t>dmgVsLight</t>
  </si>
  <si>
    <t>對聖屬性敵人傷害提高</t>
  </si>
  <si>
    <t>t6_vsearth</t>
  </si>
  <si>
    <t>裂地打擊</t>
  </si>
  <si>
    <t>dmgVsEarth</t>
  </si>
  <si>
    <t>對地屬性敵人傷害提高</t>
  </si>
  <si>
    <t>t6_vswind</t>
  </si>
  <si>
    <t>破風打擊</t>
  </si>
  <si>
    <t>dmgVsWind</t>
  </si>
  <si>
    <t>對風屬性敵人傷害提高</t>
  </si>
  <si>
    <t>t6_boss</t>
  </si>
  <si>
    <t>弒王進階</t>
  </si>
  <si>
    <t>t6_bossred</t>
  </si>
  <si>
    <t>屠龍血鎧</t>
  </si>
  <si>
    <t>🐉</t>
  </si>
  <si>
    <t>bossDmgRed</t>
  </si>
  <si>
    <t>對 BOSS 敵人抗性額外提高</t>
  </si>
  <si>
    <t>t7_patk</t>
  </si>
  <si>
    <t>武力賁張</t>
  </si>
  <si>
    <t>patkPct</t>
  </si>
  <si>
    <t>物理攻擊總值額外提高</t>
  </si>
  <si>
    <t>t7_matk</t>
  </si>
  <si>
    <t>奧能賁張</t>
  </si>
  <si>
    <t>🪄</t>
  </si>
  <si>
    <t>matkPct</t>
  </si>
  <si>
    <t>魔法攻擊總值額外提高</t>
  </si>
  <si>
    <t>t7_allres</t>
  </si>
  <si>
    <t>萬象壁壘</t>
  </si>
  <si>
    <t>🌈</t>
  </si>
  <si>
    <t>t7_evasion</t>
  </si>
  <si>
    <t>無影迷蹤</t>
  </si>
  <si>
    <t>t7_hit</t>
  </si>
  <si>
    <t>天眼鎖定</t>
  </si>
  <si>
    <t>t7_global</t>
  </si>
  <si>
    <t>絕對偏折</t>
  </si>
  <si>
    <t>🕳️</t>
  </si>
  <si>
    <t>t7_totaldmg</t>
  </si>
  <si>
    <t>破壞本源</t>
  </si>
  <si>
    <t>☄️</t>
  </si>
  <si>
    <t>totalDmgPct</t>
  </si>
  <si>
    <t>總傷害額外增加</t>
  </si>
  <si>
    <t>t8_rvsfire</t>
  </si>
  <si>
    <t>禦焰之心</t>
  </si>
  <si>
    <t>resVsFire</t>
  </si>
  <si>
    <t>t8_rvsice</t>
  </si>
  <si>
    <t>禦冰之心</t>
  </si>
  <si>
    <t>resVsIce</t>
  </si>
  <si>
    <t>t8_rvslightning</t>
  </si>
  <si>
    <t>禦雷之心</t>
  </si>
  <si>
    <t>resVsLightning</t>
  </si>
  <si>
    <t>t8_rvspoison</t>
  </si>
  <si>
    <t>禦毒之心</t>
  </si>
  <si>
    <t>resVsPoison</t>
  </si>
  <si>
    <t>t8_rvsdark</t>
  </si>
  <si>
    <t>禦暗之心</t>
  </si>
  <si>
    <t>resVsDark</t>
  </si>
  <si>
    <t>t8_rvslight</t>
  </si>
  <si>
    <t>禦聖之心</t>
  </si>
  <si>
    <t>resVsLight</t>
  </si>
  <si>
    <t>t8_rvsearth</t>
  </si>
  <si>
    <t>禦地之心</t>
  </si>
  <si>
    <t>resVsEarth</t>
  </si>
  <si>
    <t>t8_rvswind</t>
  </si>
  <si>
    <t>禦風之心</t>
  </si>
  <si>
    <t>resVsWind</t>
  </si>
  <si>
    <t>t8_boss</t>
  </si>
  <si>
    <t>弒王極意</t>
  </si>
  <si>
    <t>t8_bossred</t>
  </si>
  <si>
    <t>屠龍聖鎧</t>
  </si>
  <si>
    <t>t9_fire</t>
  </si>
  <si>
    <t>烈焰霸體</t>
  </si>
  <si>
    <t>t9_ice</t>
  </si>
  <si>
    <t>寒霜霸體</t>
  </si>
  <si>
    <t>t9_lightning</t>
  </si>
  <si>
    <t>雷霆霸體</t>
  </si>
  <si>
    <t>t9_poison</t>
  </si>
  <si>
    <t>毒脈霸體</t>
  </si>
  <si>
    <t>t9_light</t>
  </si>
  <si>
    <t>聖輝霸體</t>
  </si>
  <si>
    <t>t9_dark</t>
  </si>
  <si>
    <t>暗影霸體</t>
  </si>
  <si>
    <t>t9_earth</t>
  </si>
  <si>
    <t>磐岩霸體</t>
  </si>
  <si>
    <t>t9_wind</t>
  </si>
  <si>
    <t>疾風霸體</t>
  </si>
  <si>
    <t>t9_pres</t>
  </si>
  <si>
    <t>不壞金身</t>
  </si>
  <si>
    <t>t9_mres</t>
  </si>
  <si>
    <t>不滅法身</t>
  </si>
  <si>
    <t>t10_str</t>
  </si>
  <si>
    <t>力量超昇</t>
  </si>
  <si>
    <t>t10_agi</t>
  </si>
  <si>
    <t>迅捷超昇</t>
  </si>
  <si>
    <t>t10_int</t>
  </si>
  <si>
    <t>奧術超昇</t>
  </si>
  <si>
    <t>t10_vit</t>
  </si>
  <si>
    <t>鋼骨超昇</t>
  </si>
  <si>
    <t>t10_bossred</t>
  </si>
  <si>
    <t>屠龍神鎧</t>
  </si>
  <si>
    <t>t10_gemeff</t>
  </si>
  <si>
    <t>寶石共鳴</t>
  </si>
  <si>
    <t>💎</t>
  </si>
  <si>
    <t>gemEff</t>
  </si>
  <si>
    <t>寶石鑲嵌效率提高</t>
  </si>
  <si>
    <t>t10_totaldmg</t>
  </si>
  <si>
    <t>毀滅本源</t>
  </si>
  <si>
    <t>總傷害額外增幅</t>
  </si>
  <si>
    <t>體質總值額外提高</t>
    <phoneticPr fontId="18" type="noConversion"/>
  </si>
  <si>
    <t>每級增加值</t>
    <phoneticPr fontId="18" type="noConversion"/>
  </si>
  <si>
    <t>威脅值</t>
    <phoneticPr fontId="18" type="noConversion"/>
  </si>
  <si>
    <t>對火屬性敵人抗性額外提高</t>
    <phoneticPr fontId="18" type="noConversion"/>
  </si>
  <si>
    <t>對冰屬性敵人抗性額外提高</t>
    <phoneticPr fontId="18" type="noConversion"/>
  </si>
  <si>
    <t>對電屬性敵人抗性額外提高</t>
    <phoneticPr fontId="18" type="noConversion"/>
  </si>
  <si>
    <t>對毒屬性敵人抗性額外提高</t>
    <phoneticPr fontId="18" type="noConversion"/>
  </si>
  <si>
    <t>對暗屬性敵人抗性額外提高</t>
    <phoneticPr fontId="18" type="noConversion"/>
  </si>
  <si>
    <t>對聖屬性敵人抗性額外提高</t>
    <phoneticPr fontId="18" type="noConversion"/>
  </si>
  <si>
    <t>對地屬性敵人抗性額外提高</t>
    <phoneticPr fontId="18" type="noConversion"/>
  </si>
  <si>
    <t>對風屬性敵人抗性額外提高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</si>
</sst>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>
      <alignment vertical="center"/>
    </xf>
    <xf numFmtId="0" fontId="19" fillId="0" borderId="0" xfId="0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tabSelected="1" workbookViewId="0">
      <selection activeCell="K23" sqref="K23"/>
    </sheetView>
  </sheetViews>
  <sheetFormatPr defaultRowHeight="16.5" x14ac:dyDescent="0.25"/>
  <cols>
    <col min="7" max="7" width="11.625" bestFit="1" customWidth="1"/>
    <col min="8" max="8" width="11.625" style="2" customWidth="1"/>
    <col min="11" max="11" width="31.6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312</v>
      </c>
      <c r="H1" s="2" t="s">
        <v>313</v>
      </c>
      <c r="I1" t="s">
        <v>6</v>
      </c>
      <c r="J1" t="s">
        <v>7</v>
      </c>
      <c r="K1" t="s">
        <v>8</v>
      </c>
    </row>
    <row r="2" spans="1:14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t="s">
        <v>13</v>
      </c>
      <c r="G2">
        <v>2</v>
      </c>
      <c r="H2" s="2">
        <v>2</v>
      </c>
      <c r="K2" t="s">
        <v>14</v>
      </c>
      <c r="L2">
        <f>SUM(H2:H85)</f>
        <v>500</v>
      </c>
      <c r="M2">
        <v>1</v>
      </c>
      <c r="N2">
        <f>COUNTIF(B:B,M2)</f>
        <v>8</v>
      </c>
    </row>
    <row r="3" spans="1:14" x14ac:dyDescent="0.25">
      <c r="A3" t="s">
        <v>9</v>
      </c>
      <c r="B3">
        <v>1</v>
      </c>
      <c r="C3" t="s">
        <v>15</v>
      </c>
      <c r="D3" t="s">
        <v>16</v>
      </c>
      <c r="E3" t="s">
        <v>17</v>
      </c>
      <c r="F3" t="s">
        <v>18</v>
      </c>
      <c r="G3">
        <v>2</v>
      </c>
      <c r="H3" s="2">
        <v>2</v>
      </c>
      <c r="K3" t="s">
        <v>19</v>
      </c>
      <c r="M3">
        <v>2</v>
      </c>
      <c r="N3">
        <f t="shared" ref="N3:N11" si="0">COUNTIF(B:B,M3)</f>
        <v>8</v>
      </c>
    </row>
    <row r="4" spans="1:14" x14ac:dyDescent="0.25">
      <c r="A4" t="s">
        <v>9</v>
      </c>
      <c r="B4">
        <v>1</v>
      </c>
      <c r="C4" t="s">
        <v>20</v>
      </c>
      <c r="D4" t="s">
        <v>21</v>
      </c>
      <c r="E4" t="s">
        <v>22</v>
      </c>
      <c r="F4" t="s">
        <v>23</v>
      </c>
      <c r="G4">
        <v>2</v>
      </c>
      <c r="H4" s="2">
        <v>2</v>
      </c>
      <c r="K4" t="s">
        <v>24</v>
      </c>
      <c r="M4">
        <v>3</v>
      </c>
      <c r="N4">
        <f t="shared" si="0"/>
        <v>7</v>
      </c>
    </row>
    <row r="5" spans="1:14" x14ac:dyDescent="0.25">
      <c r="A5" t="s">
        <v>9</v>
      </c>
      <c r="B5">
        <v>1</v>
      </c>
      <c r="C5" t="s">
        <v>25</v>
      </c>
      <c r="D5" t="s">
        <v>26</v>
      </c>
      <c r="E5" t="s">
        <v>27</v>
      </c>
      <c r="F5" t="s">
        <v>28</v>
      </c>
      <c r="G5">
        <v>2</v>
      </c>
      <c r="H5" s="2">
        <v>2</v>
      </c>
      <c r="K5" s="1" t="s">
        <v>311</v>
      </c>
      <c r="M5">
        <v>4</v>
      </c>
      <c r="N5">
        <f t="shared" si="0"/>
        <v>7</v>
      </c>
    </row>
    <row r="6" spans="1:14" x14ac:dyDescent="0.25">
      <c r="A6" t="s">
        <v>9</v>
      </c>
      <c r="B6">
        <v>1</v>
      </c>
      <c r="C6" t="s">
        <v>29</v>
      </c>
      <c r="D6" t="s">
        <v>30</v>
      </c>
      <c r="E6" t="s">
        <v>31</v>
      </c>
      <c r="F6" t="s">
        <v>32</v>
      </c>
      <c r="G6">
        <v>2</v>
      </c>
      <c r="H6" s="2">
        <v>2</v>
      </c>
      <c r="K6" t="s">
        <v>33</v>
      </c>
      <c r="M6">
        <v>5</v>
      </c>
      <c r="N6">
        <f t="shared" si="0"/>
        <v>10</v>
      </c>
    </row>
    <row r="7" spans="1:14" x14ac:dyDescent="0.25">
      <c r="A7" t="s">
        <v>9</v>
      </c>
      <c r="B7">
        <v>1</v>
      </c>
      <c r="C7" t="s">
        <v>34</v>
      </c>
      <c r="D7" t="s">
        <v>35</v>
      </c>
      <c r="E7" t="s">
        <v>36</v>
      </c>
      <c r="F7" t="s">
        <v>37</v>
      </c>
      <c r="G7">
        <v>2</v>
      </c>
      <c r="H7" s="2">
        <v>2</v>
      </c>
      <c r="K7" t="s">
        <v>38</v>
      </c>
      <c r="M7">
        <v>6</v>
      </c>
      <c r="N7">
        <f t="shared" si="0"/>
        <v>10</v>
      </c>
    </row>
    <row r="8" spans="1:14" x14ac:dyDescent="0.25">
      <c r="A8" t="s">
        <v>9</v>
      </c>
      <c r="B8">
        <v>1</v>
      </c>
      <c r="C8" t="s">
        <v>39</v>
      </c>
      <c r="D8" t="s">
        <v>40</v>
      </c>
      <c r="E8" t="s">
        <v>41</v>
      </c>
      <c r="F8" t="s">
        <v>42</v>
      </c>
      <c r="G8">
        <v>2</v>
      </c>
      <c r="H8" s="2">
        <v>2</v>
      </c>
      <c r="K8" t="s">
        <v>43</v>
      </c>
      <c r="M8">
        <v>7</v>
      </c>
      <c r="N8">
        <f t="shared" si="0"/>
        <v>7</v>
      </c>
    </row>
    <row r="9" spans="1:14" x14ac:dyDescent="0.25">
      <c r="A9" t="s">
        <v>9</v>
      </c>
      <c r="B9">
        <v>1</v>
      </c>
      <c r="C9" t="s">
        <v>44</v>
      </c>
      <c r="D9" t="s">
        <v>45</v>
      </c>
      <c r="E9" t="s">
        <v>46</v>
      </c>
      <c r="F9" t="s">
        <v>47</v>
      </c>
      <c r="G9">
        <v>2</v>
      </c>
      <c r="H9" s="2">
        <v>2</v>
      </c>
      <c r="K9" t="s">
        <v>48</v>
      </c>
      <c r="M9">
        <v>8</v>
      </c>
      <c r="N9">
        <f t="shared" si="0"/>
        <v>10</v>
      </c>
    </row>
    <row r="10" spans="1:14" x14ac:dyDescent="0.25">
      <c r="A10" t="s">
        <v>9</v>
      </c>
      <c r="B10">
        <v>2</v>
      </c>
      <c r="C10" t="s">
        <v>49</v>
      </c>
      <c r="D10" t="s">
        <v>50</v>
      </c>
      <c r="E10" t="s">
        <v>51</v>
      </c>
      <c r="F10" t="s">
        <v>52</v>
      </c>
      <c r="G10">
        <v>5</v>
      </c>
      <c r="H10" s="2">
        <v>3</v>
      </c>
      <c r="K10" t="s">
        <v>53</v>
      </c>
      <c r="M10">
        <v>9</v>
      </c>
      <c r="N10">
        <f t="shared" si="0"/>
        <v>10</v>
      </c>
    </row>
    <row r="11" spans="1:14" x14ac:dyDescent="0.25">
      <c r="A11" t="s">
        <v>9</v>
      </c>
      <c r="B11">
        <v>2</v>
      </c>
      <c r="C11" t="s">
        <v>54</v>
      </c>
      <c r="D11" t="s">
        <v>55</v>
      </c>
      <c r="E11" t="s">
        <v>56</v>
      </c>
      <c r="F11" t="s">
        <v>57</v>
      </c>
      <c r="G11">
        <v>50</v>
      </c>
      <c r="H11" s="2">
        <v>4</v>
      </c>
      <c r="K11" t="s">
        <v>58</v>
      </c>
      <c r="M11">
        <v>10</v>
      </c>
      <c r="N11">
        <f t="shared" si="0"/>
        <v>7</v>
      </c>
    </row>
    <row r="12" spans="1:14" x14ac:dyDescent="0.25">
      <c r="A12" t="s">
        <v>9</v>
      </c>
      <c r="B12">
        <v>2</v>
      </c>
      <c r="C12" t="s">
        <v>59</v>
      </c>
      <c r="D12" t="s">
        <v>60</v>
      </c>
      <c r="E12" t="s">
        <v>61</v>
      </c>
      <c r="F12" t="s">
        <v>62</v>
      </c>
      <c r="G12">
        <v>20</v>
      </c>
      <c r="H12" s="2">
        <v>2</v>
      </c>
      <c r="K12" t="s">
        <v>63</v>
      </c>
    </row>
    <row r="13" spans="1:14" x14ac:dyDescent="0.25">
      <c r="A13" t="s">
        <v>9</v>
      </c>
      <c r="B13">
        <v>2</v>
      </c>
      <c r="C13" t="s">
        <v>64</v>
      </c>
      <c r="D13" t="s">
        <v>65</v>
      </c>
      <c r="E13" t="s">
        <v>66</v>
      </c>
      <c r="F13" t="s">
        <v>67</v>
      </c>
      <c r="G13">
        <v>20</v>
      </c>
      <c r="H13" s="2">
        <v>2</v>
      </c>
      <c r="K13" t="s">
        <v>68</v>
      </c>
    </row>
    <row r="14" spans="1:14" x14ac:dyDescent="0.25">
      <c r="A14" t="s">
        <v>9</v>
      </c>
      <c r="B14">
        <v>2</v>
      </c>
      <c r="C14" t="s">
        <v>69</v>
      </c>
      <c r="D14" t="s">
        <v>70</v>
      </c>
      <c r="E14" t="s">
        <v>71</v>
      </c>
      <c r="F14" t="s">
        <v>72</v>
      </c>
      <c r="G14">
        <v>3</v>
      </c>
      <c r="H14" s="2">
        <v>3</v>
      </c>
      <c r="K14" t="s">
        <v>73</v>
      </c>
    </row>
    <row r="15" spans="1:14" x14ac:dyDescent="0.25">
      <c r="A15" t="s">
        <v>9</v>
      </c>
      <c r="B15">
        <v>2</v>
      </c>
      <c r="C15" t="s">
        <v>74</v>
      </c>
      <c r="D15" t="s">
        <v>75</v>
      </c>
      <c r="E15" t="s">
        <v>76</v>
      </c>
      <c r="F15" t="s">
        <v>77</v>
      </c>
      <c r="G15">
        <v>3</v>
      </c>
      <c r="H15" s="2">
        <v>3</v>
      </c>
      <c r="K15" t="s">
        <v>78</v>
      </c>
    </row>
    <row r="16" spans="1:14" x14ac:dyDescent="0.25">
      <c r="A16" t="s">
        <v>9</v>
      </c>
      <c r="B16">
        <v>2</v>
      </c>
      <c r="C16" t="s">
        <v>79</v>
      </c>
      <c r="D16" t="s">
        <v>80</v>
      </c>
      <c r="E16" t="s">
        <v>81</v>
      </c>
      <c r="F16" t="s">
        <v>82</v>
      </c>
      <c r="G16">
        <v>2</v>
      </c>
      <c r="H16" s="2">
        <v>2</v>
      </c>
      <c r="K16" t="s">
        <v>83</v>
      </c>
    </row>
    <row r="17" spans="1:11" x14ac:dyDescent="0.25">
      <c r="A17" t="s">
        <v>9</v>
      </c>
      <c r="B17">
        <v>2</v>
      </c>
      <c r="C17" t="s">
        <v>84</v>
      </c>
      <c r="D17" t="s">
        <v>85</v>
      </c>
      <c r="E17" t="s">
        <v>86</v>
      </c>
      <c r="F17" t="s">
        <v>87</v>
      </c>
      <c r="G17">
        <v>2</v>
      </c>
      <c r="H17" s="2">
        <v>2</v>
      </c>
      <c r="K17" t="s">
        <v>88</v>
      </c>
    </row>
    <row r="18" spans="1:11" x14ac:dyDescent="0.25">
      <c r="A18" t="s">
        <v>9</v>
      </c>
      <c r="B18">
        <v>3</v>
      </c>
      <c r="C18" t="s">
        <v>89</v>
      </c>
      <c r="D18" t="s">
        <v>90</v>
      </c>
      <c r="E18" t="s">
        <v>91</v>
      </c>
      <c r="F18" t="s">
        <v>92</v>
      </c>
      <c r="G18">
        <v>3</v>
      </c>
      <c r="H18" s="2">
        <v>2</v>
      </c>
      <c r="K18" t="s">
        <v>93</v>
      </c>
    </row>
    <row r="19" spans="1:11" x14ac:dyDescent="0.25">
      <c r="A19" t="s">
        <v>9</v>
      </c>
      <c r="B19">
        <v>3</v>
      </c>
      <c r="C19" t="s">
        <v>94</v>
      </c>
      <c r="D19" t="s">
        <v>95</v>
      </c>
      <c r="E19" t="s">
        <v>96</v>
      </c>
      <c r="F19" t="s">
        <v>97</v>
      </c>
      <c r="G19">
        <v>2</v>
      </c>
      <c r="H19" s="2">
        <v>2</v>
      </c>
      <c r="K19" t="s">
        <v>98</v>
      </c>
    </row>
    <row r="20" spans="1:11" x14ac:dyDescent="0.25">
      <c r="A20" t="s">
        <v>9</v>
      </c>
      <c r="B20">
        <v>3</v>
      </c>
      <c r="C20" t="s">
        <v>99</v>
      </c>
      <c r="D20" t="s">
        <v>100</v>
      </c>
      <c r="E20" t="s">
        <v>101</v>
      </c>
      <c r="F20" t="s">
        <v>102</v>
      </c>
      <c r="G20">
        <v>2</v>
      </c>
      <c r="H20" s="2">
        <v>2</v>
      </c>
      <c r="K20" t="s">
        <v>103</v>
      </c>
    </row>
    <row r="21" spans="1:11" x14ac:dyDescent="0.25">
      <c r="A21" t="s">
        <v>9</v>
      </c>
      <c r="B21">
        <v>3</v>
      </c>
      <c r="C21" t="s">
        <v>104</v>
      </c>
      <c r="D21" t="s">
        <v>105</v>
      </c>
      <c r="E21" t="s">
        <v>106</v>
      </c>
      <c r="F21" t="s">
        <v>107</v>
      </c>
      <c r="G21">
        <v>2</v>
      </c>
      <c r="H21" s="2">
        <v>3</v>
      </c>
      <c r="K21" t="s">
        <v>108</v>
      </c>
    </row>
    <row r="22" spans="1:11" x14ac:dyDescent="0.25">
      <c r="A22" t="s">
        <v>9</v>
      </c>
      <c r="B22">
        <v>3</v>
      </c>
      <c r="C22" t="s">
        <v>109</v>
      </c>
      <c r="D22" t="s">
        <v>110</v>
      </c>
      <c r="E22" t="s">
        <v>31</v>
      </c>
      <c r="F22" t="s">
        <v>32</v>
      </c>
      <c r="G22">
        <v>3</v>
      </c>
      <c r="H22" s="2">
        <v>3</v>
      </c>
      <c r="K22" t="s">
        <v>33</v>
      </c>
    </row>
    <row r="23" spans="1:11" x14ac:dyDescent="0.25">
      <c r="A23" t="s">
        <v>9</v>
      </c>
      <c r="B23">
        <v>3</v>
      </c>
      <c r="C23" t="s">
        <v>111</v>
      </c>
      <c r="D23" t="s">
        <v>112</v>
      </c>
      <c r="E23" t="s">
        <v>36</v>
      </c>
      <c r="F23" t="s">
        <v>37</v>
      </c>
      <c r="G23">
        <v>3</v>
      </c>
      <c r="H23" s="2">
        <v>3</v>
      </c>
      <c r="K23" t="s">
        <v>38</v>
      </c>
    </row>
    <row r="24" spans="1:11" x14ac:dyDescent="0.25">
      <c r="A24" t="s">
        <v>9</v>
      </c>
      <c r="B24">
        <v>3</v>
      </c>
      <c r="C24" t="s">
        <v>113</v>
      </c>
      <c r="D24" t="s">
        <v>114</v>
      </c>
      <c r="E24" t="s">
        <v>115</v>
      </c>
      <c r="F24" t="s">
        <v>116</v>
      </c>
      <c r="G24">
        <v>2</v>
      </c>
      <c r="H24" s="2">
        <v>3</v>
      </c>
      <c r="K24" t="s">
        <v>117</v>
      </c>
    </row>
    <row r="25" spans="1:11" x14ac:dyDescent="0.25">
      <c r="A25" t="s">
        <v>9</v>
      </c>
      <c r="B25">
        <v>4</v>
      </c>
      <c r="C25" t="s">
        <v>118</v>
      </c>
      <c r="D25" t="s">
        <v>119</v>
      </c>
      <c r="E25" t="s">
        <v>91</v>
      </c>
      <c r="F25" t="s">
        <v>120</v>
      </c>
      <c r="G25">
        <v>3</v>
      </c>
      <c r="H25" s="2">
        <v>3</v>
      </c>
      <c r="K25" s="3" t="s">
        <v>121</v>
      </c>
    </row>
    <row r="26" spans="1:11" x14ac:dyDescent="0.25">
      <c r="A26" t="s">
        <v>9</v>
      </c>
      <c r="B26">
        <v>4</v>
      </c>
      <c r="C26" t="s">
        <v>122</v>
      </c>
      <c r="D26" t="s">
        <v>123</v>
      </c>
      <c r="E26" t="s">
        <v>124</v>
      </c>
      <c r="F26" t="s">
        <v>125</v>
      </c>
      <c r="G26">
        <v>3</v>
      </c>
      <c r="H26" s="2">
        <v>3</v>
      </c>
      <c r="K26" s="4" t="s">
        <v>126</v>
      </c>
    </row>
    <row r="27" spans="1:11" x14ac:dyDescent="0.25">
      <c r="A27" t="s">
        <v>9</v>
      </c>
      <c r="B27">
        <v>4</v>
      </c>
      <c r="C27" t="s">
        <v>127</v>
      </c>
      <c r="D27" t="s">
        <v>128</v>
      </c>
      <c r="E27" t="s">
        <v>31</v>
      </c>
      <c r="F27" t="s">
        <v>129</v>
      </c>
      <c r="G27">
        <v>3</v>
      </c>
      <c r="H27" s="2">
        <v>3</v>
      </c>
      <c r="K27" s="4" t="s">
        <v>130</v>
      </c>
    </row>
    <row r="28" spans="1:11" x14ac:dyDescent="0.25">
      <c r="A28" t="s">
        <v>9</v>
      </c>
      <c r="B28">
        <v>4</v>
      </c>
      <c r="C28" t="s">
        <v>131</v>
      </c>
      <c r="D28" t="s">
        <v>132</v>
      </c>
      <c r="E28" t="s">
        <v>133</v>
      </c>
      <c r="F28" t="s">
        <v>134</v>
      </c>
      <c r="G28">
        <v>0.5</v>
      </c>
      <c r="H28" s="2">
        <v>3</v>
      </c>
      <c r="K28" s="4" t="s">
        <v>135</v>
      </c>
    </row>
    <row r="29" spans="1:11" x14ac:dyDescent="0.25">
      <c r="A29" t="s">
        <v>9</v>
      </c>
      <c r="B29">
        <v>4</v>
      </c>
      <c r="C29" t="s">
        <v>136</v>
      </c>
      <c r="D29" t="s">
        <v>137</v>
      </c>
      <c r="E29" t="s">
        <v>138</v>
      </c>
      <c r="F29" t="s">
        <v>139</v>
      </c>
      <c r="G29">
        <v>3</v>
      </c>
      <c r="H29" s="2">
        <v>3</v>
      </c>
      <c r="K29" s="4" t="s">
        <v>140</v>
      </c>
    </row>
    <row r="30" spans="1:11" x14ac:dyDescent="0.25">
      <c r="A30" t="s">
        <v>9</v>
      </c>
      <c r="B30">
        <v>4</v>
      </c>
      <c r="C30" t="s">
        <v>141</v>
      </c>
      <c r="D30" t="s">
        <v>142</v>
      </c>
      <c r="E30" t="s">
        <v>81</v>
      </c>
      <c r="F30" t="s">
        <v>82</v>
      </c>
      <c r="G30">
        <v>2</v>
      </c>
      <c r="H30" s="2">
        <v>3</v>
      </c>
      <c r="K30" t="s">
        <v>83</v>
      </c>
    </row>
    <row r="31" spans="1:11" x14ac:dyDescent="0.25">
      <c r="A31" t="s">
        <v>9</v>
      </c>
      <c r="B31">
        <v>4</v>
      </c>
      <c r="C31" t="s">
        <v>143</v>
      </c>
      <c r="D31" t="s">
        <v>144</v>
      </c>
      <c r="E31" t="s">
        <v>86</v>
      </c>
      <c r="F31" t="s">
        <v>87</v>
      </c>
      <c r="G31">
        <v>2</v>
      </c>
      <c r="H31" s="2">
        <v>3</v>
      </c>
      <c r="K31" t="s">
        <v>88</v>
      </c>
    </row>
    <row r="32" spans="1:11" x14ac:dyDescent="0.25">
      <c r="A32" t="s">
        <v>9</v>
      </c>
      <c r="B32">
        <v>5</v>
      </c>
      <c r="C32" t="s">
        <v>145</v>
      </c>
      <c r="D32" t="s">
        <v>146</v>
      </c>
      <c r="E32" t="s">
        <v>147</v>
      </c>
      <c r="F32" t="s">
        <v>148</v>
      </c>
      <c r="G32">
        <v>4</v>
      </c>
      <c r="H32" s="2">
        <v>4</v>
      </c>
      <c r="K32" t="s">
        <v>149</v>
      </c>
    </row>
    <row r="33" spans="1:11" x14ac:dyDescent="0.25">
      <c r="A33" t="s">
        <v>9</v>
      </c>
      <c r="B33">
        <v>5</v>
      </c>
      <c r="C33" t="s">
        <v>150</v>
      </c>
      <c r="D33" t="s">
        <v>151</v>
      </c>
      <c r="E33" t="s">
        <v>152</v>
      </c>
      <c r="F33" t="s">
        <v>153</v>
      </c>
      <c r="G33">
        <v>4</v>
      </c>
      <c r="H33" s="2">
        <v>4</v>
      </c>
      <c r="K33" t="s">
        <v>149</v>
      </c>
    </row>
    <row r="34" spans="1:11" x14ac:dyDescent="0.25">
      <c r="A34" t="s">
        <v>9</v>
      </c>
      <c r="B34">
        <v>5</v>
      </c>
      <c r="C34" t="s">
        <v>154</v>
      </c>
      <c r="D34" t="s">
        <v>155</v>
      </c>
      <c r="E34" t="s">
        <v>156</v>
      </c>
      <c r="F34" t="s">
        <v>157</v>
      </c>
      <c r="G34">
        <v>4</v>
      </c>
      <c r="H34" s="2">
        <v>4</v>
      </c>
      <c r="K34" t="s">
        <v>149</v>
      </c>
    </row>
    <row r="35" spans="1:11" x14ac:dyDescent="0.25">
      <c r="A35" t="s">
        <v>9</v>
      </c>
      <c r="B35">
        <v>5</v>
      </c>
      <c r="C35" t="s">
        <v>158</v>
      </c>
      <c r="D35" t="s">
        <v>159</v>
      </c>
      <c r="E35" t="s">
        <v>160</v>
      </c>
      <c r="F35" t="s">
        <v>161</v>
      </c>
      <c r="G35">
        <v>4</v>
      </c>
      <c r="H35" s="2">
        <v>4</v>
      </c>
      <c r="K35" t="s">
        <v>149</v>
      </c>
    </row>
    <row r="36" spans="1:11" x14ac:dyDescent="0.25">
      <c r="A36" t="s">
        <v>9</v>
      </c>
      <c r="B36">
        <v>5</v>
      </c>
      <c r="C36" t="s">
        <v>162</v>
      </c>
      <c r="D36" t="s">
        <v>163</v>
      </c>
      <c r="E36" t="s">
        <v>164</v>
      </c>
      <c r="F36" t="s">
        <v>165</v>
      </c>
      <c r="G36">
        <v>4</v>
      </c>
      <c r="H36" s="2">
        <v>4</v>
      </c>
      <c r="K36" t="s">
        <v>149</v>
      </c>
    </row>
    <row r="37" spans="1:11" x14ac:dyDescent="0.25">
      <c r="A37" t="s">
        <v>9</v>
      </c>
      <c r="B37">
        <v>5</v>
      </c>
      <c r="C37" t="s">
        <v>166</v>
      </c>
      <c r="D37" t="s">
        <v>167</v>
      </c>
      <c r="E37" t="s">
        <v>168</v>
      </c>
      <c r="F37" t="s">
        <v>169</v>
      </c>
      <c r="G37">
        <v>4</v>
      </c>
      <c r="H37" s="2">
        <v>4</v>
      </c>
      <c r="K37" t="s">
        <v>149</v>
      </c>
    </row>
    <row r="38" spans="1:11" x14ac:dyDescent="0.25">
      <c r="A38" t="s">
        <v>9</v>
      </c>
      <c r="B38">
        <v>5</v>
      </c>
      <c r="C38" t="s">
        <v>170</v>
      </c>
      <c r="D38" t="s">
        <v>171</v>
      </c>
      <c r="E38" t="s">
        <v>41</v>
      </c>
      <c r="F38" t="s">
        <v>172</v>
      </c>
      <c r="G38">
        <v>4</v>
      </c>
      <c r="H38" s="2">
        <v>4</v>
      </c>
      <c r="K38" t="s">
        <v>149</v>
      </c>
    </row>
    <row r="39" spans="1:11" x14ac:dyDescent="0.25">
      <c r="A39" t="s">
        <v>9</v>
      </c>
      <c r="B39">
        <v>5</v>
      </c>
      <c r="C39" t="s">
        <v>173</v>
      </c>
      <c r="D39" t="s">
        <v>174</v>
      </c>
      <c r="E39" t="s">
        <v>175</v>
      </c>
      <c r="F39" t="s">
        <v>176</v>
      </c>
      <c r="G39">
        <v>4</v>
      </c>
      <c r="H39" s="2">
        <v>4</v>
      </c>
      <c r="K39" t="s">
        <v>149</v>
      </c>
    </row>
    <row r="40" spans="1:11" x14ac:dyDescent="0.25">
      <c r="A40" t="s">
        <v>9</v>
      </c>
      <c r="B40">
        <v>5</v>
      </c>
      <c r="C40" t="s">
        <v>177</v>
      </c>
      <c r="D40" t="s">
        <v>178</v>
      </c>
      <c r="E40" t="s">
        <v>106</v>
      </c>
      <c r="F40" t="s">
        <v>107</v>
      </c>
      <c r="G40">
        <v>3</v>
      </c>
      <c r="H40" s="2">
        <v>4</v>
      </c>
      <c r="K40" t="s">
        <v>108</v>
      </c>
    </row>
    <row r="41" spans="1:11" x14ac:dyDescent="0.25">
      <c r="A41" t="s">
        <v>9</v>
      </c>
      <c r="B41">
        <v>5</v>
      </c>
      <c r="C41" t="s">
        <v>179</v>
      </c>
      <c r="D41" t="s">
        <v>180</v>
      </c>
      <c r="E41" t="s">
        <v>181</v>
      </c>
      <c r="F41" t="s">
        <v>116</v>
      </c>
      <c r="G41">
        <v>2</v>
      </c>
      <c r="H41" s="2">
        <v>4</v>
      </c>
      <c r="K41" t="s">
        <v>117</v>
      </c>
    </row>
    <row r="42" spans="1:11" x14ac:dyDescent="0.25">
      <c r="A42" t="s">
        <v>9</v>
      </c>
      <c r="B42">
        <v>6</v>
      </c>
      <c r="C42" t="s">
        <v>182</v>
      </c>
      <c r="D42" t="s">
        <v>183</v>
      </c>
      <c r="E42" t="s">
        <v>147</v>
      </c>
      <c r="F42" t="s">
        <v>184</v>
      </c>
      <c r="G42">
        <v>20</v>
      </c>
      <c r="H42" s="2">
        <v>4</v>
      </c>
      <c r="K42" t="s">
        <v>185</v>
      </c>
    </row>
    <row r="43" spans="1:11" x14ac:dyDescent="0.25">
      <c r="A43" t="s">
        <v>9</v>
      </c>
      <c r="B43">
        <v>6</v>
      </c>
      <c r="C43" t="s">
        <v>186</v>
      </c>
      <c r="D43" t="s">
        <v>187</v>
      </c>
      <c r="E43" t="s">
        <v>152</v>
      </c>
      <c r="F43" t="s">
        <v>188</v>
      </c>
      <c r="G43">
        <v>20</v>
      </c>
      <c r="H43" s="2">
        <v>4</v>
      </c>
      <c r="K43" t="s">
        <v>189</v>
      </c>
    </row>
    <row r="44" spans="1:11" x14ac:dyDescent="0.25">
      <c r="A44" t="s">
        <v>9</v>
      </c>
      <c r="B44">
        <v>6</v>
      </c>
      <c r="C44" t="s">
        <v>190</v>
      </c>
      <c r="D44" t="s">
        <v>191</v>
      </c>
      <c r="E44" t="s">
        <v>156</v>
      </c>
      <c r="F44" t="s">
        <v>192</v>
      </c>
      <c r="G44">
        <v>20</v>
      </c>
      <c r="H44" s="2">
        <v>4</v>
      </c>
      <c r="K44" t="s">
        <v>193</v>
      </c>
    </row>
    <row r="45" spans="1:11" x14ac:dyDescent="0.25">
      <c r="A45" t="s">
        <v>9</v>
      </c>
      <c r="B45">
        <v>6</v>
      </c>
      <c r="C45" t="s">
        <v>194</v>
      </c>
      <c r="D45" t="s">
        <v>195</v>
      </c>
      <c r="E45" t="s">
        <v>160</v>
      </c>
      <c r="F45" t="s">
        <v>196</v>
      </c>
      <c r="G45">
        <v>20</v>
      </c>
      <c r="H45" s="2">
        <v>4</v>
      </c>
      <c r="K45" t="s">
        <v>197</v>
      </c>
    </row>
    <row r="46" spans="1:11" x14ac:dyDescent="0.25">
      <c r="A46" t="s">
        <v>9</v>
      </c>
      <c r="B46">
        <v>6</v>
      </c>
      <c r="C46" t="s">
        <v>198</v>
      </c>
      <c r="D46" t="s">
        <v>199</v>
      </c>
      <c r="E46" t="s">
        <v>168</v>
      </c>
      <c r="F46" t="s">
        <v>200</v>
      </c>
      <c r="G46">
        <v>20</v>
      </c>
      <c r="H46" s="2">
        <v>4</v>
      </c>
      <c r="K46" t="s">
        <v>201</v>
      </c>
    </row>
    <row r="47" spans="1:11" x14ac:dyDescent="0.25">
      <c r="A47" t="s">
        <v>9</v>
      </c>
      <c r="B47">
        <v>6</v>
      </c>
      <c r="C47" t="s">
        <v>202</v>
      </c>
      <c r="D47" t="s">
        <v>203</v>
      </c>
      <c r="E47" t="s">
        <v>164</v>
      </c>
      <c r="F47" t="s">
        <v>204</v>
      </c>
      <c r="G47">
        <v>20</v>
      </c>
      <c r="H47" s="2">
        <v>4</v>
      </c>
      <c r="K47" t="s">
        <v>205</v>
      </c>
    </row>
    <row r="48" spans="1:11" x14ac:dyDescent="0.25">
      <c r="A48" t="s">
        <v>9</v>
      </c>
      <c r="B48">
        <v>6</v>
      </c>
      <c r="C48" t="s">
        <v>206</v>
      </c>
      <c r="D48" t="s">
        <v>207</v>
      </c>
      <c r="E48" t="s">
        <v>41</v>
      </c>
      <c r="F48" t="s">
        <v>208</v>
      </c>
      <c r="G48">
        <v>20</v>
      </c>
      <c r="H48" s="2">
        <v>4</v>
      </c>
      <c r="K48" t="s">
        <v>209</v>
      </c>
    </row>
    <row r="49" spans="1:11" x14ac:dyDescent="0.25">
      <c r="A49" t="s">
        <v>9</v>
      </c>
      <c r="B49">
        <v>6</v>
      </c>
      <c r="C49" t="s">
        <v>210</v>
      </c>
      <c r="D49" t="s">
        <v>211</v>
      </c>
      <c r="E49" t="s">
        <v>175</v>
      </c>
      <c r="F49" t="s">
        <v>212</v>
      </c>
      <c r="G49">
        <v>20</v>
      </c>
      <c r="H49" s="2">
        <v>4</v>
      </c>
      <c r="K49" t="s">
        <v>213</v>
      </c>
    </row>
    <row r="50" spans="1:11" x14ac:dyDescent="0.25">
      <c r="A50" t="s">
        <v>9</v>
      </c>
      <c r="B50">
        <v>6</v>
      </c>
      <c r="C50" t="s">
        <v>214</v>
      </c>
      <c r="D50" t="s">
        <v>215</v>
      </c>
      <c r="E50" t="s">
        <v>101</v>
      </c>
      <c r="F50" t="s">
        <v>102</v>
      </c>
      <c r="G50">
        <v>5</v>
      </c>
      <c r="H50" s="2">
        <v>6</v>
      </c>
      <c r="K50" t="s">
        <v>103</v>
      </c>
    </row>
    <row r="51" spans="1:11" x14ac:dyDescent="0.25">
      <c r="A51" t="s">
        <v>9</v>
      </c>
      <c r="B51">
        <v>6</v>
      </c>
      <c r="C51" t="s">
        <v>216</v>
      </c>
      <c r="D51" t="s">
        <v>217</v>
      </c>
      <c r="E51" t="s">
        <v>218</v>
      </c>
      <c r="F51" t="s">
        <v>219</v>
      </c>
      <c r="G51">
        <v>3</v>
      </c>
      <c r="H51" s="2">
        <v>5</v>
      </c>
      <c r="K51" t="s">
        <v>220</v>
      </c>
    </row>
    <row r="52" spans="1:11" x14ac:dyDescent="0.25">
      <c r="A52" t="s">
        <v>9</v>
      </c>
      <c r="B52">
        <v>7</v>
      </c>
      <c r="C52" t="s">
        <v>221</v>
      </c>
      <c r="D52" t="s">
        <v>222</v>
      </c>
      <c r="E52" t="s">
        <v>96</v>
      </c>
      <c r="F52" t="s">
        <v>223</v>
      </c>
      <c r="G52">
        <v>5</v>
      </c>
      <c r="H52" s="2">
        <v>8</v>
      </c>
      <c r="K52" t="s">
        <v>224</v>
      </c>
    </row>
    <row r="53" spans="1:11" x14ac:dyDescent="0.25">
      <c r="A53" t="s">
        <v>9</v>
      </c>
      <c r="B53">
        <v>7</v>
      </c>
      <c r="C53" t="s">
        <v>225</v>
      </c>
      <c r="D53" t="s">
        <v>226</v>
      </c>
      <c r="E53" t="s">
        <v>227</v>
      </c>
      <c r="F53" t="s">
        <v>228</v>
      </c>
      <c r="G53">
        <v>4</v>
      </c>
      <c r="H53" s="2">
        <v>8</v>
      </c>
      <c r="K53" t="s">
        <v>229</v>
      </c>
    </row>
    <row r="54" spans="1:11" x14ac:dyDescent="0.25">
      <c r="A54" t="s">
        <v>9</v>
      </c>
      <c r="B54">
        <v>7</v>
      </c>
      <c r="C54" t="s">
        <v>230</v>
      </c>
      <c r="D54" t="s">
        <v>231</v>
      </c>
      <c r="E54" t="s">
        <v>232</v>
      </c>
      <c r="F54" t="s">
        <v>107</v>
      </c>
      <c r="G54">
        <v>3</v>
      </c>
      <c r="H54" s="2">
        <v>4</v>
      </c>
      <c r="K54" t="s">
        <v>108</v>
      </c>
    </row>
    <row r="55" spans="1:11" x14ac:dyDescent="0.25">
      <c r="A55" t="s">
        <v>9</v>
      </c>
      <c r="B55">
        <v>7</v>
      </c>
      <c r="C55" t="s">
        <v>233</v>
      </c>
      <c r="D55" t="s">
        <v>234</v>
      </c>
      <c r="E55" t="s">
        <v>175</v>
      </c>
      <c r="F55" t="s">
        <v>62</v>
      </c>
      <c r="G55">
        <v>30</v>
      </c>
      <c r="H55" s="2">
        <v>4</v>
      </c>
      <c r="K55" t="s">
        <v>63</v>
      </c>
    </row>
    <row r="56" spans="1:11" x14ac:dyDescent="0.25">
      <c r="A56" t="s">
        <v>9</v>
      </c>
      <c r="B56">
        <v>7</v>
      </c>
      <c r="C56" t="s">
        <v>235</v>
      </c>
      <c r="D56" t="s">
        <v>236</v>
      </c>
      <c r="E56" t="s">
        <v>51</v>
      </c>
      <c r="F56" t="s">
        <v>67</v>
      </c>
      <c r="G56">
        <v>30</v>
      </c>
      <c r="H56" s="2">
        <v>4</v>
      </c>
      <c r="K56" t="s">
        <v>68</v>
      </c>
    </row>
    <row r="57" spans="1:11" x14ac:dyDescent="0.25">
      <c r="A57" t="s">
        <v>9</v>
      </c>
      <c r="B57">
        <v>7</v>
      </c>
      <c r="C57" t="s">
        <v>237</v>
      </c>
      <c r="D57" t="s">
        <v>238</v>
      </c>
      <c r="E57" t="s">
        <v>239</v>
      </c>
      <c r="F57" t="s">
        <v>116</v>
      </c>
      <c r="G57">
        <v>4</v>
      </c>
      <c r="H57" s="2">
        <v>5</v>
      </c>
      <c r="K57" t="s">
        <v>117</v>
      </c>
    </row>
    <row r="58" spans="1:11" x14ac:dyDescent="0.25">
      <c r="A58" t="s">
        <v>9</v>
      </c>
      <c r="B58">
        <v>7</v>
      </c>
      <c r="C58" t="s">
        <v>240</v>
      </c>
      <c r="D58" t="s">
        <v>241</v>
      </c>
      <c r="E58" t="s">
        <v>242</v>
      </c>
      <c r="F58" t="s">
        <v>243</v>
      </c>
      <c r="G58">
        <v>4</v>
      </c>
      <c r="H58" s="2">
        <v>8</v>
      </c>
      <c r="K58" t="s">
        <v>244</v>
      </c>
    </row>
    <row r="59" spans="1:11" x14ac:dyDescent="0.25">
      <c r="A59" t="s">
        <v>9</v>
      </c>
      <c r="B59">
        <v>8</v>
      </c>
      <c r="C59" t="s">
        <v>245</v>
      </c>
      <c r="D59" t="s">
        <v>246</v>
      </c>
      <c r="E59" t="s">
        <v>147</v>
      </c>
      <c r="F59" t="s">
        <v>247</v>
      </c>
      <c r="G59">
        <v>4</v>
      </c>
      <c r="H59" s="2">
        <v>7</v>
      </c>
      <c r="K59" t="s">
        <v>314</v>
      </c>
    </row>
    <row r="60" spans="1:11" x14ac:dyDescent="0.25">
      <c r="A60" t="s">
        <v>9</v>
      </c>
      <c r="B60">
        <v>8</v>
      </c>
      <c r="C60" t="s">
        <v>248</v>
      </c>
      <c r="D60" t="s">
        <v>249</v>
      </c>
      <c r="E60" t="s">
        <v>152</v>
      </c>
      <c r="F60" t="s">
        <v>250</v>
      </c>
      <c r="G60">
        <v>4</v>
      </c>
      <c r="H60" s="2">
        <v>7</v>
      </c>
      <c r="K60" t="s">
        <v>315</v>
      </c>
    </row>
    <row r="61" spans="1:11" x14ac:dyDescent="0.25">
      <c r="A61" t="s">
        <v>9</v>
      </c>
      <c r="B61">
        <v>8</v>
      </c>
      <c r="C61" t="s">
        <v>251</v>
      </c>
      <c r="D61" t="s">
        <v>252</v>
      </c>
      <c r="E61" t="s">
        <v>156</v>
      </c>
      <c r="F61" t="s">
        <v>253</v>
      </c>
      <c r="G61">
        <v>4</v>
      </c>
      <c r="H61" s="2">
        <v>7</v>
      </c>
      <c r="K61" t="s">
        <v>316</v>
      </c>
    </row>
    <row r="62" spans="1:11" x14ac:dyDescent="0.25">
      <c r="A62" t="s">
        <v>9</v>
      </c>
      <c r="B62">
        <v>8</v>
      </c>
      <c r="C62" t="s">
        <v>254</v>
      </c>
      <c r="D62" t="s">
        <v>255</v>
      </c>
      <c r="E62" t="s">
        <v>160</v>
      </c>
      <c r="F62" t="s">
        <v>256</v>
      </c>
      <c r="G62">
        <v>4</v>
      </c>
      <c r="H62" s="2">
        <v>7</v>
      </c>
      <c r="K62" t="s">
        <v>317</v>
      </c>
    </row>
    <row r="63" spans="1:11" x14ac:dyDescent="0.25">
      <c r="A63" t="s">
        <v>9</v>
      </c>
      <c r="B63">
        <v>8</v>
      </c>
      <c r="C63" t="s">
        <v>257</v>
      </c>
      <c r="D63" t="s">
        <v>258</v>
      </c>
      <c r="E63" t="s">
        <v>168</v>
      </c>
      <c r="F63" t="s">
        <v>259</v>
      </c>
      <c r="G63">
        <v>4</v>
      </c>
      <c r="H63" s="2">
        <v>7</v>
      </c>
      <c r="K63" t="s">
        <v>318</v>
      </c>
    </row>
    <row r="64" spans="1:11" x14ac:dyDescent="0.25">
      <c r="A64" t="s">
        <v>9</v>
      </c>
      <c r="B64">
        <v>8</v>
      </c>
      <c r="C64" t="s">
        <v>260</v>
      </c>
      <c r="D64" t="s">
        <v>261</v>
      </c>
      <c r="E64" t="s">
        <v>164</v>
      </c>
      <c r="F64" t="s">
        <v>262</v>
      </c>
      <c r="G64">
        <v>4</v>
      </c>
      <c r="H64" s="2">
        <v>7</v>
      </c>
      <c r="K64" t="s">
        <v>319</v>
      </c>
    </row>
    <row r="65" spans="1:11" x14ac:dyDescent="0.25">
      <c r="A65" t="s">
        <v>9</v>
      </c>
      <c r="B65">
        <v>8</v>
      </c>
      <c r="C65" t="s">
        <v>263</v>
      </c>
      <c r="D65" t="s">
        <v>264</v>
      </c>
      <c r="E65" t="s">
        <v>41</v>
      </c>
      <c r="F65" t="s">
        <v>265</v>
      </c>
      <c r="G65">
        <v>4</v>
      </c>
      <c r="H65" s="2">
        <v>7</v>
      </c>
      <c r="K65" t="s">
        <v>320</v>
      </c>
    </row>
    <row r="66" spans="1:11" x14ac:dyDescent="0.25">
      <c r="A66" t="s">
        <v>9</v>
      </c>
      <c r="B66">
        <v>8</v>
      </c>
      <c r="C66" t="s">
        <v>266</v>
      </c>
      <c r="D66" t="s">
        <v>267</v>
      </c>
      <c r="E66" t="s">
        <v>175</v>
      </c>
      <c r="F66" t="s">
        <v>268</v>
      </c>
      <c r="G66">
        <v>4</v>
      </c>
      <c r="H66" s="2">
        <v>7</v>
      </c>
      <c r="K66" t="s">
        <v>321</v>
      </c>
    </row>
    <row r="67" spans="1:11" x14ac:dyDescent="0.25">
      <c r="A67" t="s">
        <v>9</v>
      </c>
      <c r="B67">
        <v>8</v>
      </c>
      <c r="C67" t="s">
        <v>269</v>
      </c>
      <c r="D67" t="s">
        <v>270</v>
      </c>
      <c r="E67" t="s">
        <v>101</v>
      </c>
      <c r="F67" t="s">
        <v>102</v>
      </c>
      <c r="G67">
        <v>4</v>
      </c>
      <c r="H67" s="2">
        <v>10</v>
      </c>
      <c r="K67" t="s">
        <v>103</v>
      </c>
    </row>
    <row r="68" spans="1:11" x14ac:dyDescent="0.25">
      <c r="A68" t="s">
        <v>9</v>
      </c>
      <c r="B68">
        <v>8</v>
      </c>
      <c r="C68" t="s">
        <v>271</v>
      </c>
      <c r="D68" t="s">
        <v>272</v>
      </c>
      <c r="E68" t="s">
        <v>218</v>
      </c>
      <c r="F68" t="s">
        <v>219</v>
      </c>
      <c r="G68">
        <v>4</v>
      </c>
      <c r="H68" s="2">
        <v>10</v>
      </c>
      <c r="K68" t="s">
        <v>220</v>
      </c>
    </row>
    <row r="69" spans="1:11" x14ac:dyDescent="0.25">
      <c r="A69" t="s">
        <v>9</v>
      </c>
      <c r="B69">
        <v>9</v>
      </c>
      <c r="C69" t="s">
        <v>273</v>
      </c>
      <c r="D69" t="s">
        <v>274</v>
      </c>
      <c r="E69" t="s">
        <v>147</v>
      </c>
      <c r="F69" t="s">
        <v>148</v>
      </c>
      <c r="G69">
        <v>8</v>
      </c>
      <c r="H69" s="2">
        <v>10</v>
      </c>
      <c r="K69" t="s">
        <v>149</v>
      </c>
    </row>
    <row r="70" spans="1:11" x14ac:dyDescent="0.25">
      <c r="A70" t="s">
        <v>9</v>
      </c>
      <c r="B70">
        <v>9</v>
      </c>
      <c r="C70" t="s">
        <v>275</v>
      </c>
      <c r="D70" t="s">
        <v>276</v>
      </c>
      <c r="E70" t="s">
        <v>152</v>
      </c>
      <c r="F70" t="s">
        <v>153</v>
      </c>
      <c r="G70">
        <v>8</v>
      </c>
      <c r="H70" s="2">
        <v>10</v>
      </c>
      <c r="K70" t="s">
        <v>149</v>
      </c>
    </row>
    <row r="71" spans="1:11" x14ac:dyDescent="0.25">
      <c r="A71" t="s">
        <v>9</v>
      </c>
      <c r="B71">
        <v>9</v>
      </c>
      <c r="C71" t="s">
        <v>277</v>
      </c>
      <c r="D71" t="s">
        <v>278</v>
      </c>
      <c r="E71" t="s">
        <v>156</v>
      </c>
      <c r="F71" t="s">
        <v>157</v>
      </c>
      <c r="G71">
        <v>8</v>
      </c>
      <c r="H71" s="2">
        <v>10</v>
      </c>
      <c r="K71" t="s">
        <v>149</v>
      </c>
    </row>
    <row r="72" spans="1:11" x14ac:dyDescent="0.25">
      <c r="A72" t="s">
        <v>9</v>
      </c>
      <c r="B72">
        <v>9</v>
      </c>
      <c r="C72" t="s">
        <v>279</v>
      </c>
      <c r="D72" t="s">
        <v>280</v>
      </c>
      <c r="E72" t="s">
        <v>160</v>
      </c>
      <c r="F72" t="s">
        <v>161</v>
      </c>
      <c r="G72">
        <v>8</v>
      </c>
      <c r="H72" s="2">
        <v>10</v>
      </c>
      <c r="K72" t="s">
        <v>149</v>
      </c>
    </row>
    <row r="73" spans="1:11" x14ac:dyDescent="0.25">
      <c r="A73" t="s">
        <v>9</v>
      </c>
      <c r="B73">
        <v>9</v>
      </c>
      <c r="C73" t="s">
        <v>281</v>
      </c>
      <c r="D73" t="s">
        <v>282</v>
      </c>
      <c r="E73" t="s">
        <v>164</v>
      </c>
      <c r="F73" t="s">
        <v>165</v>
      </c>
      <c r="G73">
        <v>8</v>
      </c>
      <c r="H73" s="2">
        <v>10</v>
      </c>
      <c r="K73" t="s">
        <v>149</v>
      </c>
    </row>
    <row r="74" spans="1:11" x14ac:dyDescent="0.25">
      <c r="A74" t="s">
        <v>9</v>
      </c>
      <c r="B74">
        <v>9</v>
      </c>
      <c r="C74" t="s">
        <v>283</v>
      </c>
      <c r="D74" t="s">
        <v>284</v>
      </c>
      <c r="E74" t="s">
        <v>168</v>
      </c>
      <c r="F74" t="s">
        <v>169</v>
      </c>
      <c r="G74">
        <v>8</v>
      </c>
      <c r="H74" s="2">
        <v>10</v>
      </c>
      <c r="K74" t="s">
        <v>149</v>
      </c>
    </row>
    <row r="75" spans="1:11" x14ac:dyDescent="0.25">
      <c r="A75" t="s">
        <v>9</v>
      </c>
      <c r="B75">
        <v>9</v>
      </c>
      <c r="C75" t="s">
        <v>285</v>
      </c>
      <c r="D75" t="s">
        <v>286</v>
      </c>
      <c r="E75" t="s">
        <v>41</v>
      </c>
      <c r="F75" t="s">
        <v>172</v>
      </c>
      <c r="G75">
        <v>8</v>
      </c>
      <c r="H75" s="2">
        <v>10</v>
      </c>
      <c r="K75" t="s">
        <v>149</v>
      </c>
    </row>
    <row r="76" spans="1:11" x14ac:dyDescent="0.25">
      <c r="A76" t="s">
        <v>9</v>
      </c>
      <c r="B76">
        <v>9</v>
      </c>
      <c r="C76" t="s">
        <v>287</v>
      </c>
      <c r="D76" t="s">
        <v>288</v>
      </c>
      <c r="E76" t="s">
        <v>175</v>
      </c>
      <c r="F76" t="s">
        <v>176</v>
      </c>
      <c r="G76">
        <v>8</v>
      </c>
      <c r="H76" s="2">
        <v>10</v>
      </c>
      <c r="K76" t="s">
        <v>149</v>
      </c>
    </row>
    <row r="77" spans="1:11" x14ac:dyDescent="0.25">
      <c r="A77" t="s">
        <v>9</v>
      </c>
      <c r="B77">
        <v>9</v>
      </c>
      <c r="C77" t="s">
        <v>289</v>
      </c>
      <c r="D77" t="s">
        <v>290</v>
      </c>
      <c r="E77" t="s">
        <v>41</v>
      </c>
      <c r="F77" t="s">
        <v>42</v>
      </c>
      <c r="G77">
        <v>4</v>
      </c>
      <c r="H77" s="2">
        <v>12</v>
      </c>
      <c r="K77" t="s">
        <v>43</v>
      </c>
    </row>
    <row r="78" spans="1:11" x14ac:dyDescent="0.25">
      <c r="A78" t="s">
        <v>9</v>
      </c>
      <c r="B78">
        <v>9</v>
      </c>
      <c r="C78" t="s">
        <v>291</v>
      </c>
      <c r="D78" t="s">
        <v>292</v>
      </c>
      <c r="E78" t="s">
        <v>46</v>
      </c>
      <c r="F78" t="s">
        <v>47</v>
      </c>
      <c r="G78">
        <v>4</v>
      </c>
      <c r="H78" s="2">
        <v>12</v>
      </c>
      <c r="K78" t="s">
        <v>48</v>
      </c>
    </row>
    <row r="79" spans="1:11" x14ac:dyDescent="0.25">
      <c r="A79" t="s">
        <v>9</v>
      </c>
      <c r="B79">
        <v>10</v>
      </c>
      <c r="C79" t="s">
        <v>293</v>
      </c>
      <c r="D79" t="s">
        <v>294</v>
      </c>
      <c r="E79" t="s">
        <v>12</v>
      </c>
      <c r="F79" t="s">
        <v>13</v>
      </c>
      <c r="G79">
        <v>5</v>
      </c>
      <c r="H79" s="2">
        <v>12</v>
      </c>
      <c r="K79" t="s">
        <v>14</v>
      </c>
    </row>
    <row r="80" spans="1:11" x14ac:dyDescent="0.25">
      <c r="A80" t="s">
        <v>9</v>
      </c>
      <c r="B80">
        <v>10</v>
      </c>
      <c r="C80" t="s">
        <v>295</v>
      </c>
      <c r="D80" t="s">
        <v>296</v>
      </c>
      <c r="E80" t="s">
        <v>17</v>
      </c>
      <c r="F80" t="s">
        <v>18</v>
      </c>
      <c r="G80">
        <v>5</v>
      </c>
      <c r="H80" s="2">
        <v>12</v>
      </c>
      <c r="K80" t="s">
        <v>19</v>
      </c>
    </row>
    <row r="81" spans="1:11" x14ac:dyDescent="0.25">
      <c r="A81" t="s">
        <v>9</v>
      </c>
      <c r="B81">
        <v>10</v>
      </c>
      <c r="C81" t="s">
        <v>297</v>
      </c>
      <c r="D81" t="s">
        <v>298</v>
      </c>
      <c r="E81" t="s">
        <v>22</v>
      </c>
      <c r="F81" t="s">
        <v>23</v>
      </c>
      <c r="G81">
        <v>5</v>
      </c>
      <c r="H81" s="2">
        <v>12</v>
      </c>
      <c r="K81" t="s">
        <v>24</v>
      </c>
    </row>
    <row r="82" spans="1:11" x14ac:dyDescent="0.25">
      <c r="A82" t="s">
        <v>9</v>
      </c>
      <c r="B82">
        <v>10</v>
      </c>
      <c r="C82" t="s">
        <v>299</v>
      </c>
      <c r="D82" t="s">
        <v>300</v>
      </c>
      <c r="E82" t="s">
        <v>27</v>
      </c>
      <c r="F82" t="s">
        <v>28</v>
      </c>
      <c r="G82">
        <v>5</v>
      </c>
      <c r="H82" s="2">
        <v>12</v>
      </c>
      <c r="K82" s="1" t="s">
        <v>311</v>
      </c>
    </row>
    <row r="83" spans="1:11" x14ac:dyDescent="0.25">
      <c r="A83" t="s">
        <v>9</v>
      </c>
      <c r="B83">
        <v>10</v>
      </c>
      <c r="C83" t="s">
        <v>301</v>
      </c>
      <c r="D83" t="s">
        <v>302</v>
      </c>
      <c r="E83" t="s">
        <v>218</v>
      </c>
      <c r="F83" t="s">
        <v>219</v>
      </c>
      <c r="G83">
        <v>5</v>
      </c>
      <c r="H83" s="2">
        <v>12</v>
      </c>
      <c r="K83" t="s">
        <v>220</v>
      </c>
    </row>
    <row r="84" spans="1:11" x14ac:dyDescent="0.25">
      <c r="A84" t="s">
        <v>9</v>
      </c>
      <c r="B84">
        <v>10</v>
      </c>
      <c r="C84" t="s">
        <v>303</v>
      </c>
      <c r="D84" t="s">
        <v>304</v>
      </c>
      <c r="E84" t="s">
        <v>305</v>
      </c>
      <c r="F84" t="s">
        <v>306</v>
      </c>
      <c r="G84">
        <v>5</v>
      </c>
      <c r="H84" s="2">
        <v>25</v>
      </c>
      <c r="K84" t="s">
        <v>307</v>
      </c>
    </row>
    <row r="85" spans="1:11" x14ac:dyDescent="0.25">
      <c r="A85" t="s">
        <v>9</v>
      </c>
      <c r="B85">
        <v>10</v>
      </c>
      <c r="C85" t="s">
        <v>308</v>
      </c>
      <c r="D85" t="s">
        <v>309</v>
      </c>
      <c r="E85" t="s">
        <v>242</v>
      </c>
      <c r="F85" t="s">
        <v>243</v>
      </c>
      <c r="G85">
        <v>10</v>
      </c>
      <c r="H85" s="2">
        <v>35</v>
      </c>
      <c r="K85" t="s">
        <v>310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Talents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2026-10-22T12:11:30Z</dcterms:modified>
</cp:coreProperties>
</file>