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battle-camera-20261008\"/>
    </mc:Choice>
  </mc:AlternateContent>
  <xr:revisionPtr revIDLastSave="0" documentId="13_ncr:1_{EEEF74BD-7426-42F7-AC23-8E37417CB467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7" i="1" l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<sst xmlns="http://schemas.openxmlformats.org/spreadsheetml/2006/main" count="1972" uniqueCount="1166">
  <si>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</si>
  <si>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</si>
  <si>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</si>
  <si>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</si>
  <si>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</si>
  <si>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</si>
  <si>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</si>
  <si>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</si>
  <si>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</si>
  <si>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</si>
  <si>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</si>
  <si>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</si>
  <si>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</si>
  <si>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</si>
  <si>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</si>
  <si>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</si>
  <si>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</si>
  <si>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</si>
  <si>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</si>
  <si>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</si>
  <si>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</si>
  <si>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</si>
  <si>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</si>
  <si>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</si>
  <si>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</si>
  <si>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</si>
  <si>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</si>
  <si>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</si>
  <si>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</si>
  <si>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</si>
  <si>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</si>
  <si>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</si>
  <si>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</si>
  <si>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</si>
  <si>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</si>
  <si>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</si>
  <si>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</si>
  <si>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</si>
  <si>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</si>
  <si>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</si>
  <si>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</si>
  <si>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</si>
  <si>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</si>
  <si>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</si>
  <si>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</si>
  <si>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</si>
  <si>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</si>
  <si>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</si>
  <si>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</si>
  <si>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</si>
  <si>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</si>
  <si>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</si>
  <si>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</si>
  <si>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</si>
  <si>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</si>
  <si>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</si>
  <si>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</si>
  <si>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</si>
  <si>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</si>
  <si>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</si>
  <si>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</si>
  <si>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</si>
  <si>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</si>
  <si>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</si>
  <si>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</si>
  <si>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</si>
  <si>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</si>
  <si>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</si>
  <si>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</si>
  <si>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</si>
  <si>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</si>
  <si>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</si>
  <si>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</si>
  <si>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</si>
  <si>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</si>
  <si>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</si>
  <si>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</si>
  <si>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</si>
  <si>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</si>
  <si>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</si>
  <si>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</si>
  <si>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</si>
  <si>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</si>
  <si>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</si>
  <si>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</si>
  <si>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</si>
  <si>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</si>
  <si>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</si>
  <si>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</si>
  <si>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</si>
  <si>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</si>
  <si>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</si>
  <si>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</si>
  <si>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</si>
  <si>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</si>
  <si>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</si>
  <si>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</si>
  <si>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</si>
  <si>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</si>
  <si>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</si>
  <si>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</si>
  <si>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</si>
  <si>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</si>
  <si>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</si>
  <si>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</si>
  <si>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</si>
  <si>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</si>
  <si>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</si>
  <si>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</si>
  <si>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</si>
  <si>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</si>
  <si>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</si>
  <si>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</si>
  <si>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</si>
  <si>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</si>
  <si>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</si>
  <si>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</si>
  <si>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</si>
  <si>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</si>
  <si>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</si>
  <si>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</si>
  <si>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</si>
  <si>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</si>
  <si>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</si>
  <si>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</si>
  <si>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</si>
  <si>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</si>
  <si>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</si>
  <si>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</si>
  <si>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</si>
  <si>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</si>
  <si>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</si>
  <si>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</si>
  <si>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</si>
  <si>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</si>
  <si>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</si>
  <si>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</si>
  <si>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</si>
  <si>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</si>
  <si>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</si>
  <si>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</si>
  <si>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</si>
  <si>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</si>
  <si>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</si>
  <si>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</si>
  <si>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</si>
  <si>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</si>
  <si>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</si>
  <si>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</si>
  <si>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</si>
  <si>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</si>
  <si>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</si>
  <si>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</si>
  <si>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</si>
  <si>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</si>
  <si>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</si>
  <si>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</si>
  <si>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</si>
  <si>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</si>
  <si>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</si>
  <si>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</si>
  <si>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</si>
  <si>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</si>
  <si>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</si>
  <si>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</si>
  <si>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</si>
  <si>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</si>
  <si>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</si>
  <si>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</si>
  <si>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</si>
  <si>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</si>
  <si>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</si>
  <si>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</si>
  <si>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</si>
  <si>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</si>
  <si>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</si>
  <si>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</si>
  <si>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</si>
  <si>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</si>
  <si>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</si>
  <si>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</si>
  <si>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</si>
  <si>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</si>
  <si>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</si>
  <si>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</si>
  <si>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</si>
  <si>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</si>
  <si>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</si>
  <si>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</si>
  <si>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</si>
  <si>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</si>
  <si>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</si>
  <si>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</si>
  <si>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</si>
  <si>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</si>
  <si>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</si>
  <si>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</si>
  <si>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</si>
  <si>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</si>
  <si>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</si>
  <si>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</si>
  <si>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</si>
  <si>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</si>
  <si>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</si>
  <si>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</si>
  <si>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</si>
  <si>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</si>
  <si>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</si>
  <si>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</si>
  <si>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</si>
  <si>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</si>
  <si>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</si>
  <si>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</si>
  <si>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</si>
  <si>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</si>
  <si>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</si>
  <si>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</si>
  <si>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</si>
  <si>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</si>
  <si>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</si>
  <si>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</si>
  <si>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</si>
  <si>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</si>
  <si>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</si>
  <si>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</si>
  <si>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</si>
  <si>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</si>
  <si>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</si>
  <si>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</si>
  <si>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</si>
  <si>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</si>
  <si>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</si>
  <si>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</si>
  <si>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</si>
  <si>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</si>
  <si>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</si>
  <si>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</si>
  <si>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</si>
  <si>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</si>
  <si>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</si>
  <si>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</si>
  <si>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</si>
  <si>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</si>
  <si>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</si>
  <si>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</si>
  <si>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</si>
  <si>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</si>
  <si>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</si>
  <si>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</si>
  <si>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</si>
  <si>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</si>
  <si>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</si>
  <si>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</si>
  <si>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</si>
  <si>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</si>
  <si>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</si>
  <si>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</si>
  <si>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</si>
  <si>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</si>
  <si>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</si>
  <si>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</si>
  <si>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</si>
  <si>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</si>
  <si>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</si>
  <si>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</si>
  <si>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</si>
  <si>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</si>
  <si>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</si>
  <si>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</si>
  <si>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</si>
  <si>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</si>
  <si>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</si>
  <si>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</si>
  <si>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</si>
  <si>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</si>
  <si>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</si>
  <si>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</si>
  <si>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</si>
  <si>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</si>
  <si>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</si>
  <si>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</si>
  <si>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</si>
  <si>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</si>
  <si>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</si>
  <si>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</si>
  <si>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</si>
  <si>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</si>
  <si>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</si>
  <si>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</si>
  <si>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</si>
  <si>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</si>
  <si>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</si>
  <si>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</si>
  <si>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</si>
  <si>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</si>
  <si>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</si>
  <si>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</si>
  <si>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</si>
  <si>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</si>
  <si>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</si>
  <si>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</si>
  <si>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</si>
  <si>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</si>
  <si>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</si>
  <si>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</si>
  <si>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</si>
  <si>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</si>
  <si>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</si>
  <si>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</si>
  <si>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</si>
  <si>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</si>
  <si>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</si>
  <si>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</si>
  <si>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</si>
  <si>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</si>
  <si>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</si>
  <si>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</si>
  <si>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</si>
  <si>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</si>
  <si>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</si>
  <si>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</si>
  <si>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</si>
  <si>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</si>
  <si>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</si>
  <si>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</si>
  <si>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</si>
  <si>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</si>
  <si>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</si>
  <si>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</si>
  <si>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</si>
  <si>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</si>
  <si>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</si>
  <si>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</si>
  <si>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</si>
  <si>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</si>
  <si>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</si>
  <si>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</si>
  <si>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</si>
  <si>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</si>
  <si>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</si>
  <si>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</si>
  <si>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</si>
  <si>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</si>
  <si>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</si>
  <si>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</si>
  <si>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</si>
  <si>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</si>
  <si>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</si>
  <si>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</si>
  <si>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</si>
  <si>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</si>
  <si>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</si>
  <si>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</si>
  <si>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</si>
  <si>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</si>
  <si>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</si>
  <si>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</si>
  <si>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</si>
  <si>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</si>
  <si>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</si>
  <si>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</si>
  <si>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</si>
  <si>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</si>
  <si>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</si>
  <si>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</si>
  <si>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</si>
  <si>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</si>
  <si>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</si>
  <si>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</si>
  <si>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</si>
  <si>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</si>
  <si>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</si>
  <si>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</si>
  <si>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</si>
  <si>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</si>
  <si>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</si>
  <si>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</si>
  <si>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</si>
  <si>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</si>
  <si>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</si>
  <si>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</si>
  <si>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</si>
  <si>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</si>
  <si>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</si>
  <si>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</si>
  <si>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</si>
  <si>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</si>
  <si>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</si>
  <si>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</si>
  <si>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</si>
  <si>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</si>
  <si>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</si>
  <si>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</si>
  <si>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</si>
  <si>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</si>
  <si>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</si>
  <si>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</si>
  <si>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</si>
  <si>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</si>
  <si>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</si>
  <si>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</si>
  <si>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</si>
  <si>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</si>
  <si>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</si>
  <si>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</si>
  <si>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</si>
  <si>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</si>
  <si>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</si>
  <si>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</si>
  <si>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</si>
  <si>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</si>
  <si>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</si>
  <si>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</si>
  <si>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</si>
  <si>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</si>
  <si>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</si>
  <si>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</si>
  <si>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</si>
  <si>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</si>
  <si>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</si>
  <si>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</si>
  <si>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</si>
  <si>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</si>
  <si>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</si>
  <si>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</si>
  <si>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</si>
  <si>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</si>
  <si>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</si>
  <si>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</si>
  <si>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</si>
  <si>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</si>
  <si>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</si>
  <si>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</si>
  <si>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</si>
  <si>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</si>
  <si>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</si>
  <si>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</si>
  <si>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</si>
  <si>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</si>
  <si>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</si>
  <si>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</si>
  <si>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</si>
  <si>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</si>
  <si>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</si>
  <si>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</si>
  <si>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</si>
  <si>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</si>
  <si>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</si>
  <si>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</si>
  <si>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</si>
  <si>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</si>
  <si>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</si>
  <si>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</si>
  <si>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</si>
  <si>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</si>
  <si>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</si>
  <si>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</si>
  <si>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</si>
  <si>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</si>
  <si>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</si>
  <si>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</si>
  <si>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</si>
  <si>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</si>
  <si>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</si>
  <si>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</si>
  <si>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</si>
  <si>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</si>
  <si>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</si>
  <si>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</si>
  <si>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</si>
  <si>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</si>
  <si>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</si>
  <si>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</si>
  <si>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</si>
  <si>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</si>
  <si>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</si>
  <si>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</si>
  <si>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</si>
  <si>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</si>
  <si>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</si>
  <si>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</si>
  <si>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</si>
  <si>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</si>
  <si>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</si>
  <si>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</si>
  <si>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</si>
  <si>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</si>
  <si>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</si>
  <si>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</si>
  <si>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</si>
  <si>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</si>
  <si>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</si>
  <si>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</si>
  <si>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</si>
  <si>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</si>
  <si>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</si>
  <si>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</si>
  <si>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</si>
  <si>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</si>
  <si>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</si>
  <si>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</si>
  <si>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</si>
  <si>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</si>
  <si>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</si>
  <si>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</si>
  <si>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</si>
  <si>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</si>
  <si>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</si>
  <si>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</si>
  <si>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</si>
  <si>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</si>
  <si>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</si>
  <si>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</si>
  <si>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</si>
  <si>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</si>
  <si>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</si>
  <si>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</si>
  <si>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</si>
  <si>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</si>
  <si>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</si>
  <si>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</si>
  <si>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</si>
  <si>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</si>
  <si>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</si>
  <si>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</si>
  <si>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</si>
  <si>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</si>
  <si>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</si>
  <si>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</si>
  <si>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</si>
  <si>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</si>
  <si>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</si>
  <si>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</si>
  <si>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</si>
  <si>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</si>
  <si>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</si>
  <si>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</si>
  <si>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</si>
  <si>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</si>
  <si>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</si>
  <si>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</si>
  <si>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</si>
  <si>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</si>
  <si>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</si>
  <si>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</si>
  <si>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</si>
  <si>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</si>
  <si>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</si>
  <si>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</si>
  <si>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</si>
  <si>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</si>
  <si>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</si>
  <si>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</si>
  <si>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</si>
  <si>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</si>
  <si>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</si>
  <si>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</si>
  <si>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</si>
  <si>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</si>
  <si>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</si>
  <si>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</si>
  <si>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</si>
  <si>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</si>
  <si>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</si>
  <si>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</si>
  <si>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</si>
  <si>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</si>
  <si>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</si>
  <si>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</si>
  <si>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</si>
  <si>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</si>
  <si>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</si>
  <si>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</si>
  <si>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</si>
  <si>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</si>
  <si>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</si>
  <si>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</si>
  <si>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</si>
  <si>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</si>
  <si>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</si>
  <si>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</si>
  <si>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</si>
  <si>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</si>
  <si>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</si>
  <si>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</si>
  <si>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</si>
  <si>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</si>
  <si>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</si>
  <si>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</si>
  <si>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</si>
  <si>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</si>
  <si>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</si>
  <si>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</si>
  <si>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</si>
  <si>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</si>
  <si>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</si>
  <si>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</si>
  <si>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</si>
  <si>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</si>
  <si>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</si>
  <si>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</si>
  <si>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</si>
  <si>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</si>
  <si>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</si>
  <si>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</si>
  <si>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</si>
  <si>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</si>
  <si>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</si>
  <si>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</si>
  <si>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</si>
  <si>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</si>
  <si>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</si>
  <si>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</si>
  <si>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</si>
  <si>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</si>
  <si>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</si>
  <si>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</si>
  <si>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</si>
  <si>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</si>
  <si>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</si>
  <si>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</si>
  <si>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</si>
  <si>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</si>
  <si>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</si>
  <si>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</si>
  <si>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</si>
  <si>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</si>
  <si>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</si>
  <si>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</si>
  <si>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</si>
  <si>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</si>
  <si>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</si>
  <si>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</si>
  <si>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</si>
  <si>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</si>
  <si>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</si>
  <si>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</si>
  <si>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</si>
  <si>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</si>
  <si>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</si>
  <si>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</si>
  <si>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</si>
  <si>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</si>
  <si>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</si>
  <si>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</si>
  <si>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</si>
  <si>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</si>
  <si>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</si>
  <si>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</si>
  <si>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</si>
  <si>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</si>
  <si>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</si>
  <si>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</si>
  <si>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</si>
  <si>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</si>
  <si>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</si>
  <si>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</si>
  <si>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</si>
  <si>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</si>
  <si>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</si>
  <si>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</si>
  <si>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</si>
  <si>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</si>
  <si>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</si>
  <si>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</si>
  <si>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</si>
  <si>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</si>
  <si>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</si>
  <si>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</si>
  <si>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</si>
  <si>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</si>
  <si>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</si>
  <si>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</si>
  <si>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</si>
  <si>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</si>
  <si>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</si>
  <si>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</si>
  <si>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</si>
  <si>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</si>
  <si>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</si>
  <si>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</si>
  <si>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</si>
  <si>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</si>
  <si>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</si>
  <si>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</si>
  <si>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</si>
  <si>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</si>
  <si>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</si>
  <si>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</si>
  <si>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</si>
  <si>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</si>
  <si>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</si>
  <si>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</si>
  <si>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</si>
  <si>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</si>
  <si>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</si>
  <si>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</si>
  <si>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</si>
  <si>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</si>
  <si>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</si>
  <si>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</si>
  <si>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</si>
  <si>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</si>
  <si>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</si>
  <si>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</si>
  <si>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</si>
  <si>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</si>
  <si>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</si>
  <si>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</si>
  <si>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</si>
  <si>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</si>
  <si>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</si>
  <si>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</si>
  <si>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</si>
  <si>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</si>
  <si>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</si>
  <si>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</si>
  <si>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</si>
  <si>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</si>
  <si>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</si>
  <si>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</si>
  <si>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</si>
  <si>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</si>
  <si>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</si>
  <si>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</si>
  <si>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</si>
  <si>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</si>
  <si>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</si>
  <si>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</si>
  <si>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</si>
  <si>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</si>
  <si>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</si>
  <si>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</si>
  <si>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</si>
  <si>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</si>
  <si>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</si>
  <si>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</si>
  <si>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</si>
  <si>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</si>
  <si>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</si>
  <si>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</si>
  <si>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</si>
  <si>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</si>
  <si>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</si>
  <si>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</si>
  <si>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</si>
  <si>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</si>
  <si>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</si>
  <si>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</si>
  <si>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</si>
  <si>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</si>
  <si>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</si>
  <si>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</si>
  <si>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</si>
  <si>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</si>
  <si>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</si>
  <si>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</si>
  <si>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</si>
  <si>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</si>
  <si>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</si>
  <si>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</si>
  <si>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</si>
  <si>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</si>
  <si>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</si>
  <si>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</si>
  <si>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</si>
  <si>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</si>
  <si>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</si>
  <si>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</si>
  <si>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</si>
  <si>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</si>
  <si>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</si>
  <si>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</si>
  <si>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</si>
  <si>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</si>
  <si>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</si>
  <si>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</si>
  <si>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</si>
  <si>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</si>
  <si>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</si>
  <si>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</si>
  <si>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</si>
  <si>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</si>
  <si>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</si>
  <si>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</si>
  <si>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</si>
  <si>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</si>
  <si>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</si>
  <si>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</si>
  <si>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</si>
  <si>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</si>
  <si>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</si>
  <si>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</si>
  <si>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</si>
  <si>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</si>
  <si>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</si>
  <si>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</si>
  <si>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</si>
  <si>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</si>
  <si>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</si>
  <si>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</si>
  <si>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</si>
  <si>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</si>
  <si>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</si>
  <si>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</si>
  <si>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</si>
  <si>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</si>
  <si>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</si>
  <si>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</si>
  <si>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</si>
  <si>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</si>
  <si>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</si>
  <si>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</si>
  <si>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</si>
  <si>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</si>
  <si>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</si>
  <si>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</si>
  <si>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</si>
  <si>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</si>
  <si>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</si>
  <si>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</si>
  <si>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</si>
  <si>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</si>
  <si>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</si>
  <si>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</si>
  <si>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</si>
  <si>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</si>
  <si>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</si>
  <si>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</si>
  <si>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</si>
  <si>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</si>
  <si>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</si>
  <si>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</si>
  <si>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</si>
  <si>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</si>
  <si>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</si>
  <si>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</si>
  <si>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</si>
  <si>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</si>
  <si>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</si>
  <si>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</si>
  <si>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</si>
  <si>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</si>
  <si>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</si>
  <si>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</si>
  <si>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</si>
  <si>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</si>
  <si>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</si>
  <si>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</si>
  <si>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</si>
  <si>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</si>
  <si>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</si>
  <si>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</si>
  <si>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</si>
  <si>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</si>
  <si>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</si>
  <si>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</si>
  <si>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</si>
  <si>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</si>
  <si>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</si>
  <si>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</si>
  <si>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</si>
  <si>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</si>
  <si>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</si>
  <si>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</si>
  <si>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</si>
  <si>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</si>
  <si>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</si>
  <si>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</si>
  <si>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</si>
  <si>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</si>
  <si>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</si>
  <si>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</si>
  <si>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</si>
  <si>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</si>
  <si>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</si>
  <si>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</si>
  <si>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</si>
  <si>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</si>
  <si>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</si>
  <si>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</si>
  <si>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</si>
  <si>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</si>
  <si>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</si>
  <si>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</si>
  <si>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</si>
  <si>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</si>
  <si>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</si>
  <si>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</si>
  <si>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</si>
  <si>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</si>
  <si>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</si>
  <si>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</si>
  <si>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</si>
  <si>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</si>
  <si>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</si>
  <si>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</si>
  <si>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</si>
  <si>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</si>
  <si>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</si>
  <si>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</si>
  <si>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</si>
  <si>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</si>
  <si>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</si>
  <si>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</si>
  <si>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</si>
  <si>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</si>
  <si>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</si>
  <si>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</si>
  <si>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</si>
  <si>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</si>
  <si>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</si>
  <si>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</si>
  <si>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</si>
  <si>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</si>
  <si>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</si>
  <si>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</si>
  <si>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</si>
  <si>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</si>
  <si>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</si>
  <si>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</si>
  <si>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</si>
  <si>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</si>
  <si>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</si>
  <si>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</si>
  <si>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</si>
  <si>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</si>
  <si>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</si>
  <si>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</si>
  <si>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</si>
  <si>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</si>
  <si>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</si>
  <si>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</si>
  <si>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</si>
  <si>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</si>
  <si>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</si>
  <si>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</si>
  <si>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</si>
  <si>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</si>
  <si>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</si>
  <si>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</si>
  <si>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</si>
  <si>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</si>
  <si>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</si>
  <si>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</si>
  <si>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</si>
  <si>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</si>
  <si>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</si>
  <si>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</si>
  <si>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</si>
  <si>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</si>
  <si>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</si>
  <si>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</si>
  <si>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</si>
  <si>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</si>
  <si>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</si>
  <si>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</si>
  <si>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</si>
  <si>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</si>
  <si>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</si>
  <si>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</si>
  <si>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</si>
  <si>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</si>
  <si>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</si>
  <si>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</si>
  <si>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</si>
  <si>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</si>
  <si>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</si>
  <si>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</si>
  <si>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</si>
  <si>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</si>
  <si>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</si>
  <si>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</si>
  <si>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</si>
  <si>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</si>
  <si>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</si>
  <si>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</si>
  <si>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</si>
  <si>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</si>
  <si>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</si>
  <si>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</si>
  <si>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</si>
  <si>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</si>
  <si>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</si>
  <si>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</si>
  <si>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</si>
  <si>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</si>
  <si>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</si>
  <si>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</si>
  <si>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</si>
  <si>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</si>
  <si>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</si>
  <si>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</si>
  <si>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</si>
  <si>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</si>
  <si>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</si>
  <si>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</si>
  <si>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</si>
  <si>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</si>
  <si>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</si>
  <si>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</si>
  <si>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</si>
  <si>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</si>
  <si>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</si>
  <si>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</si>
  <si>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</si>
  <si>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</si>
  <si>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</si>
  <si>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</si>
  <si>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</si>
  <si>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</si>
  <si>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</si>
  <si>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</si>
  <si>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</si>
  <si>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</si>
  <si>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</si>
  <si>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</si>
  <si>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</si>
  <si>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</si>
  <si>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</si>
  <si>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</si>
  <si>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</si>
  <si>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</si>
  <si>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</si>
  <si>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</si>
  <si>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</si>
  <si>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</si>
  <si>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</si>
  <si>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</si>
  <si>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</si>
  <si>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</si>
  <si>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</si>
  <si>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</si>
  <si>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</si>
  <si>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</si>
  <si>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</si>
  <si>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</si>
  <si>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</si>
  <si>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</si>
  <si>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</si>
  <si>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</si>
  <si>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</si>
  <si>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</si>
  <si>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</si>
  <si>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</si>
  <si>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</si>
  <si>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</si>
  <si>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</si>
  <si>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</si>
  <si>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</si>
  <si>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</si>
  <si>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</si>
  <si>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</si>
  <si>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</si>
  <si>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</si>
  <si>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</si>
  <si>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</si>
  <si>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</si>
  <si>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</si>
  <si>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</si>
  <si>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</si>
  <si>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</si>
  <si>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</si>
  <si>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</si>
  <si>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</si>
  <si>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</si>
  <si>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</si>
  <si>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</si>
  <si>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</si>
  <si>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</si>
  <si>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</si>
  <si>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</si>
  <si>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</si>
  <si>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</si>
  <si>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</si>
  <si>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</si>
  <si>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</si>
  <si>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</si>
  <si>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</si>
  <si>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</si>
  <si>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</si>
  <si>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1</t>
  </si>
  <si>
    <t>2</t>
  </si>
  <si>
    <t>3</t>
  </si>
  <si>
    <t>4</t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</si>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</sst>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7"/>
  <sheetViews>
    <sheetView topLeftCell="A319" workbookViewId="0">
      <selection activeCell="A336" sqref="A336:XFD336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1016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1017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1018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1019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1023</v>
      </c>
      <c r="H147" s="7" t="s">
        <v>1024</v>
      </c>
      <c r="I147" s="7" t="s">
        <v>1025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1026</v>
      </c>
      <c r="H148" s="7" t="s">
        <v>1027</v>
      </c>
      <c r="I148">
        <f>計算表!I148</f>
        <v>9.11754</v>
      </c>
      <c r="J148" s="7" t="s">
        <v>1028</v>
      </c>
      <c r="K148" s="7" t="s">
        <v>1029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1030</v>
      </c>
      <c r="H149" s="7" t="s">
        <v>1031</v>
      </c>
      <c r="I149" s="7" t="s">
        <v>1032</v>
      </c>
      <c r="J149" s="7" t="s">
        <v>1033</v>
      </c>
      <c r="K149" s="7" t="s">
        <v>1034</v>
      </c>
      <c r="L149" s="7" t="s">
        <v>1035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1036</v>
      </c>
      <c r="H150" s="7" t="s">
        <v>1037</v>
      </c>
      <c r="I150" s="7" t="s">
        <v>1038</v>
      </c>
      <c r="J150" s="7" t="s">
        <v>1039</v>
      </c>
      <c r="K150" s="7" t="s">
        <v>1040</v>
      </c>
      <c r="L150" s="7" t="s">
        <v>1041</v>
      </c>
      <c r="M150" s="7" t="s">
        <v>1042</v>
      </c>
      <c r="N150" s="7" t="s">
        <v>1043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1044</v>
      </c>
      <c r="H151" s="7" t="s">
        <v>1045</v>
      </c>
      <c r="I151" s="7" t="s">
        <v>1046</v>
      </c>
      <c r="J151" s="7" t="s">
        <v>1047</v>
      </c>
      <c r="K151" s="7" t="s">
        <v>1048</v>
      </c>
      <c r="L151" s="7" t="s">
        <v>1049</v>
      </c>
      <c r="M151" s="7" t="s">
        <v>1050</v>
      </c>
      <c r="N151" s="7" t="s">
        <v>1051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1052</v>
      </c>
      <c r="H152" s="7" t="s">
        <v>1053</v>
      </c>
      <c r="I152" s="7" t="s">
        <v>1054</v>
      </c>
      <c r="J152" s="7" t="s">
        <v>1055</v>
      </c>
      <c r="K152" s="7" t="s">
        <v>1056</v>
      </c>
      <c r="L152" s="7" t="s">
        <v>1057</v>
      </c>
      <c r="M152" s="7" t="s">
        <v>1058</v>
      </c>
      <c r="N152" s="7" t="s">
        <v>1059</v>
      </c>
      <c r="O152" s="7" t="s">
        <v>1060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1065</v>
      </c>
      <c r="F287" s="7" t="s">
        <v>1066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 t="str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 t="str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1067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 t="str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 t="str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 t="str">
        <f>計算表!M327</f>
        <v>4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 t="str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 t="str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1068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 t="str">
        <f>計算表!M330</f>
        <v>4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 t="str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 t="str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每隻菁英身上帶幾個技能（詞條）。寫法 {最低關~最高關,1個的權重,2個的權重,3個的權重}；權重只看相對大小，同一群的菁英共用同一組技能。每一格寫一個關卡區間；同一關落在多格時取最前面那一格；留空或 0 的格子略過，關卡沒被任何區間涵蓋就視為 0。「其他地圖」是神界三圖（沒有專屬一列的地圖）共用的一列。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菁英技能傷害的總倍率（%）；b＝所有菁英技能冷卻的總倍率（%，數字越大施放越慢）；c＝菁英進場後第一次施放技能最久等幾秒；d＝場上同時存在的菁英場域（毒雲、火牆…）上限；e＝每隻菁英一生最多能召喚幾隻小兵；f＝是否畫「生命鏈結」的連線（1＝畫、0＝不畫）。每個技能自己的冷卻、半徑、傷害倍率寫在 js/elite_data.js 的 ELITE_AFFIXES。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24</v>
      </c>
      <c r="K336">
        <f>計算表!K352</f>
        <v>6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3"/>
  <sheetViews>
    <sheetView tabSelected="1" topLeftCell="A328" workbookViewId="0">
      <selection activeCell="A352" sqref="A352:XFD35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1071</v>
      </c>
      <c r="F72" t="s">
        <v>1072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1077</v>
      </c>
      <c r="F87" s="7" t="s">
        <v>1078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1161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1160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1160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1160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1160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1160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1080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1080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 s="7" t="s">
        <v>1081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1080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 s="7" t="s">
        <v>1081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1080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 s="7" t="s">
        <v>1082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1080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 s="7" t="s">
        <v>1083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1080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 s="7" t="s">
        <v>1084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1080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 s="7" t="s">
        <v>1084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1080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 s="7" t="s">
        <v>1084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1080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 s="7" t="s">
        <v>1084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1085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 s="7" t="s">
        <v>1084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1085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 s="7" t="s">
        <v>1084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1073</v>
      </c>
      <c r="D333" t="s">
        <v>1074</v>
      </c>
      <c r="E333" t="s">
        <v>1075</v>
      </c>
      <c r="F333" t="s">
        <v>1076</v>
      </c>
      <c r="G333">
        <v>200</v>
      </c>
      <c r="H333" s="3" t="s">
        <v>1079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1086</v>
      </c>
      <c r="D334" s="2" t="s">
        <v>1087</v>
      </c>
      <c r="E334" t="s">
        <v>1088</v>
      </c>
      <c r="F334" t="s">
        <v>1089</v>
      </c>
      <c r="G334" s="7" t="s">
        <v>1090</v>
      </c>
      <c r="H334" s="7" t="s">
        <v>1091</v>
      </c>
      <c r="I334" s="7" t="s">
        <v>1092</v>
      </c>
      <c r="J334" s="7" t="s">
        <v>1093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1086</v>
      </c>
      <c r="D335" s="2" t="s">
        <v>1094</v>
      </c>
      <c r="E335" t="s">
        <v>1088</v>
      </c>
      <c r="F335" t="s">
        <v>1089</v>
      </c>
      <c r="G335" s="7" t="s">
        <v>1095</v>
      </c>
      <c r="H335" s="7" t="s">
        <v>1096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1086</v>
      </c>
      <c r="D336" s="2" t="s">
        <v>1097</v>
      </c>
      <c r="E336" t="s">
        <v>1088</v>
      </c>
      <c r="F336" t="s">
        <v>1089</v>
      </c>
      <c r="G336" s="7" t="s">
        <v>1098</v>
      </c>
      <c r="H336" s="7" t="s">
        <v>1099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1086</v>
      </c>
      <c r="D337" s="2" t="s">
        <v>1100</v>
      </c>
      <c r="E337" t="s">
        <v>1088</v>
      </c>
      <c r="F337" t="s">
        <v>1089</v>
      </c>
      <c r="G337" s="7" t="s">
        <v>1101</v>
      </c>
      <c r="H337" s="7" t="s">
        <v>1102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1086</v>
      </c>
      <c r="D338" s="2" t="s">
        <v>1103</v>
      </c>
      <c r="E338" t="s">
        <v>1088</v>
      </c>
      <c r="F338" t="s">
        <v>1089</v>
      </c>
      <c r="G338" s="7" t="s">
        <v>1104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1086</v>
      </c>
      <c r="D339" s="2" t="s">
        <v>1105</v>
      </c>
      <c r="E339" t="s">
        <v>1106</v>
      </c>
      <c r="F339" t="s">
        <v>1107</v>
      </c>
      <c r="G339" s="7" t="s">
        <v>1108</v>
      </c>
      <c r="H339" s="7" t="s">
        <v>1109</v>
      </c>
      <c r="I339" s="7" t="s">
        <v>1110</v>
      </c>
      <c r="J339" s="7" t="s">
        <v>1111</v>
      </c>
      <c r="K339" s="7" t="s">
        <v>1112</v>
      </c>
      <c r="L339" s="7" t="s">
        <v>1113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1086</v>
      </c>
      <c r="D340" s="2" t="s">
        <v>1114</v>
      </c>
      <c r="E340" t="s">
        <v>1106</v>
      </c>
      <c r="F340" t="s">
        <v>1107</v>
      </c>
      <c r="G340" s="7" t="s">
        <v>1115</v>
      </c>
      <c r="H340" s="7" t="s">
        <v>1116</v>
      </c>
      <c r="I340" s="7" t="s">
        <v>1117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1086</v>
      </c>
      <c r="D341" s="2" t="s">
        <v>1118</v>
      </c>
      <c r="E341" t="s">
        <v>1106</v>
      </c>
      <c r="F341" t="s">
        <v>1107</v>
      </c>
      <c r="G341" s="7" t="s">
        <v>1119</v>
      </c>
      <c r="H341" s="7" t="s">
        <v>1120</v>
      </c>
      <c r="I341" s="7" t="s">
        <v>1121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1086</v>
      </c>
      <c r="D342" s="2" t="s">
        <v>1122</v>
      </c>
      <c r="E342" t="s">
        <v>1106</v>
      </c>
      <c r="F342" t="s">
        <v>1107</v>
      </c>
      <c r="G342" s="7" t="s">
        <v>1123</v>
      </c>
      <c r="H342" s="7" t="s">
        <v>1120</v>
      </c>
      <c r="I342" s="7" t="s">
        <v>1124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1086</v>
      </c>
      <c r="D343" s="2" t="s">
        <v>1125</v>
      </c>
      <c r="E343" t="s">
        <v>1106</v>
      </c>
      <c r="F343" t="s">
        <v>1107</v>
      </c>
      <c r="G343" s="7" t="s">
        <v>1126</v>
      </c>
      <c r="H343" s="7" t="s">
        <v>1120</v>
      </c>
      <c r="I343" s="7" t="s">
        <v>1127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1086</v>
      </c>
      <c r="D344" s="2" t="s">
        <v>1128</v>
      </c>
      <c r="E344" t="s">
        <v>1129</v>
      </c>
      <c r="F344" t="s">
        <v>1130</v>
      </c>
      <c r="G344" s="7" t="s">
        <v>1131</v>
      </c>
      <c r="H344" s="7" t="s">
        <v>1132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1086</v>
      </c>
      <c r="D345" s="2" t="s">
        <v>1133</v>
      </c>
      <c r="E345" t="s">
        <v>1129</v>
      </c>
      <c r="F345" t="s">
        <v>1130</v>
      </c>
      <c r="G345" s="7" t="s">
        <v>1134</v>
      </c>
      <c r="H345" s="7" t="s">
        <v>1135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1086</v>
      </c>
      <c r="D346" s="2" t="s">
        <v>1136</v>
      </c>
      <c r="E346" t="s">
        <v>1129</v>
      </c>
      <c r="F346" t="s">
        <v>1130</v>
      </c>
      <c r="G346" s="7" t="s">
        <v>1137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1086</v>
      </c>
      <c r="D347" s="2" t="s">
        <v>1138</v>
      </c>
      <c r="E347" t="s">
        <v>1129</v>
      </c>
      <c r="F347" t="s">
        <v>1130</v>
      </c>
      <c r="G347" s="7" t="s">
        <v>1139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1086</v>
      </c>
      <c r="D348" s="2" t="s">
        <v>1140</v>
      </c>
      <c r="E348" t="s">
        <v>1129</v>
      </c>
      <c r="F348" t="s">
        <v>1130</v>
      </c>
      <c r="G348" s="7" t="s">
        <v>1141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1086</v>
      </c>
      <c r="D349" s="2" t="s">
        <v>1142</v>
      </c>
      <c r="E349" t="s">
        <v>1143</v>
      </c>
      <c r="F349" t="s">
        <v>1144</v>
      </c>
      <c r="G349" s="7" t="s">
        <v>1145</v>
      </c>
      <c r="H349" s="7" t="s">
        <v>1146</v>
      </c>
      <c r="I349" s="7" t="s">
        <v>1147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1086</v>
      </c>
      <c r="D350" s="2" t="s">
        <v>1148</v>
      </c>
      <c r="E350" t="s">
        <v>1149</v>
      </c>
      <c r="F350" t="s">
        <v>1150</v>
      </c>
      <c r="G350" s="7" t="s">
        <v>1151</v>
      </c>
      <c r="H350" s="7" t="s">
        <v>1152</v>
      </c>
      <c r="I350" s="7" t="s">
        <v>1153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1086</v>
      </c>
      <c r="D351" s="2" t="s">
        <v>1154</v>
      </c>
      <c r="E351" t="s">
        <v>1155</v>
      </c>
      <c r="F351" t="s">
        <v>1156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1086</v>
      </c>
      <c r="D352" s="2" t="s">
        <v>1157</v>
      </c>
      <c r="E352" t="s">
        <v>1158</v>
      </c>
      <c r="F352" t="s">
        <v>1159</v>
      </c>
      <c r="G352">
        <v>100</v>
      </c>
      <c r="H352">
        <v>100</v>
      </c>
      <c r="I352">
        <v>3.5</v>
      </c>
      <c r="J352">
        <v>24</v>
      </c>
      <c r="K352">
        <v>6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1162</v>
      </c>
      <c r="D353" s="2" t="s">
        <v>1163</v>
      </c>
      <c r="E353" t="s">
        <v>1164</v>
      </c>
      <c r="F353" t="s">
        <v>1165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2026-10-08T13:28:38Z</dcterms:modified>
</cp:coreProperties>
</file>