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039C0A24-2512-4EE5-8615-4FD698B7E847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A355" i="2" s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356" i="2" l="1"/>
  <c r="A339" i="1"/>
  <c r="A4" i="2"/>
  <c r="A4" i="1" s="1"/>
  <c r="U232" i="2"/>
  <c r="A357" i="2" l="1"/>
  <c r="A341" i="1" s="1"/>
  <c r="A340" i="1"/>
  <c r="A5" i="2"/>
  <c r="A5" i="1" s="1"/>
  <c r="A6" i="2" l="1"/>
  <c r="A6" i="1" s="1"/>
  <c r="A7" i="2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5" i="1"/>
  <c r="A316" i="1" l="1"/>
  <c r="A333" i="2"/>
  <c r="A334" i="2" l="1"/>
  <c r="A317" i="1"/>
  <c r="A335" i="2" l="1"/>
  <c r="A318" i="1"/>
  <c r="A336" i="2" l="1"/>
  <c r="A319" i="1"/>
  <c r="A337" i="2" l="1"/>
  <c r="A320" i="1"/>
  <c r="A338" i="2" l="1"/>
  <c r="A321" i="1"/>
  <c r="A339" i="2" l="1"/>
  <c r="A322" i="1"/>
  <c r="A340" i="2" l="1"/>
  <c r="A323" i="1"/>
  <c r="A341" i="2" l="1"/>
  <c r="A324" i="1"/>
  <c r="A342" i="2" l="1"/>
  <c r="A325" i="1"/>
  <c r="A343" i="2" l="1"/>
  <c r="A326" i="1"/>
  <c r="A344" i="2" l="1"/>
  <c r="A327" i="1"/>
  <c r="A345" i="2" l="1"/>
  <c r="A328" i="1"/>
  <c r="A346" i="2" l="1"/>
  <c r="A329" i="1"/>
  <c r="A347" i="2" l="1"/>
  <c r="A330" i="1"/>
  <c r="A348" i="2" l="1"/>
  <c r="A331" i="1"/>
  <c r="A349" i="2" l="1"/>
  <c r="A332" i="1"/>
  <c r="A350" i="2" l="1"/>
  <c r="A333" i="1"/>
  <c r="A351" i="2" l="1"/>
  <c r="A334" i="1"/>
  <c r="A352" i="2" l="1"/>
  <c r="A336" i="1" s="1"/>
  <c r="A335" i="1"/>
</calcChain>
</file>

<file path=xl/sharedStrings.xml><?xml version="1.0" encoding="utf-8"?>
<sst xmlns="http://schemas.openxmlformats.org/spreadsheetml/2006/main" count="2062" uniqueCount="1225">
  <si>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</si>
  <si>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</si>
  <si>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</si>
  <si>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</si>
  <si>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</si>
  <si>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</si>
  <si>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</si>
  <si>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</si>
  <si>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</si>
  <si>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</si>
  <si>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</si>
  <si>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</si>
  <si>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</si>
  <si>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</si>
  <si>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</si>
  <si>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</si>
  <si>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</si>
  <si>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</si>
  <si>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</si>
  <si>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</si>
  <si>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</si>
  <si>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</si>
  <si>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</si>
  <si>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</si>
  <si>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</si>
  <si>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</si>
  <si>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</si>
  <si>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</si>
  <si>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</si>
  <si>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</si>
  <si>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</si>
  <si>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</si>
  <si>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</si>
  <si>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</si>
  <si>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</si>
  <si>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</si>
  <si>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</si>
  <si>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</si>
  <si>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</si>
  <si>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</si>
  <si>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</si>
  <si>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</si>
  <si>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</si>
  <si>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</si>
  <si>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</si>
  <si>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</si>
  <si>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</si>
  <si>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</si>
  <si>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</si>
  <si>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</si>
  <si>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</si>
  <si>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</si>
  <si>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</si>
  <si>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</si>
  <si>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</si>
  <si>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</si>
  <si>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</si>
  <si>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</si>
  <si>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</si>
  <si>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</si>
  <si>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</si>
  <si>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</si>
  <si>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</si>
  <si>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</si>
  <si>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</si>
  <si>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</si>
  <si>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</si>
  <si>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</si>
  <si>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</si>
  <si>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</si>
  <si>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</si>
  <si>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</si>
  <si>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</si>
  <si>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</si>
  <si>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</si>
  <si>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</si>
  <si>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</si>
  <si>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</si>
  <si>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</si>
  <si>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</si>
  <si>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</si>
  <si>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</si>
  <si>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</si>
  <si>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</si>
  <si>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</si>
  <si>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</si>
  <si>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</si>
  <si>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</si>
  <si>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</si>
  <si>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</si>
  <si>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</si>
  <si>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</si>
  <si>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</si>
  <si>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</si>
  <si>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</si>
  <si>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</si>
  <si>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</si>
  <si>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</si>
  <si>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</si>
  <si>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</si>
  <si>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</si>
  <si>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</si>
  <si>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</si>
  <si>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</si>
  <si>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</si>
  <si>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</si>
  <si>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</si>
  <si>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</si>
  <si>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</si>
  <si>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</si>
  <si>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</si>
  <si>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</si>
  <si>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</si>
  <si>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</si>
  <si>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</si>
  <si>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</si>
  <si>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</si>
  <si>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</si>
  <si>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</si>
  <si>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</si>
  <si>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</si>
  <si>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</si>
  <si>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</si>
  <si>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</si>
  <si>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</si>
  <si>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</si>
  <si>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</si>
  <si>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</si>
  <si>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</si>
  <si>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</si>
  <si>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</si>
  <si>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</si>
  <si>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</si>
  <si>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</si>
  <si>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</si>
  <si>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</si>
  <si>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</si>
  <si>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</si>
  <si>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</si>
  <si>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</si>
  <si>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</si>
  <si>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</si>
  <si>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</si>
  <si>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</si>
  <si>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</si>
  <si>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</si>
  <si>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</si>
  <si>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</si>
  <si>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</si>
  <si>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</si>
  <si>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</si>
  <si>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</si>
  <si>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</si>
  <si>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</si>
  <si>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</si>
  <si>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</si>
  <si>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</si>
  <si>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</si>
  <si>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</si>
  <si>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</si>
  <si>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</si>
  <si>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</si>
  <si>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</si>
  <si>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</si>
  <si>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</si>
  <si>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</si>
  <si>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</si>
  <si>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</si>
  <si>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</si>
  <si>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</si>
  <si>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</si>
  <si>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</si>
  <si>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</si>
  <si>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</si>
  <si>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</si>
  <si>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</si>
  <si>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</si>
  <si>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</si>
  <si>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</si>
  <si>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</si>
  <si>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</si>
  <si>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</si>
  <si>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</si>
  <si>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</si>
  <si>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</si>
  <si>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</si>
  <si>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</si>
  <si>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</si>
  <si>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</si>
  <si>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</si>
  <si>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</si>
  <si>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</si>
  <si>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</si>
  <si>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</si>
  <si>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</si>
  <si>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</si>
  <si>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</si>
  <si>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</si>
  <si>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</si>
  <si>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</si>
  <si>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</si>
  <si>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</si>
  <si>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</si>
  <si>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</si>
  <si>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</si>
  <si>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</si>
  <si>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</si>
  <si>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</si>
  <si>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</si>
  <si>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</si>
  <si>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</si>
  <si>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</si>
  <si>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</si>
  <si>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</si>
  <si>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</si>
  <si>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</si>
  <si>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</si>
  <si>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</si>
  <si>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</si>
  <si>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</si>
  <si>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</si>
  <si>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</si>
  <si>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</si>
  <si>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</si>
  <si>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</si>
  <si>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</si>
  <si>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</si>
  <si>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</si>
  <si>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</si>
  <si>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</si>
  <si>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</si>
  <si>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</si>
  <si>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</si>
  <si>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</si>
  <si>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</si>
  <si>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</si>
  <si>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</si>
  <si>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</si>
  <si>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</si>
  <si>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</si>
  <si>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</si>
  <si>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</si>
  <si>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</si>
  <si>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</si>
  <si>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</si>
  <si>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</si>
  <si>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</si>
  <si>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</si>
  <si>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</si>
  <si>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</si>
  <si>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</si>
  <si>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</si>
  <si>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</si>
  <si>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</si>
  <si>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</si>
  <si>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</si>
  <si>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</si>
  <si>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</si>
  <si>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</si>
  <si>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</si>
  <si>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</si>
  <si>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</si>
  <si>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</si>
  <si>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</si>
  <si>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</si>
  <si>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</si>
  <si>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</si>
  <si>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</si>
  <si>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</si>
  <si>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</si>
  <si>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</si>
  <si>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</si>
  <si>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</si>
  <si>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</si>
  <si>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</si>
  <si>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</si>
  <si>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</si>
  <si>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</si>
  <si>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</si>
  <si>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</si>
  <si>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</si>
  <si>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</si>
  <si>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</si>
  <si>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</si>
  <si>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</si>
  <si>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</si>
  <si>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</si>
  <si>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</si>
  <si>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</si>
  <si>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</si>
  <si>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</si>
  <si>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</si>
  <si>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</si>
  <si>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</si>
  <si>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</si>
  <si>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</si>
  <si>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</si>
  <si>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</si>
  <si>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</si>
  <si>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</si>
  <si>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</si>
  <si>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</si>
  <si>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</si>
  <si>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</si>
  <si>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</si>
  <si>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</si>
  <si>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</si>
  <si>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</si>
  <si>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</si>
  <si>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</si>
  <si>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</si>
  <si>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</si>
  <si>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</si>
  <si>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</si>
  <si>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</si>
  <si>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</si>
  <si>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</si>
  <si>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</si>
  <si>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</si>
  <si>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</si>
  <si>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</si>
  <si>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</si>
  <si>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</si>
  <si>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</si>
  <si>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</si>
  <si>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</si>
  <si>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</si>
  <si>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</si>
  <si>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</si>
  <si>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</si>
  <si>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</si>
  <si>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</si>
  <si>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</si>
  <si>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</si>
  <si>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</si>
  <si>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</si>
  <si>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</si>
  <si>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</si>
  <si>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</si>
  <si>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</si>
  <si>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</si>
  <si>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</si>
  <si>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</si>
  <si>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</si>
  <si>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</si>
  <si>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</si>
  <si>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</si>
  <si>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</si>
  <si>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</si>
  <si>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</si>
  <si>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</si>
  <si>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</si>
  <si>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</si>
  <si>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</si>
  <si>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</si>
  <si>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</si>
  <si>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</si>
  <si>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</si>
  <si>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</si>
  <si>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</si>
  <si>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</si>
  <si>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</si>
  <si>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</si>
  <si>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</si>
  <si>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</si>
  <si>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</si>
  <si>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</si>
  <si>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</si>
  <si>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</si>
  <si>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</si>
  <si>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</si>
  <si>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</si>
  <si>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</si>
  <si>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</si>
  <si>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</si>
  <si>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</si>
  <si>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</si>
  <si>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</si>
  <si>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</si>
  <si>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</si>
  <si>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</si>
  <si>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</si>
  <si>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</si>
  <si>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</si>
  <si>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</si>
  <si>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</si>
  <si>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</si>
  <si>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</si>
  <si>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</si>
  <si>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</si>
  <si>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</si>
  <si>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</si>
  <si>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</si>
  <si>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</si>
  <si>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</si>
  <si>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</si>
  <si>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</si>
  <si>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</si>
  <si>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</si>
  <si>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</si>
  <si>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</si>
  <si>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</si>
  <si>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</si>
  <si>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</si>
  <si>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</si>
  <si>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</si>
  <si>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</si>
  <si>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</si>
  <si>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</si>
  <si>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</si>
  <si>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</si>
  <si>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</si>
  <si>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</si>
  <si>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</si>
  <si>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</si>
  <si>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</si>
  <si>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</si>
  <si>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</si>
  <si>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</si>
  <si>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</si>
  <si>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</si>
  <si>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</si>
  <si>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</si>
  <si>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</si>
  <si>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</si>
  <si>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</si>
  <si>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</si>
  <si>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</si>
  <si>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</si>
  <si>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</si>
  <si>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</si>
  <si>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</si>
  <si>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</si>
  <si>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</si>
  <si>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</si>
  <si>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</si>
  <si>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</si>
  <si>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</si>
  <si>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</si>
  <si>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</si>
  <si>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</si>
  <si>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</si>
  <si>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</si>
  <si>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</si>
  <si>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</si>
  <si>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</si>
  <si>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</si>
  <si>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</si>
  <si>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</si>
  <si>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</si>
  <si>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</si>
  <si>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</si>
  <si>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</si>
  <si>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</si>
  <si>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</si>
  <si>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</si>
  <si>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</si>
  <si>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</si>
  <si>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</si>
  <si>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</si>
  <si>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</si>
  <si>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</si>
  <si>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</si>
  <si>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</si>
  <si>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</si>
  <si>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</si>
  <si>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</si>
  <si>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</si>
  <si>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</si>
  <si>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</si>
  <si>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</si>
  <si>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</si>
  <si>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</si>
  <si>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</si>
  <si>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</si>
  <si>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</si>
  <si>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</si>
  <si>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</si>
  <si>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</si>
  <si>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</si>
  <si>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</si>
  <si>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</si>
  <si>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</si>
  <si>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</si>
  <si>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</si>
  <si>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</si>
  <si>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</si>
  <si>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</si>
  <si>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</si>
  <si>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</si>
  <si>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</si>
  <si>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</si>
  <si>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</si>
  <si>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</si>
  <si>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</si>
  <si>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</si>
  <si>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</si>
  <si>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</si>
  <si>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</si>
  <si>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</si>
  <si>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</si>
  <si>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</si>
  <si>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</si>
  <si>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</si>
  <si>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</si>
  <si>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</si>
  <si>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</si>
  <si>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</si>
  <si>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</si>
  <si>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</si>
  <si>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</si>
  <si>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</si>
  <si>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</si>
  <si>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</si>
  <si>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</si>
  <si>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</si>
  <si>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</si>
  <si>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</si>
  <si>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</si>
  <si>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</si>
  <si>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</si>
  <si>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</si>
  <si>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</si>
  <si>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</si>
  <si>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</si>
  <si>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</si>
  <si>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</si>
  <si>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</si>
  <si>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</si>
  <si>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</si>
  <si>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</si>
  <si>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</si>
  <si>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</si>
  <si>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</si>
  <si>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</si>
  <si>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</si>
  <si>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</si>
  <si>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</si>
  <si>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</si>
  <si>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</si>
  <si>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</si>
  <si>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</si>
  <si>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</si>
  <si>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</si>
  <si>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</si>
  <si>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</si>
  <si>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</si>
  <si>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</si>
  <si>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</si>
  <si>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</si>
  <si>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</si>
  <si>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</si>
  <si>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</si>
  <si>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</si>
  <si>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</si>
  <si>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</si>
  <si>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</si>
  <si>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</si>
  <si>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</si>
  <si>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</si>
  <si>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</si>
  <si>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</si>
  <si>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</si>
  <si>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</si>
  <si>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</si>
  <si>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</si>
  <si>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</si>
  <si>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</si>
  <si>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</si>
  <si>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</si>
  <si>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</si>
  <si>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</si>
  <si>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</si>
  <si>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</si>
  <si>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</si>
  <si>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</si>
  <si>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</si>
  <si>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</si>
  <si>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</si>
  <si>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</si>
  <si>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</si>
  <si>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</si>
  <si>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</si>
  <si>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</si>
  <si>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</si>
  <si>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</si>
  <si>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</si>
  <si>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</si>
  <si>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</si>
  <si>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</si>
  <si>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</si>
  <si>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</si>
  <si>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</si>
  <si>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</si>
  <si>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</si>
  <si>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</si>
  <si>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</si>
  <si>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</si>
  <si>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</si>
  <si>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</si>
  <si>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</si>
  <si>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</si>
  <si>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</si>
  <si>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</si>
  <si>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</si>
  <si>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</si>
  <si>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</si>
  <si>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</si>
  <si>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</si>
  <si>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</si>
  <si>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</si>
  <si>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</si>
  <si>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</si>
  <si>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</si>
  <si>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</si>
  <si>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</si>
  <si>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</si>
  <si>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</si>
  <si>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</si>
  <si>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</si>
  <si>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</si>
  <si>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</si>
  <si>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</si>
  <si>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</si>
  <si>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</si>
  <si>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</si>
  <si>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</si>
  <si>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</si>
  <si>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</si>
  <si>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</si>
  <si>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</si>
  <si>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</si>
  <si>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</si>
  <si>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</si>
  <si>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</si>
  <si>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</si>
  <si>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a 格；每格上限 b 顆；同階轉換數量不變（免費）</t>
  </si>
  <si>
    <t>融合寶石無法轉換。</t>
  </si>
  <si>
    <t>寶石拆解(一般)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</si>
  <si>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</si>
  <si>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</si>
  <si>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</si>
  <si>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</si>
  <si>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</si>
  <si>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</si>
  <si>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</si>
  <si>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</si>
  <si>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</si>
  <si>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</si>
  <si>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</si>
  <si>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</si>
  <si>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</si>
  <si>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</si>
  <si>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</si>
  <si>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</si>
  <si>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</si>
  <si>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</si>
  <si>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</si>
  <si>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</si>
  <si>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</si>
  <si>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</si>
  <si>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</si>
  <si>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</si>
  <si>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</si>
  <si>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</si>
  <si>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</si>
  <si>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</si>
  <si>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</si>
  <si>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</si>
  <si>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</si>
  <si>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</si>
  <si>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</si>
  <si>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</si>
  <si>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</si>
  <si>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</si>
  <si>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</si>
  <si>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</si>
  <si>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</si>
  <si>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</si>
  <si>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</si>
  <si>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</si>
  <si>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</si>
  <si>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</si>
  <si>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</si>
  <si>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</si>
  <si>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</si>
  <si>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</si>
  <si>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</si>
  <si>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</si>
  <si>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</si>
  <si>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</si>
  <si>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</si>
  <si>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</si>
  <si>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</si>
  <si>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</si>
  <si>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</si>
  <si>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</si>
  <si>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</si>
  <si>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</si>
  <si>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</si>
  <si>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</si>
  <si>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</si>
  <si>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</si>
  <si>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</si>
  <si>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</si>
  <si>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</si>
  <si>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</si>
  <si>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</si>
  <si>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</si>
  <si>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</si>
  <si>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</si>
  <si>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</si>
  <si>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</si>
  <si>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</si>
  <si>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</si>
  <si>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</si>
  <si>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</si>
  <si>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</si>
  <si>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</si>
  <si>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</si>
  <si>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</si>
  <si>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</si>
  <si>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</si>
  <si>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</si>
  <si>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</si>
  <si>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</si>
  <si>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</si>
  <si>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</si>
  <si>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</si>
  <si>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</si>
  <si>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</si>
  <si>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</si>
  <si>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</si>
  <si>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</si>
  <si>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</si>
  <si>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</si>
  <si>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</si>
  <si>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</si>
  <si>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</si>
  <si>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</si>
  <si>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</si>
  <si>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</si>
  <si>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</si>
  <si>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</si>
  <si>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</si>
  <si>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</si>
  <si>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</si>
  <si>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</si>
  <si>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</si>
  <si>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</si>
  <si>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</si>
  <si>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</si>
  <si>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</si>
  <si>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</si>
  <si>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</si>
  <si>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</si>
  <si>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</si>
  <si>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</si>
  <si>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</si>
  <si>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</si>
  <si>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</si>
  <si>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</si>
  <si>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</si>
  <si>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</si>
  <si>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</si>
  <si>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</si>
  <si>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</si>
  <si>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</si>
  <si>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</si>
  <si>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</si>
  <si>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</si>
  <si>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</si>
  <si>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</si>
  <si>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</si>
  <si>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</si>
  <si>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</si>
  <si>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</si>
  <si>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</si>
  <si>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</si>
  <si>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</si>
  <si>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</si>
  <si>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</si>
  <si>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</si>
  <si>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</si>
  <si>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</si>
  <si>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</si>
  <si>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</si>
  <si>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</si>
  <si>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</si>
  <si>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</si>
  <si>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</si>
  <si>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</si>
  <si>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</si>
  <si>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</si>
  <si>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</si>
  <si>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</si>
  <si>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</si>
  <si>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</si>
  <si>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</si>
  <si>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</si>
  <si>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</si>
  <si>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</si>
  <si>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</si>
  <si>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</si>
  <si>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</si>
  <si>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</si>
  <si>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</si>
  <si>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</si>
  <si>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</si>
  <si>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</si>
  <si>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</si>
  <si>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</si>
  <si>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</si>
  <si>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</si>
  <si>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</si>
  <si>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</si>
  <si>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</si>
  <si>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</si>
  <si>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</si>
  <si>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</si>
  <si>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</si>
  <si>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</si>
  <si>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</si>
  <si>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</si>
  <si>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</si>
  <si>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</si>
  <si>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</si>
  <si>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</si>
  <si>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</si>
  <si>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</si>
  <si>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</si>
  <si>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</si>
  <si>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</si>
  <si>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</si>
  <si>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</si>
  <si>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</si>
  <si>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</si>
  <si>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</si>
  <si>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</si>
  <si>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</si>
  <si>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</si>
  <si>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</si>
  <si>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</si>
  <si>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</si>
  <si>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</si>
  <si>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</si>
  <si>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</si>
  <si>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</si>
  <si>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</si>
  <si>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</si>
  <si>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</si>
  <si>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</si>
  <si>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</si>
  <si>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</si>
  <si>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</si>
  <si>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</si>
  <si>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</si>
  <si>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</si>
  <si>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</si>
  <si>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</si>
  <si>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</si>
  <si>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</si>
  <si>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</si>
  <si>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</si>
  <si>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</si>
  <si>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</si>
  <si>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</si>
  <si>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</si>
  <si>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</si>
  <si>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</si>
  <si>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</si>
  <si>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</si>
  <si>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</si>
  <si>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</si>
  <si>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</si>
  <si>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</si>
  <si>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</si>
  <si>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</si>
  <si>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</si>
  <si>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</si>
  <si>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</si>
  <si>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</si>
  <si>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</si>
  <si>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</si>
  <si>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</si>
  <si>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</si>
  <si>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</si>
  <si>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</si>
  <si>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</si>
  <si>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</si>
  <si>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</si>
  <si>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</si>
  <si>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</si>
  <si>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</si>
  <si>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</si>
  <si>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</si>
  <si>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</si>
  <si>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</si>
  <si>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</si>
  <si>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</si>
  <si>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</si>
  <si>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</si>
  <si>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</si>
  <si>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</si>
  <si>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</si>
  <si>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</si>
  <si>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</si>
  <si>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</si>
  <si>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</si>
  <si>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</si>
  <si>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</si>
  <si>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</si>
  <si>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</si>
  <si>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</si>
  <si>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</si>
  <si>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</si>
  <si>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</si>
  <si>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</si>
  <si>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</si>
  <si>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</si>
  <si>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</si>
  <si>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</si>
  <si>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</si>
  <si>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</si>
  <si>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</si>
  <si>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</si>
  <si>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</si>
  <si>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</si>
  <si>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</si>
  <si>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</si>
  <si>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</si>
  <si>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</si>
  <si>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</si>
  <si>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</si>
  <si>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</si>
  <si>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</si>
  <si>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</si>
  <si>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</si>
  <si>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</si>
  <si>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</si>
  <si>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</si>
  <si>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</si>
  <si>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</si>
  <si>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</si>
  <si>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</si>
  <si>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</si>
  <si>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</si>
  <si>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</si>
  <si>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</si>
  <si>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</si>
  <si>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</si>
  <si>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</si>
  <si>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</si>
  <si>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</si>
  <si>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</si>
  <si>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</si>
  <si>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</si>
  <si>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</si>
  <si>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</si>
  <si>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</si>
  <si>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</si>
  <si>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</si>
  <si>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</si>
  <si>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</si>
  <si>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</si>
  <si>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</si>
  <si>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</si>
  <si>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</si>
  <si>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</si>
  <si>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</si>
  <si>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</si>
  <si>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</si>
  <si>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</si>
  <si>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</si>
  <si>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</si>
  <si>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</si>
  <si>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</si>
  <si>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</si>
  <si>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</si>
  <si>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</si>
  <si>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</si>
  <si>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</si>
  <si>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</si>
  <si>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</si>
  <si>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</si>
  <si>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</si>
  <si>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</si>
  <si>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</si>
  <si>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</si>
  <si>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</si>
  <si>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</si>
  <si>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</si>
  <si>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</si>
  <si>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</si>
  <si>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</si>
  <si>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</si>
  <si>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</si>
  <si>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</si>
  <si>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</si>
  <si>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</si>
  <si>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</si>
  <si>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</si>
  <si>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</si>
  <si>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</si>
  <si>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</si>
  <si>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</si>
  <si>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</si>
  <si>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</si>
  <si>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</si>
  <si>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</si>
  <si>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</si>
  <si>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</si>
  <si>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</si>
  <si>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</si>
  <si>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</si>
  <si>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</si>
  <si>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</si>
  <si>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</si>
  <si>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</si>
  <si>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</si>
  <si>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</si>
  <si>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</si>
  <si>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</si>
  <si>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</si>
  <si>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</si>
  <si>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</si>
  <si>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</si>
  <si>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</si>
  <si>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</si>
  <si>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</si>
  <si>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</si>
  <si>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</si>
  <si>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</si>
  <si>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</si>
  <si>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</si>
  <si>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</si>
  <si>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</si>
  <si>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</si>
  <si>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</si>
  <si>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</si>
  <si>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</si>
  <si>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</si>
  <si>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</si>
  <si>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</si>
  <si>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</si>
  <si>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</si>
  <si>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</si>
  <si>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</si>
  <si>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</si>
  <si>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</si>
  <si>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</si>
  <si>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</si>
  <si>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</si>
  <si>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</si>
  <si>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</si>
  <si>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</si>
  <si>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</si>
  <si>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</si>
  <si>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</si>
  <si>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</si>
  <si>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</si>
  <si>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</si>
  <si>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</si>
  <si>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</si>
  <si>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</si>
  <si>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</si>
  <si>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</si>
  <si>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</si>
  <si>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</si>
  <si>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</si>
  <si>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</si>
  <si>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</si>
  <si>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</si>
  <si>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</si>
  <si>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</si>
  <si>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</si>
  <si>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</si>
  <si>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</si>
  <si>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</si>
  <si>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</si>
  <si>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</si>
  <si>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</si>
  <si>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</si>
  <si>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</si>
  <si>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</si>
  <si>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</si>
  <si>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</si>
  <si>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</si>
  <si>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</si>
  <si>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</si>
  <si>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</si>
  <si>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</si>
  <si>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</si>
  <si>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</si>
  <si>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</si>
  <si>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</si>
  <si>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</si>
  <si>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</si>
  <si>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</si>
  <si>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</si>
  <si>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</si>
  <si>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</si>
  <si>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</si>
  <si>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</si>
  <si>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</si>
  <si>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</si>
  <si>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</si>
  <si>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</si>
  <si>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</si>
  <si>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</si>
  <si>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</si>
  <si>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</si>
  <si>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</si>
  <si>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</si>
  <si>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</si>
  <si>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</si>
  <si>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</si>
  <si>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</si>
  <si>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</si>
  <si>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</si>
  <si>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</si>
  <si>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</si>
  <si>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</si>
  <si>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</si>
  <si>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</si>
  <si>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</si>
  <si>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</si>
  <si>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</si>
  <si>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</si>
  <si>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</si>
  <si>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</si>
  <si>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</si>
  <si>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</si>
  <si>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</si>
  <si>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</si>
  <si>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</si>
  <si>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</si>
  <si>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</si>
  <si>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</si>
  <si>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</si>
  <si>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</si>
  <si>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</si>
  <si>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</si>
  <si>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</si>
  <si>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</si>
  <si>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</si>
  <si>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</si>
  <si>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</si>
  <si>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</si>
  <si>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</si>
  <si>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</si>
  <si>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</si>
  <si>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</si>
  <si>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</si>
  <si>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</si>
  <si>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</si>
  <si>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</si>
  <si>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</si>
  <si>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</si>
  <si>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</si>
  <si>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</si>
  <si>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</si>
  <si>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</si>
  <si>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</si>
  <si>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</si>
  <si>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</si>
  <si>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</si>
  <si>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</si>
  <si>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</si>
  <si>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</si>
  <si>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</si>
  <si>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</si>
  <si>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</si>
  <si>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</si>
  <si>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</si>
  <si>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</si>
  <si>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</si>
  <si>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</si>
  <si>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</si>
  <si>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</si>
  <si>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</si>
  <si>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</si>
  <si>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</si>
  <si>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</si>
  <si>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</si>
  <si>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</si>
  <si>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</si>
  <si>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</si>
  <si>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</si>
  <si>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</si>
  <si>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</si>
  <si>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</si>
  <si>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</si>
  <si>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</si>
  <si>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</si>
  <si>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</si>
  <si>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</si>
  <si>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</si>
  <si>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</si>
  <si>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</si>
  <si>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</si>
  <si>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</si>
  <si>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</si>
  <si>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</si>
  <si>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</si>
  <si>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</si>
  <si>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</si>
  <si>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</si>
  <si>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</si>
  <si>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</si>
  <si>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</si>
  <si>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</si>
  <si>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</si>
  <si>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</si>
  <si>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</si>
  <si>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</si>
  <si>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</si>
  <si>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</si>
  <si>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</si>
  <si>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</si>
  <si>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</si>
  <si>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</si>
  <si>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</si>
  <si>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⌊逐階合成成本連乘 × a⌋ 顆同種 1 級</t>
    <phoneticPr fontId="1" type="noConversion"/>
  </si>
  <si>
    <t>a=保留比例；合成素材數見「寶石合成(手動)」，拆解依新合成成本換算。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</si>
</sst>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4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1008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1009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1009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1009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1009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1009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1009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1009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1009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1009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1009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1009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1009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1009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1009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1009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1009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1009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1009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1009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1009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1009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1163</v>
      </c>
      <c r="F58" s="7" t="s">
        <v>1164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1165</v>
      </c>
      <c r="F60" s="7" t="s">
        <v>1166</v>
      </c>
      <c r="G60">
        <f>計算表!G60</f>
        <v>1</v>
      </c>
      <c r="H60" s="7" t="s">
        <v>1167</v>
      </c>
      <c r="I60" s="7" t="s">
        <v>1168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1169</v>
      </c>
      <c r="F63" s="7" t="s">
        <v>1170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1171</v>
      </c>
      <c r="K63" s="7" t="s">
        <v>1172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1173</v>
      </c>
      <c r="F64" s="7" t="s">
        <v>1174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1175</v>
      </c>
      <c r="K64" s="7" t="s">
        <v>1172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1176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1189</v>
      </c>
      <c r="F66" s="7" t="s">
        <v>1190</v>
      </c>
      <c r="G66" s="7" t="s">
        <v>1185</v>
      </c>
      <c r="H66" s="7" t="s">
        <v>1186</v>
      </c>
      <c r="I66" s="7" t="s">
        <v>1187</v>
      </c>
      <c r="J66" s="7" t="s">
        <v>1188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1177</v>
      </c>
      <c r="G67">
        <f>計算表!G67</f>
        <v>150</v>
      </c>
      <c r="H67" s="7" t="s">
        <v>1172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1175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1168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1178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1179</v>
      </c>
      <c r="E71" s="7" t="s">
        <v>1180</v>
      </c>
      <c r="F71" s="7" t="s">
        <v>1181</v>
      </c>
      <c r="G71" s="7" t="s">
        <v>1182</v>
      </c>
      <c r="H71" s="7" t="s">
        <v>1183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1013</v>
      </c>
      <c r="H147" s="7" t="s">
        <v>1014</v>
      </c>
      <c r="I147" s="7" t="s">
        <v>1015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1016</v>
      </c>
      <c r="H148" s="7" t="s">
        <v>1017</v>
      </c>
      <c r="I148">
        <f>計算表!I148</f>
        <v>9.11754</v>
      </c>
      <c r="J148" s="7" t="s">
        <v>1018</v>
      </c>
      <c r="K148" s="7" t="s">
        <v>1019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1020</v>
      </c>
      <c r="H149" s="7" t="s">
        <v>1021</v>
      </c>
      <c r="I149" s="7" t="s">
        <v>1022</v>
      </c>
      <c r="J149" s="7" t="s">
        <v>1023</v>
      </c>
      <c r="K149" s="7" t="s">
        <v>1024</v>
      </c>
      <c r="L149" s="7" t="s">
        <v>1025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1026</v>
      </c>
      <c r="H150" s="7" t="s">
        <v>1027</v>
      </c>
      <c r="I150" s="7" t="s">
        <v>1028</v>
      </c>
      <c r="J150" s="7" t="s">
        <v>1029</v>
      </c>
      <c r="K150" s="7" t="s">
        <v>1030</v>
      </c>
      <c r="L150" s="7" t="s">
        <v>1031</v>
      </c>
      <c r="M150" s="7" t="s">
        <v>1032</v>
      </c>
      <c r="N150" s="7" t="s">
        <v>1033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1034</v>
      </c>
      <c r="H151" s="7" t="s">
        <v>1035</v>
      </c>
      <c r="I151" s="7" t="s">
        <v>1036</v>
      </c>
      <c r="J151" s="7" t="s">
        <v>1037</v>
      </c>
      <c r="K151" s="7" t="s">
        <v>1038</v>
      </c>
      <c r="L151" s="7" t="s">
        <v>1039</v>
      </c>
      <c r="M151" s="7" t="s">
        <v>1040</v>
      </c>
      <c r="N151" s="7" t="s">
        <v>1041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1042</v>
      </c>
      <c r="H152" s="7" t="s">
        <v>1043</v>
      </c>
      <c r="I152" s="7" t="s">
        <v>1044</v>
      </c>
      <c r="J152" s="7" t="s">
        <v>1045</v>
      </c>
      <c r="K152" s="7" t="s">
        <v>1046</v>
      </c>
      <c r="L152" s="7" t="s">
        <v>1047</v>
      </c>
      <c r="M152" s="7" t="s">
        <v>1048</v>
      </c>
      <c r="N152" s="7" t="s">
        <v>1049</v>
      </c>
      <c r="O152" s="7" t="s">
        <v>1050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1054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1184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依成品階級消耗 a/b/c 顆同種同級寶石</v>
      </c>
      <c r="F232" t="str">
        <f>計算表!F233</f>
        <v>成品2～5級用a顆、6～9級用b顆、10級用c顆前一階寶石；金幣另見「寶石合成金幣」。</v>
      </c>
      <c r="G232">
        <f>計算表!G233</f>
        <v>3</v>
      </c>
      <c r="H232">
        <f>計算表!H233</f>
        <v>4</v>
      </c>
      <c r="I232">
        <f>計算表!I233</f>
        <v>6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a/b/c/d/e/f/g/h/i</v>
      </c>
      <c r="F233" t="str">
        <f>計算表!F234</f>
        <v>1級→2級用a、2級→3級用b、依序至9級→10級用i；高階沿既有逐階遞增趨勢延伸。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24300</v>
      </c>
      <c r="M233">
        <f>計算表!M234</f>
        <v>72900</v>
      </c>
      <c r="N233">
        <f>計算表!N234</f>
        <v>218700</v>
      </c>
      <c r="O233">
        <f>計算表!O234</f>
        <v>656100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⌊逐階合成成本連乘 × a⌋ 顆同種 1 級</v>
      </c>
      <c r="F235" t="str">
        <f>計算表!F236</f>
        <v>a=保留比例；合成素材數見「寶石合成(手動)」，拆解依新合成成本換算。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1055</v>
      </c>
      <c r="F287" s="7" t="s">
        <v>1056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1057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1058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1.6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  <row r="342" spans="1:18" x14ac:dyDescent="0.25">
      <c r="A342" s="7" t="s">
        <v>1202</v>
      </c>
      <c r="B342" s="7" t="s">
        <v>1175</v>
      </c>
      <c r="C342" s="7" t="s">
        <v>1203</v>
      </c>
      <c r="D342" s="7" t="s">
        <v>1204</v>
      </c>
      <c r="E342" s="7" t="s">
        <v>1214</v>
      </c>
      <c r="F342" s="7" t="s">
        <v>1215</v>
      </c>
      <c r="G342" s="7" t="s">
        <v>1205</v>
      </c>
      <c r="H342" s="7" t="s">
        <v>1206</v>
      </c>
      <c r="I342" s="7" t="s">
        <v>1207</v>
      </c>
      <c r="J342" s="7" t="s">
        <v>1216</v>
      </c>
      <c r="K342" s="7" t="s">
        <v>1201</v>
      </c>
      <c r="L342" s="7" t="s">
        <v>1217</v>
      </c>
      <c r="M342" s="7" t="s">
        <v>1175</v>
      </c>
      <c r="N342" s="7" t="s">
        <v>1175</v>
      </c>
      <c r="O342" s="7" t="s">
        <v>1175</v>
      </c>
      <c r="P342" s="7" t="s">
        <v>1175</v>
      </c>
      <c r="Q342" s="7" t="s">
        <v>1175</v>
      </c>
      <c r="R342" s="7" t="s">
        <v>1175</v>
      </c>
    </row>
    <row r="343" spans="1:18" x14ac:dyDescent="0.25">
      <c r="A343" s="7" t="s">
        <v>1208</v>
      </c>
      <c r="B343" s="7" t="s">
        <v>1175</v>
      </c>
      <c r="C343" s="7" t="s">
        <v>1203</v>
      </c>
      <c r="D343" s="7" t="s">
        <v>1209</v>
      </c>
      <c r="E343" s="7" t="s">
        <v>1210</v>
      </c>
      <c r="F343" s="7" t="s">
        <v>1218</v>
      </c>
      <c r="G343" s="7" t="s">
        <v>1211</v>
      </c>
      <c r="H343" s="7" t="s">
        <v>1212</v>
      </c>
      <c r="I343" s="7" t="s">
        <v>1188</v>
      </c>
      <c r="J343" s="7" t="s">
        <v>1213</v>
      </c>
      <c r="K343" s="7" t="s">
        <v>1175</v>
      </c>
      <c r="L343" s="7" t="s">
        <v>1175</v>
      </c>
      <c r="M343" s="7" t="s">
        <v>1175</v>
      </c>
      <c r="N343" s="7" t="s">
        <v>1175</v>
      </c>
      <c r="O343" s="7" t="s">
        <v>1175</v>
      </c>
      <c r="P343" s="7" t="s">
        <v>1175</v>
      </c>
      <c r="Q343" s="7" t="s">
        <v>1175</v>
      </c>
      <c r="R343" s="7" t="s">
        <v>1175</v>
      </c>
    </row>
    <row r="344" spans="1:18" x14ac:dyDescent="0.25">
      <c r="A344" s="7" t="s">
        <v>1192</v>
      </c>
      <c r="B344" s="7" t="s">
        <v>1175</v>
      </c>
      <c r="C344" s="7" t="s">
        <v>1072</v>
      </c>
      <c r="D344" s="7" t="s">
        <v>1193</v>
      </c>
      <c r="E344" s="7" t="s">
        <v>1194</v>
      </c>
      <c r="F344" s="7" t="s">
        <v>1195</v>
      </c>
      <c r="G344" s="7" t="s">
        <v>1185</v>
      </c>
      <c r="H344" s="7" t="s">
        <v>1196</v>
      </c>
      <c r="I344" s="7" t="s">
        <v>1197</v>
      </c>
      <c r="J344" s="7" t="s">
        <v>1185</v>
      </c>
      <c r="K344" s="7" t="s">
        <v>1198</v>
      </c>
      <c r="L344" s="7" t="s">
        <v>1199</v>
      </c>
      <c r="M344" s="7" t="s">
        <v>1200</v>
      </c>
      <c r="N344" s="7" t="s">
        <v>1201</v>
      </c>
      <c r="O344" s="7" t="s">
        <v>1175</v>
      </c>
      <c r="P344" s="7" t="s">
        <v>1175</v>
      </c>
      <c r="Q344" s="7" t="s">
        <v>1175</v>
      </c>
      <c r="R344" s="7" t="s">
        <v>1175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940</v>
      </c>
      <c r="D2" t="s">
        <v>941</v>
      </c>
      <c r="E2" t="s">
        <v>942</v>
      </c>
      <c r="F2" t="s">
        <v>943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940</v>
      </c>
      <c r="D3" t="s">
        <v>944</v>
      </c>
      <c r="E3" t="s">
        <v>942</v>
      </c>
      <c r="F3" t="s">
        <v>945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940</v>
      </c>
      <c r="D4" t="s">
        <v>946</v>
      </c>
      <c r="E4" t="s">
        <v>942</v>
      </c>
      <c r="F4" t="s">
        <v>947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835</v>
      </c>
      <c r="D5" t="s">
        <v>836</v>
      </c>
      <c r="E5" t="s">
        <v>837</v>
      </c>
      <c r="F5" t="s">
        <v>838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835</v>
      </c>
      <c r="D6" t="s">
        <v>839</v>
      </c>
      <c r="E6" t="s">
        <v>840</v>
      </c>
      <c r="F6" t="s">
        <v>841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835</v>
      </c>
      <c r="D7" t="s">
        <v>842</v>
      </c>
      <c r="E7" t="s">
        <v>843</v>
      </c>
      <c r="F7" t="s">
        <v>844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835</v>
      </c>
      <c r="D8" t="s">
        <v>845</v>
      </c>
      <c r="E8" t="s">
        <v>846</v>
      </c>
      <c r="F8" t="s">
        <v>847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914</v>
      </c>
      <c r="E15" t="s">
        <v>915</v>
      </c>
      <c r="F15" t="s">
        <v>916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917</v>
      </c>
      <c r="E16" t="s">
        <v>918</v>
      </c>
      <c r="F16" t="s">
        <v>919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1059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1006</v>
      </c>
      <c r="F68" s="3" t="s">
        <v>1007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1061</v>
      </c>
      <c r="F72" t="s">
        <v>1062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1067</v>
      </c>
      <c r="F87" s="7" t="s">
        <v>1068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948</v>
      </c>
      <c r="E96" s="2" t="s">
        <v>949</v>
      </c>
      <c r="F96" s="2" t="s">
        <v>950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1145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969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955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951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952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953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954</v>
      </c>
      <c r="E132" t="s">
        <v>274</v>
      </c>
      <c r="F132" t="s">
        <v>275</v>
      </c>
      <c r="G132" s="3" t="s">
        <v>1000</v>
      </c>
      <c r="H132" t="s">
        <v>287</v>
      </c>
      <c r="I132" t="s">
        <v>288</v>
      </c>
      <c r="J132" s="3" t="s">
        <v>994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993</v>
      </c>
      <c r="E133" t="s">
        <v>274</v>
      </c>
      <c r="F133" t="s">
        <v>275</v>
      </c>
      <c r="G133" s="3" t="s">
        <v>996</v>
      </c>
      <c r="H133" s="3" t="s">
        <v>997</v>
      </c>
      <c r="I133" s="3" t="s">
        <v>995</v>
      </c>
      <c r="J133" s="3" t="s">
        <v>998</v>
      </c>
      <c r="K133" s="3" t="s">
        <v>999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1001</v>
      </c>
      <c r="E134" t="s">
        <v>274</v>
      </c>
      <c r="F134" t="s">
        <v>275</v>
      </c>
      <c r="G134" s="3" t="s">
        <v>992</v>
      </c>
      <c r="H134" s="3" t="s">
        <v>965</v>
      </c>
      <c r="I134" s="3" t="s">
        <v>1002</v>
      </c>
      <c r="J134" s="3" t="s">
        <v>1003</v>
      </c>
      <c r="K134" s="3" t="s">
        <v>990</v>
      </c>
      <c r="L134" s="3" t="s">
        <v>991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956</v>
      </c>
      <c r="E135" t="s">
        <v>274</v>
      </c>
      <c r="F135" t="s">
        <v>1144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957</v>
      </c>
      <c r="E136" t="s">
        <v>274</v>
      </c>
      <c r="F136" t="s">
        <v>1144</v>
      </c>
      <c r="G136" s="3" t="s">
        <v>962</v>
      </c>
      <c r="H136" s="3" t="s">
        <v>960</v>
      </c>
      <c r="I136" s="3" t="s">
        <v>961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958</v>
      </c>
      <c r="E137" t="s">
        <v>274</v>
      </c>
      <c r="F137" t="s">
        <v>1144</v>
      </c>
      <c r="G137" s="3" t="s">
        <v>963</v>
      </c>
      <c r="H137" s="3" t="s">
        <v>964</v>
      </c>
      <c r="I137" s="3" t="s">
        <v>965</v>
      </c>
      <c r="J137" s="3" t="s">
        <v>967</v>
      </c>
      <c r="K137" s="3" t="s">
        <v>966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959</v>
      </c>
      <c r="E138" t="s">
        <v>274</v>
      </c>
      <c r="F138" t="s">
        <v>1144</v>
      </c>
      <c r="G138" s="3" t="s">
        <v>978</v>
      </c>
      <c r="H138" s="3" t="s">
        <v>979</v>
      </c>
      <c r="I138" s="3" t="s">
        <v>980</v>
      </c>
      <c r="J138" s="3" t="s">
        <v>981</v>
      </c>
      <c r="K138" s="3" t="s">
        <v>982</v>
      </c>
      <c r="L138" s="3" t="s">
        <v>983</v>
      </c>
      <c r="M138" s="3" t="s">
        <v>984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968</v>
      </c>
      <c r="E139" t="s">
        <v>274</v>
      </c>
      <c r="F139" t="s">
        <v>1144</v>
      </c>
      <c r="G139" s="3" t="s">
        <v>971</v>
      </c>
      <c r="H139" s="3" t="s">
        <v>972</v>
      </c>
      <c r="I139" s="3" t="s">
        <v>970</v>
      </c>
      <c r="J139" s="3" t="s">
        <v>973</v>
      </c>
      <c r="K139" s="3" t="s">
        <v>974</v>
      </c>
      <c r="L139" s="3" t="s">
        <v>975</v>
      </c>
      <c r="M139" s="3" t="s">
        <v>976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937</v>
      </c>
      <c r="E184" t="s">
        <v>938</v>
      </c>
      <c r="F184" t="s">
        <v>939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905</v>
      </c>
      <c r="E196" t="s">
        <v>906</v>
      </c>
      <c r="F196" t="s">
        <v>907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908</v>
      </c>
      <c r="E197" t="s">
        <v>909</v>
      </c>
      <c r="F197" t="s">
        <v>910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911</v>
      </c>
      <c r="E198" t="s">
        <v>912</v>
      </c>
      <c r="F198" t="s">
        <v>913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977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1219</v>
      </c>
      <c r="F233" t="s">
        <v>1220</v>
      </c>
      <c r="G233">
        <v>3</v>
      </c>
      <c r="H233">
        <v>4</v>
      </c>
      <c r="I233">
        <v>6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634</v>
      </c>
      <c r="E234" t="s">
        <v>1221</v>
      </c>
      <c r="F234" t="s">
        <v>1222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24300</v>
      </c>
      <c r="M234">
        <v>72900</v>
      </c>
      <c r="N234">
        <v>218700</v>
      </c>
      <c r="O234">
        <v>656100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635</v>
      </c>
      <c r="E235" t="s">
        <v>636</v>
      </c>
      <c r="F235" t="s">
        <v>637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638</v>
      </c>
      <c r="E236" t="s">
        <v>1223</v>
      </c>
      <c r="F236" t="s">
        <v>1224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639</v>
      </c>
      <c r="E237" t="s">
        <v>640</v>
      </c>
      <c r="F237" t="s">
        <v>641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642</v>
      </c>
      <c r="E238" t="s">
        <v>643</v>
      </c>
      <c r="F238" t="s">
        <v>644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645</v>
      </c>
      <c r="E239" t="s">
        <v>646</v>
      </c>
      <c r="F239" t="s">
        <v>647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648</v>
      </c>
      <c r="D240" t="s">
        <v>649</v>
      </c>
      <c r="E240" t="s">
        <v>650</v>
      </c>
      <c r="F240" t="s">
        <v>651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648</v>
      </c>
      <c r="D241" t="s">
        <v>652</v>
      </c>
      <c r="E241" t="s">
        <v>653</v>
      </c>
      <c r="F241" t="s">
        <v>654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648</v>
      </c>
      <c r="D242" t="s">
        <v>655</v>
      </c>
      <c r="E242" t="s">
        <v>656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648</v>
      </c>
      <c r="D243" t="s">
        <v>657</v>
      </c>
      <c r="E243" t="s">
        <v>658</v>
      </c>
      <c r="F243" t="s">
        <v>659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731</v>
      </c>
      <c r="D244" t="s">
        <v>661</v>
      </c>
      <c r="E244" t="s">
        <v>732</v>
      </c>
      <c r="F244" t="s">
        <v>733</v>
      </c>
      <c r="G244" t="s">
        <v>734</v>
      </c>
      <c r="H244" t="s">
        <v>735</v>
      </c>
      <c r="I244" t="s">
        <v>736</v>
      </c>
      <c r="J244" t="s">
        <v>737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731</v>
      </c>
      <c r="D245" t="s">
        <v>666</v>
      </c>
      <c r="E245" t="s">
        <v>732</v>
      </c>
      <c r="F245" t="s">
        <v>733</v>
      </c>
      <c r="G245" t="s">
        <v>738</v>
      </c>
      <c r="H245" t="s">
        <v>735</v>
      </c>
      <c r="I245" t="s">
        <v>739</v>
      </c>
      <c r="J245" t="s">
        <v>740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731</v>
      </c>
      <c r="D246" t="s">
        <v>669</v>
      </c>
      <c r="E246" t="s">
        <v>732</v>
      </c>
      <c r="F246" t="s">
        <v>733</v>
      </c>
      <c r="G246" t="s">
        <v>741</v>
      </c>
      <c r="H246" t="s">
        <v>735</v>
      </c>
      <c r="I246" t="s">
        <v>742</v>
      </c>
      <c r="J246" t="s">
        <v>743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731</v>
      </c>
      <c r="D247" t="s">
        <v>672</v>
      </c>
      <c r="E247" t="s">
        <v>732</v>
      </c>
      <c r="F247" t="s">
        <v>733</v>
      </c>
      <c r="G247" t="s">
        <v>744</v>
      </c>
      <c r="H247" t="s">
        <v>735</v>
      </c>
      <c r="I247" t="s">
        <v>742</v>
      </c>
      <c r="J247" t="s">
        <v>743</v>
      </c>
      <c r="K247" t="s">
        <v>745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731</v>
      </c>
      <c r="D248" t="s">
        <v>675</v>
      </c>
      <c r="E248" t="s">
        <v>732</v>
      </c>
      <c r="F248" t="s">
        <v>733</v>
      </c>
      <c r="G248" t="s">
        <v>746</v>
      </c>
      <c r="H248" t="s">
        <v>735</v>
      </c>
      <c r="I248" t="s">
        <v>742</v>
      </c>
      <c r="J248" t="s">
        <v>747</v>
      </c>
      <c r="K248" t="s">
        <v>748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731</v>
      </c>
      <c r="D249" t="s">
        <v>678</v>
      </c>
      <c r="E249" t="s">
        <v>732</v>
      </c>
      <c r="F249" t="s">
        <v>733</v>
      </c>
      <c r="G249" t="s">
        <v>749</v>
      </c>
      <c r="H249" t="s">
        <v>735</v>
      </c>
      <c r="I249" t="s">
        <v>742</v>
      </c>
      <c r="J249" t="s">
        <v>750</v>
      </c>
      <c r="K249" t="s">
        <v>751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731</v>
      </c>
      <c r="D250" t="s">
        <v>681</v>
      </c>
      <c r="E250" t="s">
        <v>732</v>
      </c>
      <c r="F250" t="s">
        <v>733</v>
      </c>
      <c r="G250" t="s">
        <v>752</v>
      </c>
      <c r="H250" t="s">
        <v>735</v>
      </c>
      <c r="I250" t="s">
        <v>753</v>
      </c>
      <c r="J250" t="s">
        <v>754</v>
      </c>
      <c r="K250" t="s">
        <v>755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731</v>
      </c>
      <c r="D251" t="s">
        <v>686</v>
      </c>
      <c r="E251" t="s">
        <v>732</v>
      </c>
      <c r="F251" t="s">
        <v>733</v>
      </c>
      <c r="G251" t="s">
        <v>756</v>
      </c>
      <c r="H251" t="s">
        <v>735</v>
      </c>
      <c r="I251" t="s">
        <v>757</v>
      </c>
      <c r="J251" t="s">
        <v>758</v>
      </c>
      <c r="K251" t="s">
        <v>759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731</v>
      </c>
      <c r="D252" t="s">
        <v>688</v>
      </c>
      <c r="E252" t="s">
        <v>732</v>
      </c>
      <c r="F252" t="s">
        <v>733</v>
      </c>
      <c r="G252" t="s">
        <v>760</v>
      </c>
      <c r="H252" t="s">
        <v>735</v>
      </c>
      <c r="I252" t="s">
        <v>761</v>
      </c>
      <c r="J252" t="s">
        <v>762</v>
      </c>
      <c r="K252" t="s">
        <v>763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731</v>
      </c>
      <c r="D253" t="s">
        <v>692</v>
      </c>
      <c r="E253" t="s">
        <v>732</v>
      </c>
      <c r="F253" t="s">
        <v>733</v>
      </c>
      <c r="G253" t="s">
        <v>764</v>
      </c>
      <c r="H253" t="s">
        <v>735</v>
      </c>
      <c r="I253" t="s">
        <v>761</v>
      </c>
      <c r="J253" t="s">
        <v>762</v>
      </c>
      <c r="K253" t="s">
        <v>765</v>
      </c>
      <c r="L253" t="s">
        <v>766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731</v>
      </c>
      <c r="D254" t="s">
        <v>696</v>
      </c>
      <c r="E254" t="s">
        <v>732</v>
      </c>
      <c r="F254" t="s">
        <v>733</v>
      </c>
      <c r="G254" t="s">
        <v>767</v>
      </c>
      <c r="H254" t="s">
        <v>735</v>
      </c>
      <c r="I254" t="s">
        <v>761</v>
      </c>
      <c r="J254" t="s">
        <v>762</v>
      </c>
      <c r="K254" t="s">
        <v>768</v>
      </c>
      <c r="L254" t="s">
        <v>769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731</v>
      </c>
      <c r="D255" t="s">
        <v>700</v>
      </c>
      <c r="E255" t="s">
        <v>732</v>
      </c>
      <c r="F255" t="s">
        <v>733</v>
      </c>
      <c r="G255" t="s">
        <v>770</v>
      </c>
      <c r="H255" t="s">
        <v>735</v>
      </c>
      <c r="I255" t="s">
        <v>771</v>
      </c>
      <c r="J255" t="s">
        <v>772</v>
      </c>
      <c r="K255" t="s">
        <v>773</v>
      </c>
      <c r="L255" t="s">
        <v>774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731</v>
      </c>
      <c r="D256" t="s">
        <v>704</v>
      </c>
      <c r="E256" t="s">
        <v>732</v>
      </c>
      <c r="F256" t="s">
        <v>733</v>
      </c>
      <c r="G256" t="s">
        <v>775</v>
      </c>
      <c r="H256" t="s">
        <v>735</v>
      </c>
      <c r="I256" t="s">
        <v>771</v>
      </c>
      <c r="J256" t="s">
        <v>772</v>
      </c>
      <c r="K256" t="s">
        <v>773</v>
      </c>
      <c r="L256" t="s">
        <v>776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731</v>
      </c>
      <c r="D257" t="s">
        <v>708</v>
      </c>
      <c r="E257" t="s">
        <v>732</v>
      </c>
      <c r="F257" t="s">
        <v>733</v>
      </c>
      <c r="G257" t="s">
        <v>777</v>
      </c>
      <c r="H257" t="s">
        <v>735</v>
      </c>
      <c r="I257" t="s">
        <v>771</v>
      </c>
      <c r="J257" t="s">
        <v>772</v>
      </c>
      <c r="K257" t="s">
        <v>773</v>
      </c>
      <c r="L257" t="s">
        <v>778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731</v>
      </c>
      <c r="D258" t="s">
        <v>712</v>
      </c>
      <c r="E258" t="s">
        <v>732</v>
      </c>
      <c r="F258" t="s">
        <v>733</v>
      </c>
      <c r="G258" t="s">
        <v>779</v>
      </c>
      <c r="H258" t="s">
        <v>735</v>
      </c>
      <c r="I258" t="s">
        <v>771</v>
      </c>
      <c r="J258" t="s">
        <v>780</v>
      </c>
      <c r="K258" t="s">
        <v>781</v>
      </c>
      <c r="L258" t="s">
        <v>774</v>
      </c>
      <c r="M258" t="s">
        <v>782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731</v>
      </c>
      <c r="D259" t="s">
        <v>716</v>
      </c>
      <c r="E259" t="s">
        <v>732</v>
      </c>
      <c r="F259" t="s">
        <v>733</v>
      </c>
      <c r="G259" t="s">
        <v>783</v>
      </c>
      <c r="H259" t="s">
        <v>735</v>
      </c>
      <c r="I259" t="s">
        <v>771</v>
      </c>
      <c r="J259" t="s">
        <v>780</v>
      </c>
      <c r="K259" t="s">
        <v>781</v>
      </c>
      <c r="L259" t="s">
        <v>776</v>
      </c>
      <c r="M259" t="s">
        <v>784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731</v>
      </c>
      <c r="D260" t="s">
        <v>720</v>
      </c>
      <c r="E260" t="s">
        <v>732</v>
      </c>
      <c r="F260" t="s">
        <v>733</v>
      </c>
      <c r="G260" t="s">
        <v>785</v>
      </c>
      <c r="H260" t="s">
        <v>735</v>
      </c>
      <c r="I260" t="s">
        <v>771</v>
      </c>
      <c r="J260" t="s">
        <v>780</v>
      </c>
      <c r="K260" t="s">
        <v>781</v>
      </c>
      <c r="L260" t="s">
        <v>776</v>
      </c>
      <c r="M260" t="s">
        <v>786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731</v>
      </c>
      <c r="D261" t="s">
        <v>724</v>
      </c>
      <c r="E261" t="s">
        <v>732</v>
      </c>
      <c r="F261" t="s">
        <v>733</v>
      </c>
      <c r="G261" t="s">
        <v>787</v>
      </c>
      <c r="H261" t="s">
        <v>735</v>
      </c>
      <c r="I261" t="s">
        <v>771</v>
      </c>
      <c r="J261" t="s">
        <v>780</v>
      </c>
      <c r="K261" t="s">
        <v>781</v>
      </c>
      <c r="L261" t="s">
        <v>776</v>
      </c>
      <c r="M261" t="s">
        <v>786</v>
      </c>
      <c r="N261" t="s">
        <v>788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731</v>
      </c>
      <c r="D262" t="s">
        <v>729</v>
      </c>
      <c r="E262" t="s">
        <v>732</v>
      </c>
      <c r="F262" t="s">
        <v>733</v>
      </c>
      <c r="G262" t="s">
        <v>789</v>
      </c>
      <c r="H262" t="s">
        <v>735</v>
      </c>
      <c r="I262" t="s">
        <v>771</v>
      </c>
      <c r="J262" t="s">
        <v>780</v>
      </c>
      <c r="K262" t="s">
        <v>781</v>
      </c>
      <c r="L262" t="s">
        <v>776</v>
      </c>
      <c r="M262" t="s">
        <v>786</v>
      </c>
      <c r="N262" t="s">
        <v>790</v>
      </c>
      <c r="O262" t="s">
        <v>791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731</v>
      </c>
      <c r="D263" t="s">
        <v>730</v>
      </c>
      <c r="E263" t="s">
        <v>732</v>
      </c>
      <c r="F263" t="s">
        <v>733</v>
      </c>
      <c r="G263" t="s">
        <v>792</v>
      </c>
      <c r="H263" t="s">
        <v>735</v>
      </c>
      <c r="I263" t="s">
        <v>771</v>
      </c>
      <c r="J263" t="s">
        <v>780</v>
      </c>
      <c r="K263" t="s">
        <v>781</v>
      </c>
      <c r="L263" t="s">
        <v>776</v>
      </c>
      <c r="M263" t="s">
        <v>786</v>
      </c>
      <c r="N263" t="s">
        <v>793</v>
      </c>
      <c r="O263" t="s">
        <v>794</v>
      </c>
      <c r="P263" t="s">
        <v>795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660</v>
      </c>
      <c r="D264" t="s">
        <v>661</v>
      </c>
      <c r="E264" t="s">
        <v>662</v>
      </c>
      <c r="F264" t="s">
        <v>663</v>
      </c>
      <c r="G264" t="s">
        <v>664</v>
      </c>
      <c r="H264" t="s">
        <v>665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660</v>
      </c>
      <c r="D265" t="s">
        <v>666</v>
      </c>
      <c r="E265" t="s">
        <v>662</v>
      </c>
      <c r="F265" t="s">
        <v>663</v>
      </c>
      <c r="G265" t="s">
        <v>664</v>
      </c>
      <c r="H265" t="s">
        <v>667</v>
      </c>
      <c r="I265" t="s">
        <v>668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660</v>
      </c>
      <c r="D266" t="s">
        <v>669</v>
      </c>
      <c r="E266" t="s">
        <v>662</v>
      </c>
      <c r="F266" t="s">
        <v>663</v>
      </c>
      <c r="G266" t="s">
        <v>664</v>
      </c>
      <c r="H266" t="s">
        <v>670</v>
      </c>
      <c r="I266" t="s">
        <v>668</v>
      </c>
      <c r="J266" t="s">
        <v>671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660</v>
      </c>
      <c r="D267" t="s">
        <v>672</v>
      </c>
      <c r="E267" t="s">
        <v>662</v>
      </c>
      <c r="F267" t="s">
        <v>663</v>
      </c>
      <c r="G267" t="s">
        <v>673</v>
      </c>
      <c r="H267" t="s">
        <v>670</v>
      </c>
      <c r="I267" t="s">
        <v>674</v>
      </c>
      <c r="J267" t="s">
        <v>671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660</v>
      </c>
      <c r="D268" t="s">
        <v>675</v>
      </c>
      <c r="E268" t="s">
        <v>662</v>
      </c>
      <c r="F268" t="s">
        <v>663</v>
      </c>
      <c r="G268" t="s">
        <v>676</v>
      </c>
      <c r="H268" t="s">
        <v>670</v>
      </c>
      <c r="I268" t="s">
        <v>674</v>
      </c>
      <c r="J268" t="s">
        <v>677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660</v>
      </c>
      <c r="D269" t="s">
        <v>678</v>
      </c>
      <c r="E269" t="s">
        <v>662</v>
      </c>
      <c r="F269" t="s">
        <v>663</v>
      </c>
      <c r="G269" t="s">
        <v>679</v>
      </c>
      <c r="H269" t="s">
        <v>670</v>
      </c>
      <c r="I269" t="s">
        <v>674</v>
      </c>
      <c r="J269" t="s">
        <v>677</v>
      </c>
      <c r="K269" t="s">
        <v>680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660</v>
      </c>
      <c r="D270" t="s">
        <v>681</v>
      </c>
      <c r="E270" t="s">
        <v>662</v>
      </c>
      <c r="F270" t="s">
        <v>663</v>
      </c>
      <c r="G270" t="s">
        <v>682</v>
      </c>
      <c r="H270" t="s">
        <v>683</v>
      </c>
      <c r="I270" t="s">
        <v>677</v>
      </c>
      <c r="J270" t="s">
        <v>684</v>
      </c>
      <c r="K270" t="s">
        <v>685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660</v>
      </c>
      <c r="D271" t="s">
        <v>686</v>
      </c>
      <c r="E271" t="s">
        <v>662</v>
      </c>
      <c r="F271" t="s">
        <v>663</v>
      </c>
      <c r="G271" t="s">
        <v>670</v>
      </c>
      <c r="H271" t="s">
        <v>683</v>
      </c>
      <c r="I271" t="s">
        <v>677</v>
      </c>
      <c r="J271" t="s">
        <v>684</v>
      </c>
      <c r="K271" t="s">
        <v>687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660</v>
      </c>
      <c r="D272" t="s">
        <v>688</v>
      </c>
      <c r="E272" t="s">
        <v>662</v>
      </c>
      <c r="F272" t="s">
        <v>663</v>
      </c>
      <c r="G272" t="s">
        <v>683</v>
      </c>
      <c r="H272" t="s">
        <v>689</v>
      </c>
      <c r="I272" t="s">
        <v>684</v>
      </c>
      <c r="J272" t="s">
        <v>690</v>
      </c>
      <c r="K272" t="s">
        <v>691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660</v>
      </c>
      <c r="D273" t="s">
        <v>692</v>
      </c>
      <c r="E273" t="s">
        <v>662</v>
      </c>
      <c r="F273" t="s">
        <v>663</v>
      </c>
      <c r="G273" t="s">
        <v>689</v>
      </c>
      <c r="H273" t="s">
        <v>693</v>
      </c>
      <c r="I273" t="s">
        <v>690</v>
      </c>
      <c r="J273" t="s">
        <v>694</v>
      </c>
      <c r="K273" t="s">
        <v>695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660</v>
      </c>
      <c r="D274" t="s">
        <v>696</v>
      </c>
      <c r="E274" t="s">
        <v>662</v>
      </c>
      <c r="F274" t="s">
        <v>663</v>
      </c>
      <c r="G274" t="s">
        <v>693</v>
      </c>
      <c r="H274" t="s">
        <v>697</v>
      </c>
      <c r="I274" t="s">
        <v>694</v>
      </c>
      <c r="J274" t="s">
        <v>698</v>
      </c>
      <c r="K274" t="s">
        <v>699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660</v>
      </c>
      <c r="D275" t="s">
        <v>700</v>
      </c>
      <c r="E275" t="s">
        <v>662</v>
      </c>
      <c r="F275" t="s">
        <v>663</v>
      </c>
      <c r="G275" t="s">
        <v>697</v>
      </c>
      <c r="H275" t="s">
        <v>701</v>
      </c>
      <c r="I275" t="s">
        <v>698</v>
      </c>
      <c r="J275" t="s">
        <v>702</v>
      </c>
      <c r="K275" t="s">
        <v>703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660</v>
      </c>
      <c r="D276" t="s">
        <v>704</v>
      </c>
      <c r="E276" t="s">
        <v>662</v>
      </c>
      <c r="F276" t="s">
        <v>663</v>
      </c>
      <c r="G276" t="s">
        <v>701</v>
      </c>
      <c r="H276" t="s">
        <v>705</v>
      </c>
      <c r="I276" t="s">
        <v>702</v>
      </c>
      <c r="J276" t="s">
        <v>706</v>
      </c>
      <c r="K276" t="s">
        <v>707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660</v>
      </c>
      <c r="D277" t="s">
        <v>708</v>
      </c>
      <c r="E277" t="s">
        <v>662</v>
      </c>
      <c r="F277" t="s">
        <v>663</v>
      </c>
      <c r="G277" t="s">
        <v>705</v>
      </c>
      <c r="H277" t="s">
        <v>709</v>
      </c>
      <c r="I277" t="s">
        <v>706</v>
      </c>
      <c r="J277" t="s">
        <v>710</v>
      </c>
      <c r="K277" t="s">
        <v>711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660</v>
      </c>
      <c r="D278" t="s">
        <v>712</v>
      </c>
      <c r="E278" t="s">
        <v>662</v>
      </c>
      <c r="F278" t="s">
        <v>663</v>
      </c>
      <c r="G278" t="s">
        <v>709</v>
      </c>
      <c r="H278" t="s">
        <v>713</v>
      </c>
      <c r="I278" t="s">
        <v>710</v>
      </c>
      <c r="J278" t="s">
        <v>714</v>
      </c>
      <c r="K278" t="s">
        <v>715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660</v>
      </c>
      <c r="D279" t="s">
        <v>716</v>
      </c>
      <c r="E279" t="s">
        <v>662</v>
      </c>
      <c r="F279" t="s">
        <v>663</v>
      </c>
      <c r="G279" t="s">
        <v>713</v>
      </c>
      <c r="H279" t="s">
        <v>717</v>
      </c>
      <c r="I279" t="s">
        <v>714</v>
      </c>
      <c r="J279" t="s">
        <v>718</v>
      </c>
      <c r="K279" t="s">
        <v>719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660</v>
      </c>
      <c r="D280" t="s">
        <v>720</v>
      </c>
      <c r="E280" t="s">
        <v>662</v>
      </c>
      <c r="F280" t="s">
        <v>663</v>
      </c>
      <c r="G280" t="s">
        <v>717</v>
      </c>
      <c r="H280" t="s">
        <v>721</v>
      </c>
      <c r="I280" t="s">
        <v>718</v>
      </c>
      <c r="J280" t="s">
        <v>722</v>
      </c>
      <c r="K280" t="s">
        <v>723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660</v>
      </c>
      <c r="D281" t="s">
        <v>724</v>
      </c>
      <c r="E281" t="s">
        <v>662</v>
      </c>
      <c r="F281" t="s">
        <v>663</v>
      </c>
      <c r="G281" t="s">
        <v>707</v>
      </c>
      <c r="H281" t="s">
        <v>725</v>
      </c>
      <c r="I281" t="s">
        <v>726</v>
      </c>
      <c r="J281" t="s">
        <v>722</v>
      </c>
      <c r="K281" t="s">
        <v>727</v>
      </c>
      <c r="L281" t="s">
        <v>728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660</v>
      </c>
      <c r="D282" t="s">
        <v>729</v>
      </c>
      <c r="E282" t="s">
        <v>662</v>
      </c>
      <c r="F282" t="s">
        <v>663</v>
      </c>
      <c r="G282" t="s">
        <v>707</v>
      </c>
      <c r="H282" t="s">
        <v>725</v>
      </c>
      <c r="I282" t="s">
        <v>726</v>
      </c>
      <c r="J282" t="s">
        <v>722</v>
      </c>
      <c r="K282" t="s">
        <v>727</v>
      </c>
      <c r="L282" t="s">
        <v>728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660</v>
      </c>
      <c r="D283" t="s">
        <v>730</v>
      </c>
      <c r="E283" t="s">
        <v>662</v>
      </c>
      <c r="F283" t="s">
        <v>663</v>
      </c>
      <c r="G283" t="s">
        <v>707</v>
      </c>
      <c r="H283" t="s">
        <v>725</v>
      </c>
      <c r="I283" t="s">
        <v>726</v>
      </c>
      <c r="J283" t="s">
        <v>722</v>
      </c>
      <c r="K283" t="s">
        <v>727</v>
      </c>
      <c r="L283" t="s">
        <v>728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796</v>
      </c>
      <c r="D284" t="s">
        <v>797</v>
      </c>
      <c r="E284" t="s">
        <v>798</v>
      </c>
      <c r="F284" t="s">
        <v>799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796</v>
      </c>
      <c r="D285" t="s">
        <v>800</v>
      </c>
      <c r="E285" t="s">
        <v>801</v>
      </c>
      <c r="F285" t="s">
        <v>802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796</v>
      </c>
      <c r="D286" t="s">
        <v>803</v>
      </c>
      <c r="E286" t="s">
        <v>804</v>
      </c>
      <c r="F286" t="s">
        <v>805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796</v>
      </c>
      <c r="D287" t="s">
        <v>806</v>
      </c>
      <c r="E287" t="s">
        <v>807</v>
      </c>
      <c r="F287" t="s">
        <v>808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796</v>
      </c>
      <c r="D288" t="s">
        <v>809</v>
      </c>
      <c r="E288" t="s">
        <v>810</v>
      </c>
      <c r="F288" t="s">
        <v>811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796</v>
      </c>
      <c r="D289" s="1" t="s">
        <v>1004</v>
      </c>
      <c r="E289" s="3" t="s">
        <v>1005</v>
      </c>
      <c r="F289" t="s">
        <v>812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796</v>
      </c>
      <c r="D290" t="s">
        <v>649</v>
      </c>
      <c r="E290" t="s">
        <v>813</v>
      </c>
      <c r="F290" t="s">
        <v>814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796</v>
      </c>
      <c r="D291" t="s">
        <v>815</v>
      </c>
      <c r="E291" t="s">
        <v>816</v>
      </c>
      <c r="F291" t="s">
        <v>817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796</v>
      </c>
      <c r="D292" t="s">
        <v>818</v>
      </c>
      <c r="E292" t="s">
        <v>819</v>
      </c>
      <c r="F292" t="s">
        <v>820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821</v>
      </c>
      <c r="D293" t="s">
        <v>822</v>
      </c>
      <c r="E293" t="s">
        <v>823</v>
      </c>
      <c r="F293" t="s">
        <v>824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821</v>
      </c>
      <c r="D294" t="s">
        <v>825</v>
      </c>
      <c r="E294" t="s">
        <v>826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821</v>
      </c>
      <c r="D295" t="s">
        <v>827</v>
      </c>
      <c r="E295" t="s">
        <v>592</v>
      </c>
      <c r="F295" t="s">
        <v>828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821</v>
      </c>
      <c r="D296" t="s">
        <v>829</v>
      </c>
      <c r="E296" t="s">
        <v>830</v>
      </c>
      <c r="F296" t="s">
        <v>831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821</v>
      </c>
      <c r="D297" t="s">
        <v>832</v>
      </c>
      <c r="E297" t="s">
        <v>833</v>
      </c>
      <c r="F297" t="s">
        <v>834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821</v>
      </c>
      <c r="D298" t="s">
        <v>920</v>
      </c>
      <c r="E298" t="s">
        <v>921</v>
      </c>
      <c r="F298" t="s">
        <v>922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821</v>
      </c>
      <c r="D299" t="s">
        <v>923</v>
      </c>
      <c r="E299" t="s">
        <v>924</v>
      </c>
      <c r="F299" t="s">
        <v>925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821</v>
      </c>
      <c r="D300" t="s">
        <v>926</v>
      </c>
      <c r="E300" t="s">
        <v>927</v>
      </c>
      <c r="F300" t="s">
        <v>928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821</v>
      </c>
      <c r="D301" t="s">
        <v>929</v>
      </c>
      <c r="E301" t="s">
        <v>930</v>
      </c>
      <c r="F301" t="s">
        <v>931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821</v>
      </c>
      <c r="D302" t="s">
        <v>932</v>
      </c>
      <c r="E302" t="s">
        <v>592</v>
      </c>
      <c r="F302" t="s">
        <v>933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821</v>
      </c>
      <c r="D303" t="s">
        <v>934</v>
      </c>
      <c r="E303" t="s">
        <v>935</v>
      </c>
      <c r="F303" t="s">
        <v>936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858</v>
      </c>
      <c r="D304" t="s">
        <v>859</v>
      </c>
      <c r="E304" t="s">
        <v>860</v>
      </c>
      <c r="F304" t="s">
        <v>861</v>
      </c>
      <c r="G304">
        <v>25</v>
      </c>
      <c r="H304">
        <v>25</v>
      </c>
      <c r="I304" t="s">
        <v>862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858</v>
      </c>
      <c r="D305" t="s">
        <v>863</v>
      </c>
      <c r="E305" t="s">
        <v>860</v>
      </c>
      <c r="F305" t="s">
        <v>864</v>
      </c>
      <c r="G305">
        <v>20</v>
      </c>
      <c r="H305">
        <v>20</v>
      </c>
      <c r="I305" t="s">
        <v>862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858</v>
      </c>
      <c r="D306" t="s">
        <v>865</v>
      </c>
      <c r="E306" t="s">
        <v>860</v>
      </c>
      <c r="F306" t="s">
        <v>866</v>
      </c>
      <c r="G306">
        <v>3</v>
      </c>
      <c r="H306">
        <v>1.5</v>
      </c>
      <c r="I306" t="s">
        <v>862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858</v>
      </c>
      <c r="D307" t="s">
        <v>867</v>
      </c>
      <c r="E307" t="s">
        <v>860</v>
      </c>
      <c r="F307" t="s">
        <v>868</v>
      </c>
      <c r="G307">
        <v>20</v>
      </c>
      <c r="H307">
        <v>20</v>
      </c>
      <c r="I307" t="s">
        <v>862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858</v>
      </c>
      <c r="D308" t="s">
        <v>869</v>
      </c>
      <c r="E308" t="s">
        <v>860</v>
      </c>
      <c r="F308" t="s">
        <v>870</v>
      </c>
      <c r="G308">
        <v>3</v>
      </c>
      <c r="H308">
        <v>1.5</v>
      </c>
      <c r="I308" t="s">
        <v>862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858</v>
      </c>
      <c r="D309" t="s">
        <v>871</v>
      </c>
      <c r="E309" t="s">
        <v>860</v>
      </c>
      <c r="F309" t="s">
        <v>872</v>
      </c>
      <c r="G309">
        <v>3</v>
      </c>
      <c r="H309">
        <v>1.5</v>
      </c>
      <c r="I309" t="s">
        <v>862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858</v>
      </c>
      <c r="D310" t="s">
        <v>873</v>
      </c>
      <c r="E310" t="s">
        <v>860</v>
      </c>
      <c r="F310" t="s">
        <v>874</v>
      </c>
      <c r="G310">
        <v>3</v>
      </c>
      <c r="H310">
        <v>1.5</v>
      </c>
      <c r="I310" t="s">
        <v>862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858</v>
      </c>
      <c r="D311" t="s">
        <v>875</v>
      </c>
      <c r="E311" t="s">
        <v>860</v>
      </c>
      <c r="F311" t="s">
        <v>876</v>
      </c>
      <c r="G311">
        <v>25</v>
      </c>
      <c r="H311">
        <v>25</v>
      </c>
      <c r="I311" t="s">
        <v>862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858</v>
      </c>
      <c r="D312" t="s">
        <v>877</v>
      </c>
      <c r="E312" t="s">
        <v>860</v>
      </c>
      <c r="F312" t="s">
        <v>878</v>
      </c>
      <c r="G312">
        <v>5</v>
      </c>
      <c r="H312">
        <v>2.5</v>
      </c>
      <c r="I312" t="s">
        <v>862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879</v>
      </c>
      <c r="D313" t="s">
        <v>880</v>
      </c>
      <c r="E313" s="3" t="s">
        <v>985</v>
      </c>
      <c r="F313" t="s">
        <v>881</v>
      </c>
      <c r="G313" s="3" t="s">
        <v>989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879</v>
      </c>
      <c r="D314" t="s">
        <v>882</v>
      </c>
      <c r="E314" t="s">
        <v>883</v>
      </c>
      <c r="F314" t="s">
        <v>884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879</v>
      </c>
      <c r="D315" t="s">
        <v>885</v>
      </c>
      <c r="E315" t="s">
        <v>886</v>
      </c>
      <c r="F315" t="s">
        <v>887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879</v>
      </c>
      <c r="D316" t="s">
        <v>888</v>
      </c>
      <c r="E316" t="s">
        <v>889</v>
      </c>
      <c r="F316" t="s">
        <v>890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879</v>
      </c>
      <c r="D317" t="s">
        <v>891</v>
      </c>
      <c r="E317" t="s">
        <v>892</v>
      </c>
      <c r="F317" t="s">
        <v>893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879</v>
      </c>
      <c r="D318" t="s">
        <v>894</v>
      </c>
      <c r="E318" t="s">
        <v>895</v>
      </c>
      <c r="F318" t="s">
        <v>896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879</v>
      </c>
      <c r="D319" t="s">
        <v>897</v>
      </c>
      <c r="E319" t="s">
        <v>898</v>
      </c>
      <c r="F319" t="s">
        <v>899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879</v>
      </c>
      <c r="D320" t="s">
        <v>900</v>
      </c>
      <c r="E320" t="s">
        <v>901</v>
      </c>
      <c r="F320" t="s">
        <v>902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879</v>
      </c>
      <c r="D321" t="s">
        <v>986</v>
      </c>
      <c r="E321" t="s">
        <v>987</v>
      </c>
      <c r="F321" s="5" t="s">
        <v>988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848</v>
      </c>
      <c r="D322" t="s">
        <v>849</v>
      </c>
      <c r="E322" t="s">
        <v>39</v>
      </c>
      <c r="F322" s="7" t="s">
        <v>1070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848</v>
      </c>
      <c r="D323" t="s">
        <v>850</v>
      </c>
      <c r="E323" t="s">
        <v>39</v>
      </c>
      <c r="F323" s="7" t="s">
        <v>1070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848</v>
      </c>
      <c r="D324" t="s">
        <v>851</v>
      </c>
      <c r="E324" t="s">
        <v>39</v>
      </c>
      <c r="F324" s="7" t="s">
        <v>1070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848</v>
      </c>
      <c r="D325" t="s">
        <v>852</v>
      </c>
      <c r="E325" t="s">
        <v>39</v>
      </c>
      <c r="F325" s="7" t="s">
        <v>1070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848</v>
      </c>
      <c r="D326" t="s">
        <v>853</v>
      </c>
      <c r="E326" t="s">
        <v>39</v>
      </c>
      <c r="F326" s="7" t="s">
        <v>1070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848</v>
      </c>
      <c r="D327" t="s">
        <v>854</v>
      </c>
      <c r="E327" t="s">
        <v>39</v>
      </c>
      <c r="F327" s="7" t="s">
        <v>1070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848</v>
      </c>
      <c r="D328" t="s">
        <v>855</v>
      </c>
      <c r="E328" t="s">
        <v>39</v>
      </c>
      <c r="F328" s="7" t="s">
        <v>1070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848</v>
      </c>
      <c r="D329" t="s">
        <v>856</v>
      </c>
      <c r="E329" t="s">
        <v>39</v>
      </c>
      <c r="F329" s="7" t="s">
        <v>1070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848</v>
      </c>
      <c r="D330" t="s">
        <v>857</v>
      </c>
      <c r="E330" t="s">
        <v>39</v>
      </c>
      <c r="F330" s="7" t="s">
        <v>1070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848</v>
      </c>
      <c r="D331" t="s">
        <v>903</v>
      </c>
      <c r="E331" t="s">
        <v>39</v>
      </c>
      <c r="F331" s="7" t="s">
        <v>1071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848</v>
      </c>
      <c r="D332" t="s">
        <v>904</v>
      </c>
      <c r="E332" t="s">
        <v>39</v>
      </c>
      <c r="F332" s="7" t="s">
        <v>1071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1063</v>
      </c>
      <c r="D333" t="s">
        <v>1064</v>
      </c>
      <c r="E333" t="s">
        <v>1065</v>
      </c>
      <c r="F333" t="s">
        <v>1066</v>
      </c>
      <c r="G333">
        <v>200</v>
      </c>
      <c r="H333" s="3" t="s">
        <v>1069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1072</v>
      </c>
      <c r="D334" s="2" t="s">
        <v>1073</v>
      </c>
      <c r="E334" t="s">
        <v>1074</v>
      </c>
      <c r="F334" t="s">
        <v>1075</v>
      </c>
      <c r="G334" s="7" t="s">
        <v>1076</v>
      </c>
      <c r="H334" s="7" t="s">
        <v>1077</v>
      </c>
      <c r="I334" s="7" t="s">
        <v>1078</v>
      </c>
      <c r="J334" s="7" t="s">
        <v>1079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1072</v>
      </c>
      <c r="D335" s="2" t="s">
        <v>1080</v>
      </c>
      <c r="E335" t="s">
        <v>1074</v>
      </c>
      <c r="F335" t="s">
        <v>1075</v>
      </c>
      <c r="G335" s="7" t="s">
        <v>1081</v>
      </c>
      <c r="H335" s="7" t="s">
        <v>1082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1072</v>
      </c>
      <c r="D336" s="2" t="s">
        <v>1083</v>
      </c>
      <c r="E336" t="s">
        <v>1074</v>
      </c>
      <c r="F336" t="s">
        <v>1075</v>
      </c>
      <c r="G336" s="7" t="s">
        <v>1084</v>
      </c>
      <c r="H336" s="7" t="s">
        <v>1085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1072</v>
      </c>
      <c r="D337" s="2" t="s">
        <v>1086</v>
      </c>
      <c r="E337" t="s">
        <v>1074</v>
      </c>
      <c r="F337" t="s">
        <v>1075</v>
      </c>
      <c r="G337" s="7" t="s">
        <v>1087</v>
      </c>
      <c r="H337" s="7" t="s">
        <v>1088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1072</v>
      </c>
      <c r="D338" s="2" t="s">
        <v>1089</v>
      </c>
      <c r="E338" t="s">
        <v>1074</v>
      </c>
      <c r="F338" t="s">
        <v>1075</v>
      </c>
      <c r="G338" s="7" t="s">
        <v>1090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1072</v>
      </c>
      <c r="D339" s="2" t="s">
        <v>1091</v>
      </c>
      <c r="E339" t="s">
        <v>1092</v>
      </c>
      <c r="F339" t="s">
        <v>1093</v>
      </c>
      <c r="G339" s="7" t="s">
        <v>1094</v>
      </c>
      <c r="H339" s="7" t="s">
        <v>1095</v>
      </c>
      <c r="I339" s="7" t="s">
        <v>1096</v>
      </c>
      <c r="J339" s="7" t="s">
        <v>1097</v>
      </c>
      <c r="K339" s="7" t="s">
        <v>1098</v>
      </c>
      <c r="L339" s="7" t="s">
        <v>1099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1072</v>
      </c>
      <c r="D340" s="2" t="s">
        <v>1100</v>
      </c>
      <c r="E340" t="s">
        <v>1092</v>
      </c>
      <c r="F340" t="s">
        <v>1093</v>
      </c>
      <c r="G340" s="7" t="s">
        <v>1101</v>
      </c>
      <c r="H340" s="7" t="s">
        <v>1102</v>
      </c>
      <c r="I340" s="7" t="s">
        <v>1103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1072</v>
      </c>
      <c r="D341" s="2" t="s">
        <v>1104</v>
      </c>
      <c r="E341" t="s">
        <v>1092</v>
      </c>
      <c r="F341" t="s">
        <v>1093</v>
      </c>
      <c r="G341" s="7" t="s">
        <v>1105</v>
      </c>
      <c r="H341" s="7" t="s">
        <v>1106</v>
      </c>
      <c r="I341" s="7" t="s">
        <v>1107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1072</v>
      </c>
      <c r="D342" s="2" t="s">
        <v>1108</v>
      </c>
      <c r="E342" t="s">
        <v>1092</v>
      </c>
      <c r="F342" t="s">
        <v>1093</v>
      </c>
      <c r="G342" s="7" t="s">
        <v>1109</v>
      </c>
      <c r="H342" s="7" t="s">
        <v>1106</v>
      </c>
      <c r="I342" s="7" t="s">
        <v>1110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1072</v>
      </c>
      <c r="D343" s="2" t="s">
        <v>1111</v>
      </c>
      <c r="E343" t="s">
        <v>1092</v>
      </c>
      <c r="F343" t="s">
        <v>1093</v>
      </c>
      <c r="G343" s="7" t="s">
        <v>1112</v>
      </c>
      <c r="H343" s="7" t="s">
        <v>1106</v>
      </c>
      <c r="I343" s="7" t="s">
        <v>1113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1072</v>
      </c>
      <c r="D344" s="2" t="s">
        <v>1114</v>
      </c>
      <c r="E344" t="s">
        <v>1115</v>
      </c>
      <c r="F344" t="s">
        <v>1116</v>
      </c>
      <c r="G344" s="7" t="s">
        <v>1117</v>
      </c>
      <c r="H344" s="7" t="s">
        <v>1118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1072</v>
      </c>
      <c r="D345" s="2" t="s">
        <v>1119</v>
      </c>
      <c r="E345" t="s">
        <v>1115</v>
      </c>
      <c r="F345" t="s">
        <v>1116</v>
      </c>
      <c r="G345" s="7" t="s">
        <v>1120</v>
      </c>
      <c r="H345" s="7" t="s">
        <v>1121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1072</v>
      </c>
      <c r="D346" s="2" t="s">
        <v>1122</v>
      </c>
      <c r="E346" t="s">
        <v>1115</v>
      </c>
      <c r="F346" t="s">
        <v>1116</v>
      </c>
      <c r="G346" s="7" t="s">
        <v>1123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1072</v>
      </c>
      <c r="D347" s="2" t="s">
        <v>1124</v>
      </c>
      <c r="E347" t="s">
        <v>1115</v>
      </c>
      <c r="F347" t="s">
        <v>1116</v>
      </c>
      <c r="G347" s="7" t="s">
        <v>1125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1072</v>
      </c>
      <c r="D348" s="2" t="s">
        <v>1126</v>
      </c>
      <c r="E348" t="s">
        <v>1115</v>
      </c>
      <c r="F348" t="s">
        <v>1116</v>
      </c>
      <c r="G348" s="7" t="s">
        <v>1127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1072</v>
      </c>
      <c r="D349" s="2" t="s">
        <v>1128</v>
      </c>
      <c r="E349" t="s">
        <v>1129</v>
      </c>
      <c r="F349" t="s">
        <v>1130</v>
      </c>
      <c r="G349" s="7" t="s">
        <v>1131</v>
      </c>
      <c r="H349" s="7" t="s">
        <v>1132</v>
      </c>
      <c r="I349" s="7" t="s">
        <v>1133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1072</v>
      </c>
      <c r="D350" s="2" t="s">
        <v>1134</v>
      </c>
      <c r="E350" t="s">
        <v>1135</v>
      </c>
      <c r="F350" t="s">
        <v>1162</v>
      </c>
      <c r="G350" s="7" t="s">
        <v>1136</v>
      </c>
      <c r="H350" s="7" t="s">
        <v>1137</v>
      </c>
      <c r="I350" s="7" t="s">
        <v>1138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1072</v>
      </c>
      <c r="D351" s="2" t="s">
        <v>1139</v>
      </c>
      <c r="E351" t="s">
        <v>1140</v>
      </c>
      <c r="F351" t="s">
        <v>1141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1072</v>
      </c>
      <c r="D352" s="2" t="s">
        <v>1142</v>
      </c>
      <c r="E352" t="s">
        <v>1143</v>
      </c>
      <c r="F352" t="s">
        <v>1161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1146</v>
      </c>
      <c r="D353" s="2" t="s">
        <v>1147</v>
      </c>
      <c r="E353" t="s">
        <v>1148</v>
      </c>
      <c r="F353" t="s">
        <v>1149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1072</v>
      </c>
      <c r="D354" s="2" t="s">
        <v>1150</v>
      </c>
      <c r="E354" t="s">
        <v>1151</v>
      </c>
      <c r="F354" t="s">
        <v>1152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1072</v>
      </c>
      <c r="D355" s="2" t="s">
        <v>1153</v>
      </c>
      <c r="E355" t="s">
        <v>1154</v>
      </c>
      <c r="F355" t="s">
        <v>1155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1072</v>
      </c>
      <c r="D356" s="2" t="s">
        <v>1156</v>
      </c>
      <c r="E356" t="s">
        <v>1157</v>
      </c>
      <c r="F356" t="s">
        <v>1158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1072</v>
      </c>
      <c r="D357" s="2" t="s">
        <v>1159</v>
      </c>
      <c r="E357" t="s">
        <v>1160</v>
      </c>
      <c r="F357" t="s">
        <v>1191</v>
      </c>
      <c r="G357">
        <v>4</v>
      </c>
      <c r="H357">
        <v>8</v>
      </c>
      <c r="I357">
        <v>1.6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2026-10-18T07:19:11Z</dcterms:modified>
</cp:coreProperties>
</file>