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Game\Idle-RPG\codex\config\Excel\"/>
    </mc:Choice>
  </mc:AlternateContent>
  <xr:revisionPtr revIDLastSave="0" documentId="13_ncr:1_{392428F6-DEFC-4831-810D-9DBAC9EB1F7A}" xr6:coauthVersionLast="47" xr6:coauthVersionMax="47" xr10:uidLastSave="{00000000-0000-0000-0000-000000000000}"/>
  <bookViews>
    <workbookView xWindow="-120" yWindow="-120" windowWidth="29040" windowHeight="15720" xr2:uid="{E2A3353D-3676-49BE-B9BC-70AD992698D9}"/>
  </bookViews>
  <sheets>
    <sheet name="Runes" sheetId="1" r:id="rId1"/>
    <sheet name="欄位說明" sheetId="2" r:id="rId2"/>
  </sheets>
  <definedNames>
    <definedName name="_xlnm._FilterDatabase" localSheetId="0">Runes!$A$1:$U$112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0" i="1" l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49" i="1"/>
</calcChain>
</file>

<file path=xl/sharedStrings.xml><?xml version="1.0" encoding="utf-8"?>
<sst xmlns="http://schemas.openxmlformats.org/spreadsheetml/2006/main" count="1935" uniqueCount="912">
  <si>
    <t>類型</t>
  </si>
  <si>
    <t>id</t>
  </si>
  <si>
    <t>名稱</t>
  </si>
  <si>
    <t>武器詞條</t>
  </si>
  <si>
    <t>武器倍率</t>
  </si>
  <si>
    <t>防具詞條</t>
  </si>
  <si>
    <t>防具倍率</t>
  </si>
  <si>
    <t>配方</t>
  </si>
  <si>
    <t>適用裝備</t>
  </si>
  <si>
    <t>屬性加成</t>
  </si>
  <si>
    <t>被動</t>
  </si>
  <si>
    <t>傳奇特效</t>
  </si>
  <si>
    <t>靜態效果</t>
  </si>
  <si>
    <t>事件觸發(JSON)</t>
  </si>
  <si>
    <t>風味文字</t>
  </si>
  <si>
    <t>設定值</t>
  </si>
  <si>
    <t>備註</t>
  </si>
  <si>
    <t>設定</t>
  </si>
  <si>
    <t>maxSlots</t>
  </si>
  <si>
    <t>符文孔數上限</t>
  </si>
  <si>
    <t/>
  </si>
  <si>
    <t>1</t>
  </si>
  <si>
    <t>符文</t>
  </si>
  <si>
    <t>caster</t>
  </si>
  <si>
    <t>boots</t>
  </si>
  <si>
    <t>jewelry</t>
  </si>
  <si>
    <t>twoHand</t>
  </si>
  <si>
    <t>aspdMult:15</t>
  </si>
  <si>
    <t>staff2h</t>
  </si>
  <si>
    <t>rw_legion</t>
  </si>
  <si>
    <t>萬軍</t>
  </si>
  <si>
    <t>嵐;虛空;命運;永恆</t>
  </si>
  <si>
    <t>greatsword2h;axe2h</t>
  </si>
  <si>
    <t>splashPct:50;dmgPerFoePct:6</t>
  </si>
  <si>
    <t>一人成軍，一劍橫掃萬軍。</t>
  </si>
  <si>
    <t>rw_bladedancer</t>
  </si>
  <si>
    <t>劍舞者</t>
  </si>
  <si>
    <t>舞到最後一步時，才知道這是一場不能停的舞。</t>
  </si>
  <si>
    <t>rw_voidwalker</t>
  </si>
  <si>
    <t>虛空行者</t>
  </si>
  <si>
    <t>dmgPct:25</t>
  </si>
  <si>
    <t>[{"on":"hurt","chance":30,"cd":4,"acts":[{"act":"invuln","sec":1.5},{"act":"dmg","pct":150,"elem":"dark","to":"all"}]}]</t>
  </si>
  <si>
    <t>走進虛空的人，被攻擊的永遠是上一個位置。</t>
  </si>
  <si>
    <t>rw_genesis</t>
  </si>
  <si>
    <t>創世紀</t>
  </si>
  <si>
    <t>永恆;混沌;創生;終焉</t>
  </si>
  <si>
    <t>any</t>
  </si>
  <si>
    <t>dmgPct:50;cdPct:20;aspdMult:15;manaCostRedPct:30</t>
  </si>
  <si>
    <t>最後一顆符文落下時，世界從頭開始。</t>
  </si>
  <si>
    <t>符文表（Runes）欄位與規則說明</t>
  </si>
  <si>
    <t>本頁為說明頁，程式不讀取；第一頁「Runes」才是資料來源。改完存檔（Ctrl+S）後雙擊「套用參數.bat」套用，本機開著的遊戲約 2 秒自動重載。</t>
  </si>
  <si>
    <t>套用時會檢查：詞條鍵、符文名稱、適用裝備、效果鍵、事件觸發 JSON、孔數上限等；任何一格打錯都會整次中止並指出是哪一列哪一格，遊戲程式不會被改到。</t>
  </si>
  <si>
    <t>── 三種列（「類型」欄；用篩選看各自的那一段）──</t>
  </si>
  <si>
    <t>設定：全域設定。id 是鑰匙欄，不可改名；數值填在「設定值」。</t>
  </si>
  <si>
    <t>符文：33 種符文。列的先後順序＝階數（第 1 列＝第 1 階），id 依序為 r01～r33，不可重排、不可增刪。</t>
  </si>
  <si>
    <t>── 設定列 ──</t>
  </si>
  <si>
    <t>composeCount／composeMaxTier／dismantleYield：合成（同種幾顆→下一階 1 顆）、最高合成階（更高階只能掉落）、拆解產出（必須小於合成所需顆數；預設 1＝只能降階頂替、不會變多）。</t>
  </si>
  <si>
    <t>drop_*：掉落。basePct 野外每次擊殺的基礎掉落率(%)（再乘掉寶率與地圖獎勵倍率）、towerBossPct 封魔塔通關的基礎掉落率(%)、tierSpread 階數稀有度（相鄰兩階的機率比，0~1，越小高階越稀有）、progressPerTier 每 +1 進度對應的最高掉落階增量。</t>
  </si>
  <si>
    <t>　　取得難度只由「配方最高階那顆符文」決定；各級距的最高階區間與估算小時數見 docs/RUNEWORD_DESIGN.md，估算用 node tools/rw_econ_probe.cjs。</t>
  </si>
  <si>
    <t>── 符文列 ──</t>
  </si>
  <si>
    <t>　　是「額外附加」的一條屬性，直接加進角色該屬性的加總，不是乘在裝備原有詞條上，也不是乘整個角色的數值。</t>
  </si>
  <si>
    <t>適用裝備：用「;」分隔，多項為「或」。標記：any 任意、armor 八件防具、jewelry 戒指＋項鍊、mainHand 主手與雙手武器、twoHand 雙手武器、oneHand 單手武器、offHand 副手、melee 近戰武器、caster 施法類武器／副手；</t>
  </si>
  <si>
    <t>　　也可填裝備欄位（weapon、helmet、shoulder、chest、belt、gloves、wrist、legs、boots、ring、amulet）或武器類型鍵（sword1h、dagger1h、staff2h、shield、focus… 見 data.js WEAPON_TYPES）。</t>
  </si>
  <si>
    <t>被動：「鍵:數值」用「;」分隔，鍵限 thorns（反震）、smite（天罰）、undying（不朽）、sunder（破甲）、trueDmg（真傷）、omniDrain（萬象汲取）、soulEater、annihilate、sanctuary、godWrath；並入既有被動。</t>
  </si>
  <si>
    <t>傳奇特效：借用既有傳奇特效（Equipment_Affix 表傳奇特效池的 id，用「;」分隔），不受該特效原本的武器類型限制，但仍需要配戴對應技能才有感。</t>
  </si>
  <si>
    <t>靜態效果：「鍵:數值」用「;」分隔，數字固定、不隨稀有度成長。可用鍵：</t>
  </si>
  <si>
    <t>　　dmgPct 造成傷害%、skillDmgPct 技能傷害%、basicDmgPct 普攻傷害%、aspdMult 攻速額外乘算%、cdPct 技能冷卻-%（乘算）、manaCostRedPct 法力消耗-%、maxHitPct 單次受傷上限（最大生命%）、maxHpPct 最大生命%（乘算，負數＝代價）、</t>
  </si>
  <si>
    <t>　　dmgHiHpPct 對高血(&gt;70%)敵人增傷%、dmgLoHpPct 對低血(&lt;30%)敵人增傷%、dmgSoloPct 只有一隻敵人時增傷%、dmgPerFoePct 每多一隻敵人增傷%、dmgSelfFullPct 自身高血增傷%、dmgSelfLowPct 自身低血增傷%、dmgCtrlPct 對被控場敵人增傷%、</t>
  </si>
  <si>
    <t>　　killHealPct 擊殺回血%、killManaPct 擊殺回魔%、runeFindPct 符文掉落率+%、selfDrainPct 每秒損失最大生命%（代價）、splashPct 普攻擴散給其他敵人%、</t>
  </si>
  <si>
    <t>　　reviveHpPct／reviveCdSec／reviveInvulnSec／reviveDmgPct／reviveDmgSec／reviveRefresh 死亡復活（生命%、冷卻秒、無敵秒、之後增傷%與秒數、是否重置技能冷卻）。</t>
  </si>
  <si>
    <t>事件觸發(JSON)：JSON 陣列，每條 { "on": 觸發, "chance": 機率%, "every": 秒（tick）或次數, "cd": 內建冷卻秒, "below": 生命%（lowhp）, "acts": [動作…] }。</t>
  </si>
  <si>
    <t>　　觸發 on：hit 普攻命中、crit 普攻暴擊、kill 擊殺、hurt 受傷、block 格擋、cast 施放技能、tick 每 every 秒、lowhp 生命低於 below%。</t>
  </si>
  <si>
    <t>　　動作 act：dmg {pct, elem?, type?(magic/phys), to?(target/all/rand/attacker), n?}、heal {pctMax}、shield {pctMax, sec}、mana {pctMax}、buff {sid, val, sec, max?}、buffRandom {sec, from:[{sid,val}]}、stun {sec, to?}、slow {sec, to?}、</t>
  </si>
  <si>
    <t>　　dot {pct, sec, name(poison/burn/bleed/corrode), to?}、cdr {sec}、refresh {n?}、recast、castRandom、invuln {sec}、execute {hpBelow}、cleanse。elem 可填 fire/ice/lightning/poison/light/dark/earth/wind/random。</t>
  </si>
  <si>
    <t>　　備註是自動產生的參考，不進遊戲、不影響套用；你改了能力之後，備註不會自動更新（請 AI 重新產生），以左邊各欄實際內容為準。</t>
  </si>
  <si>
    <t>符文真言</t>
    <phoneticPr fontId="1" type="noConversion"/>
  </si>
  <si>
    <t>5</t>
    <phoneticPr fontId="1" type="noConversion"/>
  </si>
  <si>
    <t>twoHandBonusSlots</t>
    <phoneticPr fontId="1" type="noConversion"/>
  </si>
  <si>
    <t>雙手武器額外符文孔數</t>
    <phoneticPr fontId="1" type="noConversion"/>
  </si>
  <si>
    <t>composeCount</t>
    <phoneticPr fontId="1" type="noConversion"/>
  </si>
  <si>
    <t>合成所需顆數</t>
    <phoneticPr fontId="1" type="noConversion"/>
  </si>
  <si>
    <t>3</t>
    <phoneticPr fontId="1" type="noConversion"/>
  </si>
  <si>
    <t>合成：同種符文幾顆合成下一階 1 顆。</t>
    <phoneticPr fontId="1" type="noConversion"/>
  </si>
  <si>
    <t>composeMaxTier</t>
    <phoneticPr fontId="1" type="noConversion"/>
  </si>
  <si>
    <t>最高合成階</t>
    <phoneticPr fontId="1" type="noConversion"/>
  </si>
  <si>
    <t>20</t>
    <phoneticPr fontId="1" type="noConversion"/>
  </si>
  <si>
    <t>能合成到第幾階；更高階的符文只能靠擊殺與封魔塔掉落。</t>
    <phoneticPr fontId="1" type="noConversion"/>
  </si>
  <si>
    <t>dismantleYield</t>
    <phoneticPr fontId="1" type="noConversion"/>
  </si>
  <si>
    <t>拆解產出顆數</t>
    <phoneticPr fontId="1" type="noConversion"/>
  </si>
  <si>
    <t>拆解 1 顆得到低一階符文幾顆；必須小於合成所需顆數。≥2 會讓一顆高階符文拆出指數倍的低階符文、破壞稀有度，所以預設 1（只能降階頂替、不會變多）。</t>
    <phoneticPr fontId="1" type="noConversion"/>
  </si>
  <si>
    <t>statScale</t>
    <phoneticPr fontId="1" type="noConversion"/>
  </si>
  <si>
    <t>全域屬性縮放</t>
    <phoneticPr fontId="1" type="noConversion"/>
  </si>
  <si>
    <t>1</t>
    <phoneticPr fontId="1" type="noConversion"/>
  </si>
  <si>
    <t>全域縮放：符文與符文真言的屬性加成一律乘此值（平衡用旋鈕，1＝不縮放）。</t>
    <phoneticPr fontId="1" type="noConversion"/>
  </si>
  <si>
    <t>drop_basePct</t>
    <phoneticPr fontId="1" type="noConversion"/>
  </si>
  <si>
    <t>野外基礎掉落率(%)</t>
    <phoneticPr fontId="1" type="noConversion"/>
  </si>
  <si>
    <t>0.3</t>
    <phoneticPr fontId="1" type="noConversion"/>
  </si>
  <si>
    <t>野外每次擊殺的基礎掉落率（%），再乘掉寶率、地圖倍率與敵種倍率。</t>
    <phoneticPr fontId="1" type="noConversion"/>
  </si>
  <si>
    <t>drop_towerBossPct</t>
    <phoneticPr fontId="1" type="noConversion"/>
  </si>
  <si>
    <t>封魔塔基礎掉落率(%)</t>
    <phoneticPr fontId="1" type="noConversion"/>
  </si>
  <si>
    <t>35</t>
    <phoneticPr fontId="1" type="noConversion"/>
  </si>
  <si>
    <t>封魔塔通關時的基礎掉落機率（%）。</t>
    <phoneticPr fontId="1" type="noConversion"/>
  </si>
  <si>
    <t>drop_tierSpread</t>
    <phoneticPr fontId="1" type="noConversion"/>
  </si>
  <si>
    <t>掉落階數分佈</t>
    <phoneticPr fontId="1" type="noConversion"/>
  </si>
  <si>
    <t>0.74</t>
    <phoneticPr fontId="1" type="noConversion"/>
  </si>
  <si>
    <t>階數稀有度：第 t+1 階的出現機率是第 t 階的這個倍數（0~1，越小高階越稀有）。階越高越稀有，與進度無關；進度只決定能掉到幾階。</t>
    <phoneticPr fontId="1" type="noConversion"/>
  </si>
  <si>
    <t>設定</t>
    <phoneticPr fontId="1" type="noConversion"/>
  </si>
  <si>
    <t>drop_progressPerTier</t>
    <phoneticPr fontId="1" type="noConversion"/>
  </si>
  <si>
    <t>每進度的最高階增量</t>
    <phoneticPr fontId="1" type="noConversion"/>
  </si>
  <si>
    <t>4.6</t>
    <phoneticPr fontId="1" type="noConversion"/>
  </si>
  <si>
    <t>進度（地圖序號＋關卡比例）每 +1 對應的最高掉落階增量（解鎖速度，不影響稀有度）。</t>
    <phoneticPr fontId="1" type="noConversion"/>
  </si>
  <si>
    <t>r01</t>
    <phoneticPr fontId="1" type="noConversion"/>
  </si>
  <si>
    <t>微光</t>
    <phoneticPr fontId="1" type="noConversion"/>
  </si>
  <si>
    <t>hit</t>
    <phoneticPr fontId="1" type="noConversion"/>
  </si>
  <si>
    <t>evasion</t>
    <phoneticPr fontId="1" type="noConversion"/>
  </si>
  <si>
    <t>r02</t>
    <phoneticPr fontId="1" type="noConversion"/>
  </si>
  <si>
    <t>餘燼</t>
    <phoneticPr fontId="1" type="noConversion"/>
  </si>
  <si>
    <t>atkFlat</t>
    <phoneticPr fontId="1" type="noConversion"/>
  </si>
  <si>
    <t>defFlat</t>
    <phoneticPr fontId="1" type="noConversion"/>
  </si>
  <si>
    <t>r03</t>
    <phoneticPr fontId="1" type="noConversion"/>
  </si>
  <si>
    <t>霜痕</t>
    <phoneticPr fontId="1" type="noConversion"/>
  </si>
  <si>
    <t>elemDmgIce</t>
    <phoneticPr fontId="1" type="noConversion"/>
  </si>
  <si>
    <t>resIce</t>
    <phoneticPr fontId="1" type="noConversion"/>
  </si>
  <si>
    <t>r04</t>
    <phoneticPr fontId="1" type="noConversion"/>
  </si>
  <si>
    <t>風語</t>
    <phoneticPr fontId="1" type="noConversion"/>
  </si>
  <si>
    <t>aspd</t>
    <phoneticPr fontId="1" type="noConversion"/>
  </si>
  <si>
    <t>r05</t>
    <phoneticPr fontId="1" type="noConversion"/>
  </si>
  <si>
    <t>巖心</t>
    <phoneticPr fontId="1" type="noConversion"/>
  </si>
  <si>
    <t>pPen</t>
    <phoneticPr fontId="1" type="noConversion"/>
  </si>
  <si>
    <t>defPct</t>
    <phoneticPr fontId="1" type="noConversion"/>
  </si>
  <si>
    <t>r06</t>
    <phoneticPr fontId="1" type="noConversion"/>
  </si>
  <si>
    <t>毒牙</t>
    <phoneticPr fontId="1" type="noConversion"/>
  </si>
  <si>
    <t>elemDmgPoison</t>
    <phoneticPr fontId="1" type="noConversion"/>
  </si>
  <si>
    <t>resPoison</t>
    <phoneticPr fontId="1" type="noConversion"/>
  </si>
  <si>
    <t>r07</t>
    <phoneticPr fontId="1" type="noConversion"/>
  </si>
  <si>
    <t>雷鳴</t>
    <phoneticPr fontId="1" type="noConversion"/>
  </si>
  <si>
    <t>elemDmgLightning</t>
    <phoneticPr fontId="1" type="noConversion"/>
  </si>
  <si>
    <t>resLightning</t>
    <phoneticPr fontId="1" type="noConversion"/>
  </si>
  <si>
    <t>r08</t>
    <phoneticPr fontId="1" type="noConversion"/>
  </si>
  <si>
    <t>暗影</t>
    <phoneticPr fontId="1" type="noConversion"/>
  </si>
  <si>
    <t>lifesteal</t>
    <phoneticPr fontId="1" type="noConversion"/>
  </si>
  <si>
    <t>hpRegen</t>
    <phoneticPr fontId="1" type="noConversion"/>
  </si>
  <si>
    <t>r09</t>
    <phoneticPr fontId="1" type="noConversion"/>
  </si>
  <si>
    <t>聖輝</t>
    <phoneticPr fontId="1" type="noConversion"/>
  </si>
  <si>
    <t>elemDmgLight</t>
    <phoneticPr fontId="1" type="noConversion"/>
  </si>
  <si>
    <t>resLight</t>
    <phoneticPr fontId="1" type="noConversion"/>
  </si>
  <si>
    <t>r10</t>
    <phoneticPr fontId="1" type="noConversion"/>
  </si>
  <si>
    <t>血誓</t>
    <phoneticPr fontId="1" type="noConversion"/>
  </si>
  <si>
    <t>atkPct</t>
    <phoneticPr fontId="1" type="noConversion"/>
  </si>
  <si>
    <t>hpPct</t>
    <phoneticPr fontId="1" type="noConversion"/>
  </si>
  <si>
    <t>r11</t>
    <phoneticPr fontId="1" type="noConversion"/>
  </si>
  <si>
    <t>鋼魄</t>
    <phoneticPr fontId="1" type="noConversion"/>
  </si>
  <si>
    <t>critDmg</t>
    <phoneticPr fontId="1" type="noConversion"/>
  </si>
  <si>
    <t>pRes</t>
    <phoneticPr fontId="1" type="noConversion"/>
  </si>
  <si>
    <t>r12</t>
    <phoneticPr fontId="1" type="noConversion"/>
  </si>
  <si>
    <t>靈泉</t>
    <phoneticPr fontId="1" type="noConversion"/>
  </si>
  <si>
    <t>matkPct</t>
    <phoneticPr fontId="1" type="noConversion"/>
  </si>
  <si>
    <t>mpFlat</t>
    <phoneticPr fontId="1" type="noConversion"/>
  </si>
  <si>
    <t>r13</t>
    <phoneticPr fontId="1" type="noConversion"/>
  </si>
  <si>
    <t>疾影</t>
    <phoneticPr fontId="1" type="noConversion"/>
  </si>
  <si>
    <t>critRate</t>
    <phoneticPr fontId="1" type="noConversion"/>
  </si>
  <si>
    <t>r14</t>
    <phoneticPr fontId="1" type="noConversion"/>
  </si>
  <si>
    <t>磐石</t>
    <phoneticPr fontId="1" type="noConversion"/>
  </si>
  <si>
    <t>eliteDmg</t>
    <phoneticPr fontId="1" type="noConversion"/>
  </si>
  <si>
    <t>blockRate</t>
    <phoneticPr fontId="1" type="noConversion"/>
  </si>
  <si>
    <t>r15</t>
    <phoneticPr fontId="1" type="noConversion"/>
  </si>
  <si>
    <t>曙光</t>
    <phoneticPr fontId="1" type="noConversion"/>
  </si>
  <si>
    <t>mPen</t>
    <phoneticPr fontId="1" type="noConversion"/>
  </si>
  <si>
    <t>0.15</t>
    <phoneticPr fontId="1" type="noConversion"/>
  </si>
  <si>
    <t>mRes</t>
    <phoneticPr fontId="1" type="noConversion"/>
  </si>
  <si>
    <t>r16</t>
    <phoneticPr fontId="1" type="noConversion"/>
  </si>
  <si>
    <t>夜幕</t>
    <phoneticPr fontId="1" type="noConversion"/>
  </si>
  <si>
    <t>elemDmgDark</t>
    <phoneticPr fontId="1" type="noConversion"/>
  </si>
  <si>
    <t>resDark</t>
    <phoneticPr fontId="1" type="noConversion"/>
  </si>
  <si>
    <t>r17</t>
    <phoneticPr fontId="1" type="noConversion"/>
  </si>
  <si>
    <t>烈陽</t>
    <phoneticPr fontId="1" type="noConversion"/>
  </si>
  <si>
    <t>elemDmgFire</t>
    <phoneticPr fontId="1" type="noConversion"/>
  </si>
  <si>
    <t>resFire</t>
    <phoneticPr fontId="1" type="noConversion"/>
  </si>
  <si>
    <t>0.4</t>
    <phoneticPr fontId="1" type="noConversion"/>
  </si>
  <si>
    <t>r18</t>
    <phoneticPr fontId="1" type="noConversion"/>
  </si>
  <si>
    <t>寒月</t>
    <phoneticPr fontId="1" type="noConversion"/>
  </si>
  <si>
    <t>cdr</t>
    <phoneticPr fontId="1" type="noConversion"/>
  </si>
  <si>
    <t>mdefPct</t>
    <phoneticPr fontId="1" type="noConversion"/>
  </si>
  <si>
    <t>r19</t>
    <phoneticPr fontId="1" type="noConversion"/>
  </si>
  <si>
    <t>驚蟄</t>
    <phoneticPr fontId="1" type="noConversion"/>
  </si>
  <si>
    <t>tenacity</t>
    <phoneticPr fontId="1" type="noConversion"/>
  </si>
  <si>
    <t>r20</t>
    <phoneticPr fontId="1" type="noConversion"/>
  </si>
  <si>
    <t>嵐</t>
    <phoneticPr fontId="1" type="noConversion"/>
  </si>
  <si>
    <t>elemDmgWind</t>
    <phoneticPr fontId="1" type="noConversion"/>
  </si>
  <si>
    <t>resWind</t>
    <phoneticPr fontId="1" type="noConversion"/>
  </si>
  <si>
    <t>r21</t>
    <phoneticPr fontId="1" type="noConversion"/>
  </si>
  <si>
    <t>蒼穹</t>
    <phoneticPr fontId="1" type="noConversion"/>
  </si>
  <si>
    <t>bossDmg</t>
    <phoneticPr fontId="1" type="noConversion"/>
  </si>
  <si>
    <t>shieldEff</t>
    <phoneticPr fontId="1" type="noConversion"/>
  </si>
  <si>
    <t>r22</t>
    <phoneticPr fontId="1" type="noConversion"/>
  </si>
  <si>
    <t>厚土</t>
    <phoneticPr fontId="1" type="noConversion"/>
  </si>
  <si>
    <t>elemDmgEarth</t>
    <phoneticPr fontId="1" type="noConversion"/>
  </si>
  <si>
    <t>r23</t>
    <phoneticPr fontId="1" type="noConversion"/>
  </si>
  <si>
    <t>熔岩</t>
    <phoneticPr fontId="1" type="noConversion"/>
  </si>
  <si>
    <t>globalDmgRed</t>
    <phoneticPr fontId="1" type="noConversion"/>
  </si>
  <si>
    <t>r24</t>
    <phoneticPr fontId="1" type="noConversion"/>
  </si>
  <si>
    <t>冰魄</t>
    <phoneticPr fontId="1" type="noConversion"/>
  </si>
  <si>
    <t>resAll</t>
    <phoneticPr fontId="1" type="noConversion"/>
  </si>
  <si>
    <t>r25</t>
    <phoneticPr fontId="1" type="noConversion"/>
  </si>
  <si>
    <t>雷霆</t>
    <phoneticPr fontId="1" type="noConversion"/>
  </si>
  <si>
    <t>blockDmgRed</t>
    <phoneticPr fontId="1" type="noConversion"/>
  </si>
  <si>
    <t>r26</t>
    <phoneticPr fontId="1" type="noConversion"/>
  </si>
  <si>
    <t>虛空</t>
    <phoneticPr fontId="1" type="noConversion"/>
  </si>
  <si>
    <t>aoeDmg</t>
    <phoneticPr fontId="1" type="noConversion"/>
  </si>
  <si>
    <t>ccRed</t>
    <phoneticPr fontId="1" type="noConversion"/>
  </si>
  <si>
    <t>r27</t>
    <phoneticPr fontId="1" type="noConversion"/>
  </si>
  <si>
    <t>星辰</t>
    <phoneticPr fontId="1" type="noConversion"/>
  </si>
  <si>
    <t>r28</t>
    <phoneticPr fontId="1" type="noConversion"/>
  </si>
  <si>
    <t>命運</t>
    <phoneticPr fontId="1" type="noConversion"/>
  </si>
  <si>
    <t>normalDmg</t>
    <phoneticPr fontId="1" type="noConversion"/>
  </si>
  <si>
    <t>r29</t>
    <phoneticPr fontId="1" type="noConversion"/>
  </si>
  <si>
    <t>輪迴</t>
    <phoneticPr fontId="1" type="noConversion"/>
  </si>
  <si>
    <t>r30</t>
    <phoneticPr fontId="1" type="noConversion"/>
  </si>
  <si>
    <t>永恆</t>
    <phoneticPr fontId="1" type="noConversion"/>
  </si>
  <si>
    <t>r31</t>
    <phoneticPr fontId="1" type="noConversion"/>
  </si>
  <si>
    <t>混沌</t>
    <phoneticPr fontId="1" type="noConversion"/>
  </si>
  <si>
    <t>r32</t>
    <phoneticPr fontId="1" type="noConversion"/>
  </si>
  <si>
    <t>創生</t>
    <phoneticPr fontId="1" type="noConversion"/>
  </si>
  <si>
    <t>符文</t>
    <phoneticPr fontId="1" type="noConversion"/>
  </si>
  <si>
    <t>r33</t>
    <phoneticPr fontId="1" type="noConversion"/>
  </si>
  <si>
    <t>終焉</t>
    <phoneticPr fontId="1" type="noConversion"/>
  </si>
  <si>
    <t>rw_firstcry</t>
    <phoneticPr fontId="1" type="noConversion"/>
  </si>
  <si>
    <t>初啼</t>
    <phoneticPr fontId="1" type="noConversion"/>
  </si>
  <si>
    <t>微光;餘燼</t>
    <phoneticPr fontId="1" type="noConversion"/>
  </si>
  <si>
    <t>mainHand</t>
    <phoneticPr fontId="1" type="noConversion"/>
  </si>
  <si>
    <t>第一聲啼鳴，劃破長夜的寂靜。</t>
    <phoneticPr fontId="1" type="noConversion"/>
  </si>
  <si>
    <t>rw_nightwatch</t>
    <phoneticPr fontId="1" type="noConversion"/>
  </si>
  <si>
    <t>守夜</t>
    <phoneticPr fontId="1" type="noConversion"/>
  </si>
  <si>
    <t>餘燼;巖心</t>
    <phoneticPr fontId="1" type="noConversion"/>
  </si>
  <si>
    <t>chest</t>
    <phoneticPr fontId="1" type="noConversion"/>
  </si>
  <si>
    <t>燈火不滅，守夜人便不眠。</t>
    <phoneticPr fontId="1" type="noConversion"/>
  </si>
  <si>
    <t>rw_frostwhisper</t>
    <phoneticPr fontId="1" type="noConversion"/>
  </si>
  <si>
    <t>霜語</t>
    <phoneticPr fontId="1" type="noConversion"/>
  </si>
  <si>
    <t>霜痕;風語</t>
    <phoneticPr fontId="1" type="noConversion"/>
  </si>
  <si>
    <t>caster</t>
    <phoneticPr fontId="1" type="noConversion"/>
  </si>
  <si>
    <t>[{"on":"hit","chance":10,"acts":[{"act":"slow","sec":2}]}]</t>
    <phoneticPr fontId="1" type="noConversion"/>
  </si>
  <si>
    <t>寒風低語，敵人的腳步便慢了下來。</t>
    <phoneticPr fontId="1" type="noConversion"/>
  </si>
  <si>
    <t>rw_windwalk</t>
    <phoneticPr fontId="1" type="noConversion"/>
  </si>
  <si>
    <t>行雲</t>
    <phoneticPr fontId="1" type="noConversion"/>
  </si>
  <si>
    <t>風語;微光;暗影</t>
    <phoneticPr fontId="1" type="noConversion"/>
  </si>
  <si>
    <t>boots</t>
    <phoneticPr fontId="1" type="noConversion"/>
  </si>
  <si>
    <t>步履如雲，不留痕跡。</t>
    <phoneticPr fontId="1" type="noConversion"/>
  </si>
  <si>
    <t>rw_stoneskin</t>
    <phoneticPr fontId="1" type="noConversion"/>
  </si>
  <si>
    <t>石膚</t>
    <phoneticPr fontId="1" type="noConversion"/>
  </si>
  <si>
    <t>巖心;霜痕</t>
    <phoneticPr fontId="1" type="noConversion"/>
  </si>
  <si>
    <t>shoulder;legs</t>
    <phoneticPr fontId="1" type="noConversion"/>
  </si>
  <si>
    <t>thorns:3</t>
    <phoneticPr fontId="1" type="noConversion"/>
  </si>
  <si>
    <t>皮膚堅如岩層，觸碰者必受其傷。</t>
    <phoneticPr fontId="1" type="noConversion"/>
  </si>
  <si>
    <t>rw_viperkiss</t>
    <phoneticPr fontId="1" type="noConversion"/>
  </si>
  <si>
    <t>蛇吻</t>
    <phoneticPr fontId="1" type="noConversion"/>
  </si>
  <si>
    <t>毒牙;暗影</t>
    <phoneticPr fontId="1" type="noConversion"/>
  </si>
  <si>
    <t>sword1h;dagger1h;magicSword1h</t>
    <phoneticPr fontId="1" type="noConversion"/>
  </si>
  <si>
    <t>[{"on":"hit","chance":15,"acts":[{"act":"dot","pct":60,"sec":4,"name":"poison"}]}]</t>
    <phoneticPr fontId="1" type="noConversion"/>
  </si>
  <si>
    <t>毒蛇的一吻，慢慢收走對手的生命。</t>
    <phoneticPr fontId="1" type="noConversion"/>
  </si>
  <si>
    <t>rw_minorthunder</t>
    <phoneticPr fontId="1" type="noConversion"/>
  </si>
  <si>
    <t>輕雷</t>
    <phoneticPr fontId="1" type="noConversion"/>
  </si>
  <si>
    <t>雷鳴;風語</t>
    <phoneticPr fontId="1" type="noConversion"/>
  </si>
  <si>
    <t>oneHand</t>
    <phoneticPr fontId="1" type="noConversion"/>
  </si>
  <si>
    <t>[{"on":"hit","chance":8,"acts":[{"act":"dmg","pct":90,"elem":"lightning","to":"target"}]}]</t>
    <phoneticPr fontId="1" type="noConversion"/>
  </si>
  <si>
    <t>一聲輕雷，落在不經意的地方。</t>
    <phoneticPr fontId="1" type="noConversion"/>
  </si>
  <si>
    <t>rw_lightguard</t>
    <phoneticPr fontId="1" type="noConversion"/>
  </si>
  <si>
    <t>聖光之守</t>
    <phoneticPr fontId="1" type="noConversion"/>
  </si>
  <si>
    <t>微光;聖輝</t>
    <phoneticPr fontId="1" type="noConversion"/>
  </si>
  <si>
    <t>helmet</t>
    <phoneticPr fontId="1" type="noConversion"/>
  </si>
  <si>
    <t>killManaPct:1</t>
    <phoneticPr fontId="1" type="noConversion"/>
  </si>
  <si>
    <t>以聖光為冠，心神澄明。</t>
    <phoneticPr fontId="1" type="noConversion"/>
  </si>
  <si>
    <t>rw_bloodring</t>
    <phoneticPr fontId="1" type="noConversion"/>
  </si>
  <si>
    <t>血誓之環</t>
    <phoneticPr fontId="1" type="noConversion"/>
  </si>
  <si>
    <t>血誓;暗影</t>
    <phoneticPr fontId="1" type="noConversion"/>
  </si>
  <si>
    <t>ring</t>
    <phoneticPr fontId="1" type="noConversion"/>
  </si>
  <si>
    <t>killHealPct:1</t>
    <phoneticPr fontId="1" type="noConversion"/>
  </si>
  <si>
    <t>以血起誓，生者共飲。</t>
    <phoneticPr fontId="1" type="noConversion"/>
  </si>
  <si>
    <t>rw_steelheart</t>
    <phoneticPr fontId="1" type="noConversion"/>
  </si>
  <si>
    <t>鋼心</t>
    <phoneticPr fontId="1" type="noConversion"/>
  </si>
  <si>
    <t>巖心;血誓</t>
    <phoneticPr fontId="1" type="noConversion"/>
  </si>
  <si>
    <t>belt</t>
    <phoneticPr fontId="1" type="noConversion"/>
  </si>
  <si>
    <t>腰繫鋼索，心不動搖。</t>
    <phoneticPr fontId="1" type="noConversion"/>
  </si>
  <si>
    <t>rw_springflow</t>
    <phoneticPr fontId="1" type="noConversion"/>
  </si>
  <si>
    <t>泉湧</t>
    <phoneticPr fontId="1" type="noConversion"/>
  </si>
  <si>
    <t>微光;餘燼;暗影</t>
    <phoneticPr fontId="1" type="noConversion"/>
  </si>
  <si>
    <t>amulet</t>
    <phoneticPr fontId="1" type="noConversion"/>
  </si>
  <si>
    <t>killManaPct:2</t>
    <phoneticPr fontId="1" type="noConversion"/>
  </si>
  <si>
    <t>源源不絕，如山間清泉。</t>
    <phoneticPr fontId="1" type="noConversion"/>
  </si>
  <si>
    <t>rw_scavenger</t>
    <phoneticPr fontId="1" type="noConversion"/>
  </si>
  <si>
    <t>拾荒者</t>
    <phoneticPr fontId="1" type="noConversion"/>
  </si>
  <si>
    <t>微光;風語</t>
    <phoneticPr fontId="1" type="noConversion"/>
  </si>
  <si>
    <t>jewelry</t>
    <phoneticPr fontId="1" type="noConversion"/>
  </si>
  <si>
    <t>runeFindPct:8</t>
    <phoneticPr fontId="1" type="noConversion"/>
  </si>
  <si>
    <t>連廢墟裡的一粒塵埃，也要翻過三遍。</t>
    <phoneticPr fontId="1" type="noConversion"/>
  </si>
  <si>
    <t>rw_breaker</t>
    <phoneticPr fontId="1" type="noConversion"/>
  </si>
  <si>
    <t>破軍</t>
    <phoneticPr fontId="1" type="noConversion"/>
  </si>
  <si>
    <t>餘燼;血誓;巖心</t>
    <phoneticPr fontId="1" type="noConversion"/>
  </si>
  <si>
    <t>twoHand</t>
    <phoneticPr fontId="1" type="noConversion"/>
  </si>
  <si>
    <t>重兵一落，軍陣自潰。</t>
    <phoneticPr fontId="1" type="noConversion"/>
  </si>
  <si>
    <t>rw_burnstar</t>
    <phoneticPr fontId="1" type="noConversion"/>
  </si>
  <si>
    <t>燃星</t>
    <phoneticPr fontId="1" type="noConversion"/>
  </si>
  <si>
    <t>餘燼;聖輝</t>
    <phoneticPr fontId="1" type="noConversion"/>
  </si>
  <si>
    <t>[{"on":"cast","chance":15,"acts":[{"act":"mana","pctMax":12}]}]</t>
    <phoneticPr fontId="1" type="noConversion"/>
  </si>
  <si>
    <t>星火燎原，施法者的靈感湧現。</t>
    <phoneticPr fontId="1" type="noConversion"/>
  </si>
  <si>
    <t>rw_galeblade</t>
    <phoneticPr fontId="1" type="noConversion"/>
  </si>
  <si>
    <t>疾風烈刃</t>
    <phoneticPr fontId="1" type="noConversion"/>
  </si>
  <si>
    <t>風語;疾影;磐石</t>
    <phoneticPr fontId="1" type="noConversion"/>
  </si>
  <si>
    <t>aspdMult:8</t>
    <phoneticPr fontId="1" type="noConversion"/>
  </si>
  <si>
    <t>快過風的刃，連風聲都追不上。</t>
    <phoneticPr fontId="1" type="noConversion"/>
  </si>
  <si>
    <t>rw_thundergod</t>
    <phoneticPr fontId="1" type="noConversion"/>
  </si>
  <si>
    <t>雷神之怒</t>
    <phoneticPr fontId="1" type="noConversion"/>
  </si>
  <si>
    <t>雷鳴;血誓;鋼魄;夜幕</t>
    <phoneticPr fontId="1" type="noConversion"/>
  </si>
  <si>
    <t>[{"on":"hit","chance":15,"acts":[{"act":"dmg","pct":120,"elem":"lightning","to":"all"}]}]</t>
    <phoneticPr fontId="1" type="noConversion"/>
  </si>
  <si>
    <t>神怒所至，雷霆不擇敵我之外。</t>
    <phoneticPr fontId="1" type="noConversion"/>
  </si>
  <si>
    <t>rw_winterherald</t>
    <phoneticPr fontId="1" type="noConversion"/>
  </si>
  <si>
    <t>凜冬使者</t>
    <phoneticPr fontId="1" type="noConversion"/>
  </si>
  <si>
    <t>霜痕;霜痕;靈泉</t>
    <phoneticPr fontId="1" type="noConversion"/>
  </si>
  <si>
    <t>dmgCtrlPct:15</t>
    <phoneticPr fontId="1" type="noConversion"/>
  </si>
  <si>
    <t>[{"on":"hit","chance":20,"acts":[{"act":"stun","sec":1.5}]}]</t>
    <phoneticPr fontId="1" type="noConversion"/>
  </si>
  <si>
    <t>冬天來了，所過之處萬物凝結。</t>
    <phoneticPr fontId="1" type="noConversion"/>
  </si>
  <si>
    <t>rw_bloodgulp</t>
    <phoneticPr fontId="1" type="noConversion"/>
  </si>
  <si>
    <t>血飲者</t>
    <phoneticPr fontId="1" type="noConversion"/>
  </si>
  <si>
    <t>血誓;暗影;疾影</t>
    <phoneticPr fontId="1" type="noConversion"/>
  </si>
  <si>
    <t>killHealPct:3;dmgSelfLowPct:25</t>
    <phoneticPr fontId="1" type="noConversion"/>
  </si>
  <si>
    <t>越是瀕死，越是渴血。</t>
    <phoneticPr fontId="1" type="noConversion"/>
  </si>
  <si>
    <t>rw_unmoving</t>
    <phoneticPr fontId="1" type="noConversion"/>
  </si>
  <si>
    <t>不動山</t>
    <phoneticPr fontId="1" type="noConversion"/>
  </si>
  <si>
    <t>巖心;磐石;鋼魄</t>
    <phoneticPr fontId="1" type="noConversion"/>
  </si>
  <si>
    <t>maxHitPct:40</t>
    <phoneticPr fontId="1" type="noConversion"/>
  </si>
  <si>
    <t>任憑千鈞一擊，山自巍然。</t>
    <phoneticPr fontId="1" type="noConversion"/>
  </si>
  <si>
    <t>rw_shadowstep</t>
    <phoneticPr fontId="1" type="noConversion"/>
  </si>
  <si>
    <t>影步</t>
    <phoneticPr fontId="1" type="noConversion"/>
  </si>
  <si>
    <t>暗影;疾影;夜幕</t>
    <phoneticPr fontId="1" type="noConversion"/>
  </si>
  <si>
    <t>boots;legs</t>
    <phoneticPr fontId="1" type="noConversion"/>
  </si>
  <si>
    <t>[{"on":"hurt","chance":15,"cd":10,"acts":[{"act":"invuln","sec":1}]}]</t>
    <phoneticPr fontId="1" type="noConversion"/>
  </si>
  <si>
    <t>一步踏入影中，攻擊落了空。</t>
    <phoneticPr fontId="1" type="noConversion"/>
  </si>
  <si>
    <t>rw_dawncrown</t>
    <phoneticPr fontId="1" type="noConversion"/>
  </si>
  <si>
    <t>旭日之冠</t>
    <phoneticPr fontId="1" type="noConversion"/>
  </si>
  <si>
    <t>曙光;聖輝;靈泉</t>
    <phoneticPr fontId="1" type="noConversion"/>
  </si>
  <si>
    <t>[{"on":"tick","every":10,"acts":[{"act":"heal","pctMax":8},{"act":"mana","pctMax":8}]}]</t>
    <phoneticPr fontId="1" type="noConversion"/>
  </si>
  <si>
    <t>戴上旭日，每一刻都是黎明。</t>
    <phoneticPr fontId="1" type="noConversion"/>
  </si>
  <si>
    <t>rw_poisoncloud</t>
    <phoneticPr fontId="1" type="noConversion"/>
  </si>
  <si>
    <t>毒雲</t>
    <phoneticPr fontId="1" type="noConversion"/>
  </si>
  <si>
    <t>毒牙;毒牙;靈泉</t>
    <phoneticPr fontId="1" type="noConversion"/>
  </si>
  <si>
    <t>[{"on":"cast","chance":25,"acts":[{"act":"dot","pct":60,"sec":4,"name":"poison","to":"all"}]}]</t>
    <phoneticPr fontId="1" type="noConversion"/>
  </si>
  <si>
    <t>施法之後，毒霧久久不散。</t>
    <phoneticPr fontId="1" type="noConversion"/>
  </si>
  <si>
    <t>rw_awakening</t>
    <phoneticPr fontId="1" type="noConversion"/>
  </si>
  <si>
    <t>風語;雷鳴;疾影</t>
    <phoneticPr fontId="1" type="noConversion"/>
  </si>
  <si>
    <t>gloves</t>
    <phoneticPr fontId="1" type="noConversion"/>
  </si>
  <si>
    <t>[{"on":"crit","acts":[{"act":"buff","sid":"aspdUp","val":12,"sec":3,"max":3}]}]</t>
    <phoneticPr fontId="1" type="noConversion"/>
  </si>
  <si>
    <t>一聲春雷，萬蟲驚動。</t>
    <phoneticPr fontId="1" type="noConversion"/>
  </si>
  <si>
    <t>rw_ironoath</t>
    <phoneticPr fontId="1" type="noConversion"/>
  </si>
  <si>
    <t>重甲鐵誓</t>
    <phoneticPr fontId="1" type="noConversion"/>
  </si>
  <si>
    <t>磐石;鋼魄;血誓</t>
    <phoneticPr fontId="1" type="noConversion"/>
  </si>
  <si>
    <t>shoulder</t>
    <phoneticPr fontId="1" type="noConversion"/>
  </si>
  <si>
    <t>thorns:12</t>
    <phoneticPr fontId="1" type="noConversion"/>
  </si>
  <si>
    <t>[{"on":"hurt","chance":20,"cd":3,"acts":[{"act":"dmg","pct":100,"type":"phys","to":"attacker"}]}]</t>
    <phoneticPr fontId="1" type="noConversion"/>
  </si>
  <si>
    <t>以鐵起誓，傷我者必以鐵還之。</t>
    <phoneticPr fontId="1" type="noConversion"/>
  </si>
  <si>
    <t>rw_gambler</t>
    <phoneticPr fontId="1" type="noConversion"/>
  </si>
  <si>
    <t>賭徒之戒</t>
    <phoneticPr fontId="1" type="noConversion"/>
  </si>
  <si>
    <t>微光;疾影;夜幕;鋼魄</t>
    <phoneticPr fontId="1" type="noConversion"/>
  </si>
  <si>
    <t>runeFindPct:15</t>
    <phoneticPr fontId="1" type="noConversion"/>
  </si>
  <si>
    <t>全押。贏了拿走一切，輸了也不過一場好戲。</t>
    <phoneticPr fontId="1" type="noConversion"/>
  </si>
  <si>
    <t>rw_guardian</t>
    <phoneticPr fontId="1" type="noConversion"/>
  </si>
  <si>
    <t>守護者之盾</t>
    <phoneticPr fontId="1" type="noConversion"/>
  </si>
  <si>
    <t>磐石;鋼魄;巖心;曙光</t>
    <phoneticPr fontId="1" type="noConversion"/>
  </si>
  <si>
    <t>shield</t>
    <phoneticPr fontId="1" type="noConversion"/>
  </si>
  <si>
    <t>[{"on":"block","chance":40,"acts":[{"act":"dmg","pct":200,"type":"phys","to":"attacker"}]}]</t>
    <phoneticPr fontId="1" type="noConversion"/>
  </si>
  <si>
    <t>盾不是為了後退，是為了把力量還給對方。</t>
    <phoneticPr fontId="1" type="noConversion"/>
  </si>
  <si>
    <t>rw_arcaneecho</t>
    <phoneticPr fontId="1" type="noConversion"/>
  </si>
  <si>
    <t>奧術迴響</t>
    <phoneticPr fontId="1" type="noConversion"/>
  </si>
  <si>
    <t>靈泉;曙光;靈泉;聖輝</t>
    <phoneticPr fontId="1" type="noConversion"/>
  </si>
  <si>
    <t>focus;spellbook;orb</t>
    <phoneticPr fontId="1" type="noConversion"/>
  </si>
  <si>
    <t>[{"on":"cast","chance":20,"acts":[{"act":"cdr","sec":1.5}]}]</t>
    <phoneticPr fontId="1" type="noConversion"/>
  </si>
  <si>
    <t>咒語落下之後，還在空氣裡迴盪。</t>
    <phoneticPr fontId="1" type="noConversion"/>
  </si>
  <si>
    <t>rw_smith</t>
    <phoneticPr fontId="1" type="noConversion"/>
  </si>
  <si>
    <t>鐵匠之魂</t>
    <phoneticPr fontId="1" type="noConversion"/>
  </si>
  <si>
    <t>靈泉;鋼魄;磐石</t>
    <phoneticPr fontId="1" type="noConversion"/>
  </si>
  <si>
    <t>鎚聲不絕，鋼與靈魂同鍛。</t>
    <phoneticPr fontId="1" type="noConversion"/>
  </si>
  <si>
    <t>rw_apocalypse</t>
    <phoneticPr fontId="1" type="noConversion"/>
  </si>
  <si>
    <t>天啟</t>
    <phoneticPr fontId="1" type="noConversion"/>
  </si>
  <si>
    <t>血誓;鋼魄;蒼穹;熔岩</t>
    <phoneticPr fontId="1" type="noConversion"/>
  </si>
  <si>
    <t>dmgPct:18;aspdMult:10</t>
    <phoneticPr fontId="1" type="noConversion"/>
  </si>
  <si>
    <t>號角響起，審判降臨。</t>
    <phoneticPr fontId="1" type="noConversion"/>
  </si>
  <si>
    <t>rw_soulcleaver</t>
    <phoneticPr fontId="1" type="noConversion"/>
  </si>
  <si>
    <t>斷魂</t>
    <phoneticPr fontId="1" type="noConversion"/>
  </si>
  <si>
    <t>鋼魄;嵐;厚土</t>
    <phoneticPr fontId="1" type="noConversion"/>
  </si>
  <si>
    <t>dmgLoHpPct:60</t>
    <phoneticPr fontId="1" type="noConversion"/>
  </si>
  <si>
    <t>[{"on":"hit","chance":8,"acts":[{"act":"execute","hpBelow":15}]}]</t>
    <phoneticPr fontId="1" type="noConversion"/>
  </si>
  <si>
    <t>一刀兩斷，魂亦分離。</t>
    <phoneticPr fontId="1" type="noConversion"/>
  </si>
  <si>
    <t>rw_chainstorm</t>
    <phoneticPr fontId="1" type="noConversion"/>
  </si>
  <si>
    <t>連環雷暴</t>
    <phoneticPr fontId="1" type="noConversion"/>
  </si>
  <si>
    <t>雷鳴;疾影;雷鳴;烈陽</t>
    <phoneticPr fontId="1" type="noConversion"/>
  </si>
  <si>
    <t>[{"on":"crit","chance":30,"acts":[{"act":"dmg","pct":120,"elem":"lightning","to":"all"}]},{"on":"cast","chance":25,"acts":[{"act":"dmg","pct":100,"elem":"lightning","to":"rand","n":3}]}]</t>
    <phoneticPr fontId="1" type="noConversion"/>
  </si>
  <si>
    <t>雷與風相纏，一環扣一環。</t>
    <phoneticPr fontId="1" type="noConversion"/>
  </si>
  <si>
    <t>rw_timewarden</t>
    <phoneticPr fontId="1" type="noConversion"/>
  </si>
  <si>
    <t>時之守望</t>
    <phoneticPr fontId="1" type="noConversion"/>
  </si>
  <si>
    <t>寒月;嵐;寒月;靈泉</t>
    <phoneticPr fontId="1" type="noConversion"/>
  </si>
  <si>
    <t>cdPct:20</t>
    <phoneticPr fontId="1" type="noConversion"/>
  </si>
  <si>
    <t>[{"on":"kill","acts":[{"act":"cdr","sec":1}]}]</t>
    <phoneticPr fontId="1" type="noConversion"/>
  </si>
  <si>
    <t>守望者拾起墜落的時間，替你多留一點。</t>
    <phoneticPr fontId="1" type="noConversion"/>
  </si>
  <si>
    <t>rw_lastbreath</t>
    <phoneticPr fontId="1" type="noConversion"/>
  </si>
  <si>
    <t>絕境</t>
    <phoneticPr fontId="1" type="noConversion"/>
  </si>
  <si>
    <t>磐石;厚土;寒月</t>
    <phoneticPr fontId="1" type="noConversion"/>
  </si>
  <si>
    <t>[{"on":"lowhp","below":30,"cd":90,"acts":[{"act":"invuln","sec":3},{"act":"heal","pctMax":30},{"act":"cleanse"}]}]</t>
    <phoneticPr fontId="1" type="noConversion"/>
  </si>
  <si>
    <t>退無可退之處，才是真正的開始。</t>
    <phoneticPr fontId="1" type="noConversion"/>
  </si>
  <si>
    <t>rw_swarmhunter</t>
    <phoneticPr fontId="1" type="noConversion"/>
  </si>
  <si>
    <t>群獵</t>
    <phoneticPr fontId="1" type="noConversion"/>
  </si>
  <si>
    <t>疾影;驚蟄;熔岩;夜幕</t>
    <phoneticPr fontId="1" type="noConversion"/>
  </si>
  <si>
    <t>dmgPerFoePct:5;splashPct:20</t>
    <phoneticPr fontId="1" type="noConversion"/>
  </si>
  <si>
    <t>獸群越多，獵人越是興奮。</t>
    <phoneticPr fontId="1" type="noConversion"/>
  </si>
  <si>
    <t>rw_assassin</t>
    <phoneticPr fontId="1" type="noConversion"/>
  </si>
  <si>
    <t>影殺</t>
    <phoneticPr fontId="1" type="noConversion"/>
  </si>
  <si>
    <t>暗影;夜幕;疾影;厚土</t>
    <phoneticPr fontId="1" type="noConversion"/>
  </si>
  <si>
    <t>dagger1h</t>
    <phoneticPr fontId="1" type="noConversion"/>
  </si>
  <si>
    <t>knifeShadowblade;knifeChain</t>
    <phoneticPr fontId="1" type="noConversion"/>
  </si>
  <si>
    <t>dmgHiHpPct:20</t>
    <phoneticPr fontId="1" type="noConversion"/>
  </si>
  <si>
    <t>刀影分裂成雙，雙影各自找到了喉嚨。</t>
    <phoneticPr fontId="1" type="noConversion"/>
  </si>
  <si>
    <t>rw_manafountain</t>
    <phoneticPr fontId="1" type="noConversion"/>
  </si>
  <si>
    <t>魔泉</t>
    <phoneticPr fontId="1" type="noConversion"/>
  </si>
  <si>
    <t>靈泉;寒月;蒼穹</t>
    <phoneticPr fontId="1" type="noConversion"/>
  </si>
  <si>
    <t>helmet;amulet</t>
    <phoneticPr fontId="1" type="noConversion"/>
  </si>
  <si>
    <t>manaCostRedPct:40;killManaPct:3</t>
    <phoneticPr fontId="1" type="noConversion"/>
  </si>
  <si>
    <t>魔力不是用完的，是流過的。</t>
    <phoneticPr fontId="1" type="noConversion"/>
  </si>
  <si>
    <t>rw_thornedfury</t>
    <phoneticPr fontId="1" type="noConversion"/>
  </si>
  <si>
    <t>荊棘之怒</t>
    <phoneticPr fontId="1" type="noConversion"/>
  </si>
  <si>
    <t>磐石;熔岩;厚土;鋼魄</t>
    <phoneticPr fontId="1" type="noConversion"/>
  </si>
  <si>
    <t>chest;shield</t>
    <phoneticPr fontId="1" type="noConversion"/>
  </si>
  <si>
    <t>thorns:35</t>
    <phoneticPr fontId="1" type="noConversion"/>
  </si>
  <si>
    <t>[{"on":"hurt","chance":25,"cd":2,"acts":[{"act":"dmg","pct":150,"type":"phys","to":"all"}]}]</t>
    <phoneticPr fontId="1" type="noConversion"/>
  </si>
  <si>
    <t>怒意生出荊棘，連空氣都帶刺。</t>
    <phoneticPr fontId="1" type="noConversion"/>
  </si>
  <si>
    <t>rw_bossbane</t>
    <phoneticPr fontId="1" type="noConversion"/>
  </si>
  <si>
    <t>弒王者</t>
    <phoneticPr fontId="1" type="noConversion"/>
  </si>
  <si>
    <t>蒼穹;血誓;鋼魄</t>
    <phoneticPr fontId="1" type="noConversion"/>
  </si>
  <si>
    <t>dmgHiHpPct:40;dmgSoloPct:40</t>
    <phoneticPr fontId="1" type="noConversion"/>
  </si>
  <si>
    <t>王座再高，也有人要把它拆了。</t>
    <phoneticPr fontId="1" type="noConversion"/>
  </si>
  <si>
    <t>rw_vitalpact</t>
    <phoneticPr fontId="1" type="noConversion"/>
  </si>
  <si>
    <t>生命契約</t>
    <phoneticPr fontId="1" type="noConversion"/>
  </si>
  <si>
    <t>血誓;暗影;厚土</t>
    <phoneticPr fontId="1" type="noConversion"/>
  </si>
  <si>
    <t>killHealPct:6;dmgSelfFullPct:25</t>
    <phoneticPr fontId="1" type="noConversion"/>
  </si>
  <si>
    <t>契約的對價是活著，且活得很好。</t>
    <phoneticPr fontId="1" type="noConversion"/>
  </si>
  <si>
    <t>rw_shieldwall</t>
    <phoneticPr fontId="1" type="noConversion"/>
  </si>
  <si>
    <t>護盾牆</t>
    <phoneticPr fontId="1" type="noConversion"/>
  </si>
  <si>
    <t>蒼穹;磐石;蒼穹;厚土</t>
    <phoneticPr fontId="1" type="noConversion"/>
  </si>
  <si>
    <t>chest;shoulder;helmet</t>
    <phoneticPr fontId="1" type="noConversion"/>
  </si>
  <si>
    <t>[{"on":"tick","every":8,"acts":[{"act":"shield","pctMax":20,"sec":8}]}]</t>
    <phoneticPr fontId="1" type="noConversion"/>
  </si>
  <si>
    <t>牆起，風止。</t>
    <phoneticPr fontId="1" type="noConversion"/>
  </si>
  <si>
    <t>rw_elemental</t>
    <phoneticPr fontId="1" type="noConversion"/>
  </si>
  <si>
    <t>元素之環</t>
    <phoneticPr fontId="1" type="noConversion"/>
  </si>
  <si>
    <t>霜痕;烈陽;嵐</t>
    <phoneticPr fontId="1" type="noConversion"/>
  </si>
  <si>
    <t>dmgPct:10</t>
    <phoneticPr fontId="1" type="noConversion"/>
  </si>
  <si>
    <t>五元素各執一角，在指尖上取得平衡。</t>
    <phoneticPr fontId="1" type="noConversion"/>
  </si>
  <si>
    <t>rw_blitz</t>
    <phoneticPr fontId="1" type="noConversion"/>
  </si>
  <si>
    <t>閃擊</t>
    <phoneticPr fontId="1" type="noConversion"/>
  </si>
  <si>
    <t>疾影;驚蟄;風語</t>
    <phoneticPr fontId="1" type="noConversion"/>
  </si>
  <si>
    <t>aspdMult:15</t>
    <phoneticPr fontId="1" type="noConversion"/>
  </si>
  <si>
    <t>[{"on":"hit","every":6,"acts":[{"act":"castRandom"}]}]</t>
    <phoneticPr fontId="1" type="noConversion"/>
  </si>
  <si>
    <t>揮刀太快，連技能都被牽著走。</t>
    <phoneticPr fontId="1" type="noConversion"/>
  </si>
  <si>
    <t>rw_quake</t>
    <phoneticPr fontId="1" type="noConversion"/>
  </si>
  <si>
    <t>地裂</t>
    <phoneticPr fontId="1" type="noConversion"/>
  </si>
  <si>
    <t>巖心;磐石;厚土;雷霆;星辰</t>
    <phoneticPr fontId="1" type="noConversion"/>
  </si>
  <si>
    <t>rockEarthHeart</t>
    <phoneticPr fontId="1" type="noConversion"/>
  </si>
  <si>
    <t>dmgHiHpPct:30</t>
    <phoneticPr fontId="1" type="noConversion"/>
  </si>
  <si>
    <t>[{"on":"hit","chance":8,"acts":[{"act":"dmg","pct":220,"type":"phys","to":"all"}]}]</t>
    <phoneticPr fontId="1" type="noConversion"/>
  </si>
  <si>
    <t>大地在刀下裂開，裂縫一路追著敵人。</t>
    <phoneticPr fontId="1" type="noConversion"/>
  </si>
  <si>
    <t>rw_galeeye</t>
    <phoneticPr fontId="1" type="noConversion"/>
  </si>
  <si>
    <t>風暴之眼</t>
    <phoneticPr fontId="1" type="noConversion"/>
  </si>
  <si>
    <t>風語;驚蟄;嵐;虛空;命運</t>
    <phoneticPr fontId="1" type="noConversion"/>
  </si>
  <si>
    <t>stormbarrierCore</t>
    <phoneticPr fontId="1" type="noConversion"/>
  </si>
  <si>
    <t>aspdMult:18</t>
    <phoneticPr fontId="1" type="noConversion"/>
  </si>
  <si>
    <t>[{"on":"crit","acts":[{"act":"buff","sid":"aspdUp","val":12,"sec":4,"max":4}]}]</t>
    <phoneticPr fontId="1" type="noConversion"/>
  </si>
  <si>
    <t>風暴中央最安靜，刀卻最快。</t>
    <phoneticPr fontId="1" type="noConversion"/>
  </si>
  <si>
    <t>rw_bloodrite</t>
    <phoneticPr fontId="1" type="noConversion"/>
  </si>
  <si>
    <t>血祭</t>
    <phoneticPr fontId="1" type="noConversion"/>
  </si>
  <si>
    <t>血誓;暗影;厚土;冰魄;虛空</t>
    <phoneticPr fontId="1" type="noConversion"/>
  </si>
  <si>
    <t>bloodVenomRite</t>
    <phoneticPr fontId="1" type="noConversion"/>
  </si>
  <si>
    <t>killHealPct:8;dmgSelfLowPct:60;dmgPct:30</t>
    <phoneticPr fontId="1" type="noConversion"/>
  </si>
  <si>
    <t>以血為祭，戰場上的每一滴都算數。</t>
    <phoneticPr fontId="1" type="noConversion"/>
  </si>
  <si>
    <t>rw_reincarnation</t>
    <phoneticPr fontId="1" type="noConversion"/>
  </si>
  <si>
    <t>命運;輪迴;永恆;創生</t>
    <phoneticPr fontId="1" type="noConversion"/>
  </si>
  <si>
    <t>counterOath</t>
    <phoneticPr fontId="1" type="noConversion"/>
  </si>
  <si>
    <t>reviveHpPct:60;reviveCdSec:180;reviveInvulnSec:3;reviveDmgPct:60;reviveDmgSec:10;reviveRefresh:1</t>
    <phoneticPr fontId="1" type="noConversion"/>
  </si>
  <si>
    <t>死亡只是下一次輪迴的開場白。</t>
    <phoneticPr fontId="1" type="noConversion"/>
  </si>
  <si>
    <t>rw_timeloop</t>
    <phoneticPr fontId="1" type="noConversion"/>
  </si>
  <si>
    <t>時之沙</t>
    <phoneticPr fontId="1" type="noConversion"/>
  </si>
  <si>
    <t>虛空;輪迴;永恆</t>
    <phoneticPr fontId="1" type="noConversion"/>
  </si>
  <si>
    <t>vacuumFlux</t>
    <phoneticPr fontId="1" type="noConversion"/>
  </si>
  <si>
    <t>cdPct:45;maxHpPct:-20</t>
    <phoneticPr fontId="1" type="noConversion"/>
  </si>
  <si>
    <t>[{"on":"cast","chance":25,"acts":[{"act":"recast"}]}]</t>
    <phoneticPr fontId="1" type="noConversion"/>
  </si>
  <si>
    <t>沙漏倒過來了。代價是你的生命，也在一起流。</t>
    <phoneticPr fontId="1" type="noConversion"/>
  </si>
  <si>
    <t>rw_bloodmoon</t>
    <phoneticPr fontId="1" type="noConversion"/>
  </si>
  <si>
    <t>血月</t>
    <phoneticPr fontId="1" type="noConversion"/>
  </si>
  <si>
    <t>夜幕;熔岩;雷霆;命運</t>
    <phoneticPr fontId="1" type="noConversion"/>
  </si>
  <si>
    <t>rageBurnBlood</t>
    <phoneticPr fontId="1" type="noConversion"/>
  </si>
  <si>
    <t>dmgPct:60;selfDrainPct:2;killHealPct:8;maxHpPct:-30</t>
    <phoneticPr fontId="1" type="noConversion"/>
  </si>
  <si>
    <t>血月當空，誰先流盡誰先倒下。</t>
    <phoneticPr fontId="1" type="noConversion"/>
  </si>
  <si>
    <t>rw_arsenal</t>
    <phoneticPr fontId="1" type="noConversion"/>
  </si>
  <si>
    <t>武庫</t>
    <phoneticPr fontId="1" type="noConversion"/>
  </si>
  <si>
    <t>嵐;虛空;星辰</t>
    <phoneticPr fontId="1" type="noConversion"/>
  </si>
  <si>
    <t>knifeSplitter</t>
    <phoneticPr fontId="1" type="noConversion"/>
  </si>
  <si>
    <t>skillDmgPct:40</t>
    <phoneticPr fontId="1" type="noConversion"/>
  </si>
  <si>
    <t>[{"on":"hit","every":4,"acts":[{"act":"castRandom"}]},{"on":"cast","chance":15,"acts":[{"act":"recast"}]}]</t>
    <phoneticPr fontId="1" type="noConversion"/>
  </si>
  <si>
    <t>每一次揮擊，都從武器庫裡抽出另一招。</t>
    <phoneticPr fontId="1" type="noConversion"/>
  </si>
  <si>
    <t>rw_thunderemperor</t>
    <phoneticPr fontId="1" type="noConversion"/>
  </si>
  <si>
    <t>雷帝</t>
    <phoneticPr fontId="1" type="noConversion"/>
  </si>
  <si>
    <t>雷霆;雷鳴;虛空;創生</t>
    <phoneticPr fontId="1" type="noConversion"/>
  </si>
  <si>
    <t>chainlightningOverload</t>
    <phoneticPr fontId="1" type="noConversion"/>
  </si>
  <si>
    <t>dmgCtrlPct:10</t>
    <phoneticPr fontId="1" type="noConversion"/>
  </si>
  <si>
    <t>[{"on":"tick","every":3,"acts":[{"act":"dmg","pct":120,"elem":"lightning","to":"rand","n":3}]},{"on":"crit","acts":[{"act":"stun","sec":1,"to":"all"}]}]</t>
    <phoneticPr fontId="1" type="noConversion"/>
  </si>
  <si>
    <t>帝王不需親自出手，雷霆自會代勞。</t>
    <phoneticPr fontId="1" type="noConversion"/>
  </si>
  <si>
    <t>rw_lonewolf</t>
    <phoneticPr fontId="1" type="noConversion"/>
  </si>
  <si>
    <t>孤狼</t>
    <phoneticPr fontId="1" type="noConversion"/>
  </si>
  <si>
    <t>蒼穹;雷霆;星辰</t>
    <phoneticPr fontId="1" type="noConversion"/>
  </si>
  <si>
    <t>sunpiercerLance</t>
    <phoneticPr fontId="1" type="noConversion"/>
  </si>
  <si>
    <t>dmgSoloPct:80;dmgHiHpPct:40;cdPct:15</t>
    <phoneticPr fontId="1" type="noConversion"/>
  </si>
  <si>
    <t>孤狼只獵王者。獵物以外，一概不理。</t>
    <phoneticPr fontId="1" type="noConversion"/>
  </si>
  <si>
    <t>rw_starfall</t>
    <phoneticPr fontId="1" type="noConversion"/>
  </si>
  <si>
    <t>星墜</t>
    <phoneticPr fontId="1" type="noConversion"/>
  </si>
  <si>
    <t>虛空;冰魄;星辰;輪迴</t>
    <phoneticPr fontId="1" type="noConversion"/>
  </si>
  <si>
    <t>staff2h</t>
    <phoneticPr fontId="1" type="noConversion"/>
  </si>
  <si>
    <t>fireballBurst</t>
    <phoneticPr fontId="1" type="noConversion"/>
  </si>
  <si>
    <t>[{"on":"tick","every":3,"acts":[{"act":"dmg","pct":150,"elem":"random","to":"rand","n":5}]}]</t>
    <phoneticPr fontId="1" type="noConversion"/>
  </si>
  <si>
    <t>夜空翻面，群星墜落成雨。</t>
    <phoneticPr fontId="1" type="noConversion"/>
  </si>
  <si>
    <t>rw_chaoslord</t>
    <phoneticPr fontId="1" type="noConversion"/>
  </si>
  <si>
    <t>混沌之主</t>
    <phoneticPr fontId="1" type="noConversion"/>
  </si>
  <si>
    <t>虛空;永恆;混沌</t>
    <phoneticPr fontId="1" type="noConversion"/>
  </si>
  <si>
    <t>mireCorrupt</t>
    <phoneticPr fontId="1" type="noConversion"/>
  </si>
  <si>
    <t>skillDmgPct:25</t>
    <phoneticPr fontId="1" type="noConversion"/>
  </si>
  <si>
    <t>[{"on":"cast","acts":[{"act":"buffRandom","sec":8,"from":[{"sid":"atkUp","val":25},{"sid":"aspdUp","val":25},{"sid":"critDmgUp","val":60},{"sid":"defUp","val":40},{"sid":"evasionUp","val":30},{"sid":"allDmgUp","val":20}]}]}]</t>
    <phoneticPr fontId="1" type="noConversion"/>
  </si>
  <si>
    <t>混沌不問因果，每一次施法都是一場賭局。</t>
    <phoneticPr fontId="1" type="noConversion"/>
  </si>
  <si>
    <t>rw_dragonslayer</t>
    <phoneticPr fontId="1" type="noConversion"/>
  </si>
  <si>
    <t>屠龍者</t>
    <phoneticPr fontId="1" type="noConversion"/>
  </si>
  <si>
    <t>星辰;永恆;混沌</t>
    <phoneticPr fontId="1" type="noConversion"/>
  </si>
  <si>
    <t>galeExecute</t>
    <phoneticPr fontId="1" type="noConversion"/>
  </si>
  <si>
    <t>dmgHiHpPct:50;dmgPct:25</t>
    <phoneticPr fontId="1" type="noConversion"/>
  </si>
  <si>
    <t>[{"on":"crit","chance":20,"acts":[{"act":"dmg","pct":250,"type":"phys","to":"target"}]}]</t>
    <phoneticPr fontId="1" type="noConversion"/>
  </si>
  <si>
    <t>巨龍的鱗片，就是為了被一劍貫穿而生。</t>
    <phoneticPr fontId="1" type="noConversion"/>
  </si>
  <si>
    <t>rw_immortalbody</t>
    <phoneticPr fontId="1" type="noConversion"/>
  </si>
  <si>
    <t>不朽之軀</t>
    <phoneticPr fontId="1" type="noConversion"/>
  </si>
  <si>
    <t>永恆;終焉;輪迴;創生</t>
    <phoneticPr fontId="1" type="noConversion"/>
  </si>
  <si>
    <t>armor</t>
    <phoneticPr fontId="1" type="noConversion"/>
  </si>
  <si>
    <t>earthguardUndyingWill</t>
    <phoneticPr fontId="1" type="noConversion"/>
  </si>
  <si>
    <t>maxHitPct:15;dmgPct:-20</t>
    <phoneticPr fontId="1" type="noConversion"/>
  </si>
  <si>
    <t>[{"on":"lowhp","below":40,"cd":60,"acts":[{"act":"shield","pctMax":40,"sec":6},{"act":"invuln","sec":2}]}]</t>
    <phoneticPr fontId="1" type="noConversion"/>
  </si>
  <si>
    <t>以出手的力量，換不會倒下的身軀。</t>
    <phoneticPr fontId="1" type="noConversion"/>
  </si>
  <si>
    <t>符文真言</t>
  </si>
  <si>
    <t>skyrendSlash</t>
  </si>
  <si>
    <t>驚蟄;冰魄;虛空</t>
  </si>
  <si>
    <t>danceThousandCuts</t>
  </si>
  <si>
    <t>虛空;命運;輪迴</t>
  </si>
  <si>
    <t>windbladeVoidCut</t>
  </si>
  <si>
    <t>firepillarResonance</t>
  </si>
  <si>
    <t>rw_worldend</t>
  </si>
  <si>
    <t>滅世</t>
  </si>
  <si>
    <t>熔岩;虛空;命運;永恆;混沌</t>
  </si>
  <si>
    <t>thunderorbFallCount</t>
  </si>
  <si>
    <t>dmgPct:18;splashPct:15</t>
  </si>
  <si>
    <t>[{"on":"crit","chance":10,"acts":[{"act":"dmg","pct":250,"type":"phys","to":"all"}]}]</t>
  </si>
  <si>
    <t>舉刀之時，終局已定。</t>
  </si>
  <si>
    <t>rw_stargate</t>
  </si>
  <si>
    <t>星門</t>
  </si>
  <si>
    <t>嵐;雷霆;星辰;輪迴;永恆</t>
  </si>
  <si>
    <t>thunderstrikeRebirth</t>
  </si>
  <si>
    <t>cdPct:25;skillDmgPct:40</t>
  </si>
  <si>
    <t>[{"on":"cast","chance":20,"acts":[{"act":"recast"}]}]</t>
  </si>
  <si>
    <t>星門開啟，咒語在兩端同時落下。</t>
  </si>
  <si>
    <t>rw_divinewrath</t>
  </si>
  <si>
    <t>神罰</t>
  </si>
  <si>
    <t>蒼穹;冰魄;輪迴;混沌;終焉</t>
  </si>
  <si>
    <t>smite:20</t>
  </si>
  <si>
    <t>firehuntHunter</t>
  </si>
  <si>
    <t>dmgHiHpPct:40</t>
  </si>
  <si>
    <t>[{"on":"crit","chance":15,"acts":[{"act":"dmg","pct":350,"elem":"light","to":"target"}]}]</t>
  </si>
  <si>
    <t>審判不問理由，只問罪行。</t>
  </si>
  <si>
    <t>rw_permafrost</t>
  </si>
  <si>
    <t>永凍</t>
  </si>
  <si>
    <t>寒月;冰魄;永恆</t>
  </si>
  <si>
    <t>frostnovaWinterFrost</t>
  </si>
  <si>
    <t>dmgCtrlPct:45</t>
  </si>
  <si>
    <t>[{"on":"hit","chance":15,"acts":[{"act":"stun","sec":1.5}]}]</t>
  </si>
  <si>
    <t>時間在這裡結了冰，連呼吸都慢了下來。</t>
  </si>
  <si>
    <t>rw_glacier</t>
  </si>
  <si>
    <t>冰川</t>
  </si>
  <si>
    <t>霜痕;雷霆;命運</t>
  </si>
  <si>
    <t>icearrowDeepFreeze</t>
  </si>
  <si>
    <t>dmgHiHpPct:40;dmgCtrlPct:20</t>
  </si>
  <si>
    <t>[{"on":"crit","chance":25,"acts":[{"act":"dmg","pct":200,"elem":"ice","to":"target"}]}]</t>
  </si>
  <si>
    <t>冰川緩慢，但它走過的地方什麼都不剩。</t>
  </si>
  <si>
    <t>rw_tidecall</t>
  </si>
  <si>
    <t>潮汐</t>
  </si>
  <si>
    <t>暗影;靈泉;永恆</t>
  </si>
  <si>
    <t>waterballTornado</t>
  </si>
  <si>
    <t>killManaPct:4;manaCostRedPct:25</t>
  </si>
  <si>
    <t>[{"on":"tick","every":6,"acts":[{"act":"heal","pctMax":6},{"act":"mana","pctMax":10}]}]</t>
  </si>
  <si>
    <t>潮來潮去，每一次都帶走疲憊、留下力量。</t>
  </si>
  <si>
    <t>符文真言：符文組合與其全部能力。可以新增列（id 以 rw_ 開頭、英數字、不重複）、刪除列、修改任何欄位。</t>
  </si>
  <si>
    <t>statScale：全域屬性縮放，符文與符文真言的屬性加成一律乘此值（平衡用旋鈕，1＝不縮放）。</t>
  </si>
  <si>
    <t>單獨鑲著就有效；組成符文真言時，符文真言的屬性與能力另外並存。</t>
  </si>
  <si>
    <t>── 符文真言列 ──</t>
  </si>
  <si>
    <t>級距：1 普通／2 精良／3 史詩／4 傳說（沿用裝備品質的名稱與顏色）。只影響圖鑑的分組與顏色，不影響數值（強度要自己調屬性加成與效果）。</t>
  </si>
  <si>
    <t>配方：符文名稱依序用「;」分隔（也可填 id）。至少 2 顆、最多＝符文孔數上限；順序不同就是不同配方，不得與別的符文真言完全相同。成形條件＝依序放進連續的符文孔，且裝備類型符合。</t>
  </si>
  <si>
    <t>備註：設定列＝該設定的說明；符文列＝兩側屬性的中文名稱與倍率；符文真言列＝屬性中文名稱與倍率，加上被動／靜態效果／事件觸發／借用傳奇特效的中文說明（與遊戲內圖鑑同一份文字）。</t>
  </si>
  <si>
    <t>符文孔數的硬上限，也是符文真言最多能有幾顆符文。各稀有度的符文孔數不在這張表：在 game_parameters.xlsx「表-稀有度」各列的參數g。</t>
    <phoneticPr fontId="1" type="noConversion"/>
  </si>
  <si>
    <t>雙手武器的符文孔比一般裝備多幾個（加法，不是倍數；0＝一樣多）。只加在本來就有符文孔的稀有度上（孔數 0 的稀有度，雙手武器也沒有符文孔）；最多孔稀有度的孔數加上它不得超過符文孔數上限。</t>
    <phoneticPr fontId="1" type="noConversion"/>
  </si>
  <si>
    <t>maxSlots：符文孔數上限，同時也是符文真言最多能有幾顆符文。</t>
  </si>
  <si>
    <t>各稀有度的符文孔數：不在這張表。在 config/Excel/game_parameters.xlsx 的「表-稀有度」各列（編號 321～331）的「參數g」；0～上限，不可隨稀有度變少。符文孔取代原本的附魔欄位，與寶石鑲孔分開。</t>
  </si>
  <si>
    <t>twoHandBonusSlots：雙手武器的符文孔比一般裝備多幾個（加法，不是倍數；0＝一樣多）。只加在本來就有符文孔的稀有度上；最多孔稀有度的孔數加上它不得超過上限。5 顆符文的真言只能用在雙手武器，要靠這一格才做得出來。</t>
  </si>
  <si>
    <t>erase_scrapPerTier</t>
  </si>
  <si>
    <t>抹除費用：裝備碎片(每階)</t>
  </si>
  <si>
    <t>15</t>
  </si>
  <si>
    <t>抹除已刻印的符文要付的裝備碎片：每階單價（0＝不收這種幣）。實付＝單價 × 符文階數 × 裝備稀有度倍率（RARITIES 的詞條數值倍率），無條件進位。符文抹除後直接消失、不退還。</t>
  </si>
  <si>
    <t>erase_essencePerTier</t>
  </si>
  <si>
    <t>抹除費用：附魔精華(每階)</t>
  </si>
  <si>
    <t>抹除已刻印的符文要付的附魔精華：每階單價（0＝不收這種幣）。算法同裝備碎片。</t>
  </si>
  <si>
    <t>erase_goldPerTier</t>
  </si>
  <si>
    <t>抹除費用：金幣(每階)</t>
  </si>
  <si>
    <t>0</t>
  </si>
  <si>
    <t>抹除已刻印的符文要付的金幣：每階單價（0＝不收這種幣；預設不收）。算法同裝備碎片。</t>
  </si>
  <si>
    <t>erase_scrapPerTier／erase_essencePerTier／erase_goldPerTier：抹除已刻印符文的費用（裝備碎片／附魔精華／金幣各自的每階單價，0＝不收這種幣）。實付＝單價 × 符文階數 × 裝備稀有度倍率，無條件進位；符文抹除後消失、不退還。</t>
  </si>
  <si>
    <t>0.3</t>
    <phoneticPr fontId="1" type="noConversion"/>
  </si>
  <si>
    <t>0.35</t>
    <phoneticPr fontId="1" type="noConversion"/>
  </si>
  <si>
    <t>0.06</t>
    <phoneticPr fontId="1" type="noConversion"/>
  </si>
  <si>
    <t>0.29</t>
    <phoneticPr fontId="1" type="noConversion"/>
  </si>
  <si>
    <t>0.29</t>
    <phoneticPr fontId="1" type="noConversion"/>
  </si>
  <si>
    <t>0.14</t>
    <phoneticPr fontId="1" type="noConversion"/>
  </si>
  <si>
    <t>0.28</t>
    <phoneticPr fontId="1" type="noConversion"/>
  </si>
  <si>
    <t>0.14</t>
    <phoneticPr fontId="1" type="noConversion"/>
  </si>
  <si>
    <t>0.33</t>
    <phoneticPr fontId="1" type="noConversion"/>
  </si>
  <si>
    <t>0.32</t>
    <phoneticPr fontId="1" type="noConversion"/>
  </si>
  <si>
    <t>0.36</t>
    <phoneticPr fontId="1" type="noConversion"/>
  </si>
  <si>
    <t>0.09</t>
    <phoneticPr fontId="1" type="noConversion"/>
  </si>
  <si>
    <t>0.31</t>
    <phoneticPr fontId="1" type="noConversion"/>
  </si>
  <si>
    <t>0.4</t>
    <phoneticPr fontId="1" type="noConversion"/>
  </si>
  <si>
    <t>0.35</t>
    <phoneticPr fontId="1" type="noConversion"/>
  </si>
  <si>
    <t>0.39</t>
    <phoneticPr fontId="1" type="noConversion"/>
  </si>
  <si>
    <t>0.34</t>
    <phoneticPr fontId="1" type="noConversion"/>
  </si>
  <si>
    <t>0.38</t>
    <phoneticPr fontId="1" type="noConversion"/>
  </si>
  <si>
    <t>0.08</t>
    <phoneticPr fontId="1" type="noConversion"/>
  </si>
  <si>
    <t>0.33</t>
    <phoneticPr fontId="1" type="noConversion"/>
  </si>
  <si>
    <t>0.17</t>
    <phoneticPr fontId="1" type="noConversion"/>
  </si>
  <si>
    <t>0.16</t>
    <phoneticPr fontId="1" type="noConversion"/>
  </si>
  <si>
    <t>0.39</t>
    <phoneticPr fontId="1" type="noConversion"/>
  </si>
  <si>
    <t>0.19</t>
    <phoneticPr fontId="1" type="noConversion"/>
  </si>
  <si>
    <t>0.42</t>
    <phoneticPr fontId="1" type="noConversion"/>
  </si>
  <si>
    <t>0.42</t>
    <phoneticPr fontId="1" type="noConversion"/>
  </si>
  <si>
    <t>0.41</t>
    <phoneticPr fontId="1" type="noConversion"/>
  </si>
  <si>
    <t>0.45</t>
    <phoneticPr fontId="1" type="noConversion"/>
  </si>
  <si>
    <t>0.48</t>
    <phoneticPr fontId="1" type="noConversion"/>
  </si>
  <si>
    <t>0.5</t>
    <phoneticPr fontId="1" type="noConversion"/>
  </si>
  <si>
    <t>0.22</t>
    <phoneticPr fontId="1" type="noConversion"/>
  </si>
  <si>
    <t>0.49</t>
    <phoneticPr fontId="1" type="noConversion"/>
  </si>
  <si>
    <t>0.52</t>
    <phoneticPr fontId="1" type="noConversion"/>
  </si>
  <si>
    <t>0.54</t>
    <phoneticPr fontId="1" type="noConversion"/>
  </si>
  <si>
    <t>0.57</t>
    <phoneticPr fontId="1" type="noConversion"/>
  </si>
  <si>
    <t>0.59</t>
    <phoneticPr fontId="1" type="noConversion"/>
  </si>
  <si>
    <t>0.61</t>
    <phoneticPr fontId="1" type="noConversion"/>
  </si>
  <si>
    <t>0.63</t>
    <phoneticPr fontId="1" type="noConversion"/>
  </si>
  <si>
    <t>0.67</t>
    <phoneticPr fontId="1" type="noConversion"/>
  </si>
  <si>
    <t>0.75</t>
    <phoneticPr fontId="1" type="noConversion"/>
  </si>
  <si>
    <t>atkFlat:1;matkFlat:1;hit:0.5</t>
    <phoneticPr fontId="1" type="noConversion"/>
  </si>
  <si>
    <t>屬性：物理攻擊×1、魔法攻擊×1、命中率×0.5</t>
    <phoneticPr fontId="1" type="noConversion"/>
  </si>
  <si>
    <t>defFlat:1.25;hpFlat:1.25;hpRegen:0.5</t>
    <phoneticPr fontId="1" type="noConversion"/>
  </si>
  <si>
    <t>屬性：物理防禦×1.25、生命值×1.25、生命恢復/秒×0.5</t>
    <phoneticPr fontId="1" type="noConversion"/>
  </si>
  <si>
    <t>matkFlat:1.25;elemDmgIce:0.75</t>
    <phoneticPr fontId="1" type="noConversion"/>
  </si>
  <si>
    <t>屬性：魔法攻擊×1.25、冰屬性傷害提升×0.75｜普通攻擊命中時有 10% 機率：目標緩速 2 秒</t>
    <phoneticPr fontId="1" type="noConversion"/>
  </si>
  <si>
    <t>evasion:1;hpFlat:1;hit:0.5</t>
    <phoneticPr fontId="1" type="noConversion"/>
  </si>
  <si>
    <t>屬性：閃避率×1、生命值×1、命中率×0.5</t>
    <phoneticPr fontId="1" type="noConversion"/>
  </si>
  <si>
    <t>defPct:0.75;hpPct:0.6;pRes:0.4</t>
    <phoneticPr fontId="1" type="noConversion"/>
  </si>
  <si>
    <t>屬性：物理防禦×0.75、生命值×0.6、物理抗性×0.4｜反震 3%</t>
    <phoneticPr fontId="1" type="noConversion"/>
  </si>
  <si>
    <t>atkPct:0.6;elemDmgPoison:0.75;critRate:0.5</t>
    <phoneticPr fontId="1" type="noConversion"/>
  </si>
  <si>
    <t>屬性：物理攻擊×0.6、毒屬性傷害提升×0.75、暴擊率×0.5｜普通攻擊命中時有 15% 機率：對目標施加中毒（每秒 60% 攻擊力，4 秒）</t>
    <phoneticPr fontId="1" type="noConversion"/>
  </si>
  <si>
    <t>matkPct:0.75;elemDmgLightning:1</t>
    <phoneticPr fontId="1" type="noConversion"/>
  </si>
  <si>
    <t>屬性：魔法攻擊×0.75、雷屬性傷害提升×1｜普通攻擊命中時有 8% 機率：對目標造成 90% 雷電傷害</t>
    <phoneticPr fontId="1" type="noConversion"/>
  </si>
  <si>
    <t>mpFlat:1;resLight:0.75;hpPct:0.5</t>
    <phoneticPr fontId="1" type="noConversion"/>
  </si>
  <si>
    <t>屬性：法力值×1、聖光抗性×0.75、生命值×0.5｜擊殺敵人時回復 1% 最大法力</t>
    <phoneticPr fontId="1" type="noConversion"/>
  </si>
  <si>
    <t>lifesteal:1;atkPct:0.5;hit:0.5</t>
    <phoneticPr fontId="1" type="noConversion"/>
  </si>
  <si>
    <t>屬性：吸血×1、物理攻擊×0.5、命中率×0.5｜擊殺敵人時回復 1% 最大生命</t>
    <phoneticPr fontId="1" type="noConversion"/>
  </si>
  <si>
    <t>hpPct:0.75;defPct:0.75;tenacity:0.5</t>
    <phoneticPr fontId="1" type="noConversion"/>
  </si>
  <si>
    <t>屬性：生命值×0.75、物理防禦×0.75、韌性×0.5</t>
    <phoneticPr fontId="1" type="noConversion"/>
  </si>
  <si>
    <t>mpRegen:1;hpRegen:1;mpFlat:0.75</t>
    <phoneticPr fontId="1" type="noConversion"/>
  </si>
  <si>
    <t>屬性：法力恢復/秒×1、生命恢復/秒×1、法力值×0.75｜擊殺敵人時回復 2% 最大法力</t>
    <phoneticPr fontId="1" type="noConversion"/>
  </si>
  <si>
    <t>goldBonus:1;xpBonus:0.75;loot:0.6</t>
    <phoneticPr fontId="1" type="noConversion"/>
  </si>
  <si>
    <t>屬性：金幣加成×1、經驗加成×0.75、掉寶率×0.6｜符文掉落率 +8%</t>
    <phoneticPr fontId="1" type="noConversion"/>
  </si>
  <si>
    <t>atkPct:0.6;critDmg:0.6;pPen:0.1</t>
    <phoneticPr fontId="1" type="noConversion"/>
  </si>
  <si>
    <t>屬性：物理攻擊×0.6、暴擊傷害×0.6、物理穿透×0.1</t>
    <phoneticPr fontId="1" type="noConversion"/>
  </si>
  <si>
    <t>matkPct:0.75;elemDmgFire:0.75;mpFlat:0.75</t>
    <phoneticPr fontId="1" type="noConversion"/>
  </si>
  <si>
    <t>屬性：魔法攻擊×0.75、火屬性傷害提升×0.75、法力值×0.75｜施放技能時有 15% 機率：回復 12% 最大法力</t>
    <phoneticPr fontId="1" type="noConversion"/>
  </si>
  <si>
    <t>aspd:1.08;critRate:0.65;atkPct:0.65</t>
    <phoneticPr fontId="1" type="noConversion"/>
  </si>
  <si>
    <t>屬性：攻擊速度×1.08、暴擊率×0.65、物理攻擊×0.65｜攻擊速度額外乘算 +8%（突破攻速上限）</t>
    <phoneticPr fontId="1" type="noConversion"/>
  </si>
  <si>
    <t>atkPct:0.65;elemDmgLightning:1.08;critDmg:0.65</t>
    <phoneticPr fontId="1" type="noConversion"/>
  </si>
  <si>
    <t>屬性：物理攻擊×0.65、雷屬性傷害提升×1.08、暴擊傷害×0.65｜普通攻擊命中時有 15% 機率：對所有敵人造成 120% 雷電傷害</t>
    <phoneticPr fontId="1" type="noConversion"/>
  </si>
  <si>
    <t>matkPct:0.87;elemDmgIce:1.3;cdr:0.43</t>
    <phoneticPr fontId="1" type="noConversion"/>
  </si>
  <si>
    <t>屬性：魔法攻擊×0.87、冰屬性傷害提升×1.3、冷卻縮減×0.43｜對暈眩或緩速中的敵人傷害 +15%；普通攻擊命中時有 20% 機率：目標暈眩 1.5 秒</t>
    <phoneticPr fontId="1" type="noConversion"/>
  </si>
  <si>
    <t>lifesteal:1.3;atkPct:0.87;critRate:0.43</t>
    <phoneticPr fontId="1" type="noConversion"/>
  </si>
  <si>
    <t>屬性：吸血×1.3、物理攻擊×0.87、暴擊率×0.43｜擊殺敵人時回復 3% 最大生命；生命低於 35% 時，傷害 +25%</t>
    <phoneticPr fontId="1" type="noConversion"/>
  </si>
  <si>
    <t>hpPct:1.3;defPct:1.3;pRes:0.43</t>
    <phoneticPr fontId="1" type="noConversion"/>
  </si>
  <si>
    <t>屬性：生命值×1.3、物理防禦×1.3、物理抗性×0.43｜單次受到的傷害最多只會是最大生命的 40%</t>
    <phoneticPr fontId="1" type="noConversion"/>
  </si>
  <si>
    <t>evasion:1.52;hit:0.87;hpPct:0.65</t>
    <phoneticPr fontId="1" type="noConversion"/>
  </si>
  <si>
    <t>屬性：閃避率×1.52、命中率×0.87、生命值×0.65｜受到傷害時有 15% 機率：無敵 1 秒（內建冷卻 10 秒）</t>
    <phoneticPr fontId="1" type="noConversion"/>
  </si>
  <si>
    <t>hpPct:0.87;mpFlat:1.3;resAll:0.43</t>
    <phoneticPr fontId="1" type="noConversion"/>
  </si>
  <si>
    <t>屬性：生命值×0.87、法力值×1.3、全屬性抗性×0.43｜每 10 秒：回復 8% 最大生命，回復 8% 最大法力</t>
    <phoneticPr fontId="1" type="noConversion"/>
  </si>
  <si>
    <t>matkPct:0.87;elemDmgPoison:1.3;mPen:0.13</t>
    <phoneticPr fontId="1" type="noConversion"/>
  </si>
  <si>
    <t>屬性：魔法攻擊×0.87、毒屬性傷害提升×1.3、魔法穿透×0.13｜施放技能時有 25% 機率：對所有敵人施加中毒（每秒 60% 攻擊力，4 秒）</t>
    <phoneticPr fontId="1" type="noConversion"/>
  </si>
  <si>
    <t>aspd:1.3;critRate:0.87;atkPct:0.65</t>
    <phoneticPr fontId="1" type="noConversion"/>
  </si>
  <si>
    <t>屬性：攻擊速度×1.3、暴擊率×0.87、物理攻擊×0.65｜普通攻擊暴擊時：獲得「攻速」+12%（3 秒，最多 3 層）</t>
    <phoneticPr fontId="1" type="noConversion"/>
  </si>
  <si>
    <t>hpPct:1.08;defPct:0.87;pRes:0.43</t>
    <phoneticPr fontId="1" type="noConversion"/>
  </si>
  <si>
    <t>屬性：生命值×1.08、物理防禦×0.87、物理抗性×0.43｜反震 12%；受到傷害時有 20% 機率：對攻擊者造成 100% 物理傷害（內建冷卻 3 秒）</t>
    <phoneticPr fontId="1" type="noConversion"/>
  </si>
  <si>
    <t>luck:1.3;critRate:0.87;critDmg:1.08;loot:0.87</t>
    <phoneticPr fontId="1" type="noConversion"/>
  </si>
  <si>
    <t>屬性：幸運值×1.3、暴擊率×0.87、暴擊傷害×1.08、掉寶率×0.87｜符文掉落率 +15%</t>
    <phoneticPr fontId="1" type="noConversion"/>
  </si>
  <si>
    <t>blockRate:1.3;blockDmgRed:1.3;hpPct:0.87</t>
    <phoneticPr fontId="1" type="noConversion"/>
  </si>
  <si>
    <t>屬性：格擋率×1.3、格擋減傷×1.3、生命值×0.87｜格擋成功時有 40% 機率：對攻擊者造成 200% 物理傷害</t>
    <phoneticPr fontId="1" type="noConversion"/>
  </si>
  <si>
    <t>matkPct:1.3;mpFlat:1.3;cdr:0.87</t>
    <phoneticPr fontId="1" type="noConversion"/>
  </si>
  <si>
    <t>屬性：魔法攻擊×1.3、法力值×1.3、冷卻縮減×0.87｜施放技能時有 20% 機率：所有技能冷卻縮短 1.5 秒</t>
    <phoneticPr fontId="1" type="noConversion"/>
  </si>
  <si>
    <t>gemEff:1.3;affixCap:0.87;enhanceSuccess:1.3</t>
    <phoneticPr fontId="1" type="noConversion"/>
  </si>
  <si>
    <t>屬性：寶石鑲嵌效率×1.3、詞條上限率×0.87、強化成功率×1.3</t>
    <phoneticPr fontId="1" type="noConversion"/>
  </si>
  <si>
    <t>atkPct:1.1;matkPct:1.1;critDmg:1.1;bossDmg:1.1</t>
    <phoneticPr fontId="1" type="noConversion"/>
  </si>
  <si>
    <t>屬性：物理攻擊×1.1、魔法攻擊×1.1、暴擊傷害×1.1、對BOSS傷害×1.1｜造成的所有傷害 +18%；攻擊速度額外乘算 +10%（突破攻速上限）</t>
    <phoneticPr fontId="1" type="noConversion"/>
  </si>
  <si>
    <t>atkPct:1.47;critDmg:1.47;eliteDmg:1.1;pPen:0.18</t>
    <phoneticPr fontId="1" type="noConversion"/>
  </si>
  <si>
    <t>屬性：物理攻擊×1.47、暴擊傷害×1.47、對菁英傷害×1.1、物理穿透×0.18｜對生命低於 30% 的敵人傷害 +60%；普通攻擊命中時有 8% 機率：直接斬殺生命低於 15% 的非 BOSS 敵人</t>
    <phoneticPr fontId="1" type="noConversion"/>
  </si>
  <si>
    <t>matkPct:1.1;elemDmgLightning:1.1;elemDmgWind:0.73;mPen:0.18</t>
    <phoneticPr fontId="1" type="noConversion"/>
  </si>
  <si>
    <t>屬性：魔法攻擊×1.1、雷屬性傷害提升×1.1、風屬性傷害提升×0.73、魔法穿透×0.18｜普通攻擊暴擊時有 30% 機率：對所有敵人造成 120% 雷電傷害；施放技能時有 25% 機率：對隨機 3 名敵人造成 100% 雷電傷害</t>
    <phoneticPr fontId="1" type="noConversion"/>
  </si>
  <si>
    <t>cdr:1.47;matkPct:1.1;mpRegen:1.1;hpPct:0.73</t>
    <phoneticPr fontId="1" type="noConversion"/>
  </si>
  <si>
    <t>屬性：冷卻縮減×1.47、魔法攻擊×1.1、法力恢復/秒×1.1、生命值×0.73｜所有技能冷卻時間 -20%（乘算，突破冷卻縮減上限）；擊殺敵人時：所有技能冷卻縮短 1 秒</t>
    <phoneticPr fontId="1" type="noConversion"/>
  </si>
  <si>
    <t>hpPct:1.47;defPct:1.28;mdefPct:1.28;globalDmgRed:0.73</t>
    <phoneticPr fontId="1" type="noConversion"/>
  </si>
  <si>
    <t>屬性：生命值×1.47、物理防禦×1.28、魔法防禦×1.28、全局減傷×0.73｜生命低於 30% 時：無敵 3 秒，回復 30% 最大生命，淨化負面狀態（內建冷卻 90 秒）</t>
    <phoneticPr fontId="1" type="noConversion"/>
  </si>
  <si>
    <t>aspd:0.92;atkPct:0.92;critRate:0.55;aoeDmg:0.73</t>
    <phoneticPr fontId="1" type="noConversion"/>
  </si>
  <si>
    <t>屬性：攻擊速度×0.92、物理攻擊×0.92、暴擊率×0.55、範圍傷害×0.73｜場上每多一名敵人，傷害 +5%（最多計 10 名）；普通攻擊同時對其他所有敵人造成 20% 的傷害</t>
    <phoneticPr fontId="1" type="noConversion"/>
  </si>
  <si>
    <t>critRate:0.55;critDmg:0.73;atkPct:0.73;evasion:0.55</t>
    <phoneticPr fontId="1" type="noConversion"/>
  </si>
  <si>
    <t>屬性：暴擊率×0.55、暴擊傷害×0.73、物理攻擊×0.73、閃避率×0.55｜對生命高於 70% 的敵人傷害 +20%；傳奇特效【影刃】：射出的飛刀數量 +2 把。；傳奇特效【連鎖】：飛刀的彈射數 +2 次。</t>
    <phoneticPr fontId="1" type="noConversion"/>
  </si>
  <si>
    <t>mpFlat:1.47;mpRegen:1.47;matkPct:0.92</t>
    <phoneticPr fontId="1" type="noConversion"/>
  </si>
  <si>
    <t>屬性：法力值×1.47、法力恢復/秒×1.47、魔法攻擊×0.92｜技能法力消耗 -40%；擊殺敵人時回復 3% 最大法力</t>
    <phoneticPr fontId="1" type="noConversion"/>
  </si>
  <si>
    <t>hpPct:1.28;defPct:1.28;pRes:0.73</t>
    <phoneticPr fontId="1" type="noConversion"/>
  </si>
  <si>
    <t>屬性：生命值×1.28、物理防禦×1.28、物理抗性×0.73｜反震 35%；受到傷害時有 25% 機率：對所有敵人造成 150% 物理傷害（內建冷卻 2 秒）</t>
    <phoneticPr fontId="1" type="noConversion"/>
  </si>
  <si>
    <t>bossDmg:1.83;eliteDmg:1.47;atkPct:0.92;matkPct:0.92</t>
    <phoneticPr fontId="1" type="noConversion"/>
  </si>
  <si>
    <t>屬性：對BOSS傷害×1.83、對菁英傷害×1.47、物理攻擊×0.92、魔法攻擊×0.92｜對生命高於 70% 的敵人傷害 +40%；場上只有一名敵人時，傷害 +40%</t>
    <phoneticPr fontId="1" type="noConversion"/>
  </si>
  <si>
    <t>hpPct:1.47;lifesteal:1.47;hpRegen:1.47</t>
    <phoneticPr fontId="1" type="noConversion"/>
  </si>
  <si>
    <t>屬性：生命值×1.47、吸血×1.47、生命恢復/秒×1.47｜擊殺敵人時回復 6% 最大生命；生命高於 90% 時，傷害 +25%</t>
    <phoneticPr fontId="1" type="noConversion"/>
  </si>
  <si>
    <t>shieldEff:1.83;hpPct:1.1;globalDmgRed:0.92</t>
    <phoneticPr fontId="1" type="noConversion"/>
  </si>
  <si>
    <t>屬性：護盾效率×1.83、生命值×1.1、全局減傷×0.92｜每 8 秒：獲得相當於 20% 最大生命的護盾（8 秒）</t>
    <phoneticPr fontId="1" type="noConversion"/>
  </si>
  <si>
    <t>elemDmgFire:0.66;elemDmgIce:0.66;elemDmgLightning:0.66;elemDmgWind:0.66;elemDmgPoison:0.66</t>
    <phoneticPr fontId="1" type="noConversion"/>
  </si>
  <si>
    <t>屬性：火屬性傷害提升×0.66、冰屬性傷害提升×0.66、雷屬性傷害提升×0.66、風屬性傷害提升×0.66、毒屬性傷害提升×0.66｜造成的所有傷害 +10%</t>
    <phoneticPr fontId="1" type="noConversion"/>
  </si>
  <si>
    <t>aspd:1.47;critRate:1.1;hit:0.73</t>
    <phoneticPr fontId="1" type="noConversion"/>
  </si>
  <si>
    <t>屬性：攻擊速度×1.47、暴擊率×1.1、命中率×0.73｜攻擊速度額外乘算 +15%（突破攻速上限）；每 6 次普通攻擊命中：免費施放一個隨機的已裝配技能</t>
    <phoneticPr fontId="1" type="noConversion"/>
  </si>
  <si>
    <t>atkPct:1.2;eliteDmg:0.9;pPen:0.18;critDmg:0.9</t>
    <phoneticPr fontId="1" type="noConversion"/>
  </si>
  <si>
    <t>屬性：物理攻擊×1.2、對菁英傷害×0.9、物理穿透×0.18、暴擊傷害×0.9｜對生命高於 70% 的敵人傷害 +30%；普通攻擊命中時有 8% 機率：對所有敵人造成 220% 物理傷害；傳奇特效【大地之心】：當你的生命護盾降至 0 時獲得無敵 2 秒；此效果每 30 秒只能觸發 1 次。</t>
    <phoneticPr fontId="1" type="noConversion"/>
  </si>
  <si>
    <t>aspd:1.35;critRate:1.05;atkPct:1.05;aoeDmg:0.75</t>
    <phoneticPr fontId="1" type="noConversion"/>
  </si>
  <si>
    <t>屬性：攻擊速度×1.35、暴擊率×1.05、物理攻擊×1.05、範圍傷害×0.75｜攻擊速度額外乘算 +18%（突破攻速上限）；普通攻擊暴擊時：獲得「攻速」+12%（4 秒，最多 4 層）；傳奇特效【風暴核心】：【暴風神體】的持續時間 +50%。</t>
    <phoneticPr fontId="1" type="noConversion"/>
  </si>
  <si>
    <t>atkPct:1.35;lifesteal:1.35;critDmg:1.35;hpPct:0.9</t>
    <phoneticPr fontId="1" type="noConversion"/>
  </si>
  <si>
    <t>屬性：物理攻擊×1.35、吸血×1.35、暴擊傷害×1.35、生命值×0.9｜擊殺敵人時回復 8% 最大生命；生命低於 35% 時，傷害 +60%；造成的所有傷害 +30%；傳奇特效【毒血祭】：血刃斬的中毒每感染 1 個敵人就使自身生命值 -1%，但造成的中毒與流血傷害提高 50%。</t>
    <phoneticPr fontId="1" type="noConversion"/>
  </si>
  <si>
    <t>hpPct:1.2;defPct:1.2;mdefPct:1.2</t>
    <phoneticPr fontId="1" type="noConversion"/>
  </si>
  <si>
    <t>屬性：生命值×1.2、物理防禦×1.2、魔法防禦×1.2｜死亡時以 60% 生命復活並淨化，無敵 3 秒，所有技能冷卻重置，之後 10 秒內傷害 +60%，冷卻 180 秒；傳奇特效【堅韌誓言】：反擊 100 次後獲得無敵狀態，持續 3 秒。</t>
    <phoneticPr fontId="1" type="noConversion"/>
  </si>
  <si>
    <t>cdr:1.5;mpRegen:1.5;matkPct:0.9</t>
    <phoneticPr fontId="1" type="noConversion"/>
  </si>
  <si>
    <t>屬性：冷卻縮減×1.5、法力恢復/秒×1.5、魔法攻擊×0.9｜所有技能冷卻時間 -45%（乘算，突破冷卻縮減上限）；最大生命 -20%（乘算，代價）；施放技能時有 25% 機率：免費再施放一次剛施放的技能；傳奇特效【虛空漲落】：【虛空斬】的持續時間 +3 秒。</t>
    <phoneticPr fontId="1" type="noConversion"/>
  </si>
  <si>
    <t>atkPct:0.9;matkPct:0.9;critDmg:0.9;lifesteal:0.6</t>
    <phoneticPr fontId="1" type="noConversion"/>
  </si>
  <si>
    <t>屬性：物理攻擊×0.9、魔法攻擊×0.9、暴擊傷害×0.9、吸血×0.6｜造成的所有傷害 +60%；代價：每秒損失 2% 最大生命（不會致死）；擊殺敵人時回復 8% 最大生命；最大生命 -30%（乘算，代價）；傳奇特效【燃血】：【血飲術】每造成 1 次自身生命損失就使你造成的傷害 +1%，最多疊 50 層，持續 4 秒。</t>
    <phoneticPr fontId="1" type="noConversion"/>
  </si>
  <si>
    <t>aspd:0.9;atkPct:0.9;matkPct:0.9</t>
    <phoneticPr fontId="1" type="noConversion"/>
  </si>
  <si>
    <t>屬性：攻擊速度×0.9、物理攻擊×0.9、魔法攻擊×0.9｜技能傷害 +40%；每 4 次普通攻擊命中：免費施放一個隨機的已裝配技能；施放技能時有 15% 機率：免費再施放一次剛施放的技能；傳奇特效【分裂者】：飛刀殺死敵人時會分裂出 2 把小型飛刀，每把造成 50% 傷害，且可彈射 2 次。</t>
    <phoneticPr fontId="1" type="noConversion"/>
  </si>
  <si>
    <t>matkPct:0.9;elemDmgLightning:1.05;critRate:0.6</t>
    <phoneticPr fontId="1" type="noConversion"/>
  </si>
  <si>
    <t>屬性：魔法攻擊×0.9、雷屬性傷害提升×1.05、暴擊率×0.6｜對暈眩或緩速中的敵人傷害 +10%；每 3 秒：對隨機 3 名敵人造成 120% 雷電傷害；普通攻擊暴擊時：所有敵人暈眩 1 秒；傳奇特效【過載】：同一個敵人受到 5 次連鎖閃電的彈射後產生爆炸，對周圍 6 米內的敵人造成 200% 雷電傷害。</t>
    <phoneticPr fontId="1" type="noConversion"/>
  </si>
  <si>
    <t>critDmg:1.05;atkPct:0.9;bossDmg:1.05</t>
    <phoneticPr fontId="1" type="noConversion"/>
  </si>
  <si>
    <t>屬性：暴擊傷害×1.05、物理攻擊×0.9、對BOSS傷害×1.05｜場上只有一名敵人時，傷害 +80%；對生命高於 70% 的敵人傷害 +40%；所有技能冷卻時間 -15%（乘算，突破冷卻縮減上限）；傳奇特效【貫日之刺】：四方突刺改為朝前方的 1 道巨型突刺，突刺範圍 +100%，且造成的傷害 +100%。</t>
    <phoneticPr fontId="1" type="noConversion"/>
  </si>
  <si>
    <t>matkPct:1.05;elemDmgFire:0.75;elemDmgIce:0.75;mPen:0.18</t>
    <phoneticPr fontId="1" type="noConversion"/>
  </si>
  <si>
    <t>屬性：魔法攻擊×1.05、火屬性傷害提升×0.75、冰屬性傷害提升×0.75、魔法穿透×0.18｜每 3 秒：對隨機 5 名敵人造成 150% 隨機元素傷害；傳奇特效【爆裂】：【火球爆裂】會額外產生 3 個小火球。</t>
    <phoneticPr fontId="1" type="noConversion"/>
  </si>
  <si>
    <t>resAll:0.9;luck:1.2;critRate:0.9</t>
    <phoneticPr fontId="1" type="noConversion"/>
  </si>
  <si>
    <t>屬性：全屬性抗性×0.9、幸運值×1.2、暴擊率×0.9｜技能傷害 +25%；施放技能時：隨機獲得一種增益（攻擊／攻速／爆傷／防禦／閃避／所有傷害，8 秒）；傳奇特效【腐化】：在泥沼術範圍內所有受到控場的敵人，受到的傷害 +30%。</t>
    <phoneticPr fontId="1" type="noConversion"/>
  </si>
  <si>
    <t>atkPct:0.75;bossDmg:1.5;critDmg:0.75;pPen:0.24</t>
    <phoneticPr fontId="1" type="noConversion"/>
  </si>
  <si>
    <t>屬性：物理攻擊×0.75、對BOSS傷害×1.5、暴擊傷害×0.75、物理穿透×0.24｜對生命高於 70% 的敵人傷害 +50%；造成的所有傷害 +25%；普通攻擊暴擊時有 20% 機率：對目標造成 250% 物理傷害；傳奇特效【斬殺】：疾風斬有 35% 機率可立即殺死生命值 20% 以下的非 BOSS 敵人。</t>
    <phoneticPr fontId="1" type="noConversion"/>
  </si>
  <si>
    <t>hpPct:1.5;globalDmgRed:0.9;resAll:0.9</t>
    <phoneticPr fontId="1" type="noConversion"/>
  </si>
  <si>
    <t>屬性：生命值×1.5、全局減傷×0.9、全屬性抗性×0.9｜單次受到的傷害最多只會是最大生命的 15%；造成的所有傷害 -20%；生命低於 40% 時：獲得相當於 40% 最大生命的護盾（6 秒），無敵 2 秒（內建冷卻 60 秒）；傳奇特效【不滅意志】：【天地共生】復活後的無敵時間內，每殺死 1 個敵人則無敵時間 +0.5 秒。</t>
    <phoneticPr fontId="1" type="noConversion"/>
  </si>
  <si>
    <t>atkPct:0.9;aspd:0.9;aoeDmg:0.6</t>
    <phoneticPr fontId="1" type="noConversion"/>
  </si>
  <si>
    <t>屬性：物理攻擊×0.9、攻擊速度×0.9、範圍傷害×0.6｜普通攻擊同時對其他所有敵人造成 50% 的傷害；場上每多一名敵人，傷害 +6%（最多計 10 名）；傳奇特效【裂空飛斬】：迴旋斬的斬擊會向外飛出 60 米，命中路徑上的敵人。</t>
    <phoneticPr fontId="1" type="noConversion"/>
  </si>
  <si>
    <t>aspd:0.9;critRate:0.9;atkPct:0.9</t>
    <phoneticPr fontId="1" type="noConversion"/>
  </si>
  <si>
    <t>屬性：攻擊速度×0.9、暴擊率×0.9、物理攻擊×0.9｜攻擊速度額外乘算 +15%（突破攻速上限）；傳奇特效【殺千刀】：雙刀亂舞每殺死 1 個敵人就使暴風之舞的持續時間 +0.2 秒。</t>
    <phoneticPr fontId="1" type="noConversion"/>
  </si>
  <si>
    <t>evasion:1.8;hit:1.2;hpPct:0.9</t>
    <phoneticPr fontId="1" type="noConversion"/>
  </si>
  <si>
    <t>屬性：閃避率×1.8、命中率×1.2、生命值×0.9｜造成的所有傷害 +25%；受到傷害時有 30% 機率：無敵 1.5 秒，對所有敵人造成 150% 暗影傷害（內建冷卻 4 秒）；傳奇特效【斷空刃】：【暴風真空刃】每個方向改為連續射出 3 道風刃，且風刃傷害額外 +30%。</t>
    <phoneticPr fontId="1" type="noConversion"/>
  </si>
  <si>
    <t>atkPct:1.05;critDmg:1.05;bossDmg:1.05;aoeDmg:0.6</t>
    <phoneticPr fontId="1" type="noConversion"/>
  </si>
  <si>
    <t>屬性：物理攻擊×1.05、暴擊傷害×1.05、對BOSS傷害×1.05、範圍傷害×0.6｜造成的所有傷害 +18%；普通攻擊同時對其他所有敵人造成 15% 的傷害；普通攻擊暴擊時有 10% 機率：對所有敵人造成 250% 物理傷害；傳奇特效【雷殞落】：【雷殞天落】降下的雷球數量 +1 顆。</t>
    <phoneticPr fontId="1" type="noConversion"/>
  </si>
  <si>
    <t>matkPct:1.5;elemDmgLightning:0.75;elemDmgWind:0.75;cdr:1.05;mPen:0.18</t>
    <phoneticPr fontId="1" type="noConversion"/>
  </si>
  <si>
    <t>屬性：魔法攻擊×1.5、雷屬性傷害提升×0.75、風屬性傷害提升×0.75、冷卻縮減×1.05、魔法穿透×0.18｜所有技能冷卻時間 -25%（乘算，突破冷卻縮減上限）；技能傷害 +40%；施放技能時有 20% 機率：免費再施放一次剛施放的技能；傳奇特效【雷之再生】：【迅雷重生】的機率提高至 100%。</t>
    <phoneticPr fontId="1" type="noConversion"/>
  </si>
  <si>
    <t>atkPct:0.9;bossDmg:1.5;elemDmgLight:0.9;critRate:0.6</t>
    <phoneticPr fontId="1" type="noConversion"/>
  </si>
  <si>
    <t>屬性：物理攻擊×0.9、對BOSS傷害×1.5、聖屬性傷害提升×0.9、暴擊率×0.6｜天罰 20%；對生命高於 70% 的敵人傷害 +40%；普通攻擊暴擊時有 15% 機率：對目標造成 350% 聖光傷害；傳奇特效【狩獵者】：你的火狩數量減半（無條件進位，至少 1 團），但造成的傷害額外 +150%。</t>
    <phoneticPr fontId="1" type="noConversion"/>
  </si>
  <si>
    <t>matkPct:1.35;elemDmgIce:1.5;cdr:0.9</t>
    <phoneticPr fontId="1" type="noConversion"/>
  </si>
  <si>
    <t>屬性：魔法攻擊×1.35、冰屬性傷害提升×1.5、冷卻縮減×0.9｜對暈眩或緩速中的敵人傷害 +45%；普通攻擊命中時有 15% 機率：目標暈眩 1.5 秒；傳奇特效【凜冬寒霜】：暴風雪持續時間內會不斷對範圍內的敵人施加寒霜狀態，且寒霜狀態傷害 +30%。</t>
    <phoneticPr fontId="1" type="noConversion"/>
  </si>
  <si>
    <t>matkPct:1.05;elemDmgIce:0.9;critDmg:0.9;bossDmg:0.9</t>
    <phoneticPr fontId="1" type="noConversion"/>
  </si>
  <si>
    <t>屬性：魔法攻擊×1.05、冰屬性傷害提升×0.9、暴擊傷害×0.9、對BOSS傷害×0.9｜對生命高於 70% 的敵人傷害 +40%；對暈眩或緩速中的敵人傷害 +20%；普通攻擊暴擊時有 25% 機率：對目標造成 200% 冰霜傷害；傳奇特效【深度凍結】：寒冰箭擊中暈眩或凍結的敵人造成的傷害 +50%。</t>
    <phoneticPr fontId="1" type="noConversion"/>
  </si>
  <si>
    <t>mpRegen:1.5;hpRegen:1.5;matkPct:0.9;cdr:0.9</t>
    <phoneticPr fontId="1" type="noConversion"/>
  </si>
  <si>
    <t>屬性：法力恢復/秒×1.5、生命恢復/秒×1.5、魔法攻擊×0.9、冷卻縮減×0.9｜擊殺敵人時回復 4% 最大法力；技能法力消耗 -25%；每 6 秒：回復 6% 最大生命，回復 10% 最大法力；傳奇特效【水龍勢】：水流彈擊中時有 10% 機率在目標處形成 1 道水龍捲，造成 4 段 100% 寒冰傷害。</t>
    <phoneticPr fontId="1" type="noConversion"/>
  </si>
  <si>
    <t>黑暗裡最先亮起的一點微光，指引落點，也教人閃身而過。</t>
    <phoneticPr fontId="1" type="noConversion"/>
  </si>
  <si>
    <t>火熄之後仍未冷去的餘燼，餘溫裡藏著再燃的力量。</t>
    <phoneticPr fontId="1" type="noConversion"/>
  </si>
  <si>
    <t>霜在石上留下的細痕，一碰便是刺骨的寒意。</t>
    <phoneticPr fontId="1" type="noConversion"/>
  </si>
  <si>
    <t>風的聲息稍縱即逝，發出嘆息之悲鳴。</t>
    <phoneticPr fontId="1" type="noConversion"/>
  </si>
  <si>
    <t>埋在山腹最深處的石心，千年不碎，也能穿透一切。</t>
    <phoneticPr fontId="1" type="noConversion"/>
  </si>
  <si>
    <t>蛇牙上的一滴毒，無聲，卻比刀更準。</t>
    <phoneticPr fontId="1" type="noConversion"/>
  </si>
  <si>
    <t>遠方的悶雷滾過天際，下一瞬便落在腳邊。</t>
    <phoneticPr fontId="1" type="noConversion"/>
  </si>
  <si>
    <t>影子貼著傷口低語，它拿走的，總會以別的方式還回來。</t>
    <phoneticPr fontId="1" type="noConversion"/>
  </si>
  <si>
    <t>清晨第一道穿雲的光，照亮之處，黑暗無處容身。</t>
    <phoneticPr fontId="1" type="noConversion"/>
  </si>
  <si>
    <t>以血立下的誓言，不收回，也不能背棄。</t>
    <phoneticPr fontId="1" type="noConversion"/>
  </si>
  <si>
    <t>千錘百鍊的鋼，折不彎，亦藏著致命的鋒芒。</t>
    <phoneticPr fontId="1" type="noConversion"/>
  </si>
  <si>
    <t>山間不竭的靈泉，一掬便潤澤乾涸的心神。</t>
    <phoneticPr fontId="1" type="noConversion"/>
  </si>
  <si>
    <t>快到只剩殘影，旁人看見時，一切已成定局。</t>
    <phoneticPr fontId="1" type="noConversion"/>
  </si>
  <si>
    <t>立在洪流中央的巨岩，任它如何沖刷，不退半步。</t>
    <phoneticPr fontId="1" type="noConversion"/>
  </si>
  <si>
    <t>長夜將盡時的一線曙光，刺破最厚的迷障。</t>
    <phoneticPr fontId="1" type="noConversion"/>
  </si>
  <si>
    <t>夜幕降下，所有未說出口的恐懼都在其中蠕動。</t>
    <phoneticPr fontId="1" type="noConversion"/>
  </si>
  <si>
    <t>正午的烈陽毫不留情，所到之處皆成焦土。</t>
    <phoneticPr fontId="1" type="noConversion"/>
  </si>
  <si>
    <t>寒月高懸，時間在它的清輝下緩緩凝滯。</t>
    <phoneticPr fontId="1" type="noConversion"/>
  </si>
  <si>
    <t>春雷一響，蟄伏的萬物同時驚醒。</t>
    <phoneticPr fontId="1" type="noConversion"/>
  </si>
  <si>
    <t>山間升起的嵐氣，輕柔地纏上來，又在轉身間化為利刃。</t>
    <phoneticPr fontId="1" type="noConversion"/>
  </si>
  <si>
    <t>穹頂之上的目光，俯視一切傲慢的巨影。</t>
    <phoneticPr fontId="1" type="noConversion"/>
  </si>
  <si>
    <t>大地沉默地承載萬物，也沉默地回報。</t>
    <phoneticPr fontId="1" type="noConversion"/>
  </si>
  <si>
    <t>地底湧出的熔岩，緩慢，卻吞沒前路上的一切。</t>
    <phoneticPr fontId="1" type="noConversion"/>
  </si>
  <si>
    <t>萬年玄冰中凝成的魂魄，連時間都被它凍結。</t>
    <phoneticPr fontId="1" type="noConversion"/>
  </si>
  <si>
    <t>天怒所化的雷霆，一道便足以裁決。</t>
    <phoneticPr fontId="1" type="noConversion"/>
  </si>
  <si>
    <t>注視虛空太久，虛空也在注視著你。</t>
    <phoneticPr fontId="1" type="noConversion"/>
  </si>
  <si>
    <t>夜空裡每一顆星都是一次機緣，抬頭，便能撞見自己的那一顆。</t>
    <phoneticPr fontId="1" type="noConversion"/>
  </si>
  <si>
    <t>命運之線纏繞所有人，唯有敢於撥動它的人，才看得見盡頭。</t>
    <phoneticPr fontId="1" type="noConversion"/>
  </si>
  <si>
    <t>生滅不息，終點即是起點，傷口在輪迴中癒合。</t>
    <phoneticPr fontId="1" type="noConversion"/>
  </si>
  <si>
    <t>在時間之外靜止的片刻，沒有終結，也沒有退讓。</t>
    <phoneticPr fontId="1" type="noConversion"/>
  </si>
  <si>
    <t>萬物未成形之前的原初混沌，秩序在其中碎裂重組。</t>
    <phoneticPr fontId="1" type="noConversion"/>
  </si>
  <si>
    <t>第一縷光與第一聲息的源頭，一切由此而起。</t>
    <phoneticPr fontId="1" type="noConversion"/>
  </si>
  <si>
    <t>所有故事的最後一頁，闔上之後，再無下文。</t>
    <phoneticPr fontId="1" type="noConversion"/>
  </si>
  <si>
    <t>飾品詞條</t>
  </si>
  <si>
    <t>飾品倍率</t>
  </si>
  <si>
    <t>goldBonus</t>
  </si>
  <si>
    <t>0.2</t>
  </si>
  <si>
    <t>武器：命中率×1｜防具：閃避率×0.3｜飾品：金幣加成×0.2（×倍＝詞條可能範圍下限的倍數）</t>
    <phoneticPr fontId="1" type="noConversion"/>
  </si>
  <si>
    <t>atkFlat</t>
  </si>
  <si>
    <t>0.5</t>
  </si>
  <si>
    <t>武器：物理攻擊×1｜防具：物理防禦×0.3｜飾品：物理攻擊×0.5（×倍＝詞條可能範圍下限的倍數）</t>
    <phoneticPr fontId="1" type="noConversion"/>
  </si>
  <si>
    <t>dmgVsIce</t>
  </si>
  <si>
    <t>0.21</t>
  </si>
  <si>
    <t>武器：冰屬性傷害提升×0.3｜防具：冰霜抗性×0.15｜飾品：對冰屬性敵人傷害×0.21（×倍＝詞條可能範圍下限的倍數）</t>
    <phoneticPr fontId="1" type="noConversion"/>
  </si>
  <si>
    <t>agi</t>
  </si>
  <si>
    <t>0.3</t>
  </si>
  <si>
    <t>武器：攻擊速度×0.3｜防具：閃避率×0.35｜飾品：敏捷×0.3（×倍＝詞條可能範圍下限的倍數）</t>
    <phoneticPr fontId="1" type="noConversion"/>
  </si>
  <si>
    <t>vit</t>
  </si>
  <si>
    <t>武器：物理穿透×0.06｜防具：物理防禦×0.29｜飾品：耐力×0.3（×倍＝詞條可能範圍下限的倍數）</t>
    <phoneticPr fontId="1" type="noConversion"/>
  </si>
  <si>
    <t>dmgVsPoison</t>
  </si>
  <si>
    <t>武器：毒屬性傷害提升×0.29｜防具：劇毒抗性×0.14｜飾品：對毒屬性敵人傷害×0.2（×倍＝詞條可能範圍下限的倍數）</t>
    <phoneticPr fontId="1" type="noConversion"/>
  </si>
  <si>
    <t>dmgVsLightning</t>
  </si>
  <si>
    <t>武器：雷屬性傷害提升×0.28｜防具：雷電抗性×0.14｜飾品：對雷屬性敵人傷害×0.2（×倍＝詞條可能範圍下限的倍數）</t>
    <phoneticPr fontId="1" type="noConversion"/>
  </si>
  <si>
    <t>manaSteal</t>
  </si>
  <si>
    <t>0.4</t>
  </si>
  <si>
    <t>武器：吸血×0.33｜防具：生命恢復/秒×0.33｜飾品：吸魔×0.4（×倍＝詞條可能範圍下限的倍數）</t>
    <phoneticPr fontId="1" type="noConversion"/>
  </si>
  <si>
    <t>dmgVsLight</t>
  </si>
  <si>
    <t>武器：聖屬性傷害提升×0.28｜防具：聖光抗性×0.14｜飾品：對聖屬性敵人傷害×0.2（×倍＝詞條可能範圍下限的倍數）</t>
    <phoneticPr fontId="1" type="noConversion"/>
  </si>
  <si>
    <t>str</t>
  </si>
  <si>
    <t>0.32</t>
  </si>
  <si>
    <t>武器：物理攻擊×0.32｜防具：生命值×0.32｜飾品：力量×0.32（×倍＝詞條可能範圍下限的倍數）</t>
    <phoneticPr fontId="1" type="noConversion"/>
  </si>
  <si>
    <t>tenacity</t>
  </si>
  <si>
    <t>0.35</t>
  </si>
  <si>
    <t>武器：暴擊傷害×0.36｜防具：物理抗性×0.09｜飾品：韌性×0.35（×倍＝詞條可能範圍下限的倍數）</t>
    <phoneticPr fontId="1" type="noConversion"/>
  </si>
  <si>
    <t>int</t>
  </si>
  <si>
    <t>0.33</t>
  </si>
  <si>
    <t>武器：魔法攻擊×0.31｜防具：法力值×0.4｜飾品：智力×0.33（×倍＝詞條可能範圍下限的倍數）</t>
    <phoneticPr fontId="1" type="noConversion"/>
  </si>
  <si>
    <t>aspd</t>
  </si>
  <si>
    <t>武器：暴擊率×0.35｜防具：命中率×0.39｜飾品：攻擊速度×0.3（×倍＝詞條可能範圍下限的倍數）</t>
    <phoneticPr fontId="1" type="noConversion"/>
  </si>
  <si>
    <t>shieldEff</t>
  </si>
  <si>
    <t>武器：對菁英傷害×0.34｜防具：格擋率×0.38｜飾品：護盾效率×0.35（×倍＝詞條可能範圍下限的倍數）</t>
    <phoneticPr fontId="1" type="noConversion"/>
  </si>
  <si>
    <t>matkPct</t>
  </si>
  <si>
    <t>武器：魔法穿透×0.06｜防具：魔法抗性×0.08｜飾品：魔法攻擊×0.3（×倍＝詞條可能範圍下限的倍數）</t>
    <phoneticPr fontId="1" type="noConversion"/>
  </si>
  <si>
    <t>dmgVsDark</t>
  </si>
  <si>
    <t>0.23</t>
  </si>
  <si>
    <t>武器：暗屬性傷害提升×0.33｜防具：暗影抗性×0.17｜飾品：對暗屬性敵人傷害×0.23（×倍＝詞條可能範圍下限的倍數）</t>
    <phoneticPr fontId="1" type="noConversion"/>
  </si>
  <si>
    <t>dmgVsFire</t>
  </si>
  <si>
    <t>武器：火屬性傷害提升×0.33｜防具：火焰抗性×0.16｜飾品：對火屬性敵人傷害×0.23（×倍＝詞條可能範圍下限的倍數）</t>
    <phoneticPr fontId="1" type="noConversion"/>
  </si>
  <si>
    <t>luck</t>
  </si>
  <si>
    <t>武器：冷卻縮減×0.36｜防具：魔法防禦×0.36｜飾品：幸運值×0.2（×倍＝詞條可能範圍下限的倍數）</t>
    <phoneticPr fontId="1" type="noConversion"/>
  </si>
  <si>
    <t>critRate</t>
  </si>
  <si>
    <t>武器：攻擊速度×0.39｜防具：韌性×0.39｜飾品：暴擊率×0.4（×倍＝詞條可能範圍下限的倍數）</t>
    <phoneticPr fontId="1" type="noConversion"/>
  </si>
  <si>
    <t>dmgVsWind</t>
  </si>
  <si>
    <t>0.27</t>
  </si>
  <si>
    <t>武器：風屬性傷害提升×0.39｜防具：疾風抗性×0.19｜飾品：對風屬性敵人傷害×0.27（×倍＝詞條可能範圍下限的倍數）</t>
    <phoneticPr fontId="1" type="noConversion"/>
  </si>
  <si>
    <t>xpBonus</t>
  </si>
  <si>
    <t>0.45</t>
  </si>
  <si>
    <t>武器：對BOSS傷害×0.42｜防具：護盾效率×0.42｜飾品：經驗加成×0.45（×倍＝詞條可能範圍下限的倍數）</t>
    <phoneticPr fontId="1" type="noConversion"/>
  </si>
  <si>
    <t>dmgVsEarth</t>
  </si>
  <si>
    <t>0.29</t>
  </si>
  <si>
    <t>武器：地屬性傷害提升×0.41｜防具：生命值×0.45｜飾品：對地屬性敵人傷害×0.29（×倍＝詞條可能範圍下限的倍數）</t>
    <phoneticPr fontId="1" type="noConversion"/>
  </si>
  <si>
    <t>critDmg</t>
  </si>
  <si>
    <t>武器：物理攻擊×0.48｜防具：全局減傷×0.4｜飾品：暴擊傷害×0.3（×倍＝詞條可能範圍下限的倍數）</t>
    <phoneticPr fontId="1" type="noConversion"/>
  </si>
  <si>
    <t>resAll</t>
  </si>
  <si>
    <t>武器：暴擊傷害×0.5｜防具：全屬性抗性×0.22｜飾品：全屬性抗性×0.3（×倍＝詞條可能範圍下限的倍數）</t>
    <phoneticPr fontId="1" type="noConversion"/>
  </si>
  <si>
    <t>mPen</t>
  </si>
  <si>
    <t>0.12</t>
  </si>
  <si>
    <t>武器：魔法攻擊×0.49｜防具：格擋減傷×0.49｜飾品：魔法穿透×0.12（×倍＝詞條可能範圍下限的倍數）</t>
    <phoneticPr fontId="1" type="noConversion"/>
  </si>
  <si>
    <t>aoeDmg</t>
  </si>
  <si>
    <t>0.6</t>
  </si>
  <si>
    <t>武器：範圍傷害×0.52｜防具：控制時間縮減×0.42｜飾品：範圍傷害×0.6（×倍＝詞條可能範圍下限的倍數）</t>
    <phoneticPr fontId="1" type="noConversion"/>
  </si>
  <si>
    <t>0.54</t>
  </si>
  <si>
    <t>武器：暴擊率×0.54｜防具：物理防禦×0.5｜飾品：幸運值×0.54（×倍＝詞條可能範圍下限的倍數）</t>
    <phoneticPr fontId="1" type="noConversion"/>
  </si>
  <si>
    <t>loot</t>
  </si>
  <si>
    <t>武器：對普通敵人傷害×0.57｜防具：閃避率×0.57｜飾品：掉寶率×0.4（×倍＝詞條可能範圍下限的倍數）</t>
    <phoneticPr fontId="1" type="noConversion"/>
  </si>
  <si>
    <t>lifesteal</t>
  </si>
  <si>
    <t>武器：吸血×0.59｜防具：生命恢復/秒×0.59｜飾品：吸血×0.5（×倍＝詞條可能範圍下限的倍數）</t>
    <phoneticPr fontId="1" type="noConversion"/>
  </si>
  <si>
    <t>atkPct</t>
  </si>
  <si>
    <t>武器：物理攻擊×0.61｜防具：生命值×0.61｜飾品：物理攻擊×0.45（×倍＝詞條可能範圍下限的倍數）</t>
    <phoneticPr fontId="1" type="noConversion"/>
  </si>
  <si>
    <t>武器：魔法攻擊×0.63｜防具：全屬性抗性×0.28｜飾品：魔法攻擊×0.45（×倍＝詞條可能範圍下限的倍數）</t>
    <phoneticPr fontId="1" type="noConversion"/>
  </si>
  <si>
    <t>武器：暴擊傷害×0.67｜防具：護盾效率×0.61｜飾品：暴擊傷害×0.5（×倍＝詞條可能範圍下限的倍數）</t>
    <phoneticPr fontId="1" type="noConversion"/>
  </si>
  <si>
    <t>bossDmg</t>
  </si>
  <si>
    <t>武器：對BOSS傷害×0.75｜防具：全局減傷×0.54｜飾品：對BOSS傷害×0.6（×倍＝詞條可能範圍下限的倍數）</t>
    <phoneticPr fontId="1" type="noConversion"/>
  </si>
  <si>
    <t>武器詞條／武器倍率：符文鑲在武器（主手、副手、雙手）時給的屬性（詞條鍵見 Equipment_Affix 表的詞條池）。倍率＝「詞條可能範圍的下限」的幾倍：裝備詳情提示的「可能出現的詞條 [2828 ~ 4241]」，2828 就是 1 倍，不再另乘 1.2。數值隨裝備等級、稀有度、強化成長；雙手武器的詞條本身 ×2，符文跟著 ×2。</t>
  </si>
  <si>
    <t>防具詞條／防具倍率：符文鑲在防具（頭、肩、胸、腰、手、腕、腿、靴八件）時給的屬性，規則同上，但不乘雙手倍率。</t>
  </si>
  <si>
    <t>飾品詞條／飾品倍率：符文鑲在飾品（戒指兩枚、項鍊）時給的屬性，規則同上，但不乘雙手倍率。</t>
  </si>
  <si>
    <t>　　每顆符文在三個部位各有一條屬性，固定一條、不能加第二條；倍率必須大於 0。</t>
  </si>
  <si>
    <t>屬性加成：「詞條鍵:倍率」用「;」分隔，例如 atkPct:1.2;critRate:1。倍率＝「基礎值」（同符文列：詞條可能範圍的下限）的幾倍，與符文不同的是不乘雙手倍率（雙手武器的優勢是 5 孔）；負數＝代價。同一組符文真言穿在多件裝備上時，各件的屬性都計。</t>
  </si>
  <si>
    <t>風味文字：圖鑑與詳情顯示的一句話，可留空。符文列＝符文庫詳情裡形容這顆符文的文字；符文真言列＝圖鑑裡那組真言的一句話。效果說明文字由資料自動產生，不需要另外寫。</t>
  </si>
  <si>
    <t>atkPct:0.9;matkPct:0.9;elemDmgAll:0.45</t>
    <phoneticPr fontId="1" type="noConversion"/>
  </si>
  <si>
    <t>屬性：物理攻擊×0.9、魔法攻擊×0.9、全屬性傷害提升×0.45｜造成的所有傷害 +50%；所有技能冷卻時間 -20%（乘算，突破冷卻縮減上限）；攻擊速度額外乘算 +15%（突破攻速上限）；技能法力消耗 -30%；傳奇特效【火龍共鳴】：場上每存在 1 道火龍捲，所有火龍捲造成的傷害 +4%。</t>
    <phoneticPr fontId="1" type="noConversion"/>
  </si>
  <si>
    <t>　　符文專用的合成屬性：elemDmgAll＝全屬性傷害提升（火冰雷毒聖暗地風八種元素傷害提升各加同樣的值；符文列與真言的屬性加成都能填）。</t>
  </si>
  <si>
    <t>封魔塔解鎖層數</t>
  </si>
  <si>
    <t>封魔塔解鎖層數：非負整數；通關該層 BOSS 即永久解鎖配方與效果（正式／內測皆適用）。留白或 0＝僅自行成功成形解鎖。超過目前塔上限仍可自行成形。已解鎖不因門檻調高而撤銷。</t>
  </si>
  <si>
    <t>階／級距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</si>
</sst>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1" fontId="0" fillId="0" borderId="0" xfId="0" applyNumberFormat="1" applyAlignment="1">
      <alignment vertical="top"/>
    </xf>
    <xf numFmtId="49" fontId="2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89A0-83BA-4F8D-98E0-5ED4EB2EEC35}">
  <dimension ref="A1:U112"/>
  <sheetViews>
    <sheetView tabSelected="1" workbookViewId="0">
      <pane xSplit="3" ySplit="1" topLeftCell="D41" activePane="bottomRight" state="frozen"/>
      <selection pane="topRight" activeCell="D1" sqref="D1"/>
      <selection pane="bottomLeft" activeCell="A2" sqref="A2"/>
      <selection pane="bottomRight" activeCell="E54" sqref="E54"/>
    </sheetView>
  </sheetViews>
  <sheetFormatPr defaultRowHeight="16.5" x14ac:dyDescent="0.25"/>
  <cols>
    <col min="1" max="1" width="8.625" customWidth="1"/>
    <col min="2" max="2" width="18.625" customWidth="1"/>
    <col min="3" max="3" width="21.5" bestFit="1" customWidth="1"/>
    <col min="4" max="4" width="9.625" style="11" customWidth="1"/>
    <col min="5" max="5" width="18.375" customWidth="1"/>
    <col min="6" max="6" width="14.625" customWidth="1"/>
    <col min="7" max="7" width="9.625" customWidth="1"/>
    <col min="8" max="8" width="14.625" customWidth="1"/>
    <col min="9" max="9" width="9.625" customWidth="1"/>
    <col min="10" max="11" width="14.625" style="5" customWidth="1"/>
    <col min="12" max="13" width="24.625" customWidth="1"/>
    <col min="14" max="14" width="40.625" customWidth="1"/>
    <col min="15" max="15" width="14.625" customWidth="1"/>
    <col min="16" max="16" width="22.625" customWidth="1"/>
    <col min="17" max="17" width="36.625" customWidth="1"/>
    <col min="18" max="18" width="60.625" customWidth="1"/>
    <col min="19" max="19" width="36.625" customWidth="1"/>
    <col min="20" max="20" width="10.625" customWidth="1"/>
    <col min="21" max="21" width="50.625" customWidth="1"/>
  </cols>
  <sheetData>
    <row r="1" spans="1:21" s="1" customFormat="1" x14ac:dyDescent="0.25">
      <c r="A1" s="2" t="s">
        <v>0</v>
      </c>
      <c r="B1" s="2" t="s">
        <v>1</v>
      </c>
      <c r="C1" s="2" t="s">
        <v>2</v>
      </c>
      <c r="D1" s="7" t="s">
        <v>911</v>
      </c>
      <c r="E1" s="2" t="s">
        <v>909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820</v>
      </c>
      <c r="K1" s="2" t="s">
        <v>821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</row>
    <row r="2" spans="1:21" x14ac:dyDescent="0.25">
      <c r="A2" s="3" t="s">
        <v>17</v>
      </c>
      <c r="B2" s="3" t="s">
        <v>18</v>
      </c>
      <c r="C2" s="3" t="s">
        <v>19</v>
      </c>
      <c r="D2" s="8" t="s">
        <v>20</v>
      </c>
      <c r="E2" s="6"/>
      <c r="F2" s="3" t="s">
        <v>20</v>
      </c>
      <c r="G2" s="3" t="s">
        <v>20</v>
      </c>
      <c r="H2" s="3" t="s">
        <v>20</v>
      </c>
      <c r="I2" s="3" t="s">
        <v>20</v>
      </c>
      <c r="J2" s="3"/>
      <c r="K2" s="3"/>
      <c r="L2" s="3" t="s">
        <v>20</v>
      </c>
      <c r="M2" s="3" t="s">
        <v>20</v>
      </c>
      <c r="N2" s="3" t="s">
        <v>20</v>
      </c>
      <c r="O2" s="3" t="s">
        <v>20</v>
      </c>
      <c r="P2" s="3" t="s">
        <v>20</v>
      </c>
      <c r="Q2" s="3" t="s">
        <v>20</v>
      </c>
      <c r="R2" s="3" t="s">
        <v>20</v>
      </c>
      <c r="S2" s="3" t="s">
        <v>20</v>
      </c>
      <c r="T2" s="3" t="s">
        <v>76</v>
      </c>
      <c r="U2" s="3" t="s">
        <v>602</v>
      </c>
    </row>
    <row r="3" spans="1:21" x14ac:dyDescent="0.25">
      <c r="A3" s="3" t="s">
        <v>17</v>
      </c>
      <c r="B3" s="3" t="s">
        <v>77</v>
      </c>
      <c r="C3" s="3" t="s">
        <v>78</v>
      </c>
      <c r="D3" s="8" t="s">
        <v>20</v>
      </c>
      <c r="E3" s="6"/>
      <c r="F3" s="3" t="s">
        <v>20</v>
      </c>
      <c r="G3" s="3" t="s">
        <v>20</v>
      </c>
      <c r="H3" s="3" t="s">
        <v>20</v>
      </c>
      <c r="I3" s="3" t="s">
        <v>20</v>
      </c>
      <c r="J3" s="3"/>
      <c r="K3" s="3"/>
      <c r="L3" s="3" t="s">
        <v>20</v>
      </c>
      <c r="M3" s="3" t="s">
        <v>20</v>
      </c>
      <c r="N3" s="3" t="s">
        <v>20</v>
      </c>
      <c r="O3" s="3" t="s">
        <v>20</v>
      </c>
      <c r="P3" s="3" t="s">
        <v>20</v>
      </c>
      <c r="Q3" s="3" t="s">
        <v>20</v>
      </c>
      <c r="R3" s="3" t="s">
        <v>20</v>
      </c>
      <c r="S3" s="3" t="s">
        <v>20</v>
      </c>
      <c r="T3" s="3" t="s">
        <v>92</v>
      </c>
      <c r="U3" s="3" t="s">
        <v>603</v>
      </c>
    </row>
    <row r="4" spans="1:21" x14ac:dyDescent="0.25">
      <c r="A4" s="3" t="s">
        <v>17</v>
      </c>
      <c r="B4" s="3" t="s">
        <v>607</v>
      </c>
      <c r="C4" s="3" t="s">
        <v>608</v>
      </c>
      <c r="D4" s="8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s">
        <v>609</v>
      </c>
      <c r="U4" s="3" t="s">
        <v>610</v>
      </c>
    </row>
    <row r="5" spans="1:21" x14ac:dyDescent="0.25">
      <c r="A5" s="3" t="s">
        <v>17</v>
      </c>
      <c r="B5" s="3" t="s">
        <v>611</v>
      </c>
      <c r="C5" s="3" t="s">
        <v>612</v>
      </c>
      <c r="D5" s="8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 t="s">
        <v>21</v>
      </c>
      <c r="U5" s="3" t="s">
        <v>613</v>
      </c>
    </row>
    <row r="6" spans="1:21" x14ac:dyDescent="0.25">
      <c r="A6" s="3" t="s">
        <v>17</v>
      </c>
      <c r="B6" s="3" t="s">
        <v>614</v>
      </c>
      <c r="C6" s="3" t="s">
        <v>615</v>
      </c>
      <c r="D6" s="8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616</v>
      </c>
      <c r="U6" s="3" t="s">
        <v>617</v>
      </c>
    </row>
    <row r="7" spans="1:21" x14ac:dyDescent="0.25">
      <c r="A7" s="3" t="s">
        <v>17</v>
      </c>
      <c r="B7" s="3" t="s">
        <v>79</v>
      </c>
      <c r="C7" s="3" t="s">
        <v>80</v>
      </c>
      <c r="D7" s="8" t="s">
        <v>20</v>
      </c>
      <c r="E7" s="6"/>
      <c r="F7" s="3" t="s">
        <v>20</v>
      </c>
      <c r="G7" s="3" t="s">
        <v>20</v>
      </c>
      <c r="H7" s="3" t="s">
        <v>20</v>
      </c>
      <c r="I7" s="3" t="s">
        <v>20</v>
      </c>
      <c r="J7" s="3"/>
      <c r="K7" s="3"/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  <c r="Q7" s="3" t="s">
        <v>20</v>
      </c>
      <c r="R7" s="3" t="s">
        <v>20</v>
      </c>
      <c r="S7" s="3" t="s">
        <v>20</v>
      </c>
      <c r="T7" s="3" t="s">
        <v>81</v>
      </c>
      <c r="U7" s="3" t="s">
        <v>82</v>
      </c>
    </row>
    <row r="8" spans="1:21" x14ac:dyDescent="0.25">
      <c r="A8" s="3" t="s">
        <v>17</v>
      </c>
      <c r="B8" s="3" t="s">
        <v>83</v>
      </c>
      <c r="C8" s="3" t="s">
        <v>84</v>
      </c>
      <c r="D8" s="8" t="s">
        <v>20</v>
      </c>
      <c r="E8" s="6"/>
      <c r="F8" s="3" t="s">
        <v>20</v>
      </c>
      <c r="G8" s="3" t="s">
        <v>20</v>
      </c>
      <c r="H8" s="3" t="s">
        <v>20</v>
      </c>
      <c r="I8" s="3" t="s">
        <v>20</v>
      </c>
      <c r="J8" s="3"/>
      <c r="K8" s="3"/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20</v>
      </c>
      <c r="R8" s="3" t="s">
        <v>20</v>
      </c>
      <c r="S8" s="3" t="s">
        <v>20</v>
      </c>
      <c r="T8" s="3" t="s">
        <v>85</v>
      </c>
      <c r="U8" s="3" t="s">
        <v>86</v>
      </c>
    </row>
    <row r="9" spans="1:21" x14ac:dyDescent="0.25">
      <c r="A9" s="3" t="s">
        <v>17</v>
      </c>
      <c r="B9" s="3" t="s">
        <v>87</v>
      </c>
      <c r="C9" s="3" t="s">
        <v>88</v>
      </c>
      <c r="D9" s="8" t="s">
        <v>20</v>
      </c>
      <c r="E9" s="6"/>
      <c r="F9" s="3" t="s">
        <v>20</v>
      </c>
      <c r="G9" s="3" t="s">
        <v>20</v>
      </c>
      <c r="H9" s="3" t="s">
        <v>20</v>
      </c>
      <c r="I9" s="3" t="s">
        <v>20</v>
      </c>
      <c r="J9" s="3"/>
      <c r="K9" s="3"/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  <c r="Q9" s="3" t="s">
        <v>20</v>
      </c>
      <c r="R9" s="3" t="s">
        <v>20</v>
      </c>
      <c r="S9" s="3" t="s">
        <v>20</v>
      </c>
      <c r="T9" s="3" t="s">
        <v>21</v>
      </c>
      <c r="U9" s="3" t="s">
        <v>89</v>
      </c>
    </row>
    <row r="10" spans="1:21" x14ac:dyDescent="0.25">
      <c r="A10" s="3" t="s">
        <v>17</v>
      </c>
      <c r="B10" s="3" t="s">
        <v>90</v>
      </c>
      <c r="C10" s="3" t="s">
        <v>91</v>
      </c>
      <c r="D10" s="8" t="s">
        <v>20</v>
      </c>
      <c r="E10" s="6"/>
      <c r="F10" s="3" t="s">
        <v>20</v>
      </c>
      <c r="G10" s="3" t="s">
        <v>20</v>
      </c>
      <c r="H10" s="3" t="s">
        <v>20</v>
      </c>
      <c r="I10" s="3" t="s">
        <v>20</v>
      </c>
      <c r="J10" s="3"/>
      <c r="K10" s="3"/>
      <c r="L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  <c r="Q10" s="3" t="s">
        <v>20</v>
      </c>
      <c r="R10" s="3" t="s">
        <v>20</v>
      </c>
      <c r="S10" s="3" t="s">
        <v>20</v>
      </c>
      <c r="T10" s="3" t="s">
        <v>92</v>
      </c>
      <c r="U10" s="3" t="s">
        <v>93</v>
      </c>
    </row>
    <row r="11" spans="1:21" x14ac:dyDescent="0.25">
      <c r="A11" s="3" t="s">
        <v>17</v>
      </c>
      <c r="B11" s="3" t="s">
        <v>94</v>
      </c>
      <c r="C11" s="3" t="s">
        <v>95</v>
      </c>
      <c r="D11" s="8" t="s">
        <v>20</v>
      </c>
      <c r="E11" s="6"/>
      <c r="F11" s="3" t="s">
        <v>20</v>
      </c>
      <c r="G11" s="3" t="s">
        <v>20</v>
      </c>
      <c r="H11" s="3" t="s">
        <v>20</v>
      </c>
      <c r="I11" s="3" t="s">
        <v>20</v>
      </c>
      <c r="J11" s="3"/>
      <c r="K11" s="3"/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96</v>
      </c>
      <c r="U11" s="3" t="s">
        <v>97</v>
      </c>
    </row>
    <row r="12" spans="1:21" x14ac:dyDescent="0.25">
      <c r="A12" s="3" t="s">
        <v>17</v>
      </c>
      <c r="B12" s="3" t="s">
        <v>98</v>
      </c>
      <c r="C12" s="3" t="s">
        <v>99</v>
      </c>
      <c r="D12" s="8" t="s">
        <v>20</v>
      </c>
      <c r="E12" s="6"/>
      <c r="F12" s="3" t="s">
        <v>20</v>
      </c>
      <c r="G12" s="3" t="s">
        <v>20</v>
      </c>
      <c r="H12" s="3" t="s">
        <v>20</v>
      </c>
      <c r="I12" s="3" t="s">
        <v>20</v>
      </c>
      <c r="J12" s="3"/>
      <c r="K12" s="3"/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  <c r="Q12" s="3" t="s">
        <v>20</v>
      </c>
      <c r="R12" s="3" t="s">
        <v>20</v>
      </c>
      <c r="S12" s="3" t="s">
        <v>20</v>
      </c>
      <c r="T12" s="3" t="s">
        <v>100</v>
      </c>
      <c r="U12" s="3" t="s">
        <v>101</v>
      </c>
    </row>
    <row r="13" spans="1:21" x14ac:dyDescent="0.25">
      <c r="A13" s="3" t="s">
        <v>17</v>
      </c>
      <c r="B13" s="3" t="s">
        <v>102</v>
      </c>
      <c r="C13" s="3" t="s">
        <v>103</v>
      </c>
      <c r="D13" s="8" t="s">
        <v>20</v>
      </c>
      <c r="E13" s="6"/>
      <c r="F13" s="3" t="s">
        <v>20</v>
      </c>
      <c r="G13" s="3" t="s">
        <v>20</v>
      </c>
      <c r="H13" s="3" t="s">
        <v>20</v>
      </c>
      <c r="I13" s="3" t="s">
        <v>20</v>
      </c>
      <c r="J13" s="3"/>
      <c r="K13" s="3"/>
      <c r="L13" s="3" t="s">
        <v>20</v>
      </c>
      <c r="M13" s="3" t="s">
        <v>20</v>
      </c>
      <c r="N13" s="3" t="s">
        <v>20</v>
      </c>
      <c r="O13" s="3" t="s">
        <v>20</v>
      </c>
      <c r="P13" s="3" t="s">
        <v>20</v>
      </c>
      <c r="Q13" s="3" t="s">
        <v>20</v>
      </c>
      <c r="R13" s="3" t="s">
        <v>20</v>
      </c>
      <c r="S13" s="3" t="s">
        <v>20</v>
      </c>
      <c r="T13" s="3" t="s">
        <v>104</v>
      </c>
      <c r="U13" s="3" t="s">
        <v>105</v>
      </c>
    </row>
    <row r="14" spans="1:21" x14ac:dyDescent="0.25">
      <c r="A14" s="3" t="s">
        <v>106</v>
      </c>
      <c r="B14" s="3" t="s">
        <v>107</v>
      </c>
      <c r="C14" s="3" t="s">
        <v>108</v>
      </c>
      <c r="D14" s="8" t="s">
        <v>20</v>
      </c>
      <c r="E14" s="6"/>
      <c r="F14" s="3" t="s">
        <v>20</v>
      </c>
      <c r="G14" s="3" t="s">
        <v>20</v>
      </c>
      <c r="H14" s="3" t="s">
        <v>20</v>
      </c>
      <c r="I14" s="3" t="s">
        <v>20</v>
      </c>
      <c r="J14" s="3"/>
      <c r="K14" s="3"/>
      <c r="L14" s="3" t="s">
        <v>20</v>
      </c>
      <c r="M14" s="3" t="s">
        <v>20</v>
      </c>
      <c r="N14" s="3" t="s">
        <v>20</v>
      </c>
      <c r="O14" s="3" t="s">
        <v>20</v>
      </c>
      <c r="P14" s="3" t="s">
        <v>20</v>
      </c>
      <c r="Q14" s="3" t="s">
        <v>20</v>
      </c>
      <c r="R14" s="3" t="s">
        <v>20</v>
      </c>
      <c r="S14" s="3" t="s">
        <v>20</v>
      </c>
      <c r="T14" s="3" t="s">
        <v>109</v>
      </c>
      <c r="U14" s="3" t="s">
        <v>110</v>
      </c>
    </row>
    <row r="15" spans="1:21" x14ac:dyDescent="0.25">
      <c r="A15" s="3" t="s">
        <v>22</v>
      </c>
      <c r="B15" s="3" t="s">
        <v>111</v>
      </c>
      <c r="C15" s="3" t="s">
        <v>112</v>
      </c>
      <c r="D15" s="9">
        <v>1</v>
      </c>
      <c r="E15" s="6"/>
      <c r="F15" s="3" t="s">
        <v>113</v>
      </c>
      <c r="G15" s="3" t="s">
        <v>92</v>
      </c>
      <c r="H15" s="3" t="s">
        <v>114</v>
      </c>
      <c r="I15" s="3" t="s">
        <v>619</v>
      </c>
      <c r="J15" s="3" t="s">
        <v>822</v>
      </c>
      <c r="K15" s="3" t="s">
        <v>823</v>
      </c>
      <c r="L15" s="3" t="s">
        <v>20</v>
      </c>
      <c r="M15" s="3" t="s">
        <v>20</v>
      </c>
      <c r="N15" s="3" t="s">
        <v>20</v>
      </c>
      <c r="O15" s="3" t="s">
        <v>20</v>
      </c>
      <c r="P15" s="3" t="s">
        <v>20</v>
      </c>
      <c r="Q15" s="3" t="s">
        <v>20</v>
      </c>
      <c r="R15" s="3" t="s">
        <v>20</v>
      </c>
      <c r="S15" s="3" t="s">
        <v>787</v>
      </c>
      <c r="T15" s="3" t="s">
        <v>20</v>
      </c>
      <c r="U15" s="3" t="s">
        <v>824</v>
      </c>
    </row>
    <row r="16" spans="1:21" x14ac:dyDescent="0.25">
      <c r="A16" s="3" t="s">
        <v>22</v>
      </c>
      <c r="B16" s="3" t="s">
        <v>115</v>
      </c>
      <c r="C16" s="3" t="s">
        <v>116</v>
      </c>
      <c r="D16" s="9">
        <v>2</v>
      </c>
      <c r="E16" s="6"/>
      <c r="F16" s="3" t="s">
        <v>117</v>
      </c>
      <c r="G16" s="3" t="s">
        <v>92</v>
      </c>
      <c r="H16" s="3" t="s">
        <v>118</v>
      </c>
      <c r="I16" s="3" t="s">
        <v>96</v>
      </c>
      <c r="J16" s="3" t="s">
        <v>825</v>
      </c>
      <c r="K16" s="3" t="s">
        <v>826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20</v>
      </c>
      <c r="Q16" s="3" t="s">
        <v>20</v>
      </c>
      <c r="R16" s="3" t="s">
        <v>20</v>
      </c>
      <c r="S16" s="3" t="s">
        <v>788</v>
      </c>
      <c r="T16" s="3" t="s">
        <v>20</v>
      </c>
      <c r="U16" s="3" t="s">
        <v>827</v>
      </c>
    </row>
    <row r="17" spans="1:21" x14ac:dyDescent="0.25">
      <c r="A17" s="3" t="s">
        <v>22</v>
      </c>
      <c r="B17" s="3" t="s">
        <v>119</v>
      </c>
      <c r="C17" s="3" t="s">
        <v>120</v>
      </c>
      <c r="D17" s="9">
        <v>3</v>
      </c>
      <c r="E17" s="6"/>
      <c r="F17" s="3" t="s">
        <v>121</v>
      </c>
      <c r="G17" s="3" t="s">
        <v>619</v>
      </c>
      <c r="H17" s="3" t="s">
        <v>122</v>
      </c>
      <c r="I17" s="3" t="s">
        <v>168</v>
      </c>
      <c r="J17" s="3" t="s">
        <v>828</v>
      </c>
      <c r="K17" s="3" t="s">
        <v>829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20</v>
      </c>
      <c r="R17" s="3" t="s">
        <v>20</v>
      </c>
      <c r="S17" s="3" t="s">
        <v>789</v>
      </c>
      <c r="T17" s="3" t="s">
        <v>20</v>
      </c>
      <c r="U17" s="3" t="s">
        <v>830</v>
      </c>
    </row>
    <row r="18" spans="1:21" x14ac:dyDescent="0.25">
      <c r="A18" s="3" t="s">
        <v>22</v>
      </c>
      <c r="B18" s="3" t="s">
        <v>123</v>
      </c>
      <c r="C18" s="3" t="s">
        <v>124</v>
      </c>
      <c r="D18" s="9">
        <v>4</v>
      </c>
      <c r="E18" s="6"/>
      <c r="F18" s="3" t="s">
        <v>125</v>
      </c>
      <c r="G18" s="3" t="s">
        <v>96</v>
      </c>
      <c r="H18" s="3" t="s">
        <v>114</v>
      </c>
      <c r="I18" s="3" t="s">
        <v>620</v>
      </c>
      <c r="J18" s="3" t="s">
        <v>831</v>
      </c>
      <c r="K18" s="3" t="s">
        <v>832</v>
      </c>
      <c r="L18" s="3" t="s">
        <v>20</v>
      </c>
      <c r="M18" s="3" t="s">
        <v>20</v>
      </c>
      <c r="N18" s="3" t="s">
        <v>20</v>
      </c>
      <c r="O18" s="3" t="s">
        <v>20</v>
      </c>
      <c r="P18" s="3" t="s">
        <v>20</v>
      </c>
      <c r="Q18" s="3" t="s">
        <v>20</v>
      </c>
      <c r="R18" s="3" t="s">
        <v>20</v>
      </c>
      <c r="S18" s="3" t="s">
        <v>790</v>
      </c>
      <c r="T18" s="3" t="s">
        <v>20</v>
      </c>
      <c r="U18" s="3" t="s">
        <v>833</v>
      </c>
    </row>
    <row r="19" spans="1:21" x14ac:dyDescent="0.25">
      <c r="A19" s="3" t="s">
        <v>22</v>
      </c>
      <c r="B19" s="3" t="s">
        <v>126</v>
      </c>
      <c r="C19" s="3" t="s">
        <v>127</v>
      </c>
      <c r="D19" s="9">
        <v>5</v>
      </c>
      <c r="E19" s="6"/>
      <c r="F19" s="3" t="s">
        <v>128</v>
      </c>
      <c r="G19" s="3" t="s">
        <v>621</v>
      </c>
      <c r="H19" s="3" t="s">
        <v>129</v>
      </c>
      <c r="I19" s="3" t="s">
        <v>622</v>
      </c>
      <c r="J19" s="3" t="s">
        <v>834</v>
      </c>
      <c r="K19" s="3" t="s">
        <v>832</v>
      </c>
      <c r="L19" s="3" t="s">
        <v>20</v>
      </c>
      <c r="M19" s="3" t="s">
        <v>20</v>
      </c>
      <c r="N19" s="3" t="s">
        <v>20</v>
      </c>
      <c r="O19" s="3" t="s">
        <v>20</v>
      </c>
      <c r="P19" s="3" t="s">
        <v>20</v>
      </c>
      <c r="Q19" s="3" t="s">
        <v>20</v>
      </c>
      <c r="R19" s="3" t="s">
        <v>20</v>
      </c>
      <c r="S19" s="3" t="s">
        <v>791</v>
      </c>
      <c r="T19" s="3" t="s">
        <v>20</v>
      </c>
      <c r="U19" s="3" t="s">
        <v>835</v>
      </c>
    </row>
    <row r="20" spans="1:21" x14ac:dyDescent="0.25">
      <c r="A20" s="3" t="s">
        <v>22</v>
      </c>
      <c r="B20" s="3" t="s">
        <v>130</v>
      </c>
      <c r="C20" s="3" t="s">
        <v>131</v>
      </c>
      <c r="D20" s="9">
        <v>6</v>
      </c>
      <c r="E20" s="6"/>
      <c r="F20" s="3" t="s">
        <v>132</v>
      </c>
      <c r="G20" s="3" t="s">
        <v>623</v>
      </c>
      <c r="H20" s="3" t="s">
        <v>133</v>
      </c>
      <c r="I20" s="3" t="s">
        <v>624</v>
      </c>
      <c r="J20" s="3" t="s">
        <v>836</v>
      </c>
      <c r="K20" s="3" t="s">
        <v>823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20</v>
      </c>
      <c r="R20" s="3" t="s">
        <v>20</v>
      </c>
      <c r="S20" s="3" t="s">
        <v>792</v>
      </c>
      <c r="T20" s="3" t="s">
        <v>20</v>
      </c>
      <c r="U20" s="3" t="s">
        <v>837</v>
      </c>
    </row>
    <row r="21" spans="1:21" x14ac:dyDescent="0.25">
      <c r="A21" s="3" t="s">
        <v>22</v>
      </c>
      <c r="B21" s="3" t="s">
        <v>134</v>
      </c>
      <c r="C21" s="3" t="s">
        <v>135</v>
      </c>
      <c r="D21" s="9">
        <v>7</v>
      </c>
      <c r="E21" s="6"/>
      <c r="F21" s="3" t="s">
        <v>136</v>
      </c>
      <c r="G21" s="3" t="s">
        <v>625</v>
      </c>
      <c r="H21" s="3" t="s">
        <v>137</v>
      </c>
      <c r="I21" s="3" t="s">
        <v>626</v>
      </c>
      <c r="J21" s="3" t="s">
        <v>838</v>
      </c>
      <c r="K21" s="3" t="s">
        <v>823</v>
      </c>
      <c r="L21" s="3" t="s">
        <v>20</v>
      </c>
      <c r="M21" s="3" t="s">
        <v>20</v>
      </c>
      <c r="N21" s="3" t="s">
        <v>20</v>
      </c>
      <c r="O21" s="3" t="s">
        <v>20</v>
      </c>
      <c r="P21" s="3" t="s">
        <v>20</v>
      </c>
      <c r="Q21" s="3" t="s">
        <v>20</v>
      </c>
      <c r="R21" s="3" t="s">
        <v>20</v>
      </c>
      <c r="S21" s="3" t="s">
        <v>793</v>
      </c>
      <c r="T21" s="3" t="s">
        <v>20</v>
      </c>
      <c r="U21" s="3" t="s">
        <v>839</v>
      </c>
    </row>
    <row r="22" spans="1:21" x14ac:dyDescent="0.25">
      <c r="A22" s="3" t="s">
        <v>22</v>
      </c>
      <c r="B22" s="3" t="s">
        <v>138</v>
      </c>
      <c r="C22" s="3" t="s">
        <v>139</v>
      </c>
      <c r="D22" s="9">
        <v>8</v>
      </c>
      <c r="E22" s="6"/>
      <c r="F22" s="3" t="s">
        <v>140</v>
      </c>
      <c r="G22" s="3" t="s">
        <v>627</v>
      </c>
      <c r="H22" s="3" t="s">
        <v>141</v>
      </c>
      <c r="I22" s="3" t="s">
        <v>627</v>
      </c>
      <c r="J22" s="3" t="s">
        <v>840</v>
      </c>
      <c r="K22" s="3" t="s">
        <v>841</v>
      </c>
      <c r="L22" s="3" t="s">
        <v>20</v>
      </c>
      <c r="M22" s="3" t="s">
        <v>20</v>
      </c>
      <c r="N22" s="3" t="s">
        <v>20</v>
      </c>
      <c r="O22" s="3" t="s">
        <v>20</v>
      </c>
      <c r="P22" s="3" t="s">
        <v>20</v>
      </c>
      <c r="Q22" s="3" t="s">
        <v>20</v>
      </c>
      <c r="R22" s="3" t="s">
        <v>20</v>
      </c>
      <c r="S22" s="3" t="s">
        <v>794</v>
      </c>
      <c r="T22" s="3" t="s">
        <v>20</v>
      </c>
      <c r="U22" s="3" t="s">
        <v>842</v>
      </c>
    </row>
    <row r="23" spans="1:21" x14ac:dyDescent="0.25">
      <c r="A23" s="3" t="s">
        <v>22</v>
      </c>
      <c r="B23" s="3" t="s">
        <v>142</v>
      </c>
      <c r="C23" s="3" t="s">
        <v>143</v>
      </c>
      <c r="D23" s="9">
        <v>9</v>
      </c>
      <c r="E23" s="6"/>
      <c r="F23" s="3" t="s">
        <v>144</v>
      </c>
      <c r="G23" s="3" t="s">
        <v>625</v>
      </c>
      <c r="H23" s="3" t="s">
        <v>145</v>
      </c>
      <c r="I23" s="3" t="s">
        <v>626</v>
      </c>
      <c r="J23" s="3" t="s">
        <v>843</v>
      </c>
      <c r="K23" s="3" t="s">
        <v>823</v>
      </c>
      <c r="L23" s="3" t="s">
        <v>20</v>
      </c>
      <c r="M23" s="3" t="s">
        <v>20</v>
      </c>
      <c r="N23" s="3" t="s">
        <v>20</v>
      </c>
      <c r="O23" s="3" t="s">
        <v>20</v>
      </c>
      <c r="P23" s="3" t="s">
        <v>20</v>
      </c>
      <c r="Q23" s="3" t="s">
        <v>20</v>
      </c>
      <c r="R23" s="3" t="s">
        <v>20</v>
      </c>
      <c r="S23" s="3" t="s">
        <v>795</v>
      </c>
      <c r="T23" s="3" t="s">
        <v>20</v>
      </c>
      <c r="U23" s="3" t="s">
        <v>844</v>
      </c>
    </row>
    <row r="24" spans="1:21" x14ac:dyDescent="0.25">
      <c r="A24" s="3" t="s">
        <v>22</v>
      </c>
      <c r="B24" s="3" t="s">
        <v>146</v>
      </c>
      <c r="C24" s="3" t="s">
        <v>147</v>
      </c>
      <c r="D24" s="9">
        <v>10</v>
      </c>
      <c r="E24" s="6"/>
      <c r="F24" s="3" t="s">
        <v>148</v>
      </c>
      <c r="G24" s="3" t="s">
        <v>628</v>
      </c>
      <c r="H24" s="3" t="s">
        <v>149</v>
      </c>
      <c r="I24" s="3" t="s">
        <v>628</v>
      </c>
      <c r="J24" s="3" t="s">
        <v>845</v>
      </c>
      <c r="K24" s="3" t="s">
        <v>846</v>
      </c>
      <c r="L24" s="3" t="s">
        <v>20</v>
      </c>
      <c r="M24" s="3" t="s">
        <v>20</v>
      </c>
      <c r="N24" s="3" t="s">
        <v>20</v>
      </c>
      <c r="O24" s="3" t="s">
        <v>20</v>
      </c>
      <c r="P24" s="3" t="s">
        <v>20</v>
      </c>
      <c r="Q24" s="3" t="s">
        <v>20</v>
      </c>
      <c r="R24" s="3" t="s">
        <v>20</v>
      </c>
      <c r="S24" s="3" t="s">
        <v>796</v>
      </c>
      <c r="T24" s="3" t="s">
        <v>20</v>
      </c>
      <c r="U24" s="3" t="s">
        <v>847</v>
      </c>
    </row>
    <row r="25" spans="1:21" x14ac:dyDescent="0.25">
      <c r="A25" s="3" t="s">
        <v>22</v>
      </c>
      <c r="B25" s="3" t="s">
        <v>150</v>
      </c>
      <c r="C25" s="3" t="s">
        <v>151</v>
      </c>
      <c r="D25" s="9">
        <v>11</v>
      </c>
      <c r="E25" s="6"/>
      <c r="F25" s="3" t="s">
        <v>152</v>
      </c>
      <c r="G25" s="3" t="s">
        <v>629</v>
      </c>
      <c r="H25" s="3" t="s">
        <v>153</v>
      </c>
      <c r="I25" s="3" t="s">
        <v>630</v>
      </c>
      <c r="J25" s="3" t="s">
        <v>848</v>
      </c>
      <c r="K25" s="3" t="s">
        <v>849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  <c r="Q25" s="3" t="s">
        <v>20</v>
      </c>
      <c r="R25" s="3" t="s">
        <v>20</v>
      </c>
      <c r="S25" s="3" t="s">
        <v>797</v>
      </c>
      <c r="T25" s="3" t="s">
        <v>20</v>
      </c>
      <c r="U25" s="3" t="s">
        <v>850</v>
      </c>
    </row>
    <row r="26" spans="1:21" x14ac:dyDescent="0.25">
      <c r="A26" s="3" t="s">
        <v>22</v>
      </c>
      <c r="B26" s="3" t="s">
        <v>154</v>
      </c>
      <c r="C26" s="3" t="s">
        <v>155</v>
      </c>
      <c r="D26" s="9">
        <v>12</v>
      </c>
      <c r="E26" s="6"/>
      <c r="F26" s="3" t="s">
        <v>156</v>
      </c>
      <c r="G26" s="3" t="s">
        <v>631</v>
      </c>
      <c r="H26" s="3" t="s">
        <v>157</v>
      </c>
      <c r="I26" s="3" t="s">
        <v>632</v>
      </c>
      <c r="J26" s="3" t="s">
        <v>851</v>
      </c>
      <c r="K26" s="3" t="s">
        <v>852</v>
      </c>
      <c r="L26" s="3" t="s">
        <v>20</v>
      </c>
      <c r="M26" s="3" t="s">
        <v>20</v>
      </c>
      <c r="N26" s="3" t="s">
        <v>20</v>
      </c>
      <c r="O26" s="3" t="s">
        <v>20</v>
      </c>
      <c r="P26" s="3" t="s">
        <v>20</v>
      </c>
      <c r="Q26" s="3" t="s">
        <v>20</v>
      </c>
      <c r="R26" s="3" t="s">
        <v>20</v>
      </c>
      <c r="S26" s="3" t="s">
        <v>798</v>
      </c>
      <c r="T26" s="3" t="s">
        <v>20</v>
      </c>
      <c r="U26" s="3" t="s">
        <v>853</v>
      </c>
    </row>
    <row r="27" spans="1:21" x14ac:dyDescent="0.25">
      <c r="A27" s="3" t="s">
        <v>22</v>
      </c>
      <c r="B27" s="3" t="s">
        <v>158</v>
      </c>
      <c r="C27" s="3" t="s">
        <v>159</v>
      </c>
      <c r="D27" s="9">
        <v>13</v>
      </c>
      <c r="E27" s="6"/>
      <c r="F27" s="3" t="s">
        <v>160</v>
      </c>
      <c r="G27" s="3" t="s">
        <v>633</v>
      </c>
      <c r="H27" s="3" t="s">
        <v>113</v>
      </c>
      <c r="I27" s="3" t="s">
        <v>634</v>
      </c>
      <c r="J27" s="3" t="s">
        <v>854</v>
      </c>
      <c r="K27" s="3" t="s">
        <v>832</v>
      </c>
      <c r="L27" s="3" t="s">
        <v>20</v>
      </c>
      <c r="M27" s="3" t="s">
        <v>20</v>
      </c>
      <c r="N27" s="3" t="s">
        <v>20</v>
      </c>
      <c r="O27" s="3" t="s">
        <v>20</v>
      </c>
      <c r="P27" s="3" t="s">
        <v>20</v>
      </c>
      <c r="Q27" s="3" t="s">
        <v>20</v>
      </c>
      <c r="R27" s="3" t="s">
        <v>20</v>
      </c>
      <c r="S27" s="3" t="s">
        <v>799</v>
      </c>
      <c r="T27" s="3" t="s">
        <v>20</v>
      </c>
      <c r="U27" s="3" t="s">
        <v>855</v>
      </c>
    </row>
    <row r="28" spans="1:21" x14ac:dyDescent="0.25">
      <c r="A28" s="3" t="s">
        <v>22</v>
      </c>
      <c r="B28" s="3" t="s">
        <v>161</v>
      </c>
      <c r="C28" s="3" t="s">
        <v>162</v>
      </c>
      <c r="D28" s="9">
        <v>14</v>
      </c>
      <c r="E28" s="6"/>
      <c r="F28" s="3" t="s">
        <v>163</v>
      </c>
      <c r="G28" s="3" t="s">
        <v>635</v>
      </c>
      <c r="H28" s="3" t="s">
        <v>164</v>
      </c>
      <c r="I28" s="3" t="s">
        <v>636</v>
      </c>
      <c r="J28" s="3" t="s">
        <v>856</v>
      </c>
      <c r="K28" s="3" t="s">
        <v>849</v>
      </c>
      <c r="L28" s="3" t="s">
        <v>20</v>
      </c>
      <c r="M28" s="3" t="s">
        <v>20</v>
      </c>
      <c r="N28" s="3" t="s">
        <v>20</v>
      </c>
      <c r="O28" s="3" t="s">
        <v>20</v>
      </c>
      <c r="P28" s="3" t="s">
        <v>20</v>
      </c>
      <c r="Q28" s="3" t="s">
        <v>20</v>
      </c>
      <c r="R28" s="3" t="s">
        <v>20</v>
      </c>
      <c r="S28" s="3" t="s">
        <v>800</v>
      </c>
      <c r="T28" s="3" t="s">
        <v>20</v>
      </c>
      <c r="U28" s="3" t="s">
        <v>857</v>
      </c>
    </row>
    <row r="29" spans="1:21" x14ac:dyDescent="0.25">
      <c r="A29" s="3" t="s">
        <v>22</v>
      </c>
      <c r="B29" s="3" t="s">
        <v>165</v>
      </c>
      <c r="C29" s="3" t="s">
        <v>166</v>
      </c>
      <c r="D29" s="9">
        <v>15</v>
      </c>
      <c r="E29" s="6"/>
      <c r="F29" s="3" t="s">
        <v>167</v>
      </c>
      <c r="G29" s="3" t="s">
        <v>621</v>
      </c>
      <c r="H29" s="3" t="s">
        <v>169</v>
      </c>
      <c r="I29" s="3" t="s">
        <v>637</v>
      </c>
      <c r="J29" s="3" t="s">
        <v>858</v>
      </c>
      <c r="K29" s="3" t="s">
        <v>832</v>
      </c>
      <c r="L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3" t="s">
        <v>20</v>
      </c>
      <c r="R29" s="3" t="s">
        <v>20</v>
      </c>
      <c r="S29" s="3" t="s">
        <v>801</v>
      </c>
      <c r="T29" s="3" t="s">
        <v>20</v>
      </c>
      <c r="U29" s="3" t="s">
        <v>859</v>
      </c>
    </row>
    <row r="30" spans="1:21" x14ac:dyDescent="0.25">
      <c r="A30" s="3" t="s">
        <v>22</v>
      </c>
      <c r="B30" s="3" t="s">
        <v>170</v>
      </c>
      <c r="C30" s="3" t="s">
        <v>171</v>
      </c>
      <c r="D30" s="9">
        <v>16</v>
      </c>
      <c r="E30" s="6"/>
      <c r="F30" s="3" t="s">
        <v>172</v>
      </c>
      <c r="G30" s="3" t="s">
        <v>638</v>
      </c>
      <c r="H30" s="3" t="s">
        <v>173</v>
      </c>
      <c r="I30" s="3" t="s">
        <v>639</v>
      </c>
      <c r="J30" s="3" t="s">
        <v>860</v>
      </c>
      <c r="K30" s="3" t="s">
        <v>861</v>
      </c>
      <c r="L30" s="3" t="s">
        <v>20</v>
      </c>
      <c r="M30" s="3" t="s">
        <v>20</v>
      </c>
      <c r="N30" s="3" t="s">
        <v>20</v>
      </c>
      <c r="O30" s="3" t="s">
        <v>20</v>
      </c>
      <c r="P30" s="3" t="s">
        <v>20</v>
      </c>
      <c r="Q30" s="3" t="s">
        <v>20</v>
      </c>
      <c r="R30" s="3" t="s">
        <v>20</v>
      </c>
      <c r="S30" s="3" t="s">
        <v>802</v>
      </c>
      <c r="T30" s="3" t="s">
        <v>20</v>
      </c>
      <c r="U30" s="3" t="s">
        <v>862</v>
      </c>
    </row>
    <row r="31" spans="1:21" x14ac:dyDescent="0.25">
      <c r="A31" s="3" t="s">
        <v>22</v>
      </c>
      <c r="B31" s="3" t="s">
        <v>174</v>
      </c>
      <c r="C31" s="3" t="s">
        <v>175</v>
      </c>
      <c r="D31" s="9">
        <v>17</v>
      </c>
      <c r="E31" s="6"/>
      <c r="F31" s="3" t="s">
        <v>176</v>
      </c>
      <c r="G31" s="3" t="s">
        <v>627</v>
      </c>
      <c r="H31" s="3" t="s">
        <v>177</v>
      </c>
      <c r="I31" s="3" t="s">
        <v>640</v>
      </c>
      <c r="J31" s="3" t="s">
        <v>863</v>
      </c>
      <c r="K31" s="3" t="s">
        <v>861</v>
      </c>
      <c r="L31" s="3" t="s">
        <v>20</v>
      </c>
      <c r="M31" s="3" t="s">
        <v>20</v>
      </c>
      <c r="N31" s="3" t="s">
        <v>20</v>
      </c>
      <c r="O31" s="3" t="s">
        <v>20</v>
      </c>
      <c r="P31" s="3" t="s">
        <v>20</v>
      </c>
      <c r="Q31" s="3" t="s">
        <v>20</v>
      </c>
      <c r="R31" s="3" t="s">
        <v>20</v>
      </c>
      <c r="S31" s="3" t="s">
        <v>803</v>
      </c>
      <c r="T31" s="3" t="s">
        <v>20</v>
      </c>
      <c r="U31" s="3" t="s">
        <v>864</v>
      </c>
    </row>
    <row r="32" spans="1:21" x14ac:dyDescent="0.25">
      <c r="A32" s="3" t="s">
        <v>22</v>
      </c>
      <c r="B32" s="3" t="s">
        <v>179</v>
      </c>
      <c r="C32" s="3" t="s">
        <v>180</v>
      </c>
      <c r="D32" s="9">
        <v>18</v>
      </c>
      <c r="E32" s="6"/>
      <c r="F32" s="3" t="s">
        <v>181</v>
      </c>
      <c r="G32" s="3" t="s">
        <v>629</v>
      </c>
      <c r="H32" s="3" t="s">
        <v>182</v>
      </c>
      <c r="I32" s="3" t="s">
        <v>629</v>
      </c>
      <c r="J32" s="3" t="s">
        <v>865</v>
      </c>
      <c r="K32" s="3" t="s">
        <v>823</v>
      </c>
      <c r="L32" s="3" t="s">
        <v>20</v>
      </c>
      <c r="M32" s="3" t="s">
        <v>20</v>
      </c>
      <c r="N32" s="3" t="s">
        <v>20</v>
      </c>
      <c r="O32" s="3" t="s">
        <v>20</v>
      </c>
      <c r="P32" s="3" t="s">
        <v>20</v>
      </c>
      <c r="Q32" s="3" t="s">
        <v>20</v>
      </c>
      <c r="R32" s="3" t="s">
        <v>20</v>
      </c>
      <c r="S32" s="3" t="s">
        <v>804</v>
      </c>
      <c r="T32" s="3" t="s">
        <v>20</v>
      </c>
      <c r="U32" s="3" t="s">
        <v>866</v>
      </c>
    </row>
    <row r="33" spans="1:21" x14ac:dyDescent="0.25">
      <c r="A33" s="3" t="s">
        <v>22</v>
      </c>
      <c r="B33" s="3" t="s">
        <v>183</v>
      </c>
      <c r="C33" s="3" t="s">
        <v>184</v>
      </c>
      <c r="D33" s="9">
        <v>19</v>
      </c>
      <c r="E33" s="6"/>
      <c r="F33" s="3" t="s">
        <v>125</v>
      </c>
      <c r="G33" s="3" t="s">
        <v>634</v>
      </c>
      <c r="H33" s="3" t="s">
        <v>185</v>
      </c>
      <c r="I33" s="3" t="s">
        <v>641</v>
      </c>
      <c r="J33" s="3" t="s">
        <v>867</v>
      </c>
      <c r="K33" s="3" t="s">
        <v>841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3" t="s">
        <v>20</v>
      </c>
      <c r="R33" s="3" t="s">
        <v>20</v>
      </c>
      <c r="S33" s="3" t="s">
        <v>805</v>
      </c>
      <c r="T33" s="3" t="s">
        <v>20</v>
      </c>
      <c r="U33" s="3" t="s">
        <v>868</v>
      </c>
    </row>
    <row r="34" spans="1:21" x14ac:dyDescent="0.25">
      <c r="A34" s="3" t="s">
        <v>22</v>
      </c>
      <c r="B34" s="3" t="s">
        <v>186</v>
      </c>
      <c r="C34" s="3" t="s">
        <v>187</v>
      </c>
      <c r="D34" s="9">
        <v>20</v>
      </c>
      <c r="E34" s="6"/>
      <c r="F34" s="3" t="s">
        <v>188</v>
      </c>
      <c r="G34" s="3" t="s">
        <v>641</v>
      </c>
      <c r="H34" s="3" t="s">
        <v>189</v>
      </c>
      <c r="I34" s="3" t="s">
        <v>642</v>
      </c>
      <c r="J34" s="3" t="s">
        <v>869</v>
      </c>
      <c r="K34" s="3" t="s">
        <v>870</v>
      </c>
      <c r="L34" s="3" t="s">
        <v>20</v>
      </c>
      <c r="M34" s="3" t="s">
        <v>20</v>
      </c>
      <c r="N34" s="3" t="s">
        <v>20</v>
      </c>
      <c r="O34" s="3" t="s">
        <v>20</v>
      </c>
      <c r="P34" s="3" t="s">
        <v>20</v>
      </c>
      <c r="Q34" s="3" t="s">
        <v>20</v>
      </c>
      <c r="R34" s="3" t="s">
        <v>20</v>
      </c>
      <c r="S34" s="3" t="s">
        <v>806</v>
      </c>
      <c r="T34" s="3" t="s">
        <v>20</v>
      </c>
      <c r="U34" s="3" t="s">
        <v>871</v>
      </c>
    </row>
    <row r="35" spans="1:21" x14ac:dyDescent="0.25">
      <c r="A35" s="3" t="s">
        <v>22</v>
      </c>
      <c r="B35" s="3" t="s">
        <v>190</v>
      </c>
      <c r="C35" s="3" t="s">
        <v>191</v>
      </c>
      <c r="D35" s="9">
        <v>21</v>
      </c>
      <c r="E35" s="6"/>
      <c r="F35" s="3" t="s">
        <v>192</v>
      </c>
      <c r="G35" s="3" t="s">
        <v>643</v>
      </c>
      <c r="H35" s="3" t="s">
        <v>193</v>
      </c>
      <c r="I35" s="3" t="s">
        <v>644</v>
      </c>
      <c r="J35" s="3" t="s">
        <v>872</v>
      </c>
      <c r="K35" s="3" t="s">
        <v>873</v>
      </c>
      <c r="L35" s="3" t="s">
        <v>20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R35" s="3" t="s">
        <v>20</v>
      </c>
      <c r="S35" s="3" t="s">
        <v>807</v>
      </c>
      <c r="T35" s="3" t="s">
        <v>20</v>
      </c>
      <c r="U35" s="3" t="s">
        <v>874</v>
      </c>
    </row>
    <row r="36" spans="1:21" x14ac:dyDescent="0.25">
      <c r="A36" s="3" t="s">
        <v>22</v>
      </c>
      <c r="B36" s="3" t="s">
        <v>194</v>
      </c>
      <c r="C36" s="3" t="s">
        <v>195</v>
      </c>
      <c r="D36" s="9">
        <v>22</v>
      </c>
      <c r="E36" s="6"/>
      <c r="F36" s="3" t="s">
        <v>196</v>
      </c>
      <c r="G36" s="3" t="s">
        <v>645</v>
      </c>
      <c r="H36" s="3" t="s">
        <v>149</v>
      </c>
      <c r="I36" s="3" t="s">
        <v>646</v>
      </c>
      <c r="J36" s="3" t="s">
        <v>875</v>
      </c>
      <c r="K36" s="3" t="s">
        <v>876</v>
      </c>
      <c r="L36" s="3" t="s">
        <v>20</v>
      </c>
      <c r="M36" s="3" t="s">
        <v>20</v>
      </c>
      <c r="N36" s="3" t="s">
        <v>20</v>
      </c>
      <c r="O36" s="3" t="s">
        <v>20</v>
      </c>
      <c r="P36" s="3" t="s">
        <v>20</v>
      </c>
      <c r="Q36" s="3" t="s">
        <v>20</v>
      </c>
      <c r="R36" s="3" t="s">
        <v>20</v>
      </c>
      <c r="S36" s="3" t="s">
        <v>808</v>
      </c>
      <c r="T36" s="3" t="s">
        <v>20</v>
      </c>
      <c r="U36" s="3" t="s">
        <v>877</v>
      </c>
    </row>
    <row r="37" spans="1:21" x14ac:dyDescent="0.25">
      <c r="A37" s="3" t="s">
        <v>22</v>
      </c>
      <c r="B37" s="3" t="s">
        <v>197</v>
      </c>
      <c r="C37" s="3" t="s">
        <v>198</v>
      </c>
      <c r="D37" s="9">
        <v>23</v>
      </c>
      <c r="E37" s="6"/>
      <c r="F37" s="3" t="s">
        <v>148</v>
      </c>
      <c r="G37" s="3" t="s">
        <v>647</v>
      </c>
      <c r="H37" s="3" t="s">
        <v>199</v>
      </c>
      <c r="I37" s="3" t="s">
        <v>178</v>
      </c>
      <c r="J37" s="3" t="s">
        <v>878</v>
      </c>
      <c r="K37" s="3" t="s">
        <v>832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20</v>
      </c>
      <c r="S37" s="3" t="s">
        <v>809</v>
      </c>
      <c r="T37" s="3" t="s">
        <v>20</v>
      </c>
      <c r="U37" s="3" t="s">
        <v>879</v>
      </c>
    </row>
    <row r="38" spans="1:21" x14ac:dyDescent="0.25">
      <c r="A38" s="3" t="s">
        <v>22</v>
      </c>
      <c r="B38" s="3" t="s">
        <v>200</v>
      </c>
      <c r="C38" s="3" t="s">
        <v>201</v>
      </c>
      <c r="D38" s="9">
        <v>24</v>
      </c>
      <c r="E38" s="6"/>
      <c r="F38" s="3" t="s">
        <v>152</v>
      </c>
      <c r="G38" s="3" t="s">
        <v>648</v>
      </c>
      <c r="H38" s="3" t="s">
        <v>202</v>
      </c>
      <c r="I38" s="3" t="s">
        <v>649</v>
      </c>
      <c r="J38" s="3" t="s">
        <v>880</v>
      </c>
      <c r="K38" s="3" t="s">
        <v>832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3" t="s">
        <v>20</v>
      </c>
      <c r="R38" s="3" t="s">
        <v>20</v>
      </c>
      <c r="S38" s="3" t="s">
        <v>810</v>
      </c>
      <c r="T38" s="3" t="s">
        <v>20</v>
      </c>
      <c r="U38" s="3" t="s">
        <v>881</v>
      </c>
    </row>
    <row r="39" spans="1:21" x14ac:dyDescent="0.25">
      <c r="A39" s="3" t="s">
        <v>22</v>
      </c>
      <c r="B39" s="3" t="s">
        <v>203</v>
      </c>
      <c r="C39" s="3" t="s">
        <v>204</v>
      </c>
      <c r="D39" s="9">
        <v>25</v>
      </c>
      <c r="E39" s="6"/>
      <c r="F39" s="3" t="s">
        <v>156</v>
      </c>
      <c r="G39" s="3" t="s">
        <v>650</v>
      </c>
      <c r="H39" s="3" t="s">
        <v>205</v>
      </c>
      <c r="I39" s="3" t="s">
        <v>650</v>
      </c>
      <c r="J39" s="3" t="s">
        <v>882</v>
      </c>
      <c r="K39" s="3" t="s">
        <v>883</v>
      </c>
      <c r="L39" s="3" t="s">
        <v>20</v>
      </c>
      <c r="M39" s="3" t="s">
        <v>20</v>
      </c>
      <c r="N39" s="3" t="s">
        <v>20</v>
      </c>
      <c r="O39" s="3" t="s">
        <v>20</v>
      </c>
      <c r="P39" s="3" t="s">
        <v>20</v>
      </c>
      <c r="Q39" s="3" t="s">
        <v>20</v>
      </c>
      <c r="R39" s="3" t="s">
        <v>20</v>
      </c>
      <c r="S39" s="3" t="s">
        <v>811</v>
      </c>
      <c r="T39" s="3" t="s">
        <v>20</v>
      </c>
      <c r="U39" s="3" t="s">
        <v>884</v>
      </c>
    </row>
    <row r="40" spans="1:21" x14ac:dyDescent="0.25">
      <c r="A40" s="3" t="s">
        <v>22</v>
      </c>
      <c r="B40" s="3" t="s">
        <v>206</v>
      </c>
      <c r="C40" s="3" t="s">
        <v>207</v>
      </c>
      <c r="D40" s="9">
        <v>26</v>
      </c>
      <c r="E40" s="6"/>
      <c r="F40" s="3" t="s">
        <v>208</v>
      </c>
      <c r="G40" s="3" t="s">
        <v>651</v>
      </c>
      <c r="H40" s="3" t="s">
        <v>209</v>
      </c>
      <c r="I40" s="3" t="s">
        <v>644</v>
      </c>
      <c r="J40" s="3" t="s">
        <v>885</v>
      </c>
      <c r="K40" s="3" t="s">
        <v>886</v>
      </c>
      <c r="L40" s="3" t="s">
        <v>20</v>
      </c>
      <c r="M40" s="3" t="s">
        <v>20</v>
      </c>
      <c r="N40" s="3" t="s">
        <v>20</v>
      </c>
      <c r="O40" s="3" t="s">
        <v>20</v>
      </c>
      <c r="P40" s="3" t="s">
        <v>20</v>
      </c>
      <c r="Q40" s="3" t="s">
        <v>20</v>
      </c>
      <c r="R40" s="3" t="s">
        <v>20</v>
      </c>
      <c r="S40" s="3" t="s">
        <v>812</v>
      </c>
      <c r="T40" s="3" t="s">
        <v>20</v>
      </c>
      <c r="U40" s="3" t="s">
        <v>887</v>
      </c>
    </row>
    <row r="41" spans="1:21" x14ac:dyDescent="0.25">
      <c r="A41" s="3" t="s">
        <v>22</v>
      </c>
      <c r="B41" s="3" t="s">
        <v>210</v>
      </c>
      <c r="C41" s="3" t="s">
        <v>211</v>
      </c>
      <c r="D41" s="9">
        <v>27</v>
      </c>
      <c r="E41" s="6"/>
      <c r="F41" s="3" t="s">
        <v>160</v>
      </c>
      <c r="G41" s="3" t="s">
        <v>652</v>
      </c>
      <c r="H41" s="3" t="s">
        <v>129</v>
      </c>
      <c r="I41" s="3" t="s">
        <v>648</v>
      </c>
      <c r="J41" s="3" t="s">
        <v>865</v>
      </c>
      <c r="K41" s="3" t="s">
        <v>888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20</v>
      </c>
      <c r="R41" s="3" t="s">
        <v>20</v>
      </c>
      <c r="S41" s="3" t="s">
        <v>813</v>
      </c>
      <c r="T41" s="3" t="s">
        <v>20</v>
      </c>
      <c r="U41" s="3" t="s">
        <v>889</v>
      </c>
    </row>
    <row r="42" spans="1:21" x14ac:dyDescent="0.25">
      <c r="A42" s="3" t="s">
        <v>22</v>
      </c>
      <c r="B42" s="3" t="s">
        <v>212</v>
      </c>
      <c r="C42" s="3" t="s">
        <v>213</v>
      </c>
      <c r="D42" s="9">
        <v>28</v>
      </c>
      <c r="E42" s="6"/>
      <c r="F42" s="3" t="s">
        <v>214</v>
      </c>
      <c r="G42" s="3" t="s">
        <v>653</v>
      </c>
      <c r="H42" s="3" t="s">
        <v>114</v>
      </c>
      <c r="I42" s="3" t="s">
        <v>653</v>
      </c>
      <c r="J42" s="3" t="s">
        <v>890</v>
      </c>
      <c r="K42" s="3" t="s">
        <v>841</v>
      </c>
      <c r="L42" s="3" t="s">
        <v>20</v>
      </c>
      <c r="M42" s="3" t="s">
        <v>20</v>
      </c>
      <c r="N42" s="3" t="s">
        <v>20</v>
      </c>
      <c r="O42" s="3" t="s">
        <v>20</v>
      </c>
      <c r="P42" s="3" t="s">
        <v>20</v>
      </c>
      <c r="Q42" s="3" t="s">
        <v>20</v>
      </c>
      <c r="R42" s="3" t="s">
        <v>20</v>
      </c>
      <c r="S42" s="3" t="s">
        <v>814</v>
      </c>
      <c r="T42" s="3" t="s">
        <v>20</v>
      </c>
      <c r="U42" s="3" t="s">
        <v>891</v>
      </c>
    </row>
    <row r="43" spans="1:21" x14ac:dyDescent="0.25">
      <c r="A43" s="3" t="s">
        <v>22</v>
      </c>
      <c r="B43" s="3" t="s">
        <v>215</v>
      </c>
      <c r="C43" s="3" t="s">
        <v>216</v>
      </c>
      <c r="D43" s="9">
        <v>29</v>
      </c>
      <c r="E43" s="6"/>
      <c r="F43" s="3" t="s">
        <v>140</v>
      </c>
      <c r="G43" s="3" t="s">
        <v>654</v>
      </c>
      <c r="H43" s="3" t="s">
        <v>141</v>
      </c>
      <c r="I43" s="3" t="s">
        <v>654</v>
      </c>
      <c r="J43" s="3" t="s">
        <v>892</v>
      </c>
      <c r="K43" s="3" t="s">
        <v>826</v>
      </c>
      <c r="L43" s="3" t="s">
        <v>20</v>
      </c>
      <c r="M43" s="3" t="s">
        <v>20</v>
      </c>
      <c r="N43" s="3" t="s">
        <v>20</v>
      </c>
      <c r="O43" s="3" t="s">
        <v>20</v>
      </c>
      <c r="P43" s="3" t="s">
        <v>20</v>
      </c>
      <c r="Q43" s="3" t="s">
        <v>20</v>
      </c>
      <c r="R43" s="3" t="s">
        <v>20</v>
      </c>
      <c r="S43" s="3" t="s">
        <v>815</v>
      </c>
      <c r="T43" s="3" t="s">
        <v>20</v>
      </c>
      <c r="U43" s="3" t="s">
        <v>893</v>
      </c>
    </row>
    <row r="44" spans="1:21" x14ac:dyDescent="0.25">
      <c r="A44" s="3" t="s">
        <v>22</v>
      </c>
      <c r="B44" s="3" t="s">
        <v>217</v>
      </c>
      <c r="C44" s="3" t="s">
        <v>218</v>
      </c>
      <c r="D44" s="9">
        <v>30</v>
      </c>
      <c r="E44" s="6"/>
      <c r="F44" s="3" t="s">
        <v>148</v>
      </c>
      <c r="G44" s="3" t="s">
        <v>655</v>
      </c>
      <c r="H44" s="3" t="s">
        <v>149</v>
      </c>
      <c r="I44" s="3" t="s">
        <v>655</v>
      </c>
      <c r="J44" s="3" t="s">
        <v>894</v>
      </c>
      <c r="K44" s="3" t="s">
        <v>873</v>
      </c>
      <c r="L44" s="3" t="s">
        <v>20</v>
      </c>
      <c r="M44" s="3" t="s">
        <v>20</v>
      </c>
      <c r="N44" s="3" t="s">
        <v>20</v>
      </c>
      <c r="O44" s="3" t="s">
        <v>20</v>
      </c>
      <c r="P44" s="3" t="s">
        <v>20</v>
      </c>
      <c r="Q44" s="3" t="s">
        <v>20</v>
      </c>
      <c r="R44" s="3" t="s">
        <v>20</v>
      </c>
      <c r="S44" s="3" t="s">
        <v>816</v>
      </c>
      <c r="T44" s="3" t="s">
        <v>20</v>
      </c>
      <c r="U44" s="3" t="s">
        <v>895</v>
      </c>
    </row>
    <row r="45" spans="1:21" x14ac:dyDescent="0.25">
      <c r="A45" s="3" t="s">
        <v>22</v>
      </c>
      <c r="B45" s="3" t="s">
        <v>219</v>
      </c>
      <c r="C45" s="3" t="s">
        <v>220</v>
      </c>
      <c r="D45" s="9">
        <v>31</v>
      </c>
      <c r="E45" s="6"/>
      <c r="F45" s="3" t="s">
        <v>156</v>
      </c>
      <c r="G45" s="3" t="s">
        <v>656</v>
      </c>
      <c r="H45" s="3" t="s">
        <v>202</v>
      </c>
      <c r="I45" s="3" t="s">
        <v>625</v>
      </c>
      <c r="J45" s="3" t="s">
        <v>858</v>
      </c>
      <c r="K45" s="3" t="s">
        <v>873</v>
      </c>
      <c r="L45" s="3" t="s">
        <v>20</v>
      </c>
      <c r="M45" s="3" t="s">
        <v>20</v>
      </c>
      <c r="N45" s="3" t="s">
        <v>20</v>
      </c>
      <c r="O45" s="3" t="s">
        <v>20</v>
      </c>
      <c r="P45" s="3" t="s">
        <v>20</v>
      </c>
      <c r="Q45" s="3" t="s">
        <v>20</v>
      </c>
      <c r="R45" s="3" t="s">
        <v>20</v>
      </c>
      <c r="S45" s="3" t="s">
        <v>817</v>
      </c>
      <c r="T45" s="3" t="s">
        <v>20</v>
      </c>
      <c r="U45" s="3" t="s">
        <v>896</v>
      </c>
    </row>
    <row r="46" spans="1:21" x14ac:dyDescent="0.25">
      <c r="A46" s="3" t="s">
        <v>22</v>
      </c>
      <c r="B46" s="3" t="s">
        <v>221</v>
      </c>
      <c r="C46" s="3" t="s">
        <v>222</v>
      </c>
      <c r="D46" s="9">
        <v>32</v>
      </c>
      <c r="E46" s="6"/>
      <c r="F46" s="3" t="s">
        <v>152</v>
      </c>
      <c r="G46" s="3" t="s">
        <v>657</v>
      </c>
      <c r="H46" s="3" t="s">
        <v>193</v>
      </c>
      <c r="I46" s="3" t="s">
        <v>655</v>
      </c>
      <c r="J46" s="3" t="s">
        <v>878</v>
      </c>
      <c r="K46" s="3" t="s">
        <v>826</v>
      </c>
      <c r="L46" s="3" t="s">
        <v>20</v>
      </c>
      <c r="M46" s="3" t="s">
        <v>20</v>
      </c>
      <c r="N46" s="3" t="s">
        <v>20</v>
      </c>
      <c r="O46" s="3" t="s">
        <v>20</v>
      </c>
      <c r="P46" s="3" t="s">
        <v>20</v>
      </c>
      <c r="Q46" s="3" t="s">
        <v>20</v>
      </c>
      <c r="R46" s="3" t="s">
        <v>20</v>
      </c>
      <c r="S46" s="3" t="s">
        <v>818</v>
      </c>
      <c r="T46" s="3" t="s">
        <v>20</v>
      </c>
      <c r="U46" s="3" t="s">
        <v>897</v>
      </c>
    </row>
    <row r="47" spans="1:21" x14ac:dyDescent="0.25">
      <c r="A47" s="3" t="s">
        <v>223</v>
      </c>
      <c r="B47" s="3" t="s">
        <v>224</v>
      </c>
      <c r="C47" s="3" t="s">
        <v>225</v>
      </c>
      <c r="D47" s="9">
        <v>33</v>
      </c>
      <c r="E47" s="6"/>
      <c r="F47" s="3" t="s">
        <v>192</v>
      </c>
      <c r="G47" s="3" t="s">
        <v>658</v>
      </c>
      <c r="H47" s="3" t="s">
        <v>199</v>
      </c>
      <c r="I47" s="3" t="s">
        <v>652</v>
      </c>
      <c r="J47" s="3" t="s">
        <v>898</v>
      </c>
      <c r="K47" s="3" t="s">
        <v>886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20</v>
      </c>
      <c r="Q47" s="3" t="s">
        <v>20</v>
      </c>
      <c r="R47" s="3" t="s">
        <v>20</v>
      </c>
      <c r="S47" s="3" t="s">
        <v>819</v>
      </c>
      <c r="T47" s="3" t="s">
        <v>20</v>
      </c>
      <c r="U47" s="3" t="s">
        <v>899</v>
      </c>
    </row>
    <row r="48" spans="1:21" x14ac:dyDescent="0.25">
      <c r="A48" s="3" t="s">
        <v>75</v>
      </c>
      <c r="B48" s="3" t="s">
        <v>226</v>
      </c>
      <c r="C48" s="3" t="s">
        <v>227</v>
      </c>
      <c r="D48" s="9">
        <v>1</v>
      </c>
      <c r="E48" s="6">
        <v>2</v>
      </c>
      <c r="F48" s="3" t="s">
        <v>20</v>
      </c>
      <c r="G48" s="3" t="s">
        <v>20</v>
      </c>
      <c r="H48" s="3" t="s">
        <v>20</v>
      </c>
      <c r="I48" s="3" t="s">
        <v>20</v>
      </c>
      <c r="J48" s="3"/>
      <c r="K48" s="3"/>
      <c r="L48" s="3" t="s">
        <v>228</v>
      </c>
      <c r="M48" s="3" t="s">
        <v>229</v>
      </c>
      <c r="N48" s="3" t="s">
        <v>659</v>
      </c>
      <c r="O48" s="3" t="s">
        <v>20</v>
      </c>
      <c r="P48" s="3" t="s">
        <v>20</v>
      </c>
      <c r="Q48" s="3" t="s">
        <v>20</v>
      </c>
      <c r="R48" s="3" t="s">
        <v>20</v>
      </c>
      <c r="S48" s="3" t="s">
        <v>230</v>
      </c>
      <c r="T48" s="3" t="s">
        <v>20</v>
      </c>
      <c r="U48" s="3" t="s">
        <v>660</v>
      </c>
    </row>
    <row r="49" spans="1:21" x14ac:dyDescent="0.25">
      <c r="A49" s="3" t="s">
        <v>75</v>
      </c>
      <c r="B49" s="3" t="s">
        <v>231</v>
      </c>
      <c r="C49" s="3" t="s">
        <v>232</v>
      </c>
      <c r="D49" s="9">
        <v>1</v>
      </c>
      <c r="E49" s="6">
        <f>E48+2</f>
        <v>4</v>
      </c>
      <c r="F49" s="3" t="s">
        <v>20</v>
      </c>
      <c r="G49" s="3" t="s">
        <v>20</v>
      </c>
      <c r="H49" s="3" t="s">
        <v>20</v>
      </c>
      <c r="I49" s="3" t="s">
        <v>20</v>
      </c>
      <c r="J49" s="3"/>
      <c r="K49" s="3"/>
      <c r="L49" s="3" t="s">
        <v>233</v>
      </c>
      <c r="M49" s="3" t="s">
        <v>234</v>
      </c>
      <c r="N49" s="3" t="s">
        <v>661</v>
      </c>
      <c r="O49" s="3" t="s">
        <v>20</v>
      </c>
      <c r="P49" s="3" t="s">
        <v>20</v>
      </c>
      <c r="Q49" s="3" t="s">
        <v>20</v>
      </c>
      <c r="R49" s="3" t="s">
        <v>20</v>
      </c>
      <c r="S49" s="3" t="s">
        <v>235</v>
      </c>
      <c r="T49" s="3" t="s">
        <v>20</v>
      </c>
      <c r="U49" s="3" t="s">
        <v>662</v>
      </c>
    </row>
    <row r="50" spans="1:21" x14ac:dyDescent="0.25">
      <c r="A50" s="3" t="s">
        <v>75</v>
      </c>
      <c r="B50" s="3" t="s">
        <v>236</v>
      </c>
      <c r="C50" s="3" t="s">
        <v>237</v>
      </c>
      <c r="D50" s="9">
        <v>1</v>
      </c>
      <c r="E50" s="6">
        <f t="shared" ref="E50:E112" si="0">E49+2</f>
        <v>6</v>
      </c>
      <c r="F50" s="3" t="s">
        <v>20</v>
      </c>
      <c r="G50" s="3" t="s">
        <v>20</v>
      </c>
      <c r="H50" s="3" t="s">
        <v>20</v>
      </c>
      <c r="I50" s="3" t="s">
        <v>20</v>
      </c>
      <c r="J50" s="3"/>
      <c r="K50" s="3"/>
      <c r="L50" s="3" t="s">
        <v>238</v>
      </c>
      <c r="M50" s="3" t="s">
        <v>239</v>
      </c>
      <c r="N50" s="3" t="s">
        <v>663</v>
      </c>
      <c r="O50" s="3" t="s">
        <v>20</v>
      </c>
      <c r="P50" s="3" t="s">
        <v>20</v>
      </c>
      <c r="Q50" s="3" t="s">
        <v>20</v>
      </c>
      <c r="R50" s="3" t="s">
        <v>240</v>
      </c>
      <c r="S50" s="3" t="s">
        <v>241</v>
      </c>
      <c r="T50" s="3" t="s">
        <v>20</v>
      </c>
      <c r="U50" s="3" t="s">
        <v>664</v>
      </c>
    </row>
    <row r="51" spans="1:21" x14ac:dyDescent="0.25">
      <c r="A51" s="3" t="s">
        <v>75</v>
      </c>
      <c r="B51" s="3" t="s">
        <v>242</v>
      </c>
      <c r="C51" s="3" t="s">
        <v>243</v>
      </c>
      <c r="D51" s="9">
        <v>1</v>
      </c>
      <c r="E51" s="6">
        <f t="shared" si="0"/>
        <v>8</v>
      </c>
      <c r="F51" s="3" t="s">
        <v>20</v>
      </c>
      <c r="G51" s="3" t="s">
        <v>20</v>
      </c>
      <c r="H51" s="3" t="s">
        <v>20</v>
      </c>
      <c r="I51" s="3" t="s">
        <v>20</v>
      </c>
      <c r="J51" s="3"/>
      <c r="K51" s="3"/>
      <c r="L51" s="3" t="s">
        <v>244</v>
      </c>
      <c r="M51" s="3" t="s">
        <v>245</v>
      </c>
      <c r="N51" s="3" t="s">
        <v>665</v>
      </c>
      <c r="O51" s="3" t="s">
        <v>20</v>
      </c>
      <c r="P51" s="3" t="s">
        <v>20</v>
      </c>
      <c r="Q51" s="3" t="s">
        <v>20</v>
      </c>
      <c r="R51" s="3" t="s">
        <v>20</v>
      </c>
      <c r="S51" s="3" t="s">
        <v>246</v>
      </c>
      <c r="T51" s="3" t="s">
        <v>20</v>
      </c>
      <c r="U51" s="3" t="s">
        <v>666</v>
      </c>
    </row>
    <row r="52" spans="1:21" x14ac:dyDescent="0.25">
      <c r="A52" s="3" t="s">
        <v>75</v>
      </c>
      <c r="B52" s="3" t="s">
        <v>247</v>
      </c>
      <c r="C52" s="3" t="s">
        <v>248</v>
      </c>
      <c r="D52" s="9">
        <v>1</v>
      </c>
      <c r="E52" s="6">
        <f t="shared" si="0"/>
        <v>10</v>
      </c>
      <c r="F52" s="3" t="s">
        <v>20</v>
      </c>
      <c r="G52" s="3" t="s">
        <v>20</v>
      </c>
      <c r="H52" s="3" t="s">
        <v>20</v>
      </c>
      <c r="I52" s="3" t="s">
        <v>20</v>
      </c>
      <c r="J52" s="3"/>
      <c r="K52" s="3"/>
      <c r="L52" s="3" t="s">
        <v>249</v>
      </c>
      <c r="M52" s="3" t="s">
        <v>250</v>
      </c>
      <c r="N52" s="3" t="s">
        <v>667</v>
      </c>
      <c r="O52" s="3" t="s">
        <v>251</v>
      </c>
      <c r="P52" s="3" t="s">
        <v>20</v>
      </c>
      <c r="Q52" s="3" t="s">
        <v>20</v>
      </c>
      <c r="R52" s="3" t="s">
        <v>20</v>
      </c>
      <c r="S52" s="3" t="s">
        <v>252</v>
      </c>
      <c r="T52" s="3" t="s">
        <v>20</v>
      </c>
      <c r="U52" s="3" t="s">
        <v>668</v>
      </c>
    </row>
    <row r="53" spans="1:21" x14ac:dyDescent="0.25">
      <c r="A53" s="3" t="s">
        <v>75</v>
      </c>
      <c r="B53" s="3" t="s">
        <v>253</v>
      </c>
      <c r="C53" s="3" t="s">
        <v>254</v>
      </c>
      <c r="D53" s="9">
        <v>1</v>
      </c>
      <c r="E53" s="6">
        <f t="shared" si="0"/>
        <v>12</v>
      </c>
      <c r="F53" s="3" t="s">
        <v>20</v>
      </c>
      <c r="G53" s="3" t="s">
        <v>20</v>
      </c>
      <c r="H53" s="3" t="s">
        <v>20</v>
      </c>
      <c r="I53" s="3" t="s">
        <v>20</v>
      </c>
      <c r="J53" s="3"/>
      <c r="K53" s="3"/>
      <c r="L53" s="3" t="s">
        <v>255</v>
      </c>
      <c r="M53" s="3" t="s">
        <v>256</v>
      </c>
      <c r="N53" s="3" t="s">
        <v>669</v>
      </c>
      <c r="O53" s="3" t="s">
        <v>20</v>
      </c>
      <c r="P53" s="3" t="s">
        <v>20</v>
      </c>
      <c r="Q53" s="3" t="s">
        <v>20</v>
      </c>
      <c r="R53" s="3" t="s">
        <v>257</v>
      </c>
      <c r="S53" s="3" t="s">
        <v>258</v>
      </c>
      <c r="T53" s="3" t="s">
        <v>20</v>
      </c>
      <c r="U53" s="3" t="s">
        <v>670</v>
      </c>
    </row>
    <row r="54" spans="1:21" x14ac:dyDescent="0.25">
      <c r="A54" s="3" t="s">
        <v>75</v>
      </c>
      <c r="B54" s="3" t="s">
        <v>259</v>
      </c>
      <c r="C54" s="3" t="s">
        <v>260</v>
      </c>
      <c r="D54" s="9">
        <v>1</v>
      </c>
      <c r="E54" s="6">
        <f t="shared" si="0"/>
        <v>14</v>
      </c>
      <c r="F54" s="3" t="s">
        <v>20</v>
      </c>
      <c r="G54" s="3" t="s">
        <v>20</v>
      </c>
      <c r="H54" s="3" t="s">
        <v>20</v>
      </c>
      <c r="I54" s="3" t="s">
        <v>20</v>
      </c>
      <c r="J54" s="3"/>
      <c r="K54" s="3"/>
      <c r="L54" s="3" t="s">
        <v>261</v>
      </c>
      <c r="M54" s="3" t="s">
        <v>262</v>
      </c>
      <c r="N54" s="3" t="s">
        <v>671</v>
      </c>
      <c r="O54" s="3" t="s">
        <v>20</v>
      </c>
      <c r="P54" s="3" t="s">
        <v>20</v>
      </c>
      <c r="Q54" s="3" t="s">
        <v>20</v>
      </c>
      <c r="R54" s="3" t="s">
        <v>263</v>
      </c>
      <c r="S54" s="3" t="s">
        <v>264</v>
      </c>
      <c r="T54" s="3" t="s">
        <v>20</v>
      </c>
      <c r="U54" s="3" t="s">
        <v>672</v>
      </c>
    </row>
    <row r="55" spans="1:21" x14ac:dyDescent="0.25">
      <c r="A55" s="3" t="s">
        <v>75</v>
      </c>
      <c r="B55" s="3" t="s">
        <v>265</v>
      </c>
      <c r="C55" s="3" t="s">
        <v>266</v>
      </c>
      <c r="D55" s="9">
        <v>1</v>
      </c>
      <c r="E55" s="6">
        <f t="shared" si="0"/>
        <v>16</v>
      </c>
      <c r="F55" s="3" t="s">
        <v>20</v>
      </c>
      <c r="G55" s="3" t="s">
        <v>20</v>
      </c>
      <c r="H55" s="3" t="s">
        <v>20</v>
      </c>
      <c r="I55" s="3" t="s">
        <v>20</v>
      </c>
      <c r="J55" s="3"/>
      <c r="K55" s="3"/>
      <c r="L55" s="3" t="s">
        <v>267</v>
      </c>
      <c r="M55" s="3" t="s">
        <v>268</v>
      </c>
      <c r="N55" s="3" t="s">
        <v>673</v>
      </c>
      <c r="O55" s="3" t="s">
        <v>20</v>
      </c>
      <c r="P55" s="3" t="s">
        <v>20</v>
      </c>
      <c r="Q55" s="3" t="s">
        <v>269</v>
      </c>
      <c r="R55" s="3" t="s">
        <v>20</v>
      </c>
      <c r="S55" s="3" t="s">
        <v>270</v>
      </c>
      <c r="T55" s="3" t="s">
        <v>20</v>
      </c>
      <c r="U55" s="3" t="s">
        <v>674</v>
      </c>
    </row>
    <row r="56" spans="1:21" x14ac:dyDescent="0.25">
      <c r="A56" s="3" t="s">
        <v>75</v>
      </c>
      <c r="B56" s="3" t="s">
        <v>271</v>
      </c>
      <c r="C56" s="3" t="s">
        <v>272</v>
      </c>
      <c r="D56" s="9">
        <v>1</v>
      </c>
      <c r="E56" s="6">
        <f t="shared" si="0"/>
        <v>18</v>
      </c>
      <c r="F56" s="3" t="s">
        <v>20</v>
      </c>
      <c r="G56" s="3" t="s">
        <v>20</v>
      </c>
      <c r="H56" s="3" t="s">
        <v>20</v>
      </c>
      <c r="I56" s="3" t="s">
        <v>20</v>
      </c>
      <c r="J56" s="3"/>
      <c r="K56" s="3"/>
      <c r="L56" s="3" t="s">
        <v>273</v>
      </c>
      <c r="M56" s="3" t="s">
        <v>274</v>
      </c>
      <c r="N56" s="3" t="s">
        <v>675</v>
      </c>
      <c r="O56" s="3" t="s">
        <v>20</v>
      </c>
      <c r="P56" s="3" t="s">
        <v>20</v>
      </c>
      <c r="Q56" s="3" t="s">
        <v>275</v>
      </c>
      <c r="R56" s="3" t="s">
        <v>20</v>
      </c>
      <c r="S56" s="3" t="s">
        <v>276</v>
      </c>
      <c r="T56" s="3" t="s">
        <v>20</v>
      </c>
      <c r="U56" s="3" t="s">
        <v>676</v>
      </c>
    </row>
    <row r="57" spans="1:21" x14ac:dyDescent="0.25">
      <c r="A57" s="3" t="s">
        <v>75</v>
      </c>
      <c r="B57" s="3" t="s">
        <v>277</v>
      </c>
      <c r="C57" s="3" t="s">
        <v>278</v>
      </c>
      <c r="D57" s="9">
        <v>1</v>
      </c>
      <c r="E57" s="6">
        <f t="shared" si="0"/>
        <v>20</v>
      </c>
      <c r="F57" s="3" t="s">
        <v>20</v>
      </c>
      <c r="G57" s="3" t="s">
        <v>20</v>
      </c>
      <c r="H57" s="3" t="s">
        <v>20</v>
      </c>
      <c r="I57" s="3" t="s">
        <v>20</v>
      </c>
      <c r="J57" s="3"/>
      <c r="K57" s="3"/>
      <c r="L57" s="3" t="s">
        <v>279</v>
      </c>
      <c r="M57" s="3" t="s">
        <v>280</v>
      </c>
      <c r="N57" s="3" t="s">
        <v>677</v>
      </c>
      <c r="O57" s="3" t="s">
        <v>20</v>
      </c>
      <c r="P57" s="3" t="s">
        <v>20</v>
      </c>
      <c r="Q57" s="3" t="s">
        <v>20</v>
      </c>
      <c r="R57" s="3" t="s">
        <v>20</v>
      </c>
      <c r="S57" s="3" t="s">
        <v>281</v>
      </c>
      <c r="T57" s="3" t="s">
        <v>20</v>
      </c>
      <c r="U57" s="3" t="s">
        <v>678</v>
      </c>
    </row>
    <row r="58" spans="1:21" x14ac:dyDescent="0.25">
      <c r="A58" s="3" t="s">
        <v>75</v>
      </c>
      <c r="B58" s="3" t="s">
        <v>282</v>
      </c>
      <c r="C58" s="3" t="s">
        <v>283</v>
      </c>
      <c r="D58" s="9">
        <v>1</v>
      </c>
      <c r="E58" s="6">
        <f t="shared" si="0"/>
        <v>22</v>
      </c>
      <c r="F58" s="3" t="s">
        <v>20</v>
      </c>
      <c r="G58" s="3" t="s">
        <v>20</v>
      </c>
      <c r="H58" s="3" t="s">
        <v>20</v>
      </c>
      <c r="I58" s="3" t="s">
        <v>20</v>
      </c>
      <c r="J58" s="3"/>
      <c r="K58" s="3"/>
      <c r="L58" s="3" t="s">
        <v>284</v>
      </c>
      <c r="M58" s="3" t="s">
        <v>285</v>
      </c>
      <c r="N58" s="3" t="s">
        <v>679</v>
      </c>
      <c r="O58" s="3" t="s">
        <v>20</v>
      </c>
      <c r="P58" s="3" t="s">
        <v>20</v>
      </c>
      <c r="Q58" s="3" t="s">
        <v>286</v>
      </c>
      <c r="R58" s="3" t="s">
        <v>20</v>
      </c>
      <c r="S58" s="3" t="s">
        <v>287</v>
      </c>
      <c r="T58" s="3" t="s">
        <v>20</v>
      </c>
      <c r="U58" s="3" t="s">
        <v>680</v>
      </c>
    </row>
    <row r="59" spans="1:21" x14ac:dyDescent="0.25">
      <c r="A59" s="3" t="s">
        <v>75</v>
      </c>
      <c r="B59" s="3" t="s">
        <v>288</v>
      </c>
      <c r="C59" s="3" t="s">
        <v>289</v>
      </c>
      <c r="D59" s="9">
        <v>1</v>
      </c>
      <c r="E59" s="6">
        <f t="shared" si="0"/>
        <v>24</v>
      </c>
      <c r="F59" s="3" t="s">
        <v>20</v>
      </c>
      <c r="G59" s="3" t="s">
        <v>20</v>
      </c>
      <c r="H59" s="3" t="s">
        <v>20</v>
      </c>
      <c r="I59" s="3" t="s">
        <v>20</v>
      </c>
      <c r="J59" s="3"/>
      <c r="K59" s="3"/>
      <c r="L59" s="3" t="s">
        <v>290</v>
      </c>
      <c r="M59" s="3" t="s">
        <v>291</v>
      </c>
      <c r="N59" s="3" t="s">
        <v>681</v>
      </c>
      <c r="O59" s="3" t="s">
        <v>20</v>
      </c>
      <c r="P59" s="3" t="s">
        <v>20</v>
      </c>
      <c r="Q59" s="3" t="s">
        <v>292</v>
      </c>
      <c r="R59" s="3" t="s">
        <v>20</v>
      </c>
      <c r="S59" s="3" t="s">
        <v>293</v>
      </c>
      <c r="T59" s="3" t="s">
        <v>20</v>
      </c>
      <c r="U59" s="3" t="s">
        <v>682</v>
      </c>
    </row>
    <row r="60" spans="1:21" x14ac:dyDescent="0.25">
      <c r="A60" s="3" t="s">
        <v>75</v>
      </c>
      <c r="B60" s="3" t="s">
        <v>294</v>
      </c>
      <c r="C60" s="3" t="s">
        <v>295</v>
      </c>
      <c r="D60" s="9">
        <v>1</v>
      </c>
      <c r="E60" s="6">
        <f t="shared" si="0"/>
        <v>26</v>
      </c>
      <c r="F60" s="3" t="s">
        <v>20</v>
      </c>
      <c r="G60" s="3" t="s">
        <v>20</v>
      </c>
      <c r="H60" s="3" t="s">
        <v>20</v>
      </c>
      <c r="I60" s="3" t="s">
        <v>20</v>
      </c>
      <c r="J60" s="3"/>
      <c r="K60" s="3"/>
      <c r="L60" s="3" t="s">
        <v>296</v>
      </c>
      <c r="M60" s="3" t="s">
        <v>297</v>
      </c>
      <c r="N60" s="3" t="s">
        <v>683</v>
      </c>
      <c r="O60" s="3" t="s">
        <v>20</v>
      </c>
      <c r="P60" s="3" t="s">
        <v>20</v>
      </c>
      <c r="Q60" s="3" t="s">
        <v>20</v>
      </c>
      <c r="R60" s="3" t="s">
        <v>20</v>
      </c>
      <c r="S60" s="3" t="s">
        <v>298</v>
      </c>
      <c r="T60" s="3" t="s">
        <v>20</v>
      </c>
      <c r="U60" s="3" t="s">
        <v>684</v>
      </c>
    </row>
    <row r="61" spans="1:21" x14ac:dyDescent="0.25">
      <c r="A61" s="3" t="s">
        <v>75</v>
      </c>
      <c r="B61" s="3" t="s">
        <v>299</v>
      </c>
      <c r="C61" s="3" t="s">
        <v>300</v>
      </c>
      <c r="D61" s="9">
        <v>1</v>
      </c>
      <c r="E61" s="6">
        <f t="shared" si="0"/>
        <v>28</v>
      </c>
      <c r="F61" s="3" t="s">
        <v>20</v>
      </c>
      <c r="G61" s="3" t="s">
        <v>20</v>
      </c>
      <c r="H61" s="3" t="s">
        <v>20</v>
      </c>
      <c r="I61" s="3" t="s">
        <v>20</v>
      </c>
      <c r="J61" s="3"/>
      <c r="K61" s="3"/>
      <c r="L61" s="3" t="s">
        <v>301</v>
      </c>
      <c r="M61" s="3" t="s">
        <v>239</v>
      </c>
      <c r="N61" s="3" t="s">
        <v>685</v>
      </c>
      <c r="O61" s="3" t="s">
        <v>20</v>
      </c>
      <c r="P61" s="3" t="s">
        <v>20</v>
      </c>
      <c r="Q61" s="3" t="s">
        <v>20</v>
      </c>
      <c r="R61" s="3" t="s">
        <v>302</v>
      </c>
      <c r="S61" s="3" t="s">
        <v>303</v>
      </c>
      <c r="T61" s="3" t="s">
        <v>20</v>
      </c>
      <c r="U61" s="3" t="s">
        <v>686</v>
      </c>
    </row>
    <row r="62" spans="1:21" x14ac:dyDescent="0.25">
      <c r="A62" s="3" t="s">
        <v>75</v>
      </c>
      <c r="B62" s="3" t="s">
        <v>304</v>
      </c>
      <c r="C62" s="3" t="s">
        <v>305</v>
      </c>
      <c r="D62" s="9">
        <v>2</v>
      </c>
      <c r="E62" s="6">
        <f t="shared" si="0"/>
        <v>30</v>
      </c>
      <c r="F62" s="3" t="s">
        <v>20</v>
      </c>
      <c r="G62" s="3" t="s">
        <v>20</v>
      </c>
      <c r="H62" s="3" t="s">
        <v>20</v>
      </c>
      <c r="I62" s="3" t="s">
        <v>20</v>
      </c>
      <c r="J62" s="3"/>
      <c r="K62" s="3"/>
      <c r="L62" s="3" t="s">
        <v>306</v>
      </c>
      <c r="M62" s="3" t="s">
        <v>256</v>
      </c>
      <c r="N62" s="3" t="s">
        <v>687</v>
      </c>
      <c r="O62" s="3" t="s">
        <v>20</v>
      </c>
      <c r="P62" s="3" t="s">
        <v>20</v>
      </c>
      <c r="Q62" s="3" t="s">
        <v>307</v>
      </c>
      <c r="R62" s="3" t="s">
        <v>20</v>
      </c>
      <c r="S62" s="3" t="s">
        <v>308</v>
      </c>
      <c r="T62" s="3" t="s">
        <v>20</v>
      </c>
      <c r="U62" s="3" t="s">
        <v>688</v>
      </c>
    </row>
    <row r="63" spans="1:21" x14ac:dyDescent="0.25">
      <c r="A63" s="3" t="s">
        <v>75</v>
      </c>
      <c r="B63" s="3" t="s">
        <v>309</v>
      </c>
      <c r="C63" s="3" t="s">
        <v>310</v>
      </c>
      <c r="D63" s="9">
        <v>2</v>
      </c>
      <c r="E63" s="6">
        <f t="shared" si="0"/>
        <v>32</v>
      </c>
      <c r="F63" s="3" t="s">
        <v>20</v>
      </c>
      <c r="G63" s="3" t="s">
        <v>20</v>
      </c>
      <c r="H63" s="3" t="s">
        <v>20</v>
      </c>
      <c r="I63" s="3" t="s">
        <v>20</v>
      </c>
      <c r="J63" s="3"/>
      <c r="K63" s="3"/>
      <c r="L63" s="3" t="s">
        <v>311</v>
      </c>
      <c r="M63" s="3" t="s">
        <v>229</v>
      </c>
      <c r="N63" s="3" t="s">
        <v>689</v>
      </c>
      <c r="O63" s="3" t="s">
        <v>20</v>
      </c>
      <c r="P63" s="3" t="s">
        <v>20</v>
      </c>
      <c r="Q63" s="3" t="s">
        <v>20</v>
      </c>
      <c r="R63" s="3" t="s">
        <v>312</v>
      </c>
      <c r="S63" s="3" t="s">
        <v>313</v>
      </c>
      <c r="T63" s="3" t="s">
        <v>20</v>
      </c>
      <c r="U63" s="3" t="s">
        <v>690</v>
      </c>
    </row>
    <row r="64" spans="1:21" x14ac:dyDescent="0.25">
      <c r="A64" s="3" t="s">
        <v>75</v>
      </c>
      <c r="B64" s="3" t="s">
        <v>314</v>
      </c>
      <c r="C64" s="3" t="s">
        <v>315</v>
      </c>
      <c r="D64" s="9">
        <v>2</v>
      </c>
      <c r="E64" s="6">
        <f t="shared" si="0"/>
        <v>34</v>
      </c>
      <c r="F64" s="3" t="s">
        <v>20</v>
      </c>
      <c r="G64" s="3" t="s">
        <v>20</v>
      </c>
      <c r="H64" s="3" t="s">
        <v>20</v>
      </c>
      <c r="I64" s="3" t="s">
        <v>20</v>
      </c>
      <c r="J64" s="3"/>
      <c r="K64" s="3"/>
      <c r="L64" s="3" t="s">
        <v>316</v>
      </c>
      <c r="M64" s="3" t="s">
        <v>239</v>
      </c>
      <c r="N64" s="3" t="s">
        <v>691</v>
      </c>
      <c r="O64" s="3" t="s">
        <v>20</v>
      </c>
      <c r="P64" s="3" t="s">
        <v>20</v>
      </c>
      <c r="Q64" s="3" t="s">
        <v>317</v>
      </c>
      <c r="R64" s="3" t="s">
        <v>318</v>
      </c>
      <c r="S64" s="3" t="s">
        <v>319</v>
      </c>
      <c r="T64" s="3" t="s">
        <v>20</v>
      </c>
      <c r="U64" s="3" t="s">
        <v>692</v>
      </c>
    </row>
    <row r="65" spans="1:21" x14ac:dyDescent="0.25">
      <c r="A65" s="3" t="s">
        <v>75</v>
      </c>
      <c r="B65" s="3" t="s">
        <v>320</v>
      </c>
      <c r="C65" s="3" t="s">
        <v>321</v>
      </c>
      <c r="D65" s="9">
        <v>2</v>
      </c>
      <c r="E65" s="6">
        <f t="shared" si="0"/>
        <v>36</v>
      </c>
      <c r="F65" s="3" t="s">
        <v>20</v>
      </c>
      <c r="G65" s="3" t="s">
        <v>20</v>
      </c>
      <c r="H65" s="3" t="s">
        <v>20</v>
      </c>
      <c r="I65" s="3" t="s">
        <v>20</v>
      </c>
      <c r="J65" s="3"/>
      <c r="K65" s="3"/>
      <c r="L65" s="3" t="s">
        <v>322</v>
      </c>
      <c r="M65" s="3" t="s">
        <v>229</v>
      </c>
      <c r="N65" s="3" t="s">
        <v>693</v>
      </c>
      <c r="O65" s="3" t="s">
        <v>20</v>
      </c>
      <c r="P65" s="3" t="s">
        <v>20</v>
      </c>
      <c r="Q65" s="3" t="s">
        <v>323</v>
      </c>
      <c r="R65" s="3" t="s">
        <v>20</v>
      </c>
      <c r="S65" s="3" t="s">
        <v>324</v>
      </c>
      <c r="T65" s="3" t="s">
        <v>20</v>
      </c>
      <c r="U65" s="3" t="s">
        <v>694</v>
      </c>
    </row>
    <row r="66" spans="1:21" x14ac:dyDescent="0.25">
      <c r="A66" s="3" t="s">
        <v>75</v>
      </c>
      <c r="B66" s="3" t="s">
        <v>325</v>
      </c>
      <c r="C66" s="3" t="s">
        <v>326</v>
      </c>
      <c r="D66" s="9">
        <v>2</v>
      </c>
      <c r="E66" s="6">
        <f t="shared" si="0"/>
        <v>38</v>
      </c>
      <c r="F66" s="3" t="s">
        <v>20</v>
      </c>
      <c r="G66" s="3" t="s">
        <v>20</v>
      </c>
      <c r="H66" s="3" t="s">
        <v>20</v>
      </c>
      <c r="I66" s="3" t="s">
        <v>20</v>
      </c>
      <c r="J66" s="3"/>
      <c r="K66" s="3"/>
      <c r="L66" s="3" t="s">
        <v>327</v>
      </c>
      <c r="M66" s="3" t="s">
        <v>234</v>
      </c>
      <c r="N66" s="3" t="s">
        <v>695</v>
      </c>
      <c r="O66" s="3" t="s">
        <v>20</v>
      </c>
      <c r="P66" s="3" t="s">
        <v>20</v>
      </c>
      <c r="Q66" s="3" t="s">
        <v>328</v>
      </c>
      <c r="R66" s="3" t="s">
        <v>20</v>
      </c>
      <c r="S66" s="3" t="s">
        <v>329</v>
      </c>
      <c r="T66" s="3" t="s">
        <v>20</v>
      </c>
      <c r="U66" s="3" t="s">
        <v>696</v>
      </c>
    </row>
    <row r="67" spans="1:21" x14ac:dyDescent="0.25">
      <c r="A67" s="3" t="s">
        <v>75</v>
      </c>
      <c r="B67" s="3" t="s">
        <v>330</v>
      </c>
      <c r="C67" s="3" t="s">
        <v>331</v>
      </c>
      <c r="D67" s="9">
        <v>2</v>
      </c>
      <c r="E67" s="6">
        <f t="shared" si="0"/>
        <v>40</v>
      </c>
      <c r="F67" s="3" t="s">
        <v>20</v>
      </c>
      <c r="G67" s="3" t="s">
        <v>20</v>
      </c>
      <c r="H67" s="3" t="s">
        <v>20</v>
      </c>
      <c r="I67" s="3" t="s">
        <v>20</v>
      </c>
      <c r="J67" s="3"/>
      <c r="K67" s="3"/>
      <c r="L67" s="3" t="s">
        <v>332</v>
      </c>
      <c r="M67" s="3" t="s">
        <v>333</v>
      </c>
      <c r="N67" s="3" t="s">
        <v>697</v>
      </c>
      <c r="O67" s="3" t="s">
        <v>20</v>
      </c>
      <c r="P67" s="3" t="s">
        <v>20</v>
      </c>
      <c r="Q67" s="3" t="s">
        <v>20</v>
      </c>
      <c r="R67" s="3" t="s">
        <v>334</v>
      </c>
      <c r="S67" s="3" t="s">
        <v>335</v>
      </c>
      <c r="T67" s="3" t="s">
        <v>20</v>
      </c>
      <c r="U67" s="3" t="s">
        <v>698</v>
      </c>
    </row>
    <row r="68" spans="1:21" x14ac:dyDescent="0.25">
      <c r="A68" s="3" t="s">
        <v>75</v>
      </c>
      <c r="B68" s="3" t="s">
        <v>336</v>
      </c>
      <c r="C68" s="3" t="s">
        <v>337</v>
      </c>
      <c r="D68" s="9">
        <v>2</v>
      </c>
      <c r="E68" s="6">
        <f t="shared" si="0"/>
        <v>42</v>
      </c>
      <c r="F68" s="3" t="s">
        <v>20</v>
      </c>
      <c r="G68" s="3" t="s">
        <v>20</v>
      </c>
      <c r="H68" s="3" t="s">
        <v>20</v>
      </c>
      <c r="I68" s="3" t="s">
        <v>20</v>
      </c>
      <c r="J68" s="3"/>
      <c r="K68" s="3"/>
      <c r="L68" s="3" t="s">
        <v>338</v>
      </c>
      <c r="M68" s="3" t="s">
        <v>268</v>
      </c>
      <c r="N68" s="3" t="s">
        <v>699</v>
      </c>
      <c r="O68" s="3" t="s">
        <v>20</v>
      </c>
      <c r="P68" s="3" t="s">
        <v>20</v>
      </c>
      <c r="Q68" s="3" t="s">
        <v>20</v>
      </c>
      <c r="R68" s="3" t="s">
        <v>339</v>
      </c>
      <c r="S68" s="3" t="s">
        <v>340</v>
      </c>
      <c r="T68" s="3" t="s">
        <v>20</v>
      </c>
      <c r="U68" s="3" t="s">
        <v>700</v>
      </c>
    </row>
    <row r="69" spans="1:21" x14ac:dyDescent="0.25">
      <c r="A69" s="3" t="s">
        <v>75</v>
      </c>
      <c r="B69" s="3" t="s">
        <v>341</v>
      </c>
      <c r="C69" s="3" t="s">
        <v>342</v>
      </c>
      <c r="D69" s="9">
        <v>2</v>
      </c>
      <c r="E69" s="6">
        <f t="shared" si="0"/>
        <v>44</v>
      </c>
      <c r="F69" s="3" t="s">
        <v>20</v>
      </c>
      <c r="G69" s="3" t="s">
        <v>20</v>
      </c>
      <c r="H69" s="3" t="s">
        <v>20</v>
      </c>
      <c r="I69" s="3" t="s">
        <v>20</v>
      </c>
      <c r="J69" s="3"/>
      <c r="K69" s="3"/>
      <c r="L69" s="3" t="s">
        <v>343</v>
      </c>
      <c r="M69" s="3" t="s">
        <v>239</v>
      </c>
      <c r="N69" s="3" t="s">
        <v>701</v>
      </c>
      <c r="O69" s="3" t="s">
        <v>20</v>
      </c>
      <c r="P69" s="3" t="s">
        <v>20</v>
      </c>
      <c r="Q69" s="3" t="s">
        <v>20</v>
      </c>
      <c r="R69" s="3" t="s">
        <v>344</v>
      </c>
      <c r="S69" s="3" t="s">
        <v>345</v>
      </c>
      <c r="T69" s="3" t="s">
        <v>20</v>
      </c>
      <c r="U69" s="3" t="s">
        <v>702</v>
      </c>
    </row>
    <row r="70" spans="1:21" x14ac:dyDescent="0.25">
      <c r="A70" s="3" t="s">
        <v>75</v>
      </c>
      <c r="B70" s="3" t="s">
        <v>346</v>
      </c>
      <c r="C70" s="3" t="s">
        <v>184</v>
      </c>
      <c r="D70" s="9">
        <v>2</v>
      </c>
      <c r="E70" s="6">
        <f t="shared" si="0"/>
        <v>46</v>
      </c>
      <c r="F70" s="3" t="s">
        <v>20</v>
      </c>
      <c r="G70" s="3" t="s">
        <v>20</v>
      </c>
      <c r="H70" s="3" t="s">
        <v>20</v>
      </c>
      <c r="I70" s="3" t="s">
        <v>20</v>
      </c>
      <c r="J70" s="3"/>
      <c r="K70" s="3"/>
      <c r="L70" s="3" t="s">
        <v>347</v>
      </c>
      <c r="M70" s="3" t="s">
        <v>348</v>
      </c>
      <c r="N70" s="3" t="s">
        <v>703</v>
      </c>
      <c r="O70" s="3" t="s">
        <v>20</v>
      </c>
      <c r="P70" s="3" t="s">
        <v>20</v>
      </c>
      <c r="Q70" s="3" t="s">
        <v>20</v>
      </c>
      <c r="R70" s="3" t="s">
        <v>349</v>
      </c>
      <c r="S70" s="3" t="s">
        <v>350</v>
      </c>
      <c r="T70" s="3" t="s">
        <v>20</v>
      </c>
      <c r="U70" s="3" t="s">
        <v>704</v>
      </c>
    </row>
    <row r="71" spans="1:21" x14ac:dyDescent="0.25">
      <c r="A71" s="3" t="s">
        <v>75</v>
      </c>
      <c r="B71" s="3" t="s">
        <v>351</v>
      </c>
      <c r="C71" s="3" t="s">
        <v>352</v>
      </c>
      <c r="D71" s="9">
        <v>2</v>
      </c>
      <c r="E71" s="6">
        <f t="shared" si="0"/>
        <v>48</v>
      </c>
      <c r="F71" s="3" t="s">
        <v>20</v>
      </c>
      <c r="G71" s="3" t="s">
        <v>20</v>
      </c>
      <c r="H71" s="3" t="s">
        <v>20</v>
      </c>
      <c r="I71" s="3" t="s">
        <v>20</v>
      </c>
      <c r="J71" s="3"/>
      <c r="K71" s="3"/>
      <c r="L71" s="3" t="s">
        <v>353</v>
      </c>
      <c r="M71" s="3" t="s">
        <v>354</v>
      </c>
      <c r="N71" s="3" t="s">
        <v>705</v>
      </c>
      <c r="O71" s="3" t="s">
        <v>355</v>
      </c>
      <c r="P71" s="3" t="s">
        <v>20</v>
      </c>
      <c r="Q71" s="3" t="s">
        <v>20</v>
      </c>
      <c r="R71" s="3" t="s">
        <v>356</v>
      </c>
      <c r="S71" s="3" t="s">
        <v>357</v>
      </c>
      <c r="T71" s="3" t="s">
        <v>20</v>
      </c>
      <c r="U71" s="3" t="s">
        <v>706</v>
      </c>
    </row>
    <row r="72" spans="1:21" x14ac:dyDescent="0.25">
      <c r="A72" s="3" t="s">
        <v>75</v>
      </c>
      <c r="B72" s="3" t="s">
        <v>358</v>
      </c>
      <c r="C72" s="3" t="s">
        <v>359</v>
      </c>
      <c r="D72" s="9">
        <v>2</v>
      </c>
      <c r="E72" s="6">
        <f t="shared" si="0"/>
        <v>50</v>
      </c>
      <c r="F72" s="3" t="s">
        <v>20</v>
      </c>
      <c r="G72" s="3" t="s">
        <v>20</v>
      </c>
      <c r="H72" s="3" t="s">
        <v>20</v>
      </c>
      <c r="I72" s="3" t="s">
        <v>20</v>
      </c>
      <c r="J72" s="3"/>
      <c r="K72" s="3"/>
      <c r="L72" s="3" t="s">
        <v>360</v>
      </c>
      <c r="M72" s="3" t="s">
        <v>274</v>
      </c>
      <c r="N72" s="3" t="s">
        <v>707</v>
      </c>
      <c r="O72" s="3" t="s">
        <v>20</v>
      </c>
      <c r="P72" s="3" t="s">
        <v>20</v>
      </c>
      <c r="Q72" s="3" t="s">
        <v>361</v>
      </c>
      <c r="R72" s="3" t="s">
        <v>20</v>
      </c>
      <c r="S72" s="3" t="s">
        <v>362</v>
      </c>
      <c r="T72" s="3" t="s">
        <v>20</v>
      </c>
      <c r="U72" s="3" t="s">
        <v>708</v>
      </c>
    </row>
    <row r="73" spans="1:21" x14ac:dyDescent="0.25">
      <c r="A73" s="3" t="s">
        <v>75</v>
      </c>
      <c r="B73" s="3" t="s">
        <v>363</v>
      </c>
      <c r="C73" s="3" t="s">
        <v>364</v>
      </c>
      <c r="D73" s="9">
        <v>2</v>
      </c>
      <c r="E73" s="6">
        <f t="shared" si="0"/>
        <v>52</v>
      </c>
      <c r="F73" s="3" t="s">
        <v>20</v>
      </c>
      <c r="G73" s="3" t="s">
        <v>20</v>
      </c>
      <c r="H73" s="3" t="s">
        <v>20</v>
      </c>
      <c r="I73" s="3" t="s">
        <v>20</v>
      </c>
      <c r="J73" s="3"/>
      <c r="K73" s="3"/>
      <c r="L73" s="3" t="s">
        <v>365</v>
      </c>
      <c r="M73" s="3" t="s">
        <v>366</v>
      </c>
      <c r="N73" s="3" t="s">
        <v>709</v>
      </c>
      <c r="O73" s="3" t="s">
        <v>20</v>
      </c>
      <c r="P73" s="3" t="s">
        <v>20</v>
      </c>
      <c r="Q73" s="3" t="s">
        <v>20</v>
      </c>
      <c r="R73" s="3" t="s">
        <v>367</v>
      </c>
      <c r="S73" s="3" t="s">
        <v>368</v>
      </c>
      <c r="T73" s="3" t="s">
        <v>20</v>
      </c>
      <c r="U73" s="3" t="s">
        <v>710</v>
      </c>
    </row>
    <row r="74" spans="1:21" x14ac:dyDescent="0.25">
      <c r="A74" s="3" t="s">
        <v>75</v>
      </c>
      <c r="B74" s="3" t="s">
        <v>369</v>
      </c>
      <c r="C74" s="3" t="s">
        <v>370</v>
      </c>
      <c r="D74" s="9">
        <v>2</v>
      </c>
      <c r="E74" s="6">
        <f t="shared" si="0"/>
        <v>54</v>
      </c>
      <c r="F74" s="3" t="s">
        <v>20</v>
      </c>
      <c r="G74" s="3" t="s">
        <v>20</v>
      </c>
      <c r="H74" s="3" t="s">
        <v>20</v>
      </c>
      <c r="I74" s="3" t="s">
        <v>20</v>
      </c>
      <c r="J74" s="3"/>
      <c r="K74" s="3"/>
      <c r="L74" s="3" t="s">
        <v>371</v>
      </c>
      <c r="M74" s="3" t="s">
        <v>372</v>
      </c>
      <c r="N74" s="3" t="s">
        <v>711</v>
      </c>
      <c r="O74" s="3" t="s">
        <v>20</v>
      </c>
      <c r="P74" s="3" t="s">
        <v>20</v>
      </c>
      <c r="Q74" s="3" t="s">
        <v>20</v>
      </c>
      <c r="R74" s="3" t="s">
        <v>373</v>
      </c>
      <c r="S74" s="3" t="s">
        <v>374</v>
      </c>
      <c r="T74" s="3" t="s">
        <v>20</v>
      </c>
      <c r="U74" s="3" t="s">
        <v>712</v>
      </c>
    </row>
    <row r="75" spans="1:21" x14ac:dyDescent="0.25">
      <c r="A75" s="3" t="s">
        <v>75</v>
      </c>
      <c r="B75" s="3" t="s">
        <v>375</v>
      </c>
      <c r="C75" s="3" t="s">
        <v>376</v>
      </c>
      <c r="D75" s="9">
        <v>2</v>
      </c>
      <c r="E75" s="6">
        <f t="shared" si="0"/>
        <v>56</v>
      </c>
      <c r="F75" s="3" t="s">
        <v>20</v>
      </c>
      <c r="G75" s="3" t="s">
        <v>20</v>
      </c>
      <c r="H75" s="3" t="s">
        <v>20</v>
      </c>
      <c r="I75" s="3" t="s">
        <v>20</v>
      </c>
      <c r="J75" s="3"/>
      <c r="K75" s="3"/>
      <c r="L75" s="3" t="s">
        <v>377</v>
      </c>
      <c r="M75" s="3" t="s">
        <v>285</v>
      </c>
      <c r="N75" s="3" t="s">
        <v>713</v>
      </c>
      <c r="O75" s="3" t="s">
        <v>20</v>
      </c>
      <c r="P75" s="3" t="s">
        <v>20</v>
      </c>
      <c r="Q75" s="3" t="s">
        <v>20</v>
      </c>
      <c r="R75" s="3" t="s">
        <v>20</v>
      </c>
      <c r="S75" s="3" t="s">
        <v>378</v>
      </c>
      <c r="T75" s="3" t="s">
        <v>20</v>
      </c>
      <c r="U75" s="3" t="s">
        <v>714</v>
      </c>
    </row>
    <row r="76" spans="1:21" x14ac:dyDescent="0.25">
      <c r="A76" s="3" t="s">
        <v>75</v>
      </c>
      <c r="B76" s="3" t="s">
        <v>379</v>
      </c>
      <c r="C76" s="3" t="s">
        <v>380</v>
      </c>
      <c r="D76" s="9">
        <v>3</v>
      </c>
      <c r="E76" s="6">
        <f t="shared" si="0"/>
        <v>58</v>
      </c>
      <c r="F76" s="3" t="s">
        <v>20</v>
      </c>
      <c r="G76" s="3" t="s">
        <v>20</v>
      </c>
      <c r="H76" s="3" t="s">
        <v>20</v>
      </c>
      <c r="I76" s="3" t="s">
        <v>20</v>
      </c>
      <c r="J76" s="3"/>
      <c r="K76" s="3"/>
      <c r="L76" s="3" t="s">
        <v>381</v>
      </c>
      <c r="M76" s="3" t="s">
        <v>229</v>
      </c>
      <c r="N76" s="3" t="s">
        <v>715</v>
      </c>
      <c r="O76" s="3" t="s">
        <v>20</v>
      </c>
      <c r="P76" s="3" t="s">
        <v>20</v>
      </c>
      <c r="Q76" s="3" t="s">
        <v>382</v>
      </c>
      <c r="R76" s="3" t="s">
        <v>20</v>
      </c>
      <c r="S76" s="3" t="s">
        <v>383</v>
      </c>
      <c r="T76" s="3" t="s">
        <v>20</v>
      </c>
      <c r="U76" s="3" t="s">
        <v>716</v>
      </c>
    </row>
    <row r="77" spans="1:21" x14ac:dyDescent="0.25">
      <c r="A77" s="3" t="s">
        <v>75</v>
      </c>
      <c r="B77" s="3" t="s">
        <v>384</v>
      </c>
      <c r="C77" s="3" t="s">
        <v>385</v>
      </c>
      <c r="D77" s="9">
        <v>3</v>
      </c>
      <c r="E77" s="6">
        <f t="shared" si="0"/>
        <v>60</v>
      </c>
      <c r="F77" s="3" t="s">
        <v>20</v>
      </c>
      <c r="G77" s="3" t="s">
        <v>20</v>
      </c>
      <c r="H77" s="3" t="s">
        <v>20</v>
      </c>
      <c r="I77" s="3" t="s">
        <v>20</v>
      </c>
      <c r="J77" s="3"/>
      <c r="K77" s="3"/>
      <c r="L77" s="3" t="s">
        <v>386</v>
      </c>
      <c r="M77" s="3" t="s">
        <v>297</v>
      </c>
      <c r="N77" s="3" t="s">
        <v>717</v>
      </c>
      <c r="O77" s="3" t="s">
        <v>20</v>
      </c>
      <c r="P77" s="3" t="s">
        <v>20</v>
      </c>
      <c r="Q77" s="3" t="s">
        <v>387</v>
      </c>
      <c r="R77" s="3" t="s">
        <v>388</v>
      </c>
      <c r="S77" s="3" t="s">
        <v>389</v>
      </c>
      <c r="T77" s="3" t="s">
        <v>20</v>
      </c>
      <c r="U77" s="3" t="s">
        <v>718</v>
      </c>
    </row>
    <row r="78" spans="1:21" x14ac:dyDescent="0.25">
      <c r="A78" s="3" t="s">
        <v>75</v>
      </c>
      <c r="B78" s="3" t="s">
        <v>390</v>
      </c>
      <c r="C78" s="3" t="s">
        <v>391</v>
      </c>
      <c r="D78" s="9">
        <v>3</v>
      </c>
      <c r="E78" s="6">
        <f t="shared" si="0"/>
        <v>62</v>
      </c>
      <c r="F78" s="3" t="s">
        <v>20</v>
      </c>
      <c r="G78" s="3" t="s">
        <v>20</v>
      </c>
      <c r="H78" s="3" t="s">
        <v>20</v>
      </c>
      <c r="I78" s="3" t="s">
        <v>20</v>
      </c>
      <c r="J78" s="3"/>
      <c r="K78" s="3"/>
      <c r="L78" s="3" t="s">
        <v>392</v>
      </c>
      <c r="M78" s="3" t="s">
        <v>239</v>
      </c>
      <c r="N78" s="3" t="s">
        <v>719</v>
      </c>
      <c r="O78" s="3" t="s">
        <v>20</v>
      </c>
      <c r="P78" s="3" t="s">
        <v>20</v>
      </c>
      <c r="Q78" s="3" t="s">
        <v>20</v>
      </c>
      <c r="R78" s="3" t="s">
        <v>393</v>
      </c>
      <c r="S78" s="3" t="s">
        <v>394</v>
      </c>
      <c r="T78" s="3" t="s">
        <v>20</v>
      </c>
      <c r="U78" s="3" t="s">
        <v>720</v>
      </c>
    </row>
    <row r="79" spans="1:21" x14ac:dyDescent="0.25">
      <c r="A79" s="3" t="s">
        <v>75</v>
      </c>
      <c r="B79" s="3" t="s">
        <v>395</v>
      </c>
      <c r="C79" s="3" t="s">
        <v>396</v>
      </c>
      <c r="D79" s="9">
        <v>3</v>
      </c>
      <c r="E79" s="6">
        <f t="shared" si="0"/>
        <v>64</v>
      </c>
      <c r="F79" s="3" t="s">
        <v>20</v>
      </c>
      <c r="G79" s="3" t="s">
        <v>20</v>
      </c>
      <c r="H79" s="3" t="s">
        <v>20</v>
      </c>
      <c r="I79" s="3" t="s">
        <v>20</v>
      </c>
      <c r="J79" s="3"/>
      <c r="K79" s="3"/>
      <c r="L79" s="3" t="s">
        <v>397</v>
      </c>
      <c r="M79" s="3" t="s">
        <v>372</v>
      </c>
      <c r="N79" s="3" t="s">
        <v>721</v>
      </c>
      <c r="O79" s="3" t="s">
        <v>20</v>
      </c>
      <c r="P79" s="3" t="s">
        <v>20</v>
      </c>
      <c r="Q79" s="3" t="s">
        <v>398</v>
      </c>
      <c r="R79" s="3" t="s">
        <v>399</v>
      </c>
      <c r="S79" s="3" t="s">
        <v>400</v>
      </c>
      <c r="T79" s="3" t="s">
        <v>20</v>
      </c>
      <c r="U79" s="3" t="s">
        <v>722</v>
      </c>
    </row>
    <row r="80" spans="1:21" x14ac:dyDescent="0.25">
      <c r="A80" s="3" t="s">
        <v>75</v>
      </c>
      <c r="B80" s="3" t="s">
        <v>401</v>
      </c>
      <c r="C80" s="3" t="s">
        <v>402</v>
      </c>
      <c r="D80" s="9">
        <v>3</v>
      </c>
      <c r="E80" s="6">
        <f t="shared" si="0"/>
        <v>66</v>
      </c>
      <c r="F80" s="3" t="s">
        <v>20</v>
      </c>
      <c r="G80" s="3" t="s">
        <v>20</v>
      </c>
      <c r="H80" s="3" t="s">
        <v>20</v>
      </c>
      <c r="I80" s="3" t="s">
        <v>20</v>
      </c>
      <c r="J80" s="3"/>
      <c r="K80" s="3"/>
      <c r="L80" s="3" t="s">
        <v>403</v>
      </c>
      <c r="M80" s="3" t="s">
        <v>234</v>
      </c>
      <c r="N80" s="3" t="s">
        <v>723</v>
      </c>
      <c r="O80" s="3" t="s">
        <v>20</v>
      </c>
      <c r="P80" s="3" t="s">
        <v>20</v>
      </c>
      <c r="Q80" s="3" t="s">
        <v>20</v>
      </c>
      <c r="R80" s="3" t="s">
        <v>404</v>
      </c>
      <c r="S80" s="3" t="s">
        <v>405</v>
      </c>
      <c r="T80" s="3" t="s">
        <v>20</v>
      </c>
      <c r="U80" s="3" t="s">
        <v>724</v>
      </c>
    </row>
    <row r="81" spans="1:21" x14ac:dyDescent="0.25">
      <c r="A81" s="3" t="s">
        <v>75</v>
      </c>
      <c r="B81" s="3" t="s">
        <v>406</v>
      </c>
      <c r="C81" s="3" t="s">
        <v>407</v>
      </c>
      <c r="D81" s="9">
        <v>3</v>
      </c>
      <c r="E81" s="6">
        <f t="shared" si="0"/>
        <v>68</v>
      </c>
      <c r="F81" s="3" t="s">
        <v>20</v>
      </c>
      <c r="G81" s="3" t="s">
        <v>20</v>
      </c>
      <c r="H81" s="3" t="s">
        <v>20</v>
      </c>
      <c r="I81" s="3" t="s">
        <v>20</v>
      </c>
      <c r="J81" s="3"/>
      <c r="K81" s="3"/>
      <c r="L81" s="3" t="s">
        <v>408</v>
      </c>
      <c r="M81" s="3" t="s">
        <v>229</v>
      </c>
      <c r="N81" s="3" t="s">
        <v>725</v>
      </c>
      <c r="O81" s="3" t="s">
        <v>20</v>
      </c>
      <c r="P81" s="3" t="s">
        <v>20</v>
      </c>
      <c r="Q81" s="3" t="s">
        <v>409</v>
      </c>
      <c r="R81" s="3" t="s">
        <v>20</v>
      </c>
      <c r="S81" s="3" t="s">
        <v>410</v>
      </c>
      <c r="T81" s="3" t="s">
        <v>20</v>
      </c>
      <c r="U81" s="3" t="s">
        <v>726</v>
      </c>
    </row>
    <row r="82" spans="1:21" x14ac:dyDescent="0.25">
      <c r="A82" s="3" t="s">
        <v>75</v>
      </c>
      <c r="B82" s="3" t="s">
        <v>411</v>
      </c>
      <c r="C82" s="3" t="s">
        <v>412</v>
      </c>
      <c r="D82" s="9">
        <v>3</v>
      </c>
      <c r="E82" s="6">
        <f t="shared" si="0"/>
        <v>70</v>
      </c>
      <c r="F82" s="3" t="s">
        <v>20</v>
      </c>
      <c r="G82" s="3" t="s">
        <v>20</v>
      </c>
      <c r="H82" s="3" t="s">
        <v>20</v>
      </c>
      <c r="I82" s="3" t="s">
        <v>20</v>
      </c>
      <c r="J82" s="3"/>
      <c r="K82" s="3"/>
      <c r="L82" s="3" t="s">
        <v>413</v>
      </c>
      <c r="M82" s="3" t="s">
        <v>414</v>
      </c>
      <c r="N82" s="3" t="s">
        <v>727</v>
      </c>
      <c r="O82" s="3" t="s">
        <v>20</v>
      </c>
      <c r="P82" s="3" t="s">
        <v>415</v>
      </c>
      <c r="Q82" s="3" t="s">
        <v>416</v>
      </c>
      <c r="R82" s="3" t="s">
        <v>20</v>
      </c>
      <c r="S82" s="3" t="s">
        <v>417</v>
      </c>
      <c r="T82" s="3" t="s">
        <v>20</v>
      </c>
      <c r="U82" s="3" t="s">
        <v>728</v>
      </c>
    </row>
    <row r="83" spans="1:21" x14ac:dyDescent="0.25">
      <c r="A83" s="3" t="s">
        <v>75</v>
      </c>
      <c r="B83" s="3" t="s">
        <v>418</v>
      </c>
      <c r="C83" s="3" t="s">
        <v>419</v>
      </c>
      <c r="D83" s="9">
        <v>3</v>
      </c>
      <c r="E83" s="6">
        <f t="shared" si="0"/>
        <v>72</v>
      </c>
      <c r="F83" s="3" t="s">
        <v>20</v>
      </c>
      <c r="G83" s="3" t="s">
        <v>20</v>
      </c>
      <c r="H83" s="3" t="s">
        <v>20</v>
      </c>
      <c r="I83" s="3" t="s">
        <v>20</v>
      </c>
      <c r="J83" s="3"/>
      <c r="K83" s="3"/>
      <c r="L83" s="3" t="s">
        <v>420</v>
      </c>
      <c r="M83" s="3" t="s">
        <v>421</v>
      </c>
      <c r="N83" s="3" t="s">
        <v>729</v>
      </c>
      <c r="O83" s="3" t="s">
        <v>20</v>
      </c>
      <c r="P83" s="3" t="s">
        <v>20</v>
      </c>
      <c r="Q83" s="3" t="s">
        <v>422</v>
      </c>
      <c r="R83" s="3" t="s">
        <v>20</v>
      </c>
      <c r="S83" s="3" t="s">
        <v>423</v>
      </c>
      <c r="T83" s="3" t="s">
        <v>20</v>
      </c>
      <c r="U83" s="3" t="s">
        <v>730</v>
      </c>
    </row>
    <row r="84" spans="1:21" x14ac:dyDescent="0.25">
      <c r="A84" s="3" t="s">
        <v>75</v>
      </c>
      <c r="B84" s="3" t="s">
        <v>424</v>
      </c>
      <c r="C84" s="3" t="s">
        <v>425</v>
      </c>
      <c r="D84" s="9">
        <v>3</v>
      </c>
      <c r="E84" s="6">
        <f t="shared" si="0"/>
        <v>74</v>
      </c>
      <c r="F84" s="3" t="s">
        <v>20</v>
      </c>
      <c r="G84" s="3" t="s">
        <v>20</v>
      </c>
      <c r="H84" s="3" t="s">
        <v>20</v>
      </c>
      <c r="I84" s="3" t="s">
        <v>20</v>
      </c>
      <c r="J84" s="3"/>
      <c r="K84" s="3"/>
      <c r="L84" s="3" t="s">
        <v>426</v>
      </c>
      <c r="M84" s="3" t="s">
        <v>427</v>
      </c>
      <c r="N84" s="3" t="s">
        <v>731</v>
      </c>
      <c r="O84" s="3" t="s">
        <v>428</v>
      </c>
      <c r="P84" s="3" t="s">
        <v>20</v>
      </c>
      <c r="Q84" s="3" t="s">
        <v>20</v>
      </c>
      <c r="R84" s="3" t="s">
        <v>429</v>
      </c>
      <c r="S84" s="3" t="s">
        <v>430</v>
      </c>
      <c r="T84" s="3" t="s">
        <v>20</v>
      </c>
      <c r="U84" s="3" t="s">
        <v>732</v>
      </c>
    </row>
    <row r="85" spans="1:21" x14ac:dyDescent="0.25">
      <c r="A85" s="3" t="s">
        <v>75</v>
      </c>
      <c r="B85" s="3" t="s">
        <v>431</v>
      </c>
      <c r="C85" s="3" t="s">
        <v>432</v>
      </c>
      <c r="D85" s="9">
        <v>3</v>
      </c>
      <c r="E85" s="6">
        <f t="shared" si="0"/>
        <v>76</v>
      </c>
      <c r="F85" s="3" t="s">
        <v>20</v>
      </c>
      <c r="G85" s="3" t="s">
        <v>20</v>
      </c>
      <c r="H85" s="3" t="s">
        <v>20</v>
      </c>
      <c r="I85" s="3" t="s">
        <v>20</v>
      </c>
      <c r="J85" s="3"/>
      <c r="K85" s="3"/>
      <c r="L85" s="3" t="s">
        <v>433</v>
      </c>
      <c r="M85" s="3" t="s">
        <v>229</v>
      </c>
      <c r="N85" s="3" t="s">
        <v>733</v>
      </c>
      <c r="O85" s="3" t="s">
        <v>20</v>
      </c>
      <c r="P85" s="3" t="s">
        <v>20</v>
      </c>
      <c r="Q85" s="3" t="s">
        <v>434</v>
      </c>
      <c r="R85" s="3" t="s">
        <v>20</v>
      </c>
      <c r="S85" s="3" t="s">
        <v>435</v>
      </c>
      <c r="T85" s="3" t="s">
        <v>20</v>
      </c>
      <c r="U85" s="3" t="s">
        <v>734</v>
      </c>
    </row>
    <row r="86" spans="1:21" x14ac:dyDescent="0.25">
      <c r="A86" s="3" t="s">
        <v>75</v>
      </c>
      <c r="B86" s="3" t="s">
        <v>436</v>
      </c>
      <c r="C86" s="3" t="s">
        <v>437</v>
      </c>
      <c r="D86" s="9">
        <v>3</v>
      </c>
      <c r="E86" s="6">
        <f t="shared" si="0"/>
        <v>78</v>
      </c>
      <c r="F86" s="3" t="s">
        <v>20</v>
      </c>
      <c r="G86" s="3" t="s">
        <v>20</v>
      </c>
      <c r="H86" s="3" t="s">
        <v>20</v>
      </c>
      <c r="I86" s="3" t="s">
        <v>20</v>
      </c>
      <c r="J86" s="3"/>
      <c r="K86" s="3"/>
      <c r="L86" s="3" t="s">
        <v>438</v>
      </c>
      <c r="M86" s="3" t="s">
        <v>291</v>
      </c>
      <c r="N86" s="3" t="s">
        <v>735</v>
      </c>
      <c r="O86" s="3" t="s">
        <v>20</v>
      </c>
      <c r="P86" s="3" t="s">
        <v>20</v>
      </c>
      <c r="Q86" s="3" t="s">
        <v>439</v>
      </c>
      <c r="R86" s="3" t="s">
        <v>20</v>
      </c>
      <c r="S86" s="3" t="s">
        <v>440</v>
      </c>
      <c r="T86" s="3" t="s">
        <v>20</v>
      </c>
      <c r="U86" s="3" t="s">
        <v>736</v>
      </c>
    </row>
    <row r="87" spans="1:21" x14ac:dyDescent="0.25">
      <c r="A87" s="3" t="s">
        <v>75</v>
      </c>
      <c r="B87" s="3" t="s">
        <v>441</v>
      </c>
      <c r="C87" s="3" t="s">
        <v>442</v>
      </c>
      <c r="D87" s="9">
        <v>3</v>
      </c>
      <c r="E87" s="6">
        <f t="shared" si="0"/>
        <v>80</v>
      </c>
      <c r="F87" s="3" t="s">
        <v>20</v>
      </c>
      <c r="G87" s="3" t="s">
        <v>20</v>
      </c>
      <c r="H87" s="3" t="s">
        <v>20</v>
      </c>
      <c r="I87" s="3" t="s">
        <v>20</v>
      </c>
      <c r="J87" s="3"/>
      <c r="K87" s="3"/>
      <c r="L87" s="3" t="s">
        <v>443</v>
      </c>
      <c r="M87" s="3" t="s">
        <v>444</v>
      </c>
      <c r="N87" s="3" t="s">
        <v>737</v>
      </c>
      <c r="O87" s="3" t="s">
        <v>20</v>
      </c>
      <c r="P87" s="3" t="s">
        <v>20</v>
      </c>
      <c r="Q87" s="3" t="s">
        <v>20</v>
      </c>
      <c r="R87" s="3" t="s">
        <v>445</v>
      </c>
      <c r="S87" s="3" t="s">
        <v>446</v>
      </c>
      <c r="T87" s="3" t="s">
        <v>20</v>
      </c>
      <c r="U87" s="3" t="s">
        <v>738</v>
      </c>
    </row>
    <row r="88" spans="1:21" x14ac:dyDescent="0.25">
      <c r="A88" s="3" t="s">
        <v>75</v>
      </c>
      <c r="B88" s="3" t="s">
        <v>447</v>
      </c>
      <c r="C88" s="3" t="s">
        <v>448</v>
      </c>
      <c r="D88" s="9">
        <v>3</v>
      </c>
      <c r="E88" s="6">
        <f t="shared" si="0"/>
        <v>82</v>
      </c>
      <c r="F88" s="3" t="s">
        <v>20</v>
      </c>
      <c r="G88" s="3" t="s">
        <v>20</v>
      </c>
      <c r="H88" s="3" t="s">
        <v>20</v>
      </c>
      <c r="I88" s="3" t="s">
        <v>20</v>
      </c>
      <c r="J88" s="3"/>
      <c r="K88" s="3"/>
      <c r="L88" s="3" t="s">
        <v>449</v>
      </c>
      <c r="M88" s="3" t="s">
        <v>274</v>
      </c>
      <c r="N88" s="3" t="s">
        <v>739</v>
      </c>
      <c r="O88" s="3" t="s">
        <v>20</v>
      </c>
      <c r="P88" s="3" t="s">
        <v>20</v>
      </c>
      <c r="Q88" s="3" t="s">
        <v>450</v>
      </c>
      <c r="R88" s="3" t="s">
        <v>20</v>
      </c>
      <c r="S88" s="3" t="s">
        <v>451</v>
      </c>
      <c r="T88" s="3" t="s">
        <v>20</v>
      </c>
      <c r="U88" s="3" t="s">
        <v>740</v>
      </c>
    </row>
    <row r="89" spans="1:21" x14ac:dyDescent="0.25">
      <c r="A89" s="3" t="s">
        <v>75</v>
      </c>
      <c r="B89" s="3" t="s">
        <v>452</v>
      </c>
      <c r="C89" s="3" t="s">
        <v>453</v>
      </c>
      <c r="D89" s="9">
        <v>3</v>
      </c>
      <c r="E89" s="6">
        <f t="shared" si="0"/>
        <v>84</v>
      </c>
      <c r="F89" s="3" t="s">
        <v>20</v>
      </c>
      <c r="G89" s="3" t="s">
        <v>20</v>
      </c>
      <c r="H89" s="3" t="s">
        <v>20</v>
      </c>
      <c r="I89" s="3" t="s">
        <v>20</v>
      </c>
      <c r="J89" s="3"/>
      <c r="K89" s="3"/>
      <c r="L89" s="3" t="s">
        <v>454</v>
      </c>
      <c r="M89" s="3" t="s">
        <v>229</v>
      </c>
      <c r="N89" s="3" t="s">
        <v>741</v>
      </c>
      <c r="O89" s="3" t="s">
        <v>20</v>
      </c>
      <c r="P89" s="3" t="s">
        <v>20</v>
      </c>
      <c r="Q89" s="3" t="s">
        <v>455</v>
      </c>
      <c r="R89" s="3" t="s">
        <v>456</v>
      </c>
      <c r="S89" s="3" t="s">
        <v>457</v>
      </c>
      <c r="T89" s="3" t="s">
        <v>20</v>
      </c>
      <c r="U89" s="3" t="s">
        <v>742</v>
      </c>
    </row>
    <row r="90" spans="1:21" x14ac:dyDescent="0.25">
      <c r="A90" s="3" t="s">
        <v>75</v>
      </c>
      <c r="B90" s="3" t="s">
        <v>458</v>
      </c>
      <c r="C90" s="3" t="s">
        <v>459</v>
      </c>
      <c r="D90" s="9">
        <v>4</v>
      </c>
      <c r="E90" s="6">
        <f t="shared" si="0"/>
        <v>86</v>
      </c>
      <c r="F90" s="3" t="s">
        <v>20</v>
      </c>
      <c r="G90" s="3" t="s">
        <v>20</v>
      </c>
      <c r="H90" s="3" t="s">
        <v>20</v>
      </c>
      <c r="I90" s="3" t="s">
        <v>20</v>
      </c>
      <c r="J90" s="3"/>
      <c r="K90" s="3"/>
      <c r="L90" s="3" t="s">
        <v>460</v>
      </c>
      <c r="M90" s="3" t="s">
        <v>297</v>
      </c>
      <c r="N90" s="3" t="s">
        <v>743</v>
      </c>
      <c r="O90" s="3" t="s">
        <v>20</v>
      </c>
      <c r="P90" s="3" t="s">
        <v>461</v>
      </c>
      <c r="Q90" s="3" t="s">
        <v>462</v>
      </c>
      <c r="R90" s="3" t="s">
        <v>463</v>
      </c>
      <c r="S90" s="3" t="s">
        <v>464</v>
      </c>
      <c r="T90" s="3" t="s">
        <v>20</v>
      </c>
      <c r="U90" s="3" t="s">
        <v>744</v>
      </c>
    </row>
    <row r="91" spans="1:21" x14ac:dyDescent="0.25">
      <c r="A91" s="3" t="s">
        <v>75</v>
      </c>
      <c r="B91" s="3" t="s">
        <v>465</v>
      </c>
      <c r="C91" s="3" t="s">
        <v>466</v>
      </c>
      <c r="D91" s="9">
        <v>4</v>
      </c>
      <c r="E91" s="6">
        <f t="shared" si="0"/>
        <v>88</v>
      </c>
      <c r="F91" s="3" t="s">
        <v>20</v>
      </c>
      <c r="G91" s="3" t="s">
        <v>20</v>
      </c>
      <c r="H91" s="3" t="s">
        <v>20</v>
      </c>
      <c r="I91" s="3" t="s">
        <v>20</v>
      </c>
      <c r="J91" s="3"/>
      <c r="K91" s="3"/>
      <c r="L91" s="3" t="s">
        <v>467</v>
      </c>
      <c r="M91" s="3" t="s">
        <v>297</v>
      </c>
      <c r="N91" s="3" t="s">
        <v>745</v>
      </c>
      <c r="O91" s="3" t="s">
        <v>20</v>
      </c>
      <c r="P91" s="3" t="s">
        <v>468</v>
      </c>
      <c r="Q91" s="3" t="s">
        <v>469</v>
      </c>
      <c r="R91" s="3" t="s">
        <v>470</v>
      </c>
      <c r="S91" s="3" t="s">
        <v>471</v>
      </c>
      <c r="T91" s="3" t="s">
        <v>20</v>
      </c>
      <c r="U91" s="3" t="s">
        <v>746</v>
      </c>
    </row>
    <row r="92" spans="1:21" x14ac:dyDescent="0.25">
      <c r="A92" s="3" t="s">
        <v>75</v>
      </c>
      <c r="B92" s="3" t="s">
        <v>472</v>
      </c>
      <c r="C92" s="3" t="s">
        <v>473</v>
      </c>
      <c r="D92" s="9">
        <v>4</v>
      </c>
      <c r="E92" s="6">
        <f t="shared" si="0"/>
        <v>90</v>
      </c>
      <c r="F92" s="3" t="s">
        <v>20</v>
      </c>
      <c r="G92" s="3" t="s">
        <v>20</v>
      </c>
      <c r="H92" s="3" t="s">
        <v>20</v>
      </c>
      <c r="I92" s="3" t="s">
        <v>20</v>
      </c>
      <c r="J92" s="3"/>
      <c r="K92" s="3"/>
      <c r="L92" s="3" t="s">
        <v>474</v>
      </c>
      <c r="M92" s="3" t="s">
        <v>297</v>
      </c>
      <c r="N92" s="3" t="s">
        <v>747</v>
      </c>
      <c r="O92" s="3" t="s">
        <v>20</v>
      </c>
      <c r="P92" s="3" t="s">
        <v>475</v>
      </c>
      <c r="Q92" s="3" t="s">
        <v>476</v>
      </c>
      <c r="R92" s="3" t="s">
        <v>20</v>
      </c>
      <c r="S92" s="3" t="s">
        <v>477</v>
      </c>
      <c r="T92" s="3" t="s">
        <v>20</v>
      </c>
      <c r="U92" s="3" t="s">
        <v>748</v>
      </c>
    </row>
    <row r="93" spans="1:21" x14ac:dyDescent="0.25">
      <c r="A93" s="3" t="s">
        <v>75</v>
      </c>
      <c r="B93" s="3" t="s">
        <v>478</v>
      </c>
      <c r="C93" s="3" t="s">
        <v>216</v>
      </c>
      <c r="D93" s="9">
        <v>4</v>
      </c>
      <c r="E93" s="6">
        <f t="shared" si="0"/>
        <v>92</v>
      </c>
      <c r="F93" s="3" t="s">
        <v>20</v>
      </c>
      <c r="G93" s="3" t="s">
        <v>20</v>
      </c>
      <c r="H93" s="3" t="s">
        <v>20</v>
      </c>
      <c r="I93" s="3" t="s">
        <v>20</v>
      </c>
      <c r="J93" s="3"/>
      <c r="K93" s="3"/>
      <c r="L93" s="3" t="s">
        <v>479</v>
      </c>
      <c r="M93" s="3" t="s">
        <v>234</v>
      </c>
      <c r="N93" s="3" t="s">
        <v>749</v>
      </c>
      <c r="O93" s="3" t="s">
        <v>20</v>
      </c>
      <c r="P93" s="3" t="s">
        <v>480</v>
      </c>
      <c r="Q93" s="3" t="s">
        <v>481</v>
      </c>
      <c r="R93" s="3" t="s">
        <v>20</v>
      </c>
      <c r="S93" s="3" t="s">
        <v>482</v>
      </c>
      <c r="T93" s="3" t="s">
        <v>20</v>
      </c>
      <c r="U93" s="3" t="s">
        <v>750</v>
      </c>
    </row>
    <row r="94" spans="1:21" x14ac:dyDescent="0.25">
      <c r="A94" s="3" t="s">
        <v>75</v>
      </c>
      <c r="B94" s="3" t="s">
        <v>483</v>
      </c>
      <c r="C94" s="3" t="s">
        <v>484</v>
      </c>
      <c r="D94" s="9">
        <v>4</v>
      </c>
      <c r="E94" s="6">
        <f t="shared" si="0"/>
        <v>94</v>
      </c>
      <c r="F94" s="3" t="s">
        <v>20</v>
      </c>
      <c r="G94" s="3" t="s">
        <v>20</v>
      </c>
      <c r="H94" s="3" t="s">
        <v>20</v>
      </c>
      <c r="I94" s="3" t="s">
        <v>20</v>
      </c>
      <c r="J94" s="3"/>
      <c r="K94" s="3"/>
      <c r="L94" s="3" t="s">
        <v>485</v>
      </c>
      <c r="M94" s="3" t="s">
        <v>285</v>
      </c>
      <c r="N94" s="3" t="s">
        <v>751</v>
      </c>
      <c r="O94" s="3" t="s">
        <v>20</v>
      </c>
      <c r="P94" s="3" t="s">
        <v>486</v>
      </c>
      <c r="Q94" s="3" t="s">
        <v>487</v>
      </c>
      <c r="R94" s="3" t="s">
        <v>488</v>
      </c>
      <c r="S94" s="3" t="s">
        <v>489</v>
      </c>
      <c r="T94" s="3" t="s">
        <v>20</v>
      </c>
      <c r="U94" s="3" t="s">
        <v>752</v>
      </c>
    </row>
    <row r="95" spans="1:21" x14ac:dyDescent="0.25">
      <c r="A95" s="3" t="s">
        <v>75</v>
      </c>
      <c r="B95" s="3" t="s">
        <v>490</v>
      </c>
      <c r="C95" s="3" t="s">
        <v>491</v>
      </c>
      <c r="D95" s="9">
        <v>4</v>
      </c>
      <c r="E95" s="6">
        <f t="shared" si="0"/>
        <v>96</v>
      </c>
      <c r="F95" s="3" t="s">
        <v>20</v>
      </c>
      <c r="G95" s="3" t="s">
        <v>20</v>
      </c>
      <c r="H95" s="3" t="s">
        <v>20</v>
      </c>
      <c r="I95" s="3" t="s">
        <v>20</v>
      </c>
      <c r="J95" s="3"/>
      <c r="K95" s="3"/>
      <c r="L95" s="3" t="s">
        <v>492</v>
      </c>
      <c r="M95" s="3" t="s">
        <v>229</v>
      </c>
      <c r="N95" s="3" t="s">
        <v>753</v>
      </c>
      <c r="O95" s="3" t="s">
        <v>20</v>
      </c>
      <c r="P95" s="3" t="s">
        <v>493</v>
      </c>
      <c r="Q95" s="3" t="s">
        <v>494</v>
      </c>
      <c r="R95" s="3" t="s">
        <v>20</v>
      </c>
      <c r="S95" s="3" t="s">
        <v>495</v>
      </c>
      <c r="T95" s="3" t="s">
        <v>20</v>
      </c>
      <c r="U95" s="3" t="s">
        <v>754</v>
      </c>
    </row>
    <row r="96" spans="1:21" x14ac:dyDescent="0.25">
      <c r="A96" s="3" t="s">
        <v>75</v>
      </c>
      <c r="B96" s="3" t="s">
        <v>496</v>
      </c>
      <c r="C96" s="3" t="s">
        <v>497</v>
      </c>
      <c r="D96" s="9">
        <v>4</v>
      </c>
      <c r="E96" s="6">
        <f t="shared" si="0"/>
        <v>98</v>
      </c>
      <c r="F96" s="3" t="s">
        <v>20</v>
      </c>
      <c r="G96" s="3" t="s">
        <v>20</v>
      </c>
      <c r="H96" s="3" t="s">
        <v>20</v>
      </c>
      <c r="I96" s="3" t="s">
        <v>20</v>
      </c>
      <c r="J96" s="3"/>
      <c r="K96" s="3"/>
      <c r="L96" s="3" t="s">
        <v>498</v>
      </c>
      <c r="M96" s="3" t="s">
        <v>229</v>
      </c>
      <c r="N96" s="3" t="s">
        <v>755</v>
      </c>
      <c r="O96" s="3" t="s">
        <v>20</v>
      </c>
      <c r="P96" s="3" t="s">
        <v>499</v>
      </c>
      <c r="Q96" s="3" t="s">
        <v>500</v>
      </c>
      <c r="R96" s="3" t="s">
        <v>501</v>
      </c>
      <c r="S96" s="3" t="s">
        <v>502</v>
      </c>
      <c r="T96" s="3" t="s">
        <v>20</v>
      </c>
      <c r="U96" s="3" t="s">
        <v>756</v>
      </c>
    </row>
    <row r="97" spans="1:21" x14ac:dyDescent="0.25">
      <c r="A97" s="3" t="s">
        <v>75</v>
      </c>
      <c r="B97" s="3" t="s">
        <v>503</v>
      </c>
      <c r="C97" s="3" t="s">
        <v>504</v>
      </c>
      <c r="D97" s="9">
        <v>4</v>
      </c>
      <c r="E97" s="6">
        <f t="shared" si="0"/>
        <v>100</v>
      </c>
      <c r="F97" s="3" t="s">
        <v>20</v>
      </c>
      <c r="G97" s="3" t="s">
        <v>20</v>
      </c>
      <c r="H97" s="3" t="s">
        <v>20</v>
      </c>
      <c r="I97" s="3" t="s">
        <v>20</v>
      </c>
      <c r="J97" s="3"/>
      <c r="K97" s="3"/>
      <c r="L97" s="3" t="s">
        <v>505</v>
      </c>
      <c r="M97" s="3" t="s">
        <v>239</v>
      </c>
      <c r="N97" s="3" t="s">
        <v>757</v>
      </c>
      <c r="O97" s="3" t="s">
        <v>20</v>
      </c>
      <c r="P97" s="3" t="s">
        <v>506</v>
      </c>
      <c r="Q97" s="3" t="s">
        <v>507</v>
      </c>
      <c r="R97" s="3" t="s">
        <v>508</v>
      </c>
      <c r="S97" s="3" t="s">
        <v>509</v>
      </c>
      <c r="T97" s="3" t="s">
        <v>20</v>
      </c>
      <c r="U97" s="3" t="s">
        <v>758</v>
      </c>
    </row>
    <row r="98" spans="1:21" x14ac:dyDescent="0.25">
      <c r="A98" s="3" t="s">
        <v>75</v>
      </c>
      <c r="B98" s="3" t="s">
        <v>510</v>
      </c>
      <c r="C98" s="3" t="s">
        <v>511</v>
      </c>
      <c r="D98" s="9">
        <v>4</v>
      </c>
      <c r="E98" s="6">
        <f t="shared" si="0"/>
        <v>102</v>
      </c>
      <c r="F98" s="3" t="s">
        <v>20</v>
      </c>
      <c r="G98" s="3" t="s">
        <v>20</v>
      </c>
      <c r="H98" s="3" t="s">
        <v>20</v>
      </c>
      <c r="I98" s="3" t="s">
        <v>20</v>
      </c>
      <c r="J98" s="3"/>
      <c r="K98" s="3"/>
      <c r="L98" s="3" t="s">
        <v>512</v>
      </c>
      <c r="M98" s="3" t="s">
        <v>229</v>
      </c>
      <c r="N98" s="3" t="s">
        <v>759</v>
      </c>
      <c r="O98" s="3" t="s">
        <v>20</v>
      </c>
      <c r="P98" s="3" t="s">
        <v>513</v>
      </c>
      <c r="Q98" s="3" t="s">
        <v>514</v>
      </c>
      <c r="R98" s="3" t="s">
        <v>20</v>
      </c>
      <c r="S98" s="3" t="s">
        <v>515</v>
      </c>
      <c r="T98" s="3" t="s">
        <v>20</v>
      </c>
      <c r="U98" s="3" t="s">
        <v>760</v>
      </c>
    </row>
    <row r="99" spans="1:21" x14ac:dyDescent="0.25">
      <c r="A99" s="3" t="s">
        <v>75</v>
      </c>
      <c r="B99" s="3" t="s">
        <v>516</v>
      </c>
      <c r="C99" s="3" t="s">
        <v>517</v>
      </c>
      <c r="D99" s="9">
        <v>4</v>
      </c>
      <c r="E99" s="6">
        <f t="shared" si="0"/>
        <v>104</v>
      </c>
      <c r="F99" s="3" t="s">
        <v>20</v>
      </c>
      <c r="G99" s="3" t="s">
        <v>20</v>
      </c>
      <c r="H99" s="3" t="s">
        <v>20</v>
      </c>
      <c r="I99" s="3" t="s">
        <v>20</v>
      </c>
      <c r="J99" s="3"/>
      <c r="K99" s="3"/>
      <c r="L99" s="3" t="s">
        <v>518</v>
      </c>
      <c r="M99" s="3" t="s">
        <v>519</v>
      </c>
      <c r="N99" s="3" t="s">
        <v>761</v>
      </c>
      <c r="O99" s="3" t="s">
        <v>20</v>
      </c>
      <c r="P99" s="3" t="s">
        <v>520</v>
      </c>
      <c r="Q99" s="3" t="s">
        <v>20</v>
      </c>
      <c r="R99" s="3" t="s">
        <v>521</v>
      </c>
      <c r="S99" s="3" t="s">
        <v>522</v>
      </c>
      <c r="T99" s="3" t="s">
        <v>20</v>
      </c>
      <c r="U99" s="3" t="s">
        <v>762</v>
      </c>
    </row>
    <row r="100" spans="1:21" x14ac:dyDescent="0.25">
      <c r="A100" s="3" t="s">
        <v>75</v>
      </c>
      <c r="B100" s="3" t="s">
        <v>523</v>
      </c>
      <c r="C100" s="3" t="s">
        <v>524</v>
      </c>
      <c r="D100" s="9">
        <v>4</v>
      </c>
      <c r="E100" s="6">
        <f t="shared" si="0"/>
        <v>106</v>
      </c>
      <c r="F100" s="3" t="s">
        <v>20</v>
      </c>
      <c r="G100" s="3" t="s">
        <v>20</v>
      </c>
      <c r="H100" s="3" t="s">
        <v>20</v>
      </c>
      <c r="I100" s="3" t="s">
        <v>20</v>
      </c>
      <c r="J100" s="3"/>
      <c r="K100" s="3"/>
      <c r="L100" s="3" t="s">
        <v>525</v>
      </c>
      <c r="M100" s="3" t="s">
        <v>291</v>
      </c>
      <c r="N100" s="3" t="s">
        <v>763</v>
      </c>
      <c r="O100" s="3" t="s">
        <v>20</v>
      </c>
      <c r="P100" s="3" t="s">
        <v>526</v>
      </c>
      <c r="Q100" s="3" t="s">
        <v>527</v>
      </c>
      <c r="R100" s="3" t="s">
        <v>528</v>
      </c>
      <c r="S100" s="3" t="s">
        <v>529</v>
      </c>
      <c r="T100" s="3" t="s">
        <v>20</v>
      </c>
      <c r="U100" s="3" t="s">
        <v>764</v>
      </c>
    </row>
    <row r="101" spans="1:21" x14ac:dyDescent="0.25">
      <c r="A101" s="3" t="s">
        <v>75</v>
      </c>
      <c r="B101" s="3" t="s">
        <v>530</v>
      </c>
      <c r="C101" s="3" t="s">
        <v>531</v>
      </c>
      <c r="D101" s="9">
        <v>4</v>
      </c>
      <c r="E101" s="6">
        <f t="shared" si="0"/>
        <v>108</v>
      </c>
      <c r="F101" s="3" t="s">
        <v>20</v>
      </c>
      <c r="G101" s="3" t="s">
        <v>20</v>
      </c>
      <c r="H101" s="3" t="s">
        <v>20</v>
      </c>
      <c r="I101" s="3" t="s">
        <v>20</v>
      </c>
      <c r="J101" s="3"/>
      <c r="K101" s="3"/>
      <c r="L101" s="3" t="s">
        <v>532</v>
      </c>
      <c r="M101" s="3" t="s">
        <v>297</v>
      </c>
      <c r="N101" s="3" t="s">
        <v>765</v>
      </c>
      <c r="O101" s="3" t="s">
        <v>20</v>
      </c>
      <c r="P101" s="3" t="s">
        <v>533</v>
      </c>
      <c r="Q101" s="3" t="s">
        <v>534</v>
      </c>
      <c r="R101" s="3" t="s">
        <v>535</v>
      </c>
      <c r="S101" s="3" t="s">
        <v>536</v>
      </c>
      <c r="T101" s="3" t="s">
        <v>20</v>
      </c>
      <c r="U101" s="3" t="s">
        <v>766</v>
      </c>
    </row>
    <row r="102" spans="1:21" x14ac:dyDescent="0.25">
      <c r="A102" s="3" t="s">
        <v>75</v>
      </c>
      <c r="B102" s="3" t="s">
        <v>537</v>
      </c>
      <c r="C102" s="3" t="s">
        <v>538</v>
      </c>
      <c r="D102" s="9">
        <v>4</v>
      </c>
      <c r="E102" s="6">
        <f t="shared" si="0"/>
        <v>110</v>
      </c>
      <c r="F102" s="3" t="s">
        <v>20</v>
      </c>
      <c r="G102" s="3" t="s">
        <v>20</v>
      </c>
      <c r="H102" s="3" t="s">
        <v>20</v>
      </c>
      <c r="I102" s="3" t="s">
        <v>20</v>
      </c>
      <c r="J102" s="3"/>
      <c r="K102" s="3"/>
      <c r="L102" s="3" t="s">
        <v>539</v>
      </c>
      <c r="M102" s="3" t="s">
        <v>540</v>
      </c>
      <c r="N102" s="3" t="s">
        <v>767</v>
      </c>
      <c r="O102" s="3" t="s">
        <v>20</v>
      </c>
      <c r="P102" s="3" t="s">
        <v>541</v>
      </c>
      <c r="Q102" s="3" t="s">
        <v>542</v>
      </c>
      <c r="R102" s="3" t="s">
        <v>543</v>
      </c>
      <c r="S102" s="3" t="s">
        <v>544</v>
      </c>
      <c r="T102" s="3" t="s">
        <v>20</v>
      </c>
      <c r="U102" s="3" t="s">
        <v>768</v>
      </c>
    </row>
    <row r="103" spans="1:21" x14ac:dyDescent="0.25">
      <c r="A103" s="5" t="s">
        <v>545</v>
      </c>
      <c r="B103" s="5" t="s">
        <v>29</v>
      </c>
      <c r="C103" s="5" t="s">
        <v>30</v>
      </c>
      <c r="D103" s="10">
        <v>4</v>
      </c>
      <c r="E103" s="6">
        <f t="shared" si="0"/>
        <v>112</v>
      </c>
      <c r="L103" s="5" t="s">
        <v>31</v>
      </c>
      <c r="M103" s="5" t="s">
        <v>32</v>
      </c>
      <c r="N103" s="5" t="s">
        <v>769</v>
      </c>
      <c r="P103" s="5" t="s">
        <v>546</v>
      </c>
      <c r="Q103" s="5" t="s">
        <v>33</v>
      </c>
      <c r="S103" s="5" t="s">
        <v>34</v>
      </c>
      <c r="U103" s="5" t="s">
        <v>770</v>
      </c>
    </row>
    <row r="104" spans="1:21" x14ac:dyDescent="0.25">
      <c r="A104" s="5" t="s">
        <v>545</v>
      </c>
      <c r="B104" s="5" t="s">
        <v>35</v>
      </c>
      <c r="C104" s="5" t="s">
        <v>36</v>
      </c>
      <c r="D104" s="10">
        <v>4</v>
      </c>
      <c r="E104" s="6">
        <f t="shared" si="0"/>
        <v>114</v>
      </c>
      <c r="L104" s="5" t="s">
        <v>547</v>
      </c>
      <c r="M104" s="5" t="s">
        <v>26</v>
      </c>
      <c r="N104" s="5" t="s">
        <v>771</v>
      </c>
      <c r="P104" s="5" t="s">
        <v>548</v>
      </c>
      <c r="Q104" s="5" t="s">
        <v>27</v>
      </c>
      <c r="S104" s="5" t="s">
        <v>37</v>
      </c>
      <c r="U104" s="5" t="s">
        <v>772</v>
      </c>
    </row>
    <row r="105" spans="1:21" x14ac:dyDescent="0.25">
      <c r="A105" s="5" t="s">
        <v>545</v>
      </c>
      <c r="B105" s="5" t="s">
        <v>38</v>
      </c>
      <c r="C105" s="5" t="s">
        <v>39</v>
      </c>
      <c r="D105" s="10">
        <v>4</v>
      </c>
      <c r="E105" s="6">
        <f t="shared" si="0"/>
        <v>116</v>
      </c>
      <c r="L105" s="5" t="s">
        <v>549</v>
      </c>
      <c r="M105" s="5" t="s">
        <v>24</v>
      </c>
      <c r="N105" s="5" t="s">
        <v>773</v>
      </c>
      <c r="P105" s="5" t="s">
        <v>550</v>
      </c>
      <c r="Q105" s="5" t="s">
        <v>40</v>
      </c>
      <c r="R105" s="5" t="s">
        <v>41</v>
      </c>
      <c r="S105" s="5" t="s">
        <v>42</v>
      </c>
      <c r="U105" s="5" t="s">
        <v>774</v>
      </c>
    </row>
    <row r="106" spans="1:21" x14ac:dyDescent="0.25">
      <c r="A106" s="5" t="s">
        <v>545</v>
      </c>
      <c r="B106" s="5" t="s">
        <v>43</v>
      </c>
      <c r="C106" s="5" t="s">
        <v>44</v>
      </c>
      <c r="D106" s="10">
        <v>4</v>
      </c>
      <c r="E106" s="6">
        <f t="shared" si="0"/>
        <v>118</v>
      </c>
      <c r="L106" s="5" t="s">
        <v>45</v>
      </c>
      <c r="M106" s="5" t="s">
        <v>46</v>
      </c>
      <c r="N106" s="5" t="s">
        <v>906</v>
      </c>
      <c r="P106" s="5" t="s">
        <v>551</v>
      </c>
      <c r="Q106" s="5" t="s">
        <v>47</v>
      </c>
      <c r="S106" s="5" t="s">
        <v>48</v>
      </c>
      <c r="U106" s="5" t="s">
        <v>907</v>
      </c>
    </row>
    <row r="107" spans="1:21" x14ac:dyDescent="0.25">
      <c r="A107" s="5" t="s">
        <v>545</v>
      </c>
      <c r="B107" s="5" t="s">
        <v>552</v>
      </c>
      <c r="C107" s="5" t="s">
        <v>553</v>
      </c>
      <c r="D107" s="10">
        <v>4</v>
      </c>
      <c r="E107" s="6">
        <f t="shared" si="0"/>
        <v>120</v>
      </c>
      <c r="L107" s="5" t="s">
        <v>554</v>
      </c>
      <c r="M107" s="5" t="s">
        <v>26</v>
      </c>
      <c r="N107" s="5" t="s">
        <v>775</v>
      </c>
      <c r="P107" s="5" t="s">
        <v>555</v>
      </c>
      <c r="Q107" s="5" t="s">
        <v>556</v>
      </c>
      <c r="R107" s="5" t="s">
        <v>557</v>
      </c>
      <c r="S107" s="5" t="s">
        <v>558</v>
      </c>
      <c r="U107" s="5" t="s">
        <v>776</v>
      </c>
    </row>
    <row r="108" spans="1:21" x14ac:dyDescent="0.25">
      <c r="A108" s="5" t="s">
        <v>545</v>
      </c>
      <c r="B108" s="5" t="s">
        <v>559</v>
      </c>
      <c r="C108" s="5" t="s">
        <v>560</v>
      </c>
      <c r="D108" s="10">
        <v>4</v>
      </c>
      <c r="E108" s="6">
        <f t="shared" si="0"/>
        <v>122</v>
      </c>
      <c r="L108" s="5" t="s">
        <v>561</v>
      </c>
      <c r="M108" s="5" t="s">
        <v>28</v>
      </c>
      <c r="N108" s="5" t="s">
        <v>777</v>
      </c>
      <c r="P108" s="5" t="s">
        <v>562</v>
      </c>
      <c r="Q108" s="5" t="s">
        <v>563</v>
      </c>
      <c r="R108" s="5" t="s">
        <v>564</v>
      </c>
      <c r="S108" s="5" t="s">
        <v>565</v>
      </c>
      <c r="U108" s="5" t="s">
        <v>778</v>
      </c>
    </row>
    <row r="109" spans="1:21" x14ac:dyDescent="0.25">
      <c r="A109" s="5" t="s">
        <v>545</v>
      </c>
      <c r="B109" s="5" t="s">
        <v>566</v>
      </c>
      <c r="C109" s="5" t="s">
        <v>567</v>
      </c>
      <c r="D109" s="10">
        <v>4</v>
      </c>
      <c r="E109" s="6">
        <f t="shared" si="0"/>
        <v>124</v>
      </c>
      <c r="L109" s="5" t="s">
        <v>568</v>
      </c>
      <c r="M109" s="5" t="s">
        <v>26</v>
      </c>
      <c r="N109" s="5" t="s">
        <v>779</v>
      </c>
      <c r="O109" s="5" t="s">
        <v>569</v>
      </c>
      <c r="P109" s="5" t="s">
        <v>570</v>
      </c>
      <c r="Q109" s="5" t="s">
        <v>571</v>
      </c>
      <c r="R109" s="5" t="s">
        <v>572</v>
      </c>
      <c r="S109" s="5" t="s">
        <v>573</v>
      </c>
      <c r="U109" s="5" t="s">
        <v>780</v>
      </c>
    </row>
    <row r="110" spans="1:21" x14ac:dyDescent="0.25">
      <c r="A110" s="5" t="s">
        <v>545</v>
      </c>
      <c r="B110" s="5" t="s">
        <v>574</v>
      </c>
      <c r="C110" s="5" t="s">
        <v>575</v>
      </c>
      <c r="D110" s="10">
        <v>4</v>
      </c>
      <c r="E110" s="6">
        <f t="shared" si="0"/>
        <v>126</v>
      </c>
      <c r="L110" s="5" t="s">
        <v>576</v>
      </c>
      <c r="M110" s="5" t="s">
        <v>23</v>
      </c>
      <c r="N110" s="5" t="s">
        <v>781</v>
      </c>
      <c r="P110" s="5" t="s">
        <v>577</v>
      </c>
      <c r="Q110" s="5" t="s">
        <v>578</v>
      </c>
      <c r="R110" s="5" t="s">
        <v>579</v>
      </c>
      <c r="S110" s="5" t="s">
        <v>580</v>
      </c>
      <c r="U110" s="5" t="s">
        <v>782</v>
      </c>
    </row>
    <row r="111" spans="1:21" x14ac:dyDescent="0.25">
      <c r="A111" s="5" t="s">
        <v>545</v>
      </c>
      <c r="B111" s="5" t="s">
        <v>581</v>
      </c>
      <c r="C111" s="5" t="s">
        <v>582</v>
      </c>
      <c r="D111" s="10">
        <v>4</v>
      </c>
      <c r="E111" s="6">
        <f t="shared" si="0"/>
        <v>128</v>
      </c>
      <c r="L111" s="5" t="s">
        <v>583</v>
      </c>
      <c r="M111" s="5" t="s">
        <v>23</v>
      </c>
      <c r="N111" s="5" t="s">
        <v>783</v>
      </c>
      <c r="P111" s="5" t="s">
        <v>584</v>
      </c>
      <c r="Q111" s="5" t="s">
        <v>585</v>
      </c>
      <c r="R111" s="5" t="s">
        <v>586</v>
      </c>
      <c r="S111" s="5" t="s">
        <v>587</v>
      </c>
      <c r="U111" s="5" t="s">
        <v>784</v>
      </c>
    </row>
    <row r="112" spans="1:21" x14ac:dyDescent="0.25">
      <c r="A112" s="5" t="s">
        <v>545</v>
      </c>
      <c r="B112" s="5" t="s">
        <v>588</v>
      </c>
      <c r="C112" s="5" t="s">
        <v>589</v>
      </c>
      <c r="D112" s="10">
        <v>4</v>
      </c>
      <c r="E112" s="6">
        <f t="shared" si="0"/>
        <v>130</v>
      </c>
      <c r="L112" s="5" t="s">
        <v>590</v>
      </c>
      <c r="M112" s="5" t="s">
        <v>25</v>
      </c>
      <c r="N112" s="5" t="s">
        <v>785</v>
      </c>
      <c r="P112" s="5" t="s">
        <v>591</v>
      </c>
      <c r="Q112" s="5" t="s">
        <v>592</v>
      </c>
      <c r="R112" s="5" t="s">
        <v>593</v>
      </c>
      <c r="S112" s="5" t="s">
        <v>594</v>
      </c>
      <c r="U112" s="5" t="s">
        <v>786</v>
      </c>
    </row>
  </sheetData>
  <autoFilter ref="A1:U112" xr:uid="{ACDF89A0-83BA-4F8D-98E0-5ED4EB2EEC35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8011-FC67-4D87-BC14-C3FC38733444}">
  <dimension ref="A1:A49"/>
  <sheetViews>
    <sheetView topLeftCell="A41" workbookViewId="0">
      <selection activeCell="A49" sqref="A49"/>
    </sheetView>
  </sheetViews>
  <sheetFormatPr defaultRowHeight="16.5" x14ac:dyDescent="0.25"/>
  <cols>
    <col min="1" max="1" width="125.625" customWidth="1"/>
  </cols>
  <sheetData>
    <row r="1" spans="1:1" x14ac:dyDescent="0.25">
      <c r="A1" s="4" t="s">
        <v>49</v>
      </c>
    </row>
    <row r="2" spans="1:1" ht="33" x14ac:dyDescent="0.25">
      <c r="A2" s="4" t="s">
        <v>50</v>
      </c>
    </row>
    <row r="3" spans="1:1" ht="33" x14ac:dyDescent="0.25">
      <c r="A3" s="4" t="s">
        <v>51</v>
      </c>
    </row>
    <row r="4" spans="1:1" x14ac:dyDescent="0.25">
      <c r="A4" s="4" t="s">
        <v>20</v>
      </c>
    </row>
    <row r="5" spans="1:1" x14ac:dyDescent="0.25">
      <c r="A5" s="4" t="s">
        <v>52</v>
      </c>
    </row>
    <row r="6" spans="1:1" x14ac:dyDescent="0.25">
      <c r="A6" s="4" t="s">
        <v>53</v>
      </c>
    </row>
    <row r="7" spans="1:1" x14ac:dyDescent="0.25">
      <c r="A7" s="4" t="s">
        <v>54</v>
      </c>
    </row>
    <row r="8" spans="1:1" x14ac:dyDescent="0.25">
      <c r="A8" s="4" t="s">
        <v>595</v>
      </c>
    </row>
    <row r="9" spans="1:1" x14ac:dyDescent="0.25">
      <c r="A9" s="4" t="s">
        <v>20</v>
      </c>
    </row>
    <row r="10" spans="1:1" x14ac:dyDescent="0.25">
      <c r="A10" s="4" t="s">
        <v>55</v>
      </c>
    </row>
    <row r="11" spans="1:1" x14ac:dyDescent="0.25">
      <c r="A11" s="4" t="s">
        <v>604</v>
      </c>
    </row>
    <row r="12" spans="1:1" ht="33" x14ac:dyDescent="0.25">
      <c r="A12" s="4" t="s">
        <v>605</v>
      </c>
    </row>
    <row r="13" spans="1:1" ht="33" x14ac:dyDescent="0.25">
      <c r="A13" s="4" t="s">
        <v>606</v>
      </c>
    </row>
    <row r="14" spans="1:1" ht="33" x14ac:dyDescent="0.25">
      <c r="A14" s="4" t="s">
        <v>618</v>
      </c>
    </row>
    <row r="15" spans="1:1" ht="33" x14ac:dyDescent="0.25">
      <c r="A15" s="4" t="s">
        <v>56</v>
      </c>
    </row>
    <row r="16" spans="1:1" x14ac:dyDescent="0.25">
      <c r="A16" s="4" t="s">
        <v>596</v>
      </c>
    </row>
    <row r="17" spans="1:1" ht="33" x14ac:dyDescent="0.25">
      <c r="A17" s="4" t="s">
        <v>57</v>
      </c>
    </row>
    <row r="18" spans="1:1" ht="33" x14ac:dyDescent="0.25">
      <c r="A18" s="4" t="s">
        <v>58</v>
      </c>
    </row>
    <row r="19" spans="1:1" x14ac:dyDescent="0.25">
      <c r="A19" s="4" t="s">
        <v>20</v>
      </c>
    </row>
    <row r="20" spans="1:1" x14ac:dyDescent="0.25">
      <c r="A20" s="4" t="s">
        <v>59</v>
      </c>
    </row>
    <row r="21" spans="1:1" ht="49.5" x14ac:dyDescent="0.25">
      <c r="A21" s="4" t="s">
        <v>900</v>
      </c>
    </row>
    <row r="22" spans="1:1" x14ac:dyDescent="0.25">
      <c r="A22" s="4" t="s">
        <v>60</v>
      </c>
    </row>
    <row r="23" spans="1:1" x14ac:dyDescent="0.25">
      <c r="A23" s="4" t="s">
        <v>901</v>
      </c>
    </row>
    <row r="24" spans="1:1" x14ac:dyDescent="0.25">
      <c r="A24" s="4" t="s">
        <v>902</v>
      </c>
    </row>
    <row r="25" spans="1:1" x14ac:dyDescent="0.25">
      <c r="A25" s="4" t="s">
        <v>903</v>
      </c>
    </row>
    <row r="26" spans="1:1" x14ac:dyDescent="0.25">
      <c r="A26" s="4" t="s">
        <v>597</v>
      </c>
    </row>
    <row r="27" spans="1:1" x14ac:dyDescent="0.25">
      <c r="A27" s="4" t="s">
        <v>20</v>
      </c>
    </row>
    <row r="28" spans="1:1" x14ac:dyDescent="0.25">
      <c r="A28" s="4" t="s">
        <v>598</v>
      </c>
    </row>
    <row r="29" spans="1:1" ht="33" x14ac:dyDescent="0.25">
      <c r="A29" s="4" t="s">
        <v>599</v>
      </c>
    </row>
    <row r="30" spans="1:1" ht="33" x14ac:dyDescent="0.25">
      <c r="A30" s="4" t="s">
        <v>600</v>
      </c>
    </row>
    <row r="31" spans="1:1" ht="33" x14ac:dyDescent="0.25">
      <c r="A31" s="4" t="s">
        <v>61</v>
      </c>
    </row>
    <row r="32" spans="1:1" ht="33" x14ac:dyDescent="0.25">
      <c r="A32" s="4" t="s">
        <v>62</v>
      </c>
    </row>
    <row r="33" spans="1:1" ht="33" x14ac:dyDescent="0.25">
      <c r="A33" s="4" t="s">
        <v>904</v>
      </c>
    </row>
    <row r="34" spans="1:1" ht="33" x14ac:dyDescent="0.25">
      <c r="A34" s="4" t="s">
        <v>908</v>
      </c>
    </row>
    <row r="35" spans="1:1" ht="33" x14ac:dyDescent="0.25">
      <c r="A35" s="4" t="s">
        <v>63</v>
      </c>
    </row>
    <row r="36" spans="1:1" ht="33" x14ac:dyDescent="0.25">
      <c r="A36" s="4" t="s">
        <v>64</v>
      </c>
    </row>
    <row r="37" spans="1:1" x14ac:dyDescent="0.25">
      <c r="A37" s="4" t="s">
        <v>65</v>
      </c>
    </row>
    <row r="38" spans="1:1" ht="33" x14ac:dyDescent="0.25">
      <c r="A38" s="4" t="s">
        <v>66</v>
      </c>
    </row>
    <row r="39" spans="1:1" ht="33" x14ac:dyDescent="0.25">
      <c r="A39" s="4" t="s">
        <v>67</v>
      </c>
    </row>
    <row r="40" spans="1:1" ht="33" x14ac:dyDescent="0.25">
      <c r="A40" s="4" t="s">
        <v>68</v>
      </c>
    </row>
    <row r="41" spans="1:1" ht="33" x14ac:dyDescent="0.25">
      <c r="A41" s="4" t="s">
        <v>69</v>
      </c>
    </row>
    <row r="42" spans="1:1" ht="33" x14ac:dyDescent="0.25">
      <c r="A42" s="4" t="s">
        <v>70</v>
      </c>
    </row>
    <row r="43" spans="1:1" x14ac:dyDescent="0.25">
      <c r="A43" s="4" t="s">
        <v>71</v>
      </c>
    </row>
    <row r="44" spans="1:1" ht="33" x14ac:dyDescent="0.25">
      <c r="A44" s="4" t="s">
        <v>72</v>
      </c>
    </row>
    <row r="45" spans="1:1" ht="33" x14ac:dyDescent="0.25">
      <c r="A45" s="4" t="s">
        <v>73</v>
      </c>
    </row>
    <row r="46" spans="1:1" ht="33" x14ac:dyDescent="0.25">
      <c r="A46" s="4" t="s">
        <v>905</v>
      </c>
    </row>
    <row r="47" spans="1:1" ht="33" x14ac:dyDescent="0.25">
      <c r="A47" s="4" t="s">
        <v>601</v>
      </c>
    </row>
    <row r="48" spans="1:1" x14ac:dyDescent="0.25">
      <c r="A48" s="4" t="s">
        <v>74</v>
      </c>
    </row>
    <row r="49" spans="1:1" ht="33" x14ac:dyDescent="0.25">
      <c r="A49" s="4" t="s">
        <v>910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Runes</vt:lpstr>
      <vt:lpstr>欄位說明</vt:lpstr>
      <vt:lpstr>Runes!_FilterDatabase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心情好 王任</dc:creator>
  <cp:lastModifiedBy>心情好 王任</cp:lastModifiedBy>
  <dcterms:created xsi:type="dcterms:W3CDTF">2026-10-06T04:41:16Z</dcterms:created>
  <dcterms:modified xsi:type="dcterms:W3CDTF">2026-10-19T04:15:37Z</dcterms:modified>
</cp:coreProperties>
</file>