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yGames\Idle-RPG\codex\config\Excel\"/>
    </mc:Choice>
  </mc:AlternateContent>
  <xr:revisionPtr revIDLastSave="0" documentId="13_ncr:1_{7A1D4795-ED4A-4C72-9EB3-3CCBBAA62E4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kills2" sheetId="1" r:id="rId1"/>
    <sheet name="欄位定義" sheetId="2" r:id="rId2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tc={24EF4F2B-6CD5-495D-96B1-5255134883C0}</author>
  </authors>
  <commentList>
    <comment ref="AD1" authorId="0" shapeId="0" xr:uid="{00000000-0006-0000-0000-000001000000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<sst xmlns="http://schemas.openxmlformats.org/spreadsheetml/2006/main" count="2304" uniqueCount="1015">
  <si>
    <t>群組ID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</si>
  <si>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</si>
  <si>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</si>
  <si>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階數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</si>
  <si>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</si>
  <si>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</si>
  <si>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</si>
  <si>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</si>
  <si>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</si>
  <si>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超神ID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</si>
  <si>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</si>
  <si>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</si>
  <si>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</si>
  <si>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range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</si>
  <si>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</si>
  <si>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</si>
  <si>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</si>
  <si>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</si>
  <si>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</si>
  <si>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</si>
  <si>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</si>
  <si>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</si>
  <si>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</si>
  <si>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</si>
  <si>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</si>
  <si>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</si>
  <si>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效果參數(JSON)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</si>
  <si>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</si>
  <si>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</si>
  <si>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</si>
  <si>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count＝目標/次數、m＝距離（米，近戰攻擊距離=5米換算）、sec＝秒數、deg＝角度、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</si>
  <si>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</si>
  <si>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</si>
  <si>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</si>
  <si>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</si>
  <si>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castM＝施法距離（米，決定這個技能站多遠可以開始施放；留白＝近戰 5 米，</t>
  </si>
  <si>
    <t>　　　　　　　　高階可覆寫低階，例如殞石術把射程由 30 改成 20）、</t>
  </si>
  <si>
    <t>　　　　len/wid＝矩形場域的長與寬（米，火牆）、respawn＝場域消失後可再召喚的次數；</t>
  </si>
  <si>
    <t>　　　　rps＝每秒旋轉圈數、rings＝環繞場域的道數（火狩第 2 道在更外圈且反向旋轉）；</t>
  </si>
  <si>
    <t>注意：鍵名是程式接線，不能自創或改名；只調數字即可；</t>
  </si>
  <si>
    <t>疾風斬調整：第 1 階 castM＝起手施放距離（米），gap＝每段攻擊間隔（秒，傷害／特效同步）；</t>
  </si>
  <si>
    <t>　　　　　　第 4 階 m＝以主目標為中心的擴散搜尋半徑（米）；第 7 階 m＝月牙傷害半徑（米），特效同步等比縮放；</t>
  </si>
  <si>
    <t>　　　　　　月牙使用第 7 階 castM，可與第 1 階獨立調整。range 欄不控制疾風斬／月牙斬；</t>
  </si>
  <si>
    <t>解鎖轉生/等級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</si>
  <si>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</si>
  <si>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</si>
  <si>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</si>
  <si>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</si>
  <si>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</si>
  <si>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效果說明模板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</si>
  <si>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</si>
  <si>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</si>
  <si>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</si>
  <si>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</si>
  <si>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</si>
  <si>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</si>
  <si>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地板特效＝地面法陣、痕跡或預警；舊場域設定仍相容。持續場域特效：填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</si>
  <si>
    <t>獨立距離與間隔欄（優先於舊 JSON 同名鍵）</t>
  </si>
  <si>
    <t>只改有值的欄位；留白代表本階未設定此參數，不代表 0 米或 0 秒。未接線技能勿自行填入新參數。</t>
  </si>
  <si>
    <t>施放距離：玩家離主目標多遠可開始施放。高階明列時覆寫低階；一般技能未設時沿用近戰距離。</t>
  </si>
  <si>
    <t>作用距離：對應 m；可能是傷害半徑、彈射搜尋距離或額外延伸長度，請搭配右側「作用方式與距離用途」閱讀，不能一概視為半徑。</t>
  </si>
  <si>
    <t>疾風斬：第一階施放距離及間隔控制前六階；第四階作用距離是以主目標為中心的擴散搜尋半徑；第七階為月牙傷害半徑及獨立施放距離，仍共用第一階間隔。</t>
  </si>
  <si>
    <t>每段或每跳間隔：對應 gap，具體是連斬、持續傷害或週期觸發，依本階作用說明；不是技能冷卻。</t>
  </si>
  <si>
    <t>每級增減可填負數，例如間隔每級減少；所有數值為底值，實際值＝底值＋每級增量×等級。</t>
  </si>
  <si>
    <t>獨立欄位會回寫原 fx 鍵；效果參數(JSON)不再重複存這些鍵。舊版沒有新欄的 CSV 仍可讀取。</t>
  </si>
  <si>
    <t>施放距離（米） → fx.castM</t>
  </si>
  <si>
    <t>施放距離每級增加（米） → fx.castMPer</t>
  </si>
  <si>
    <t>作用距離（米；用途見說明） → fx.m</t>
  </si>
  <si>
    <t>作用距離每級增加（米） → fx.mPer</t>
  </si>
  <si>
    <t>每段或每跳間隔（秒） → fx.gap</t>
  </si>
  <si>
    <t>間隔每級增減（秒） → fx.gapPer</t>
  </si>
  <si>
    <t>矩形長度（米） → fx.len</t>
  </si>
  <si>
    <t>矩形長度每級增加（米） → fx.lenPer</t>
  </si>
  <si>
    <t>矩形寬度（米） → fx.wid</t>
  </si>
  <si>
    <t>矩形寬度每級增加（米） → fx.widPer</t>
  </si>
  <si>
    <t>扇形角度（度） → fx.deg</t>
  </si>
  <si>
    <t>角度每級增減（度） → fx.degPer</t>
  </si>
  <si>
    <t>群組名稱</t>
  </si>
  <si>
    <t>階段名稱</t>
  </si>
  <si>
    <t>群組圖標</t>
  </si>
  <si>
    <t>施放距離（米）</t>
  </si>
  <si>
    <t>施放距離每級增加（米）</t>
  </si>
  <si>
    <t>作用距離（米；用途見說明）</t>
  </si>
  <si>
    <t>作用距離每級增加（米）</t>
  </si>
  <si>
    <t>每段或每跳間隔（秒）</t>
  </si>
  <si>
    <t>間隔每級增減（秒）</t>
  </si>
  <si>
    <t>矩形長度（米）</t>
  </si>
  <si>
    <t>矩形長度每級增加（米）</t>
  </si>
  <si>
    <t>矩形寬度（米）</t>
  </si>
  <si>
    <t>矩形寬度每級增加（米）</t>
  </si>
  <si>
    <t>扇形角度（度）</t>
  </si>
  <si>
    <t>角度每級增減（度）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</si>
  <si>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</si>
  <si>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</si>
  <si>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</si>
  <si>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</si>
  <si>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</si>
  <si>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</si>
  <si>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</si>
  <si>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</si>
  <si>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</si>
  <si>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</si>
  <si>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升級金幣基數</t>
  </si>
  <si>
    <t>升級金幣倍率</t>
  </si>
  <si>
    <t>作用方式與距離用途（唯讀說明）</t>
  </si>
  <si>
    <t>飛行子彈速度（米／秒）</t>
  </si>
  <si>
    <t>特效用途特效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</si>
  <si>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</si>
  <si>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</si>
  <si>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</si>
  <si>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</si>
  <si>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</si>
  <si>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</si>
  <si>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</si>
  <si>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</si>
  <si>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</si>
  <si>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</si>
  <si>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</si>
  <si>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</si>
  <si>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</si>
  <si>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</si>
  <si>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</si>
  <si>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</si>
  <si>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</si>
  <si>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</si>
  <si>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</si>
  <si>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{"count":3,"range":20,"rangePer":2}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</si>
  <si>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</si>
  <si>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</si>
  <si>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</si>
  <si>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</si>
  <si>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</si>
  <si>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</si>
  <si>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</si>
  <si>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</si>
  <si>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</si>
  <si>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</si>
  <si>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</si>
  <si>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</si>
  <si>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</si>
  <si>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</si>
  <si>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</si>
  <si>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</si>
  <si>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</si>
  <si>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</si>
  <si>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</si>
  <si>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</si>
  <si>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</si>
  <si>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</si>
  <si>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</si>
  <si>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</si>
  <si>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</si>
  <si>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</si>
  <si>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</si>
  <si>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</si>
  <si>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</si>
  <si>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</si>
  <si>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</si>
  <si>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</si>
  <si>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</si>
  <si>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</si>
  <si>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</si>
  <si>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</si>
  <si>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{"range":15,"rangePer":1.5}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</si>
  <si>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</si>
  <si>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</si>
  <si>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</si>
  <si>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</si>
  <si>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</si>
  <si>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</si>
  <si>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</si>
  <si>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</si>
  <si>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</si>
  <si>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</si>
  <si>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</si>
  <si>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</si>
  <si>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</si>
  <si>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</si>
  <si>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</si>
  <si>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</si>
  <si>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</si>
  <si>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</si>
  <si>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</si>
  <si>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</si>
  <si>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</si>
  <si>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</si>
  <si>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</si>
  <si>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</si>
  <si>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</si>
  <si>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</si>
  <si>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附加效果</t>
  </si>
  <si>
    <t>天霸風神斬</t>
  </si>
  <si>
    <t>stormGodSlash</t>
  </si>
  <si>
    <t>{"sec":8,"secPer":-0.5,"range":30}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</si>
  <si>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</si>
  <si>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</si>
  <si>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</si>
  <si>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</si>
  <si>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</si>
  <si>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</si>
  <si>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</si>
  <si>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</si>
  <si>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</si>
  <si>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</si>
  <si>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</si>
  <si>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</si>
  <si>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</si>
  <si>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</si>
  <si>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</si>
  <si>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</si>
  <si>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</si>
  <si>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</si>
  <si>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</si>
  <si>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</si>
  <si>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</si>
  <si>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</si>
  <si>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</si>
  <si>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</si>
  <si>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</si>
  <si>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</si>
  <si>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</si>
  <si>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</si>
  <si>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</si>
  <si>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{"pct":20,"pctPer":2}</t>
  </si>
  <si>
    <t>每把飛刀（含彈射）都會對飛行路徑上的所有敵人造成 {pct}% 技能傷害</t>
  </si>
  <si>
    <t>死亡收割者</t>
  </si>
  <si>
    <t>deathReaper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</si>
  <si>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</si>
  <si>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</si>
  <si>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</si>
  <si>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</si>
  <si>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</si>
  <si>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hit-lightning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</si>
  <si>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</si>
  <si>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</si>
  <si>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</si>
  <si>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疾風斬</t>
  </si>
  <si>
    <t>💨</t>
  </si>
  <si>
    <t>hit-gale-burst</t>
  </si>
  <si>
    <t>{"pct":250,"pctPer":20,"hits":3}</t>
  </si>
  <si>
    <t>對敵人造成連續 {hits} 次 {pct}% 物理傷害（同一目標）</t>
  </si>
  <si>
    <t>疾風連斬</t>
  </si>
  <si>
    <t>{"add":1,"addPer":0.2}</t>
  </si>
  <si>
    <t>斬擊次數額外 +{add}（不足 1 次的部分以機率觸發）</t>
  </si>
  <si>
    <t>強化斬擊</t>
  </si>
  <si>
    <t>{"pct":15,"pctPer":4}</t>
  </si>
  <si>
    <t>{"pct":50,"pctPer":5}</t>
  </si>
  <si>
    <t>每次斬擊額外對 {m} 米內最近的 1 個敵人造成 {pct}% 技能傷害；附近沒有敵人時改對原目標造成</t>
  </si>
  <si>
    <t>狂風斬</t>
  </si>
  <si>
    <t>{"pct":20,"pctPer":5,"sec":5}</t>
  </si>
  <si>
    <t>施放疾風斬使你的攻速額外提高 {pct}%，持續 {sec} 秒（突破攻速上限，與自身攻速相乘）</t>
  </si>
  <si>
    <t>極速斬</t>
  </si>
  <si>
    <t>{"sec":1,"secPer":0.3}</t>
  </si>
  <si>
    <t>疾風斬的冷卻時間 -{sec} 秒</t>
  </si>
  <si>
    <t>月牙斬</t>
  </si>
  <si>
    <t>0|400</t>
  </si>
  <si>
    <t>slash-gale-moon</t>
  </si>
  <si>
    <t>{"pct":500,"pctPer":50}</t>
  </si>
  <si>
    <t>疾風斬的傷害由目標周圍 {m} 米內的所有敵人均分，且傷害額外 +{pct}%</t>
  </si>
  <si>
    <t>霹靂一閃</t>
  </si>
  <si>
    <t>thunderFlash</t>
  </si>
  <si>
    <t>{"mult":5,"multPer":0.5}</t>
  </si>
  <si>
    <t>疾風斬的最後一斬會對你周圍 {m} 米內的敵人造成「單段傷害 × 連擊數 × {mult}」的傷害</t>
  </si>
  <si>
    <t>雷神斬</t>
  </si>
  <si>
    <t>thunderGodSlash</t>
  </si>
  <si>
    <t>bolt-sky-purple</t>
  </si>
  <si>
    <t>hit-thunder-purple</t>
  </si>
  <si>
    <t>{"pct":200,"pctPer":20}</t>
  </si>
  <si>
    <t>疾風斬附加雷電：每次斬擊命中時降下 1 道落雷，對命中處周圍 {m} 米內的敵人造成 {pct}% 閃電傷害</t>
  </si>
  <si>
    <t>千鳥</t>
  </si>
  <si>
    <t>chidori</t>
  </si>
  <si>
    <t>【月牙斬】不再由範圍內的敵人均分傷害，改為每個敵人都受到完整傷害，且傷害再額外 +{pct}%</t>
  </si>
  <si>
    <t>bloodblade</t>
  </si>
  <si>
    <t>血刃斬</t>
  </si>
  <si>
    <t>🩸</t>
  </si>
  <si>
    <t>hit-bloodblade-burst</t>
  </si>
  <si>
    <t>hit-bleed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</si>
  <si>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</si>
  <si>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</si>
  <si>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</si>
  <si>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curse-bleed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</si>
  <si>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</si>
  <si>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</si>
  <si>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</si>
  <si>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</si>
  <si>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</si>
  <si>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</si>
  <si>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curse-poison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</si>
  <si>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</si>
  <si>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</si>
  <si>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</si>
  <si>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</si>
  <si>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proj-poison-drop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</si>
  <si>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</si>
  <si>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</si>
  <si>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</si>
  <si>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</si>
  <si>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</si>
  <si>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</si>
  <si>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</si>
  <si>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零日感染</t>
  </si>
  <si>
    <t>0|500</t>
  </si>
  <si>
    <t>burst-zero-infection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</si>
  <si>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</si>
  <si>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</si>
  <si>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</si>
  <si>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</si>
  <si>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ground-mire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</si>
  <si>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</si>
  <si>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</si>
  <si>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</si>
  <si>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</si>
  <si>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ground-mire-poison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</si>
  <si>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</si>
  <si>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</si>
  <si>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崩解</t>
  </si>
  <si>
    <t>disintegrate</t>
  </si>
  <si>
    <t>中毒與流血不再有持續時間，塗上的當下就結算完整傷害；結算後爆炸，對周圍 {m} 米內的敵人造成該效果 {pct}% 的傷害</t>
  </si>
  <si>
    <t>dualdance</t>
  </si>
  <si>
    <t>雙刀亂舞</t>
  </si>
  <si>
    <t>⚔️</t>
  </si>
  <si>
    <t>slash-dual</t>
  </si>
  <si>
    <t>{"pct":300,"pctPer":25,"count":2}</t>
  </si>
  <si>
    <t>對附近 {count} 個敵人各造成 1 次 {pct}% 物理傷害（只有 1 個敵人時全部打向同一目標）</t>
  </si>
  <si>
    <t>疾風亂舞</t>
  </si>
  <si>
    <t>額外攻擊附近 {add} 個敵人（不足 1 個的部分以機率觸發）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</si>
  <si>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</si>
  <si>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</si>
  <si>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</si>
  <si>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</si>
  <si>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</si>
  <si>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</si>
  <si>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</si>
  <si>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{"pct":3.5,"pctPer":0.35,"sec":3}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</si>
  <si>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</si>
  <si>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</si>
  <si>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</si>
  <si>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</si>
  <si>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</si>
  <si>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</si>
  <si>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ground-cyclone-avatar</t>
  </si>
  <si>
    <t>{"sec":3,"secPer":0.3}</t>
  </si>
  <si>
    <t>化身暴風在敵人間穿梭 {sec} 秒：每 {gap} 秒自動施放 1 次雙刀亂舞；期間無法普攻但可施放技能</t>
  </si>
  <si>
    <t>毀滅之舞</t>
  </si>
  <si>
    <t>doomDance</t>
  </si>
  <si>
    <t>{"hpPct":10,"hpPctPer":-0.5,"pct":200,"pctPer":20}</t>
  </si>
  <si>
    <t>每施放 1 次雙刀亂舞就失去當下 {hpPct}% 生命值（不會致死），但雙刀亂舞的傷害提高 {pct}%</t>
  </si>
  <si>
    <t>火之神樂</t>
  </si>
  <si>
    <t>flameKagura</t>
  </si>
  <si>
    <t>{"pct":10,"pctPer":1,"dur":6,"maxStacks":20}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</si>
  <si>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</si>
  <si>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</si>
  <si>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</si>
  <si>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</si>
  <si>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</si>
  <si>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</si>
  <si>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</si>
  <si>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</si>
  <si>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</si>
  <si>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</si>
  <si>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</si>
  <si>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</si>
  <si>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</si>
  <si>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</si>
  <si>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</si>
  <si>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</si>
  <si>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</si>
  <si>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</si>
  <si>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</si>
  <si>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</si>
  <si>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</si>
  <si>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</si>
  <si>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</si>
  <si>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</si>
  <si>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{"chance":50,"chancePer":5,"count":2}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</si>
  <si>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</si>
  <si>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</si>
  <si>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</si>
  <si>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</si>
  <si>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</si>
  <si>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</si>
  <si>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</si>
  <si>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</si>
  <si>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{"count":10,"pct":400,"pctPer":40}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</si>
  <si>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</si>
  <si>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</si>
  <si>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</si>
  <si>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</si>
  <si>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aura-rock-armor</t>
  </si>
  <si>
    <t>{"pct":2000,"pctPer":200,"sec":5,"cd":60}</t>
  </si>
  <si>
    <t>死亡時對 {m} 米內的所有敵人造成 {pct}% 地系傷害，並在 {sec} 秒後原地復活繼續戰鬥（不算戰鬥失敗）；冷卻 {cd} 秒</t>
  </si>
  <si>
    <t>戰神體</t>
  </si>
  <si>
    <t>warGodBody</t>
  </si>
  <si>
    <t>{"sec":1,"secPer":0.1}</t>
  </si>
  <si>
    <t>你在 {sec} 秒內損失的生命百分比，會在接下來 {sec} 秒內的反擊中一併附加到敵人身上</t>
  </si>
  <si>
    <t>bloodrage</t>
  </si>
  <si>
    <t>嗜血狂怒</t>
  </si>
  <si>
    <t>💢</t>
  </si>
  <si>
    <t>aura-bloodrage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</si>
  <si>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</si>
  <si>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</si>
  <si>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</si>
  <si>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</si>
  <si>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</si>
  <si>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</si>
  <si>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</si>
  <si>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</si>
  <si>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</si>
  <si>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</si>
  <si>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</si>
  <si>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</si>
  <si>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</si>
  <si>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</si>
  <si>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</si>
  <si>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</si>
  <si>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</si>
  <si>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</si>
  <si>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</si>
  <si>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</si>
  <si>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</si>
  <si>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</si>
  <si>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</si>
  <si>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</si>
  <si>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</si>
  <si>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{"pct":4,"maxStacks":100,"maxStacksPer":10}</t>
  </si>
  <si>
    <t>狂怒期間你無法獲得護盾，但每殺死 1 個敵人使你造成的所有傷害 +{pct}%，最多 {maxStacks} 層，持續到你死亡為止</t>
  </si>
  <si>
    <t>阿修羅霸王拳</t>
  </si>
  <si>
    <t>asuraFist</t>
  </si>
  <si>
    <t>{"pct":500,"pctPer":50,"sec":1,"secPer":0.1}</t>
  </si>
  <si>
    <t>每 {gap} 秒，你造成的所有傷害 +{pct}%，持續 {sec} 秒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</si>
  <si>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</si>
  <si>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</si>
  <si>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</si>
  <si>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</si>
  <si>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</si>
  <si>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</si>
  <si>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</si>
  <si>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proj-fireball-ember</t>
  </si>
  <si>
    <t>{"pct":150,"pctPer":15}</t>
  </si>
  <si>
    <t>射出一顆火球（射程 {castM} 米），命中時爆炸，對目標及 {m} 米內的敵人造成 {pct}% 火焰傷害</t>
  </si>
  <si>
    <t>燃燒</t>
  </si>
  <si>
    <t>st-tick-fire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</si>
  <si>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</si>
  <si>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</si>
  <si>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</si>
  <si>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</si>
  <si>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</si>
  <si>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</si>
  <si>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</si>
  <si>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</si>
  <si>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</si>
  <si>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</si>
  <si>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</si>
  <si>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</si>
  <si>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</si>
  <si>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</si>
  <si>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</si>
  <si>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</si>
  <si>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</si>
  <si>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</si>
  <si>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</si>
  <si>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</si>
  <si>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</si>
  <si>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</si>
  <si>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</si>
  <si>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</si>
  <si>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</si>
  <si>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</si>
  <si>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</si>
  <si>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</si>
  <si>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</si>
  <si>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</si>
  <si>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</si>
  <si>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</si>
  <si>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</si>
  <si>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proj-fireball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</si>
  <si>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</si>
  <si>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</si>
  <si>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</si>
  <si>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</si>
  <si>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</si>
  <si>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</si>
  <si>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</si>
  <si>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</si>
  <si>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</si>
  <si>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</si>
  <si>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</si>
  <si>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</si>
  <si>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</si>
  <si>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</si>
  <si>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</si>
  <si>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</si>
  <si>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烈焰衝擊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</si>
  <si>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</si>
  <si>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</si>
  <si>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</si>
  <si>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</si>
  <si>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</si>
  <si>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</si>
  <si>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</si>
  <si>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</si>
  <si>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烈焰暴風</t>
  </si>
  <si>
    <t>infernoTempest</t>
  </si>
  <si>
    <t>{"mult":1.2,"multPer":0.8}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</si>
  <si>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</si>
  <si>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</si>
  <si>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</si>
  <si>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</si>
  <si>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</si>
  <si>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</si>
  <si>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火龍之吞噬</t>
  </si>
  <si>
    <t>dragonDevour</t>
  </si>
  <si>
    <t>{"hits":3,"hitsPer":0.3}</t>
  </si>
  <si>
    <t>所有火龍捲改為聚攏在你身邊，並持續將 {m} 米內的敵人拉向你，且火龍捲的傷害段數 +{hits} 段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</si>
  <si>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</si>
  <si>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</si>
  <si>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</si>
  <si>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</si>
  <si>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</si>
  <si>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</si>
  <si>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</si>
  <si>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</si>
  <si>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</si>
  <si>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</si>
  <si>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</si>
  <si>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</si>
  <si>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</si>
  <si>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</si>
  <si>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</si>
  <si>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</si>
  <si>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</si>
  <si>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</si>
  <si>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</si>
  <si>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</si>
  <si>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</si>
  <si>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</si>
  <si>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</si>
  <si>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</si>
  <si>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</si>
  <si>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</si>
  <si>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</si>
  <si>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</si>
  <si>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</si>
  <si>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</si>
  <si>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</si>
  <si>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</si>
  <si>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</si>
  <si>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</si>
  <si>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</si>
  <si>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</si>
  <si>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</si>
  <si>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</si>
  <si>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ground-domain-fire</t>
  </si>
  <si>
    <t>{"pct":300,"pctPer":30,"orbs":3,"orbsPer":0.3,"flyM":40}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</si>
  <si>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</si>
  <si>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</si>
  <si>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</si>
  <si>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</si>
  <si>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</si>
  <si>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</si>
  <si>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</si>
  <si>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</si>
  <si>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</si>
  <si>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</si>
  <si>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</si>
  <si>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</si>
  <si>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</si>
  <si>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</si>
  <si>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</si>
  <si>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</si>
  <si>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</si>
  <si>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</si>
  <si>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</si>
  <si>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</si>
  <si>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</si>
  <si>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</si>
  <si>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</si>
  <si>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</si>
  <si>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</si>
  <si>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</si>
  <si>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</si>
  <si>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ground-domain-earth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</si>
  <si>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</si>
  <si>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</si>
  <si>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</si>
  <si>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</si>
  <si>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{"red":90,"redPer":0.9,"hp":50,"hpPer":5,"spike":100}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</si>
  <si>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</si>
  <si>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</si>
  <si>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</si>
  <si>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</si>
  <si>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</si>
  <si>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</si>
  <si>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</si>
  <si>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</si>
  <si>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</si>
  <si>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</si>
  <si>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</si>
  <si>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</si>
  <si>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</si>
  <si>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</si>
  <si>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</si>
  <si>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</si>
  <si>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</si>
  <si>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</si>
  <si>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</si>
  <si>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</si>
  <si>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</si>
  <si>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</si>
  <si>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</si>
  <si>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</si>
  <si>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</si>
  <si>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</si>
  <si>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</si>
  <si>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</si>
  <si>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</si>
  <si>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</si>
  <si>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</si>
  <si>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</si>
  <si>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</si>
  <si>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</si>
  <si>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</si>
  <si>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</si>
  <si>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</si>
  <si>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</si>
  <si>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</si>
  <si>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</si>
  <si>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</si>
  <si>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</si>
  <si>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</si>
  <si>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</si>
  <si>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</si>
  <si>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</si>
  <si>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</si>
  <si>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</si>
  <si>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</si>
  <si>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</si>
  <si>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</si>
  <si>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</si>
  <si>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</si>
  <si>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</si>
  <si>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</si>
  <si>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</si>
  <si>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</si>
  <si>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</si>
  <si>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</si>
  <si>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</si>
  <si>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</si>
  <si>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</si>
  <si>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</si>
  <si>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</si>
  <si>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</si>
  <si>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</si>
  <si>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</si>
  <si>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</si>
  <si>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</si>
  <si>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</si>
  <si>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</si>
  <si>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</si>
  <si>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</si>
  <si>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</si>
  <si>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</si>
  <si>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</si>
  <si>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</si>
  <si>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</si>
  <si>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</si>
  <si>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</si>
  <si>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</si>
  <si>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</si>
  <si>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</si>
  <si>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</si>
  <si>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</si>
  <si>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</si>
  <si>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</si>
  <si>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</si>
  <si>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</si>
  <si>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</si>
  <si>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</si>
  <si>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</si>
  <si>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</si>
  <si>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</si>
  <si>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</si>
  <si>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</si>
  <si>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</si>
  <si>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</si>
  <si>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</si>
  <si>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</si>
  <si>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</si>
  <si>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</si>
  <si>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</si>
  <si>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</si>
  <si>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</si>
  <si>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</si>
  <si>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</si>
  <si>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</si>
  <si>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</si>
  <si>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</si>
  <si>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</si>
  <si>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{"count":3,"r":12,"pct":200,"pctPer":20,"sec":6}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</si>
  <si>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</si>
  <si>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</si>
  <si>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</si>
  <si>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</si>
  <si>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</si>
  <si>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hit-thunderstrike-bluewhite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</si>
  <si>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</si>
  <si>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</si>
  <si>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</si>
  <si>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</si>
  <si>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</si>
  <si>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</si>
  <si>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</si>
  <si>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</si>
  <si>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</si>
  <si>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</si>
  <si>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</si>
  <si>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</si>
  <si>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</si>
  <si>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</si>
  <si>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</si>
  <si>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</si>
  <si>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</si>
  <si>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</si>
  <si>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</si>
  <si>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</si>
  <si>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</si>
  <si>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</si>
  <si>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</si>
  <si>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</si>
  <si>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</si>
  <si>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</si>
  <si>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</si>
  <si>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</si>
  <si>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</si>
  <si>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</si>
  <si>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</si>
  <si>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</si>
  <si>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</si>
  <si>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</si>
  <si>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</si>
  <si>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</si>
  <si>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</si>
  <si>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</si>
  <si>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</si>
  <si>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</si>
  <si>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</si>
  <si>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</si>
  <si>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</si>
  <si>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</si>
  <si>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</si>
  <si>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</si>
  <si>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</si>
  <si>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</si>
  <si>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</si>
  <si>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</si>
  <si>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</si>
  <si>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</si>
  <si>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</si>
  <si>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</si>
  <si>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</si>
  <si>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</si>
  <si>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</si>
  <si>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</si>
  <si>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</si>
  <si>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</si>
  <si>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</si>
  <si>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</si>
  <si>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</si>
  <si>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</si>
  <si>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</si>
  <si>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</si>
  <si>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</si>
  <si>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</si>
  <si>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</si>
  <si>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</si>
  <si>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</si>
  <si>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</si>
  <si>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</si>
  <si>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</si>
  <si>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</si>
  <si>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</si>
  <si>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</si>
  <si>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</si>
  <si>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</si>
  <si>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</si>
  <si>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</si>
  <si>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</si>
  <si>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</si>
  <si>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</si>
  <si>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</si>
  <si>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</si>
  <si>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</si>
  <si>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</si>
  <si>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</si>
  <si>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</si>
  <si>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</si>
  <si>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</si>
  <si>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</si>
  <si>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</si>
  <si>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</si>
  <si>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{"pct":400,"pctPer":40,"sec":6,"chaseM":30,"bodyM":1.5,"waves":3,"waveGap":0.3}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</si>
  <si>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</si>
  <si>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</si>
  <si>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</si>
  <si>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</si>
  <si>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</si>
  <si>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</si>
  <si>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</si>
  <si>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</si>
  <si>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</si>
  <si>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</si>
  <si>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</si>
  <si>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</si>
  <si>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</si>
  <si>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</si>
  <si>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</si>
  <si>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</si>
  <si>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</si>
  <si>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</si>
  <si>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{"pct":200,"pctPer":20,"arcM":8}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</si>
  <si>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</si>
  <si>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</si>
  <si>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</si>
  <si>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</si>
  <si>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</si>
  <si>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</si>
  <si>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</si>
  <si>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</si>
  <si>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</si>
  <si>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</si>
  <si>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</si>
  <si>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</si>
  <si>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</si>
  <si>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</si>
  <si>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</si>
  <si>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</si>
  <si>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</si>
  <si>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</si>
  <si>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</si>
  <si>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</si>
  <si>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{"count":4,"hits":6,"pct":100,"pctPer":10,"side":10,"frozen":2}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</si>
  <si>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</si>
  <si>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</si>
  <si>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</si>
  <si>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ground-domain-ice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</si>
  <si>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</si>
  <si>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</si>
  <si>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</si>
  <si>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</si>
  <si>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</si>
  <si>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</si>
  <si>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</si>
  <si>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</si>
  <si>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</si>
  <si>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</si>
  <si>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</si>
  <si>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</si>
  <si>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</si>
  <si>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</si>
  <si>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</si>
  <si>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</si>
  <si>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</si>
  <si>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</si>
  <si>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</si>
  <si>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</si>
  <si>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</si>
  <si>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</si>
  <si>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</si>
  <si>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</si>
  <si>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</si>
  <si>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</si>
  <si>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</si>
  <si>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</si>
  <si>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</si>
  <si>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</si>
  <si>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</si>
  <si>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</si>
  <si>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</si>
  <si>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{"pct":100,"pctPer":10,"sec":8,"side":24}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</si>
  <si>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</si>
  <si>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</si>
  <si>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</si>
  <si>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</si>
  <si>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</si>
  <si>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</si>
  <si>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</si>
  <si>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</si>
  <si>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</si>
  <si>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</si>
  <si>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</si>
  <si>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</si>
  <si>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</si>
  <si>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</si>
  <si>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</si>
  <si>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</si>
  <si>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</si>
  <si>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</si>
  <si>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</si>
  <si>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</si>
  <si>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</si>
  <si>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</si>
  <si>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</si>
  <si>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</si>
  <si>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</si>
  <si>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</si>
  <si>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{"pct":30,"pctPer":3,"lenM":3,"widthM":6}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</si>
  <si>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</si>
  <si>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</si>
  <si>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</si>
  <si>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{"sec":4,"secPer":0.3,"chaseM":30}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</si>
  <si>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</si>
  <si>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</si>
  <si>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</si>
  <si>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</si>
  <si>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</si>
  <si>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</si>
  <si>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</si>
  <si>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</si>
  <si>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</si>
  <si>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</si>
  <si>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</si>
  <si>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{"pct":50,"pctPer":5,"add":1,"chaseM":60,"sec":4}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</si>
  <si>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</si>
  <si>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</si>
  <si>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</si>
  <si>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</si>
  <si>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</si>
  <si>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</si>
  <si>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</si>
  <si>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</si>
  <si>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</si>
  <si>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</si>
  <si>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</si>
  <si>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</si>
  <si>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</si>
  <si>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</si>
  <si>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</si>
  <si>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</si>
  <si>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</si>
  <si>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</si>
  <si>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</si>
  <si>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</si>
  <si>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</si>
  <si>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</si>
  <si>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</si>
  <si>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</si>
  <si>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</si>
  <si>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{"add":2,"addPer":0.2}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</si>
  <si>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</si>
  <si>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</si>
  <si>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</si>
  <si>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</si>
  <si>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</si>
  <si>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</si>
  <si>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</si>
  <si>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</si>
  <si>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{"pct":400,"pctPer":40,"count":4,"sec":6,"growM":4,"bodyM":6,"rps":1}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</si>
  <si>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</si>
  <si>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</si>
  <si>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</si>
  <si>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</si>
  <si>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</si>
  <si>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</si>
  <si>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</si>
  <si>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</si>
  <si>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</si>
  <si>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</si>
  <si>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</si>
  <si>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</si>
  <si>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</si>
  <si>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</si>
  <si>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ground-storm-barrier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</si>
  <si>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</si>
  <si>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</si>
  <si>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</si>
  <si>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</si>
  <si>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</si>
  <si>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</si>
  <si>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</si>
  <si>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</si>
  <si>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</si>
  <si>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</si>
  <si>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</si>
  <si>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</si>
  <si>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</si>
  <si>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</si>
  <si>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</si>
  <si>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</si>
  <si>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</si>
  <si>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</si>
  <si>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ground-storm-god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</si>
  <si>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</si>
  <si>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</si>
  <si>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</si>
  <si>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</si>
  <si>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</si>
  <si>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</si>
  <si>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</si>
  <si>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</si>
  <si>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</si>
  <si>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</si>
  <si>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</si>
  <si>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</si>
  <si>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</si>
  <si>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特效用途特效：決定這一列特效屬於技能本體，或獨立的附加效果。</t>
  </si>
  <si>
    <t>填「技能本體」或留白：參與原有逐欄繼承，可供技能本體使用。此設定只屬於本列，不向後繼承。</t>
  </si>
  <si>
    <t>填「附加效果」：只在技能邏輯明確觸發這一列效果時使用；不混入本體，也不被後續階段繼承。</t>
  </si>
  <si>
    <t>附加效果只播放本列填寫的特效；空欄不繼承本體，也不自動補其他特效。</t>
  </si>
  <si>
    <t>本欄填用途，不填 Preset 檔名。特效名稱仍填施放、攻擊、飛行子彈、受擊、地板或持續場域欄。</t>
  </si>
  <si>
    <t>地板／持續場域決定顯示層；用途決定歸屬。觸發時間、位置、數量、傷害與間隔仍由技能邏輯決定，填用途不會新增觸發能力。</t>
  </si>
  <si>
    <t>例：逐風者填「附加效果」，地板填所需特效。迴旋斬起手不播放它，命中後才在敵人位置生成。</t>
  </si>
  <si>
    <t>程式依事件指定的來源列取用特效；技能本體逐欄繼承，附加效果只讀本列，詳見置頂「特效用途特效」說明。</t>
  </si>
  <si>
    <t>整列留白：技能本體沿前階繼承；附加效果不播放。整條來源都無特效時不退回舊版畫法；換外觀可在 VFX 編輯器另存新檔名再填入。</t>
  </si>
  <si>
    <t>proj-knife-gold-08-cri-rain</t>
  </si>
  <si>
    <t>proj-knife-gold-09-die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</si>
</sst>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新細明體"/>
    </font>
    <font>
      <sz val="12"/>
      <color theme="1"/>
      <name val="新細明體"/>
    </font>
    <font>
      <sz val="18"/>
      <color theme="3"/>
      <name val="新細明體"/>
    </font>
    <font>
      <b/>
      <sz val="15"/>
      <color theme="3"/>
      <name val="新細明體"/>
    </font>
    <font>
      <b/>
      <sz val="13"/>
      <color theme="3"/>
      <name val="新細明體"/>
    </font>
    <font>
      <b/>
      <sz val="11"/>
      <color theme="3"/>
      <name val="新細明體"/>
    </font>
    <font>
      <sz val="12"/>
      <color rgb="FF006100"/>
      <name val="新細明體"/>
    </font>
    <font>
      <sz val="12"/>
      <color rgb="FF9C0006"/>
      <name val="新細明體"/>
    </font>
    <font>
      <sz val="12"/>
      <color rgb="FF9C5700"/>
      <name val="新細明體"/>
    </font>
    <font>
      <sz val="12"/>
      <color rgb="FF3F3F76"/>
      <name val="新細明體"/>
    </font>
    <font>
      <b/>
      <sz val="12"/>
      <color rgb="FF3F3F3F"/>
      <name val="新細明體"/>
    </font>
    <font>
      <b/>
      <sz val="12"/>
      <color rgb="FFFA7D00"/>
      <name val="新細明體"/>
    </font>
    <font>
      <sz val="12"/>
      <color rgb="FFFA7D00"/>
      <name val="新細明體"/>
    </font>
    <font>
      <b/>
      <sz val="12"/>
      <color theme="0"/>
      <name val="新細明體"/>
    </font>
    <font>
      <sz val="12"/>
      <color rgb="FFFF0000"/>
      <name val="新細明體"/>
    </font>
    <font>
      <i/>
      <sz val="12"/>
      <color rgb="FF7F7F7F"/>
      <name val="新細明體"/>
    </font>
    <font>
      <b/>
      <sz val="12"/>
      <color theme="1"/>
      <name val="新細明體"/>
    </font>
    <font>
      <sz val="12"/>
      <color theme="0"/>
      <name val="新細明體"/>
    </font>
    <font>
      <sz val="10"/>
      <color theme="1"/>
      <name val="新細明體"/>
    </font>
    <font>
      <sz val="10"/>
      <color theme="1"/>
      <name val="新細明體"/>
    </font>
    <font>
      <sz val="9"/>
      <name val="細明體"/>
      <family val="3"/>
      <charset val="136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2065187536243"/>
        <bgColor indexed="65"/>
      </patternFill>
    </fill>
    <fill>
      <patternFill patternType="solid">
        <fgColor theme="4" tint="0.599932859279152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2065187536243"/>
        <bgColor indexed="65"/>
      </patternFill>
    </fill>
    <fill>
      <patternFill patternType="solid">
        <fgColor theme="5" tint="0.599932859279152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2065187536243"/>
        <bgColor indexed="65"/>
      </patternFill>
    </fill>
    <fill>
      <patternFill patternType="solid">
        <fgColor theme="6" tint="0.599932859279152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2065187536243"/>
        <bgColor indexed="65"/>
      </patternFill>
    </fill>
    <fill>
      <patternFill patternType="solid">
        <fgColor theme="7" tint="0.599932859279152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2065187536243"/>
        <bgColor indexed="65"/>
      </patternFill>
    </fill>
    <fill>
      <patternFill patternType="solid">
        <fgColor theme="8" tint="0.599932859279152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2065187536243"/>
        <bgColor indexed="65"/>
      </patternFill>
    </fill>
    <fill>
      <patternFill patternType="solid">
        <fgColor theme="9" tint="0.599932859279152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2370372631001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9" fillId="0" borderId="0" xfId="0" applyFont="1">
      <alignment vertical="center"/>
    </xf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 wrapText="1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</cellXfs>
  <cellStyles count="42">
    <cellStyle name="20% - 輔色1" xfId="19" xr:uid="{00000000-0005-0000-0000-000000000000}"/>
    <cellStyle name="20% - 輔色2" xfId="23" xr:uid="{00000000-0005-0000-0000-000001000000}"/>
    <cellStyle name="20% - 輔色3" xfId="27" xr:uid="{00000000-0005-0000-0000-000002000000}"/>
    <cellStyle name="20% - 輔色4" xfId="31" xr:uid="{00000000-0005-0000-0000-000003000000}"/>
    <cellStyle name="20% - 輔色5" xfId="35" xr:uid="{00000000-0005-0000-0000-000004000000}"/>
    <cellStyle name="20% - 輔色6" xfId="39" xr:uid="{00000000-0005-0000-0000-000005000000}"/>
    <cellStyle name="40% - 輔色1" xfId="20" xr:uid="{00000000-0005-0000-0000-000006000000}"/>
    <cellStyle name="40% - 輔色2" xfId="24" xr:uid="{00000000-0005-0000-0000-000007000000}"/>
    <cellStyle name="40% - 輔色3" xfId="28" xr:uid="{00000000-0005-0000-0000-000008000000}"/>
    <cellStyle name="40% - 輔色4" xfId="32" xr:uid="{00000000-0005-0000-0000-000009000000}"/>
    <cellStyle name="40% - 輔色5" xfId="36" xr:uid="{00000000-0005-0000-0000-00000A000000}"/>
    <cellStyle name="40% - 輔色6" xfId="40" xr:uid="{00000000-0005-0000-0000-00000B000000}"/>
    <cellStyle name="60% - 輔色1" xfId="21" xr:uid="{00000000-0005-0000-0000-00000C000000}"/>
    <cellStyle name="60% - 輔色2" xfId="25" xr:uid="{00000000-0005-0000-0000-00000D000000}"/>
    <cellStyle name="60% - 輔色3" xfId="29" xr:uid="{00000000-0005-0000-0000-00000E000000}"/>
    <cellStyle name="60% - 輔色4" xfId="33" xr:uid="{00000000-0005-0000-0000-00000F000000}"/>
    <cellStyle name="60% - 輔色5" xfId="37" xr:uid="{00000000-0005-0000-0000-000010000000}"/>
    <cellStyle name="60% - 輔色6" xfId="41" xr:uid="{00000000-0005-0000-0000-000011000000}"/>
    <cellStyle name="一般" xfId="0" builtinId="0"/>
    <cellStyle name="中等" xfId="8" xr:uid="{00000000-0005-0000-0000-000013000000}"/>
    <cellStyle name="合計" xfId="17" xr:uid="{00000000-0005-0000-0000-000014000000}"/>
    <cellStyle name="好" xfId="6" xr:uid="{00000000-0005-0000-0000-000015000000}"/>
    <cellStyle name="計算方式" xfId="11" xr:uid="{00000000-0005-0000-0000-000016000000}"/>
    <cellStyle name="連結的儲存格" xfId="12" xr:uid="{00000000-0005-0000-0000-000017000000}"/>
    <cellStyle name="備註" xfId="15" xr:uid="{00000000-0005-0000-0000-000018000000}"/>
    <cellStyle name="說明文字" xfId="16" xr:uid="{00000000-0005-0000-0000-000019000000}"/>
    <cellStyle name="輔色1" xfId="18" xr:uid="{00000000-0005-0000-0000-00001A000000}"/>
    <cellStyle name="輔色2" xfId="22" xr:uid="{00000000-0005-0000-0000-00001B000000}"/>
    <cellStyle name="輔色3" xfId="26" xr:uid="{00000000-0005-0000-0000-00001C000000}"/>
    <cellStyle name="輔色4" xfId="30" xr:uid="{00000000-0005-0000-0000-00001D000000}"/>
    <cellStyle name="輔色5" xfId="34" xr:uid="{00000000-0005-0000-0000-00001E000000}"/>
    <cellStyle name="輔色6" xfId="38" xr:uid="{00000000-0005-0000-0000-00001F000000}"/>
    <cellStyle name="標題" xfId="1" xr:uid="{00000000-0005-0000-0000-000020000000}"/>
    <cellStyle name="標題 1" xfId="2" xr:uid="{00000000-0005-0000-0000-000021000000}"/>
    <cellStyle name="標題 2" xfId="3" xr:uid="{00000000-0005-0000-0000-000022000000}"/>
    <cellStyle name="標題 3" xfId="4" xr:uid="{00000000-0005-0000-0000-000023000000}"/>
    <cellStyle name="標題 4" xfId="5" xr:uid="{00000000-0005-0000-0000-000024000000}"/>
    <cellStyle name="輸入" xfId="9" xr:uid="{00000000-0005-0000-0000-000025000000}"/>
    <cellStyle name="輸出" xfId="10" xr:uid="{00000000-0005-0000-0000-000026000000}"/>
    <cellStyle name="檢查儲存格" xfId="13" xr:uid="{00000000-0005-0000-0000-000027000000}"/>
    <cellStyle name="壞" xfId="7" xr:uid="{00000000-0005-0000-0000-000028000000}"/>
    <cellStyle name="警告文字" xfId="14" xr:uid="{00000000-0005-0000-0000-00002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167640</xdr:colOff>
      <xdr:row>37</xdr:row>
      <xdr:rowOff>7620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93CE4C46-79BE-EFA0-5BDE-C8E09C3DDA6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12</xdr:col>
      <xdr:colOff>167640</xdr:colOff>
      <xdr:row>37</xdr:row>
      <xdr:rowOff>7620</xdr:rowOff>
    </xdr:to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9B3C2D5D-F93A-0EAA-77D9-13B0298AF0C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6AF9CFE-ADDE-43FC-A1A0-873B7363295A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1" dT="2026-09-09T07:06:27.78" personId="{96AF9CFE-ADDE-43FC-A1A0-873B7363295A}" id="{24EF4F2B-6CD5-495D-96B1-5255134883C0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231"/>
  <sheetViews>
    <sheetView tabSelected="1" workbookViewId="0">
      <pane xSplit="3" ySplit="1" topLeftCell="S2" activePane="bottomRight" state="frozen"/>
      <selection pane="topRight"/>
      <selection pane="bottomLeft"/>
      <selection pane="bottomRight" activeCell="AB31" sqref="AB31"/>
    </sheetView>
  </sheetViews>
  <sheetFormatPr defaultRowHeight="16.2" x14ac:dyDescent="0.3"/>
  <cols>
    <col min="1" max="1" width="10.33203125" style="2" customWidth="1"/>
    <col min="2" max="2" width="8.109375" style="2" customWidth="1"/>
    <col min="3" max="3" width="9.77734375" style="2" customWidth="1"/>
    <col min="4" max="4" width="8.6640625" style="1" customWidth="1"/>
    <col min="5" max="5" width="5.44140625" customWidth="1"/>
    <col min="6" max="6" width="14.33203125" customWidth="1"/>
    <col min="7" max="7" width="10.6640625" customWidth="1"/>
    <col min="8" max="8" width="8.88671875" style="1" customWidth="1"/>
    <col min="9" max="20" width="8.109375" style="1" customWidth="1"/>
    <col min="21" max="24" width="9.44140625" style="1" customWidth="1"/>
    <col min="25" max="29" width="10.77734375" customWidth="1"/>
    <col min="30" max="30" width="16.21875" customWidth="1"/>
    <col min="31" max="31" width="66.6640625" customWidth="1"/>
    <col min="32" max="33" width="15" customWidth="1"/>
    <col min="34" max="34" width="55" customWidth="1"/>
    <col min="35" max="35" width="90" customWidth="1"/>
    <col min="36" max="36" width="26" customWidth="1"/>
    <col min="37" max="37" width="22" customWidth="1"/>
  </cols>
  <sheetData>
    <row r="1" spans="1:37" s="3" customFormat="1" x14ac:dyDescent="0.3">
      <c r="A1" s="3" t="s">
        <v>0</v>
      </c>
      <c r="B1" s="3" t="s">
        <v>77</v>
      </c>
      <c r="C1" s="3" t="s">
        <v>78</v>
      </c>
      <c r="D1" s="3" t="s">
        <v>79</v>
      </c>
      <c r="E1" s="3" t="s">
        <v>3</v>
      </c>
      <c r="F1" s="3" t="s">
        <v>43</v>
      </c>
      <c r="G1" s="3" t="s">
        <v>9</v>
      </c>
      <c r="H1" s="3" t="s">
        <v>13</v>
      </c>
      <c r="I1" s="3" t="s">
        <v>80</v>
      </c>
      <c r="J1" s="3" t="s">
        <v>81</v>
      </c>
      <c r="K1" s="3" t="s">
        <v>82</v>
      </c>
      <c r="L1" s="3" t="s">
        <v>83</v>
      </c>
      <c r="M1" s="3" t="s">
        <v>84</v>
      </c>
      <c r="N1" s="3" t="s">
        <v>85</v>
      </c>
      <c r="O1" s="3" t="s">
        <v>86</v>
      </c>
      <c r="P1" s="3" t="s">
        <v>87</v>
      </c>
      <c r="Q1" s="3" t="s">
        <v>88</v>
      </c>
      <c r="R1" s="3" t="s">
        <v>89</v>
      </c>
      <c r="S1" s="3" t="s">
        <v>90</v>
      </c>
      <c r="T1" s="3" t="s">
        <v>91</v>
      </c>
      <c r="U1" s="3" t="s">
        <v>92</v>
      </c>
      <c r="V1" s="3" t="s">
        <v>93</v>
      </c>
      <c r="W1" s="3" t="s">
        <v>94</v>
      </c>
      <c r="X1" s="3" t="s">
        <v>95</v>
      </c>
      <c r="Y1" s="3" t="s">
        <v>96</v>
      </c>
      <c r="Z1" s="3" t="s">
        <v>97</v>
      </c>
      <c r="AA1" s="3" t="s">
        <v>98</v>
      </c>
      <c r="AB1" s="3" t="s">
        <v>99</v>
      </c>
      <c r="AC1" s="3" t="s">
        <v>100</v>
      </c>
      <c r="AD1" s="4" t="s">
        <v>101</v>
      </c>
      <c r="AE1" s="3" t="s">
        <v>26</v>
      </c>
      <c r="AF1" s="3" t="s">
        <v>102</v>
      </c>
      <c r="AG1" s="3" t="s">
        <v>103</v>
      </c>
      <c r="AH1" s="3" t="s">
        <v>49</v>
      </c>
      <c r="AI1" t="s">
        <v>104</v>
      </c>
      <c r="AJ1" s="3" t="s">
        <v>105</v>
      </c>
      <c r="AK1" s="3" t="s">
        <v>106</v>
      </c>
    </row>
    <row r="2" spans="1:37" x14ac:dyDescent="0.3">
      <c r="A2" s="2" t="s">
        <v>107</v>
      </c>
      <c r="B2" s="2" t="s">
        <v>108</v>
      </c>
      <c r="C2" s="2" t="s">
        <v>108</v>
      </c>
      <c r="D2" s="1" t="s">
        <v>109</v>
      </c>
      <c r="E2">
        <v>1</v>
      </c>
      <c r="F2" t="s">
        <v>110</v>
      </c>
      <c r="H2" s="1" t="s">
        <v>111</v>
      </c>
      <c r="I2"/>
      <c r="J2"/>
      <c r="K2"/>
      <c r="L2"/>
      <c r="M2"/>
      <c r="N2"/>
      <c r="O2"/>
      <c r="P2"/>
      <c r="Q2"/>
      <c r="R2"/>
      <c r="S2"/>
      <c r="T2"/>
      <c r="U2"/>
      <c r="V2"/>
      <c r="W2" s="1">
        <v>15</v>
      </c>
      <c r="X2" s="1">
        <v>25</v>
      </c>
      <c r="Z2" t="s">
        <v>112</v>
      </c>
      <c r="AB2" t="s">
        <v>113</v>
      </c>
      <c r="AE2" t="s">
        <v>114</v>
      </c>
      <c r="AF2">
        <v>100000</v>
      </c>
      <c r="AG2">
        <v>1.5</v>
      </c>
      <c r="AH2" t="s">
        <v>115</v>
      </c>
      <c r="AI2" t="s">
        <v>115</v>
      </c>
      <c r="AJ2">
        <v>48</v>
      </c>
    </row>
    <row r="3" spans="1:37" x14ac:dyDescent="0.3">
      <c r="A3" s="2" t="s">
        <v>107</v>
      </c>
      <c r="B3" s="2" t="s">
        <v>108</v>
      </c>
      <c r="C3" s="2" t="s">
        <v>116</v>
      </c>
      <c r="D3" s="1" t="s">
        <v>109</v>
      </c>
      <c r="E3">
        <v>2</v>
      </c>
      <c r="F3" t="s">
        <v>110</v>
      </c>
      <c r="H3" s="1" t="s">
        <v>111</v>
      </c>
      <c r="I3"/>
      <c r="J3"/>
      <c r="K3"/>
      <c r="L3"/>
      <c r="M3"/>
      <c r="N3"/>
      <c r="O3"/>
      <c r="P3"/>
      <c r="Q3"/>
      <c r="R3"/>
      <c r="S3"/>
      <c r="T3"/>
      <c r="U3"/>
      <c r="V3"/>
      <c r="W3" s="1">
        <v>15</v>
      </c>
      <c r="X3" s="1">
        <v>40</v>
      </c>
      <c r="AE3" t="s">
        <v>117</v>
      </c>
      <c r="AF3">
        <v>200000</v>
      </c>
      <c r="AG3">
        <v>1.5</v>
      </c>
      <c r="AH3" t="s">
        <v>118</v>
      </c>
      <c r="AI3" t="s">
        <v>118</v>
      </c>
    </row>
    <row r="4" spans="1:37" x14ac:dyDescent="0.3">
      <c r="A4" s="2" t="s">
        <v>107</v>
      </c>
      <c r="B4" s="2" t="s">
        <v>108</v>
      </c>
      <c r="C4" s="2" t="s">
        <v>119</v>
      </c>
      <c r="D4" s="1" t="s">
        <v>109</v>
      </c>
      <c r="E4">
        <v>3</v>
      </c>
      <c r="F4" t="s">
        <v>120</v>
      </c>
      <c r="H4" s="1" t="s">
        <v>111</v>
      </c>
      <c r="I4"/>
      <c r="J4"/>
      <c r="K4"/>
      <c r="L4"/>
      <c r="M4"/>
      <c r="N4"/>
      <c r="O4"/>
      <c r="P4"/>
      <c r="Q4"/>
      <c r="R4"/>
      <c r="S4"/>
      <c r="T4"/>
      <c r="U4"/>
      <c r="V4"/>
      <c r="W4" s="1">
        <v>15</v>
      </c>
      <c r="X4" s="1">
        <v>60</v>
      </c>
      <c r="Z4" t="s">
        <v>121</v>
      </c>
      <c r="AB4" t="s">
        <v>113</v>
      </c>
      <c r="AE4" t="s">
        <v>122</v>
      </c>
      <c r="AF4">
        <v>400000</v>
      </c>
      <c r="AG4">
        <v>1.5</v>
      </c>
      <c r="AH4" t="s">
        <v>123</v>
      </c>
      <c r="AI4" t="s">
        <v>123</v>
      </c>
    </row>
    <row r="5" spans="1:37" x14ac:dyDescent="0.3">
      <c r="A5" s="2" t="s">
        <v>107</v>
      </c>
      <c r="B5" s="2" t="s">
        <v>108</v>
      </c>
      <c r="C5" s="2" t="s">
        <v>124</v>
      </c>
      <c r="D5" s="1" t="s">
        <v>109</v>
      </c>
      <c r="E5">
        <v>4</v>
      </c>
      <c r="F5" t="s">
        <v>125</v>
      </c>
      <c r="H5" s="1" t="s">
        <v>111</v>
      </c>
      <c r="I5"/>
      <c r="J5"/>
      <c r="K5"/>
      <c r="L5"/>
      <c r="M5"/>
      <c r="N5"/>
      <c r="O5"/>
      <c r="P5"/>
      <c r="Q5"/>
      <c r="R5"/>
      <c r="S5"/>
      <c r="T5"/>
      <c r="U5"/>
      <c r="V5"/>
      <c r="W5" s="1">
        <v>15</v>
      </c>
      <c r="X5" s="1">
        <v>80</v>
      </c>
      <c r="Z5" t="s">
        <v>121</v>
      </c>
      <c r="AB5" t="s">
        <v>113</v>
      </c>
      <c r="AE5" t="s">
        <v>126</v>
      </c>
      <c r="AF5">
        <v>800000</v>
      </c>
      <c r="AG5">
        <v>1.5</v>
      </c>
      <c r="AH5" t="s">
        <v>127</v>
      </c>
      <c r="AI5" t="s">
        <v>127</v>
      </c>
    </row>
    <row r="6" spans="1:37" x14ac:dyDescent="0.3">
      <c r="A6" s="2" t="s">
        <v>107</v>
      </c>
      <c r="B6" s="2" t="s">
        <v>108</v>
      </c>
      <c r="C6" s="2" t="s">
        <v>128</v>
      </c>
      <c r="D6" s="1" t="s">
        <v>109</v>
      </c>
      <c r="E6">
        <v>5</v>
      </c>
      <c r="F6" t="s">
        <v>129</v>
      </c>
      <c r="H6" s="1" t="s">
        <v>111</v>
      </c>
      <c r="I6"/>
      <c r="J6"/>
      <c r="K6"/>
      <c r="L6"/>
      <c r="M6"/>
      <c r="N6"/>
      <c r="O6"/>
      <c r="P6"/>
      <c r="Q6"/>
      <c r="R6"/>
      <c r="S6"/>
      <c r="T6"/>
      <c r="U6"/>
      <c r="V6"/>
      <c r="W6" s="1">
        <v>15</v>
      </c>
      <c r="X6" s="1">
        <v>100</v>
      </c>
      <c r="Z6" t="s">
        <v>130</v>
      </c>
      <c r="AB6" t="s">
        <v>113</v>
      </c>
      <c r="AE6" t="s">
        <v>131</v>
      </c>
      <c r="AF6">
        <v>1500000</v>
      </c>
      <c r="AG6">
        <v>1.5</v>
      </c>
      <c r="AH6" t="s">
        <v>132</v>
      </c>
      <c r="AI6" t="s">
        <v>132</v>
      </c>
    </row>
    <row r="7" spans="1:37" x14ac:dyDescent="0.3">
      <c r="A7" s="2" t="s">
        <v>107</v>
      </c>
      <c r="B7" s="2" t="s">
        <v>108</v>
      </c>
      <c r="C7" s="2" t="s">
        <v>133</v>
      </c>
      <c r="D7" s="1" t="s">
        <v>109</v>
      </c>
      <c r="E7">
        <v>6</v>
      </c>
      <c r="F7" t="s">
        <v>134</v>
      </c>
      <c r="H7" s="1" t="s">
        <v>111</v>
      </c>
      <c r="I7"/>
      <c r="J7"/>
      <c r="K7" s="1">
        <v>5</v>
      </c>
      <c r="L7" s="1">
        <v>0.5</v>
      </c>
      <c r="M7"/>
      <c r="N7"/>
      <c r="O7"/>
      <c r="P7"/>
      <c r="Q7"/>
      <c r="R7"/>
      <c r="S7"/>
      <c r="T7"/>
      <c r="U7"/>
      <c r="V7"/>
      <c r="W7" s="1">
        <v>15</v>
      </c>
      <c r="X7" s="1">
        <v>140</v>
      </c>
      <c r="Z7" t="s">
        <v>130</v>
      </c>
      <c r="AB7" t="s">
        <v>113</v>
      </c>
      <c r="AE7" t="s">
        <v>135</v>
      </c>
      <c r="AF7">
        <v>3000000</v>
      </c>
      <c r="AG7">
        <v>1.5</v>
      </c>
      <c r="AH7" t="s">
        <v>136</v>
      </c>
      <c r="AI7" t="s">
        <v>136</v>
      </c>
    </row>
    <row r="8" spans="1:37" x14ac:dyDescent="0.3">
      <c r="A8" s="2" t="s">
        <v>107</v>
      </c>
      <c r="B8" s="2" t="s">
        <v>108</v>
      </c>
      <c r="C8" s="2" t="s">
        <v>137</v>
      </c>
      <c r="D8" s="1" t="s">
        <v>109</v>
      </c>
      <c r="E8">
        <v>7</v>
      </c>
      <c r="F8" t="s">
        <v>138</v>
      </c>
      <c r="H8" s="1" t="s">
        <v>111</v>
      </c>
      <c r="I8"/>
      <c r="J8"/>
      <c r="K8"/>
      <c r="L8"/>
      <c r="M8"/>
      <c r="N8"/>
      <c r="O8"/>
      <c r="P8"/>
      <c r="Q8"/>
      <c r="R8"/>
      <c r="S8"/>
      <c r="T8"/>
      <c r="U8"/>
      <c r="V8"/>
      <c r="W8" s="1">
        <v>15</v>
      </c>
      <c r="X8" s="1">
        <v>240</v>
      </c>
      <c r="Z8" t="s">
        <v>130</v>
      </c>
      <c r="AB8" t="s">
        <v>113</v>
      </c>
      <c r="AE8" t="s">
        <v>139</v>
      </c>
      <c r="AF8">
        <v>5000000</v>
      </c>
      <c r="AG8">
        <v>1.5</v>
      </c>
      <c r="AH8" t="s">
        <v>140</v>
      </c>
      <c r="AI8" t="s">
        <v>140</v>
      </c>
    </row>
    <row r="9" spans="1:37" x14ac:dyDescent="0.3">
      <c r="A9" s="2" t="s">
        <v>107</v>
      </c>
      <c r="B9"/>
      <c r="C9" s="2" t="s">
        <v>141</v>
      </c>
      <c r="D9"/>
      <c r="E9">
        <v>8</v>
      </c>
      <c r="G9" t="s">
        <v>142</v>
      </c>
      <c r="H9"/>
      <c r="I9"/>
      <c r="J9"/>
      <c r="K9" s="1">
        <v>6</v>
      </c>
      <c r="L9" s="1">
        <v>0.6</v>
      </c>
      <c r="M9"/>
      <c r="N9"/>
      <c r="O9"/>
      <c r="P9"/>
      <c r="Q9"/>
      <c r="R9"/>
      <c r="S9"/>
      <c r="T9"/>
      <c r="U9"/>
      <c r="V9"/>
      <c r="W9"/>
      <c r="X9" s="1">
        <v>300</v>
      </c>
      <c r="Z9" s="5" t="s">
        <v>143</v>
      </c>
      <c r="AB9" t="s">
        <v>113</v>
      </c>
      <c r="AE9" t="s">
        <v>144</v>
      </c>
      <c r="AF9">
        <v>10000000</v>
      </c>
      <c r="AG9">
        <v>1.5</v>
      </c>
      <c r="AH9" t="s">
        <v>145</v>
      </c>
      <c r="AI9" t="s">
        <v>145</v>
      </c>
    </row>
    <row r="10" spans="1:37" x14ac:dyDescent="0.3">
      <c r="A10" s="2" t="s">
        <v>107</v>
      </c>
      <c r="B10"/>
      <c r="C10" s="2" t="s">
        <v>146</v>
      </c>
      <c r="D10"/>
      <c r="E10">
        <v>9</v>
      </c>
      <c r="G10" t="s">
        <v>147</v>
      </c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 s="1">
        <v>300</v>
      </c>
      <c r="Z10" s="5" t="s">
        <v>148</v>
      </c>
      <c r="AB10" t="s">
        <v>113</v>
      </c>
      <c r="AE10" t="s">
        <v>149</v>
      </c>
      <c r="AF10">
        <v>10000000</v>
      </c>
      <c r="AG10">
        <v>1.5</v>
      </c>
      <c r="AH10" t="s">
        <v>150</v>
      </c>
      <c r="AI10" t="s">
        <v>150</v>
      </c>
    </row>
    <row r="11" spans="1:37" x14ac:dyDescent="0.3">
      <c r="A11" s="2" t="s">
        <v>107</v>
      </c>
      <c r="B11"/>
      <c r="C11" s="2" t="s">
        <v>151</v>
      </c>
      <c r="D11"/>
      <c r="E11">
        <v>10</v>
      </c>
      <c r="G11" t="s">
        <v>152</v>
      </c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 s="1">
        <v>300</v>
      </c>
      <c r="Z11" s="5" t="s">
        <v>153</v>
      </c>
      <c r="AB11" t="s">
        <v>113</v>
      </c>
      <c r="AE11" t="s">
        <v>154</v>
      </c>
      <c r="AF11">
        <v>10000000</v>
      </c>
      <c r="AG11">
        <v>1.5</v>
      </c>
      <c r="AH11" t="s">
        <v>155</v>
      </c>
      <c r="AI11" t="s">
        <v>155</v>
      </c>
    </row>
    <row r="12" spans="1:37" x14ac:dyDescent="0.3">
      <c r="A12" s="2" t="s">
        <v>156</v>
      </c>
      <c r="B12" s="2" t="s">
        <v>157</v>
      </c>
      <c r="C12" s="2" t="s">
        <v>157</v>
      </c>
      <c r="D12" s="1" t="s">
        <v>158</v>
      </c>
      <c r="E12">
        <v>1</v>
      </c>
      <c r="F12" t="s">
        <v>110</v>
      </c>
      <c r="H12"/>
      <c r="I12" s="1">
        <v>8</v>
      </c>
      <c r="J12"/>
      <c r="K12" s="1">
        <v>8</v>
      </c>
      <c r="L12"/>
      <c r="M12"/>
      <c r="N12"/>
      <c r="O12"/>
      <c r="P12"/>
      <c r="Q12"/>
      <c r="R12"/>
      <c r="S12"/>
      <c r="T12"/>
      <c r="U12"/>
      <c r="V12"/>
      <c r="W12" s="1">
        <v>20</v>
      </c>
      <c r="X12" s="1">
        <v>25</v>
      </c>
      <c r="Z12" s="5" t="s">
        <v>159</v>
      </c>
      <c r="AB12" t="s">
        <v>113</v>
      </c>
      <c r="AE12" t="s">
        <v>160</v>
      </c>
      <c r="AF12">
        <v>100000</v>
      </c>
      <c r="AG12">
        <v>1.5</v>
      </c>
      <c r="AH12" t="s">
        <v>161</v>
      </c>
      <c r="AI12" t="s">
        <v>161</v>
      </c>
      <c r="AJ12">
        <v>24</v>
      </c>
    </row>
    <row r="13" spans="1:37" x14ac:dyDescent="0.3">
      <c r="A13" s="2" t="s">
        <v>156</v>
      </c>
      <c r="B13" s="2" t="s">
        <v>157</v>
      </c>
      <c r="C13" s="2" t="s">
        <v>162</v>
      </c>
      <c r="D13" s="1" t="s">
        <v>158</v>
      </c>
      <c r="E13">
        <v>2</v>
      </c>
      <c r="F13" t="s">
        <v>110</v>
      </c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 s="1">
        <v>20</v>
      </c>
      <c r="X13" s="1">
        <v>40</v>
      </c>
      <c r="AE13" t="s">
        <v>163</v>
      </c>
      <c r="AF13">
        <v>200000</v>
      </c>
      <c r="AG13">
        <v>1.5</v>
      </c>
      <c r="AH13" t="s">
        <v>164</v>
      </c>
      <c r="AI13" t="s">
        <v>164</v>
      </c>
    </row>
    <row r="14" spans="1:37" x14ac:dyDescent="0.3">
      <c r="A14" s="2" t="s">
        <v>156</v>
      </c>
      <c r="B14" s="2" t="s">
        <v>157</v>
      </c>
      <c r="C14" s="2" t="s">
        <v>165</v>
      </c>
      <c r="D14" s="1" t="s">
        <v>158</v>
      </c>
      <c r="E14">
        <v>3</v>
      </c>
      <c r="F14" t="s">
        <v>120</v>
      </c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 s="1">
        <v>20</v>
      </c>
      <c r="X14" s="1">
        <v>60</v>
      </c>
      <c r="AE14" t="s">
        <v>166</v>
      </c>
      <c r="AF14">
        <v>400000</v>
      </c>
      <c r="AG14">
        <v>1.5</v>
      </c>
      <c r="AH14" t="s">
        <v>167</v>
      </c>
      <c r="AI14" t="s">
        <v>167</v>
      </c>
    </row>
    <row r="15" spans="1:37" x14ac:dyDescent="0.3">
      <c r="A15" s="2" t="s">
        <v>156</v>
      </c>
      <c r="B15" s="2" t="s">
        <v>157</v>
      </c>
      <c r="C15" s="2" t="s">
        <v>168</v>
      </c>
      <c r="D15" s="1" t="s">
        <v>158</v>
      </c>
      <c r="E15">
        <v>4</v>
      </c>
      <c r="F15" t="s">
        <v>125</v>
      </c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 s="1">
        <v>20</v>
      </c>
      <c r="X15" s="1">
        <v>80</v>
      </c>
      <c r="AE15" t="s">
        <v>169</v>
      </c>
      <c r="AF15">
        <v>800000</v>
      </c>
      <c r="AG15">
        <v>1.5</v>
      </c>
      <c r="AH15" t="s">
        <v>170</v>
      </c>
      <c r="AI15" t="s">
        <v>170</v>
      </c>
    </row>
    <row r="16" spans="1:37" x14ac:dyDescent="0.3">
      <c r="A16" s="2" t="s">
        <v>156</v>
      </c>
      <c r="B16" s="2" t="s">
        <v>157</v>
      </c>
      <c r="C16" s="2" t="s">
        <v>171</v>
      </c>
      <c r="D16" s="1" t="s">
        <v>158</v>
      </c>
      <c r="E16">
        <v>5</v>
      </c>
      <c r="F16" t="s">
        <v>129</v>
      </c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 s="1">
        <v>20</v>
      </c>
      <c r="X16" s="1">
        <v>100</v>
      </c>
      <c r="AE16" t="s">
        <v>172</v>
      </c>
      <c r="AF16">
        <v>1500000</v>
      </c>
      <c r="AG16">
        <v>1.5</v>
      </c>
      <c r="AH16" t="s">
        <v>173</v>
      </c>
      <c r="AI16" t="s">
        <v>173</v>
      </c>
    </row>
    <row r="17" spans="1:37" x14ac:dyDescent="0.3">
      <c r="A17" s="2" t="s">
        <v>156</v>
      </c>
      <c r="B17" s="2" t="s">
        <v>157</v>
      </c>
      <c r="C17" s="2" t="s">
        <v>174</v>
      </c>
      <c r="D17" s="1" t="s">
        <v>158</v>
      </c>
      <c r="E17">
        <v>6</v>
      </c>
      <c r="F17" t="s">
        <v>134</v>
      </c>
      <c r="H17"/>
      <c r="I17"/>
      <c r="J17"/>
      <c r="K17" s="1">
        <v>12</v>
      </c>
      <c r="L17" s="1">
        <v>0.5</v>
      </c>
      <c r="M17"/>
      <c r="N17"/>
      <c r="O17"/>
      <c r="P17"/>
      <c r="Q17"/>
      <c r="R17"/>
      <c r="S17"/>
      <c r="T17"/>
      <c r="U17"/>
      <c r="V17"/>
      <c r="W17" s="1">
        <v>20</v>
      </c>
      <c r="X17" s="1">
        <v>140</v>
      </c>
      <c r="AA17" s="5" t="s">
        <v>175</v>
      </c>
      <c r="AB17" t="s">
        <v>113</v>
      </c>
      <c r="AE17" t="s">
        <v>135</v>
      </c>
      <c r="AF17">
        <v>3000000</v>
      </c>
      <c r="AG17">
        <v>1.5</v>
      </c>
      <c r="AH17" t="s">
        <v>176</v>
      </c>
      <c r="AI17" t="s">
        <v>176</v>
      </c>
    </row>
    <row r="18" spans="1:37" x14ac:dyDescent="0.3">
      <c r="A18" s="2" t="s">
        <v>156</v>
      </c>
      <c r="B18" s="2" t="s">
        <v>157</v>
      </c>
      <c r="C18" s="2" t="s">
        <v>177</v>
      </c>
      <c r="D18" s="1" t="s">
        <v>158</v>
      </c>
      <c r="E18">
        <v>7</v>
      </c>
      <c r="F18" t="s">
        <v>138</v>
      </c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 s="1">
        <v>20</v>
      </c>
      <c r="X18" s="1">
        <v>240</v>
      </c>
      <c r="AA18" s="5" t="s">
        <v>178</v>
      </c>
      <c r="AB18" t="s">
        <v>113</v>
      </c>
      <c r="AE18" t="s">
        <v>179</v>
      </c>
      <c r="AF18">
        <v>5000000</v>
      </c>
      <c r="AG18">
        <v>1.5</v>
      </c>
      <c r="AH18" t="s">
        <v>180</v>
      </c>
      <c r="AI18" t="s">
        <v>180</v>
      </c>
    </row>
    <row r="19" spans="1:37" x14ac:dyDescent="0.3">
      <c r="A19" s="2" t="s">
        <v>156</v>
      </c>
      <c r="B19"/>
      <c r="C19" s="2" t="s">
        <v>181</v>
      </c>
      <c r="D19"/>
      <c r="E19">
        <v>8</v>
      </c>
      <c r="G19" t="s">
        <v>182</v>
      </c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 s="1">
        <v>300</v>
      </c>
      <c r="AE19" t="s">
        <v>183</v>
      </c>
      <c r="AF19">
        <v>10000000</v>
      </c>
      <c r="AG19">
        <v>1.5</v>
      </c>
      <c r="AH19" t="s">
        <v>184</v>
      </c>
      <c r="AI19" t="s">
        <v>184</v>
      </c>
    </row>
    <row r="20" spans="1:37" x14ac:dyDescent="0.3">
      <c r="A20" s="2" t="s">
        <v>156</v>
      </c>
      <c r="B20"/>
      <c r="C20" s="2" t="s">
        <v>185</v>
      </c>
      <c r="D20"/>
      <c r="E20">
        <v>9</v>
      </c>
      <c r="G20" t="s">
        <v>186</v>
      </c>
      <c r="H20"/>
      <c r="I20"/>
      <c r="J20"/>
      <c r="K20" s="1">
        <v>4</v>
      </c>
      <c r="L20"/>
      <c r="M20" s="1">
        <v>0.4</v>
      </c>
      <c r="N20"/>
      <c r="O20"/>
      <c r="P20"/>
      <c r="Q20"/>
      <c r="R20"/>
      <c r="S20"/>
      <c r="T20"/>
      <c r="U20"/>
      <c r="V20"/>
      <c r="W20"/>
      <c r="X20" s="1">
        <v>300</v>
      </c>
      <c r="AC20" s="5" t="s">
        <v>187</v>
      </c>
      <c r="AD20" s="5"/>
      <c r="AE20" t="s">
        <v>188</v>
      </c>
      <c r="AF20">
        <v>10000000</v>
      </c>
      <c r="AG20">
        <v>1.5</v>
      </c>
      <c r="AH20" t="s">
        <v>189</v>
      </c>
      <c r="AI20" t="s">
        <v>189</v>
      </c>
      <c r="AK20" t="s">
        <v>190</v>
      </c>
    </row>
    <row r="21" spans="1:37" x14ac:dyDescent="0.3">
      <c r="A21" s="2" t="s">
        <v>156</v>
      </c>
      <c r="B21"/>
      <c r="C21" s="2" t="s">
        <v>191</v>
      </c>
      <c r="D21"/>
      <c r="E21">
        <v>10</v>
      </c>
      <c r="G21" t="s">
        <v>192</v>
      </c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 s="1">
        <v>300</v>
      </c>
      <c r="AE21" t="s">
        <v>193</v>
      </c>
      <c r="AF21">
        <v>10000000</v>
      </c>
      <c r="AG21">
        <v>1.5</v>
      </c>
      <c r="AH21" t="s">
        <v>194</v>
      </c>
      <c r="AI21" t="s">
        <v>194</v>
      </c>
    </row>
    <row r="22" spans="1:37" x14ac:dyDescent="0.3">
      <c r="A22" s="2" t="s">
        <v>195</v>
      </c>
      <c r="B22" s="2" t="s">
        <v>196</v>
      </c>
      <c r="C22" s="2" t="s">
        <v>196</v>
      </c>
      <c r="D22" s="1" t="s">
        <v>197</v>
      </c>
      <c r="E22">
        <v>1</v>
      </c>
      <c r="F22" t="s">
        <v>120</v>
      </c>
      <c r="H22"/>
      <c r="I22"/>
      <c r="J22"/>
      <c r="K22"/>
      <c r="L22"/>
      <c r="M22"/>
      <c r="N22"/>
      <c r="O22"/>
      <c r="P22"/>
      <c r="Q22"/>
      <c r="R22"/>
      <c r="S22" s="1">
        <v>60</v>
      </c>
      <c r="T22"/>
      <c r="U22"/>
      <c r="V22"/>
      <c r="W22" s="1">
        <v>15</v>
      </c>
      <c r="X22" s="1">
        <v>25</v>
      </c>
      <c r="AA22" t="s">
        <v>198</v>
      </c>
      <c r="AB22" t="s">
        <v>113</v>
      </c>
      <c r="AE22" t="s">
        <v>199</v>
      </c>
      <c r="AF22">
        <v>100000</v>
      </c>
      <c r="AG22">
        <v>1.5</v>
      </c>
      <c r="AH22" t="s">
        <v>200</v>
      </c>
      <c r="AI22" t="s">
        <v>200</v>
      </c>
      <c r="AJ22">
        <v>50.4</v>
      </c>
    </row>
    <row r="23" spans="1:37" x14ac:dyDescent="0.3">
      <c r="A23" s="2" t="s">
        <v>195</v>
      </c>
      <c r="B23" s="2" t="s">
        <v>196</v>
      </c>
      <c r="C23" s="2" t="s">
        <v>201</v>
      </c>
      <c r="D23" s="1" t="s">
        <v>197</v>
      </c>
      <c r="E23">
        <v>2</v>
      </c>
      <c r="F23" t="s">
        <v>125</v>
      </c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 s="1">
        <v>15</v>
      </c>
      <c r="X23" s="1">
        <v>40</v>
      </c>
      <c r="AE23" t="s">
        <v>202</v>
      </c>
      <c r="AF23">
        <v>200000</v>
      </c>
      <c r="AG23">
        <v>1.5</v>
      </c>
      <c r="AH23" t="s">
        <v>203</v>
      </c>
      <c r="AI23" t="s">
        <v>203</v>
      </c>
    </row>
    <row r="24" spans="1:37" x14ac:dyDescent="0.3">
      <c r="A24" s="2" t="s">
        <v>195</v>
      </c>
      <c r="B24" s="2" t="s">
        <v>196</v>
      </c>
      <c r="C24" s="2" t="s">
        <v>204</v>
      </c>
      <c r="D24" s="1" t="s">
        <v>197</v>
      </c>
      <c r="E24">
        <v>3</v>
      </c>
      <c r="F24" t="s">
        <v>129</v>
      </c>
      <c r="H24"/>
      <c r="I24"/>
      <c r="J24"/>
      <c r="K24" s="1">
        <v>20</v>
      </c>
      <c r="L24"/>
      <c r="M24"/>
      <c r="N24"/>
      <c r="O24"/>
      <c r="P24"/>
      <c r="Q24"/>
      <c r="R24"/>
      <c r="S24"/>
      <c r="T24"/>
      <c r="U24"/>
      <c r="V24"/>
      <c r="W24" s="1">
        <v>15</v>
      </c>
      <c r="X24" s="1">
        <v>60</v>
      </c>
      <c r="AA24" t="s">
        <v>198</v>
      </c>
      <c r="AB24" t="s">
        <v>113</v>
      </c>
      <c r="AE24" t="s">
        <v>205</v>
      </c>
      <c r="AF24">
        <v>400000</v>
      </c>
      <c r="AG24">
        <v>1.5</v>
      </c>
      <c r="AH24" t="s">
        <v>206</v>
      </c>
      <c r="AI24" t="s">
        <v>206</v>
      </c>
    </row>
    <row r="25" spans="1:37" x14ac:dyDescent="0.3">
      <c r="A25" s="2" t="s">
        <v>195</v>
      </c>
      <c r="B25" s="2" t="s">
        <v>196</v>
      </c>
      <c r="C25" s="2" t="s">
        <v>207</v>
      </c>
      <c r="D25" s="1" t="s">
        <v>197</v>
      </c>
      <c r="E25">
        <v>4</v>
      </c>
      <c r="F25" t="s">
        <v>134</v>
      </c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 s="1">
        <v>15</v>
      </c>
      <c r="X25" s="1">
        <v>80</v>
      </c>
      <c r="AE25" t="s">
        <v>208</v>
      </c>
      <c r="AF25">
        <v>800000</v>
      </c>
      <c r="AG25">
        <v>1.5</v>
      </c>
      <c r="AH25" t="s">
        <v>209</v>
      </c>
      <c r="AI25" t="s">
        <v>209</v>
      </c>
    </row>
    <row r="26" spans="1:37" x14ac:dyDescent="0.3">
      <c r="A26" s="2" t="s">
        <v>195</v>
      </c>
      <c r="B26" s="2" t="s">
        <v>196</v>
      </c>
      <c r="C26" s="2" t="s">
        <v>210</v>
      </c>
      <c r="D26" s="1" t="s">
        <v>197</v>
      </c>
      <c r="E26">
        <v>5</v>
      </c>
      <c r="F26" t="s">
        <v>138</v>
      </c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 s="1">
        <v>15</v>
      </c>
      <c r="X26" s="1">
        <v>100</v>
      </c>
      <c r="AE26" t="s">
        <v>211</v>
      </c>
      <c r="AF26">
        <v>1500000</v>
      </c>
      <c r="AG26">
        <v>1.5</v>
      </c>
      <c r="AH26" t="s">
        <v>212</v>
      </c>
      <c r="AI26" t="s">
        <v>212</v>
      </c>
    </row>
    <row r="27" spans="1:37" x14ac:dyDescent="0.3">
      <c r="A27" s="2" t="s">
        <v>195</v>
      </c>
      <c r="B27" s="2" t="s">
        <v>196</v>
      </c>
      <c r="C27" s="2" t="s">
        <v>213</v>
      </c>
      <c r="D27" s="1" t="s">
        <v>197</v>
      </c>
      <c r="E27">
        <v>6</v>
      </c>
      <c r="F27" t="s">
        <v>214</v>
      </c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 s="1">
        <v>15</v>
      </c>
      <c r="X27" s="1">
        <v>140</v>
      </c>
      <c r="AE27" t="s">
        <v>215</v>
      </c>
      <c r="AF27">
        <v>3000000</v>
      </c>
      <c r="AG27">
        <v>1.5</v>
      </c>
      <c r="AH27" t="s">
        <v>216</v>
      </c>
      <c r="AI27" t="s">
        <v>216</v>
      </c>
    </row>
    <row r="28" spans="1:37" x14ac:dyDescent="0.3">
      <c r="A28" s="2" t="s">
        <v>195</v>
      </c>
      <c r="B28" s="2" t="s">
        <v>196</v>
      </c>
      <c r="C28" s="2" t="s">
        <v>217</v>
      </c>
      <c r="D28" s="1" t="s">
        <v>197</v>
      </c>
      <c r="E28">
        <v>7</v>
      </c>
      <c r="F28" t="s">
        <v>218</v>
      </c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 s="1">
        <v>15</v>
      </c>
      <c r="X28" s="1">
        <v>240</v>
      </c>
      <c r="AE28" t="s">
        <v>219</v>
      </c>
      <c r="AF28">
        <v>5000000</v>
      </c>
      <c r="AG28">
        <v>1.5</v>
      </c>
      <c r="AH28" t="s">
        <v>220</v>
      </c>
      <c r="AI28" t="s">
        <v>220</v>
      </c>
    </row>
    <row r="29" spans="1:37" x14ac:dyDescent="0.3">
      <c r="A29" s="2" t="s">
        <v>195</v>
      </c>
      <c r="B29"/>
      <c r="C29" s="2" t="s">
        <v>221</v>
      </c>
      <c r="D29"/>
      <c r="E29">
        <v>8</v>
      </c>
      <c r="G29" t="s">
        <v>222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 s="1">
        <v>300</v>
      </c>
      <c r="AA29" t="s">
        <v>1013</v>
      </c>
      <c r="AB29" t="s">
        <v>113</v>
      </c>
      <c r="AE29" t="s">
        <v>223</v>
      </c>
      <c r="AF29">
        <v>10000000</v>
      </c>
      <c r="AG29">
        <v>1.5</v>
      </c>
      <c r="AH29" t="s">
        <v>224</v>
      </c>
      <c r="AI29" t="s">
        <v>224</v>
      </c>
    </row>
    <row r="30" spans="1:37" x14ac:dyDescent="0.3">
      <c r="A30" s="2" t="s">
        <v>195</v>
      </c>
      <c r="B30"/>
      <c r="C30" s="2" t="s">
        <v>225</v>
      </c>
      <c r="D30"/>
      <c r="E30">
        <v>9</v>
      </c>
      <c r="G30" t="s">
        <v>226</v>
      </c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 s="1">
        <v>300</v>
      </c>
      <c r="AA30" t="s">
        <v>1014</v>
      </c>
      <c r="AB30" t="s">
        <v>113</v>
      </c>
      <c r="AE30" t="s">
        <v>227</v>
      </c>
      <c r="AF30">
        <v>10000000</v>
      </c>
      <c r="AG30">
        <v>1.5</v>
      </c>
      <c r="AH30" t="s">
        <v>228</v>
      </c>
      <c r="AI30" t="s">
        <v>228</v>
      </c>
    </row>
    <row r="31" spans="1:37" x14ac:dyDescent="0.3">
      <c r="A31" s="2" t="s">
        <v>195</v>
      </c>
      <c r="B31"/>
      <c r="C31" s="2" t="s">
        <v>229</v>
      </c>
      <c r="D31"/>
      <c r="E31">
        <v>10</v>
      </c>
      <c r="G31" t="s">
        <v>230</v>
      </c>
      <c r="H31"/>
      <c r="I31"/>
      <c r="J31"/>
      <c r="K31" s="1">
        <v>40</v>
      </c>
      <c r="L31"/>
      <c r="M31"/>
      <c r="N31"/>
      <c r="O31"/>
      <c r="P31"/>
      <c r="Q31"/>
      <c r="R31"/>
      <c r="S31"/>
      <c r="T31"/>
      <c r="U31"/>
      <c r="V31"/>
      <c r="W31"/>
      <c r="X31" s="1">
        <v>300</v>
      </c>
      <c r="AA31" t="s">
        <v>231</v>
      </c>
      <c r="AB31" t="s">
        <v>113</v>
      </c>
      <c r="AE31" t="s">
        <v>233</v>
      </c>
      <c r="AF31">
        <v>10000000</v>
      </c>
      <c r="AG31">
        <v>1.5</v>
      </c>
      <c r="AH31" t="s">
        <v>234</v>
      </c>
      <c r="AI31" t="s">
        <v>234</v>
      </c>
    </row>
    <row r="32" spans="1:37" x14ac:dyDescent="0.3">
      <c r="A32" s="2" t="s">
        <v>235</v>
      </c>
      <c r="B32" s="2" t="s">
        <v>236</v>
      </c>
      <c r="C32" s="2" t="s">
        <v>236</v>
      </c>
      <c r="D32" s="1" t="s">
        <v>237</v>
      </c>
      <c r="E32">
        <v>1</v>
      </c>
      <c r="F32" t="s">
        <v>125</v>
      </c>
      <c r="H32"/>
      <c r="I32" s="1">
        <v>5</v>
      </c>
      <c r="J32"/>
      <c r="K32"/>
      <c r="L32"/>
      <c r="M32" s="1">
        <v>0.2</v>
      </c>
      <c r="N32"/>
      <c r="O32"/>
      <c r="P32"/>
      <c r="Q32"/>
      <c r="R32"/>
      <c r="S32"/>
      <c r="T32"/>
      <c r="U32"/>
      <c r="V32"/>
      <c r="W32" s="1">
        <v>15</v>
      </c>
      <c r="X32" s="1">
        <v>25</v>
      </c>
      <c r="Z32" t="s">
        <v>238</v>
      </c>
      <c r="AB32" t="s">
        <v>113</v>
      </c>
      <c r="AE32" t="s">
        <v>239</v>
      </c>
      <c r="AF32">
        <v>100000</v>
      </c>
      <c r="AG32">
        <v>1.5</v>
      </c>
      <c r="AH32" t="s">
        <v>240</v>
      </c>
      <c r="AI32" t="s">
        <v>240</v>
      </c>
    </row>
    <row r="33" spans="1:35" x14ac:dyDescent="0.3">
      <c r="A33" s="2" t="s">
        <v>235</v>
      </c>
      <c r="B33" s="2" t="s">
        <v>236</v>
      </c>
      <c r="C33" s="2" t="s">
        <v>241</v>
      </c>
      <c r="D33" s="1" t="s">
        <v>237</v>
      </c>
      <c r="E33">
        <v>2</v>
      </c>
      <c r="F33" t="s">
        <v>129</v>
      </c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 s="1">
        <v>15</v>
      </c>
      <c r="X33" s="1">
        <v>40</v>
      </c>
      <c r="AE33" t="s">
        <v>242</v>
      </c>
      <c r="AF33">
        <v>200000</v>
      </c>
      <c r="AG33">
        <v>1.5</v>
      </c>
      <c r="AH33" t="s">
        <v>243</v>
      </c>
      <c r="AI33" t="s">
        <v>243</v>
      </c>
    </row>
    <row r="34" spans="1:35" x14ac:dyDescent="0.3">
      <c r="A34" s="2" t="s">
        <v>235</v>
      </c>
      <c r="B34" s="2" t="s">
        <v>236</v>
      </c>
      <c r="C34" s="2" t="s">
        <v>244</v>
      </c>
      <c r="D34" s="1" t="s">
        <v>237</v>
      </c>
      <c r="E34">
        <v>3</v>
      </c>
      <c r="F34" t="s">
        <v>134</v>
      </c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 s="1">
        <v>15</v>
      </c>
      <c r="X34" s="1">
        <v>60</v>
      </c>
      <c r="AE34" t="s">
        <v>245</v>
      </c>
      <c r="AF34">
        <v>400000</v>
      </c>
      <c r="AG34">
        <v>1.5</v>
      </c>
      <c r="AH34" t="s">
        <v>167</v>
      </c>
      <c r="AI34" t="s">
        <v>167</v>
      </c>
    </row>
    <row r="35" spans="1:35" x14ac:dyDescent="0.3">
      <c r="A35" s="2" t="s">
        <v>235</v>
      </c>
      <c r="B35" s="2" t="s">
        <v>236</v>
      </c>
      <c r="C35" s="2" t="s">
        <v>128</v>
      </c>
      <c r="D35" s="1" t="s">
        <v>237</v>
      </c>
      <c r="E35">
        <v>4</v>
      </c>
      <c r="F35" t="s">
        <v>138</v>
      </c>
      <c r="H35"/>
      <c r="I35"/>
      <c r="J35"/>
      <c r="K35" s="1">
        <v>10</v>
      </c>
      <c r="L35"/>
      <c r="M35"/>
      <c r="N35"/>
      <c r="O35"/>
      <c r="P35"/>
      <c r="Q35"/>
      <c r="R35"/>
      <c r="S35"/>
      <c r="T35"/>
      <c r="U35"/>
      <c r="V35"/>
      <c r="W35" s="1">
        <v>15</v>
      </c>
      <c r="X35" s="1">
        <v>80</v>
      </c>
      <c r="AE35" t="s">
        <v>246</v>
      </c>
      <c r="AF35">
        <v>800000</v>
      </c>
      <c r="AG35">
        <v>1.5</v>
      </c>
      <c r="AH35" t="s">
        <v>247</v>
      </c>
      <c r="AI35" t="s">
        <v>247</v>
      </c>
    </row>
    <row r="36" spans="1:35" x14ac:dyDescent="0.3">
      <c r="A36" s="2" t="s">
        <v>235</v>
      </c>
      <c r="B36" s="2" t="s">
        <v>236</v>
      </c>
      <c r="C36" s="2" t="s">
        <v>248</v>
      </c>
      <c r="D36" s="1" t="s">
        <v>237</v>
      </c>
      <c r="E36">
        <v>5</v>
      </c>
      <c r="F36" t="s">
        <v>214</v>
      </c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 s="1">
        <v>15</v>
      </c>
      <c r="X36" s="1">
        <v>100</v>
      </c>
      <c r="AE36" t="s">
        <v>249</v>
      </c>
      <c r="AF36">
        <v>1500000</v>
      </c>
      <c r="AG36">
        <v>1.5</v>
      </c>
      <c r="AH36" t="s">
        <v>250</v>
      </c>
      <c r="AI36" t="s">
        <v>250</v>
      </c>
    </row>
    <row r="37" spans="1:35" x14ac:dyDescent="0.3">
      <c r="A37" s="2" t="s">
        <v>235</v>
      </c>
      <c r="B37" s="2" t="s">
        <v>236</v>
      </c>
      <c r="C37" s="2" t="s">
        <v>251</v>
      </c>
      <c r="D37" s="1" t="s">
        <v>237</v>
      </c>
      <c r="E37">
        <v>6</v>
      </c>
      <c r="F37" t="s">
        <v>218</v>
      </c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 s="1">
        <v>15</v>
      </c>
      <c r="X37" s="1">
        <v>140</v>
      </c>
      <c r="AE37" t="s">
        <v>252</v>
      </c>
      <c r="AF37">
        <v>3000000</v>
      </c>
      <c r="AG37">
        <v>1.5</v>
      </c>
      <c r="AH37" t="s">
        <v>253</v>
      </c>
      <c r="AI37" t="s">
        <v>253</v>
      </c>
    </row>
    <row r="38" spans="1:35" x14ac:dyDescent="0.3">
      <c r="A38" s="2" t="s">
        <v>235</v>
      </c>
      <c r="B38" s="2" t="s">
        <v>236</v>
      </c>
      <c r="C38" s="2" t="s">
        <v>254</v>
      </c>
      <c r="D38" s="1" t="s">
        <v>237</v>
      </c>
      <c r="E38">
        <v>7</v>
      </c>
      <c r="F38" t="s">
        <v>255</v>
      </c>
      <c r="H38"/>
      <c r="I38" s="1">
        <v>10</v>
      </c>
      <c r="J38"/>
      <c r="K38" s="1">
        <v>10</v>
      </c>
      <c r="L38"/>
      <c r="M38"/>
      <c r="N38"/>
      <c r="O38"/>
      <c r="P38"/>
      <c r="Q38"/>
      <c r="R38"/>
      <c r="S38"/>
      <c r="T38"/>
      <c r="U38"/>
      <c r="V38"/>
      <c r="W38" s="1">
        <v>15</v>
      </c>
      <c r="X38" s="1">
        <v>240</v>
      </c>
      <c r="Z38" t="s">
        <v>256</v>
      </c>
      <c r="AE38" s="5" t="s">
        <v>257</v>
      </c>
      <c r="AF38">
        <v>5000000</v>
      </c>
      <c r="AG38">
        <v>1.5</v>
      </c>
      <c r="AH38" t="s">
        <v>258</v>
      </c>
      <c r="AI38" t="s">
        <v>258</v>
      </c>
    </row>
    <row r="39" spans="1:35" x14ac:dyDescent="0.3">
      <c r="A39" s="2" t="s">
        <v>235</v>
      </c>
      <c r="B39"/>
      <c r="C39" s="2" t="s">
        <v>259</v>
      </c>
      <c r="D39"/>
      <c r="E39">
        <v>8</v>
      </c>
      <c r="G39" t="s">
        <v>260</v>
      </c>
      <c r="H39"/>
      <c r="I39"/>
      <c r="J39"/>
      <c r="K39" s="1">
        <v>6</v>
      </c>
      <c r="L39"/>
      <c r="M39"/>
      <c r="N39"/>
      <c r="O39"/>
      <c r="P39"/>
      <c r="Q39"/>
      <c r="R39"/>
      <c r="S39"/>
      <c r="T39"/>
      <c r="U39"/>
      <c r="V39"/>
      <c r="W39"/>
      <c r="X39" s="1">
        <v>300</v>
      </c>
      <c r="AB39" t="s">
        <v>232</v>
      </c>
      <c r="AE39" t="s">
        <v>261</v>
      </c>
      <c r="AF39">
        <v>10000000</v>
      </c>
      <c r="AG39">
        <v>1.5</v>
      </c>
      <c r="AH39" t="s">
        <v>262</v>
      </c>
      <c r="AI39" t="s">
        <v>262</v>
      </c>
    </row>
    <row r="40" spans="1:35" x14ac:dyDescent="0.3">
      <c r="A40" s="2" t="s">
        <v>235</v>
      </c>
      <c r="B40"/>
      <c r="C40" s="2" t="s">
        <v>263</v>
      </c>
      <c r="D40"/>
      <c r="E40">
        <v>9</v>
      </c>
      <c r="G40" t="s">
        <v>264</v>
      </c>
      <c r="H40"/>
      <c r="I40"/>
      <c r="J40"/>
      <c r="K40" s="1">
        <v>8</v>
      </c>
      <c r="L40"/>
      <c r="M40"/>
      <c r="N40"/>
      <c r="O40"/>
      <c r="P40"/>
      <c r="Q40"/>
      <c r="R40"/>
      <c r="S40"/>
      <c r="T40"/>
      <c r="U40"/>
      <c r="V40"/>
      <c r="W40"/>
      <c r="X40" s="1">
        <v>300</v>
      </c>
      <c r="Z40" t="s">
        <v>265</v>
      </c>
      <c r="AB40" t="s">
        <v>266</v>
      </c>
      <c r="AE40" t="s">
        <v>267</v>
      </c>
      <c r="AF40">
        <v>10000000</v>
      </c>
      <c r="AG40">
        <v>1.5</v>
      </c>
      <c r="AH40" t="s">
        <v>268</v>
      </c>
      <c r="AI40" t="s">
        <v>268</v>
      </c>
    </row>
    <row r="41" spans="1:35" x14ac:dyDescent="0.3">
      <c r="A41" s="2" t="s">
        <v>235</v>
      </c>
      <c r="B41"/>
      <c r="C41" s="2" t="s">
        <v>269</v>
      </c>
      <c r="D41"/>
      <c r="E41">
        <v>10</v>
      </c>
      <c r="G41" t="s">
        <v>270</v>
      </c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 s="1">
        <v>300</v>
      </c>
      <c r="AE41" t="s">
        <v>246</v>
      </c>
      <c r="AF41">
        <v>10000000</v>
      </c>
      <c r="AG41">
        <v>1.5</v>
      </c>
      <c r="AH41" t="s">
        <v>271</v>
      </c>
      <c r="AI41" t="s">
        <v>271</v>
      </c>
    </row>
    <row r="42" spans="1:35" x14ac:dyDescent="0.3">
      <c r="A42" s="2" t="s">
        <v>272</v>
      </c>
      <c r="B42" s="2" t="s">
        <v>273</v>
      </c>
      <c r="C42" s="2" t="s">
        <v>273</v>
      </c>
      <c r="D42" s="1" t="s">
        <v>274</v>
      </c>
      <c r="E42">
        <v>1</v>
      </c>
      <c r="F42" t="s">
        <v>134</v>
      </c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 s="1">
        <v>15</v>
      </c>
      <c r="X42" s="1">
        <v>25</v>
      </c>
      <c r="Z42" t="s">
        <v>275</v>
      </c>
      <c r="AB42" t="s">
        <v>276</v>
      </c>
      <c r="AE42" t="s">
        <v>277</v>
      </c>
      <c r="AF42">
        <v>100000</v>
      </c>
      <c r="AG42">
        <v>1.5</v>
      </c>
      <c r="AH42" t="s">
        <v>278</v>
      </c>
      <c r="AI42" t="s">
        <v>278</v>
      </c>
    </row>
    <row r="43" spans="1:35" x14ac:dyDescent="0.3">
      <c r="A43" s="2" t="s">
        <v>272</v>
      </c>
      <c r="B43" s="2" t="s">
        <v>273</v>
      </c>
      <c r="C43" s="2" t="s">
        <v>279</v>
      </c>
      <c r="D43" s="1" t="s">
        <v>274</v>
      </c>
      <c r="E43">
        <v>2</v>
      </c>
      <c r="F43" t="s">
        <v>138</v>
      </c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 s="1">
        <v>15</v>
      </c>
      <c r="X43" s="1">
        <v>40</v>
      </c>
      <c r="Z43" t="s">
        <v>280</v>
      </c>
      <c r="AB43" t="s">
        <v>276</v>
      </c>
      <c r="AE43" t="s">
        <v>281</v>
      </c>
      <c r="AF43">
        <v>200000</v>
      </c>
      <c r="AG43">
        <v>1.5</v>
      </c>
      <c r="AH43" t="s">
        <v>282</v>
      </c>
      <c r="AI43" t="s">
        <v>282</v>
      </c>
    </row>
    <row r="44" spans="1:35" x14ac:dyDescent="0.3">
      <c r="A44" s="2" t="s">
        <v>272</v>
      </c>
      <c r="B44" s="2" t="s">
        <v>273</v>
      </c>
      <c r="C44" s="2" t="s">
        <v>283</v>
      </c>
      <c r="D44" s="1" t="s">
        <v>274</v>
      </c>
      <c r="E44">
        <v>3</v>
      </c>
      <c r="F44" t="s">
        <v>214</v>
      </c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 s="1">
        <v>15</v>
      </c>
      <c r="X44" s="1">
        <v>60</v>
      </c>
      <c r="AE44" t="s">
        <v>284</v>
      </c>
      <c r="AF44">
        <v>400000</v>
      </c>
      <c r="AG44">
        <v>1.5</v>
      </c>
      <c r="AH44" t="s">
        <v>285</v>
      </c>
      <c r="AI44" t="s">
        <v>285</v>
      </c>
    </row>
    <row r="45" spans="1:35" x14ac:dyDescent="0.3">
      <c r="A45" s="2" t="s">
        <v>272</v>
      </c>
      <c r="B45" s="2" t="s">
        <v>273</v>
      </c>
      <c r="C45" s="2" t="s">
        <v>286</v>
      </c>
      <c r="D45" s="1" t="s">
        <v>274</v>
      </c>
      <c r="E45">
        <v>4</v>
      </c>
      <c r="F45" t="s">
        <v>218</v>
      </c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 s="1">
        <v>15</v>
      </c>
      <c r="X45" s="1">
        <v>80</v>
      </c>
      <c r="Z45" t="s">
        <v>287</v>
      </c>
      <c r="AB45" t="s">
        <v>288</v>
      </c>
      <c r="AE45" t="s">
        <v>289</v>
      </c>
      <c r="AF45">
        <v>800000</v>
      </c>
      <c r="AG45">
        <v>1.5</v>
      </c>
      <c r="AH45" t="s">
        <v>290</v>
      </c>
      <c r="AI45" t="s">
        <v>290</v>
      </c>
    </row>
    <row r="46" spans="1:35" x14ac:dyDescent="0.3">
      <c r="A46" s="2" t="s">
        <v>272</v>
      </c>
      <c r="B46" s="2" t="s">
        <v>273</v>
      </c>
      <c r="C46" s="2" t="s">
        <v>291</v>
      </c>
      <c r="D46" s="1" t="s">
        <v>274</v>
      </c>
      <c r="E46">
        <v>5</v>
      </c>
      <c r="F46" t="s">
        <v>255</v>
      </c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 s="1">
        <v>15</v>
      </c>
      <c r="X46" s="1">
        <v>100</v>
      </c>
      <c r="AA46" t="s">
        <v>292</v>
      </c>
      <c r="AB46" t="s">
        <v>288</v>
      </c>
      <c r="AE46" t="s">
        <v>293</v>
      </c>
      <c r="AF46">
        <v>1500000</v>
      </c>
      <c r="AG46">
        <v>1.5</v>
      </c>
      <c r="AH46" t="s">
        <v>294</v>
      </c>
      <c r="AI46" t="s">
        <v>294</v>
      </c>
    </row>
    <row r="47" spans="1:35" x14ac:dyDescent="0.3">
      <c r="A47" s="2" t="s">
        <v>272</v>
      </c>
      <c r="B47" s="2" t="s">
        <v>273</v>
      </c>
      <c r="C47" s="2" t="s">
        <v>295</v>
      </c>
      <c r="D47" s="1" t="s">
        <v>274</v>
      </c>
      <c r="E47">
        <v>6</v>
      </c>
      <c r="F47" t="s">
        <v>296</v>
      </c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 s="1">
        <v>15</v>
      </c>
      <c r="X47" s="1">
        <v>140</v>
      </c>
      <c r="Z47" t="s">
        <v>297</v>
      </c>
      <c r="AB47" t="s">
        <v>276</v>
      </c>
      <c r="AE47" t="s">
        <v>298</v>
      </c>
      <c r="AF47">
        <v>3000000</v>
      </c>
      <c r="AG47">
        <v>1.5</v>
      </c>
      <c r="AH47" t="s">
        <v>299</v>
      </c>
      <c r="AI47" t="s">
        <v>299</v>
      </c>
    </row>
    <row r="48" spans="1:35" x14ac:dyDescent="0.3">
      <c r="A48" s="2" t="s">
        <v>272</v>
      </c>
      <c r="B48" s="2" t="s">
        <v>273</v>
      </c>
      <c r="C48" s="2" t="s">
        <v>300</v>
      </c>
      <c r="D48" s="1" t="s">
        <v>274</v>
      </c>
      <c r="E48">
        <v>7</v>
      </c>
      <c r="F48" t="s">
        <v>301</v>
      </c>
      <c r="H48"/>
      <c r="I48"/>
      <c r="J48"/>
      <c r="K48" s="1">
        <v>20</v>
      </c>
      <c r="L48"/>
      <c r="M48"/>
      <c r="N48"/>
      <c r="O48"/>
      <c r="P48"/>
      <c r="Q48"/>
      <c r="R48"/>
      <c r="S48"/>
      <c r="T48"/>
      <c r="U48"/>
      <c r="V48"/>
      <c r="W48" s="1">
        <v>15</v>
      </c>
      <c r="X48" s="1">
        <v>240</v>
      </c>
      <c r="Z48" t="s">
        <v>302</v>
      </c>
      <c r="AB48" t="s">
        <v>288</v>
      </c>
      <c r="AE48" t="s">
        <v>303</v>
      </c>
      <c r="AF48">
        <v>5000000</v>
      </c>
      <c r="AG48">
        <v>1.5</v>
      </c>
      <c r="AH48" t="s">
        <v>304</v>
      </c>
      <c r="AI48" t="s">
        <v>304</v>
      </c>
    </row>
    <row r="49" spans="1:35" x14ac:dyDescent="0.3">
      <c r="A49" s="2" t="s">
        <v>272</v>
      </c>
      <c r="B49"/>
      <c r="C49" s="2" t="s">
        <v>305</v>
      </c>
      <c r="D49"/>
      <c r="E49">
        <v>8</v>
      </c>
      <c r="G49" t="s">
        <v>306</v>
      </c>
      <c r="H49"/>
      <c r="I49"/>
      <c r="J49"/>
      <c r="K49" s="1">
        <v>24</v>
      </c>
      <c r="L49"/>
      <c r="M49"/>
      <c r="N49"/>
      <c r="O49"/>
      <c r="P49"/>
      <c r="Q49"/>
      <c r="R49"/>
      <c r="S49"/>
      <c r="T49"/>
      <c r="U49"/>
      <c r="V49"/>
      <c r="W49"/>
      <c r="X49" s="1">
        <v>300</v>
      </c>
      <c r="AC49" t="s">
        <v>307</v>
      </c>
      <c r="AE49" t="s">
        <v>308</v>
      </c>
      <c r="AF49">
        <v>10000000</v>
      </c>
      <c r="AG49">
        <v>1.5</v>
      </c>
      <c r="AH49" t="s">
        <v>309</v>
      </c>
      <c r="AI49" t="s">
        <v>309</v>
      </c>
    </row>
    <row r="50" spans="1:35" x14ac:dyDescent="0.3">
      <c r="A50" s="2" t="s">
        <v>272</v>
      </c>
      <c r="B50"/>
      <c r="C50" s="2" t="s">
        <v>310</v>
      </c>
      <c r="D50"/>
      <c r="E50">
        <v>9</v>
      </c>
      <c r="G50" t="s">
        <v>311</v>
      </c>
      <c r="H50"/>
      <c r="I50"/>
      <c r="J50"/>
      <c r="K50" s="1">
        <v>24</v>
      </c>
      <c r="L50"/>
      <c r="M50" s="1">
        <v>0.5</v>
      </c>
      <c r="N50"/>
      <c r="O50"/>
      <c r="P50"/>
      <c r="Q50"/>
      <c r="R50"/>
      <c r="S50"/>
      <c r="T50"/>
      <c r="U50"/>
      <c r="V50"/>
      <c r="W50"/>
      <c r="X50" s="1">
        <v>300</v>
      </c>
      <c r="Z50" t="s">
        <v>287</v>
      </c>
      <c r="AB50" t="s">
        <v>288</v>
      </c>
      <c r="AC50" t="s">
        <v>312</v>
      </c>
      <c r="AE50" t="s">
        <v>313</v>
      </c>
      <c r="AF50">
        <v>10000000</v>
      </c>
      <c r="AG50">
        <v>1.5</v>
      </c>
      <c r="AH50" t="s">
        <v>314</v>
      </c>
      <c r="AI50" t="s">
        <v>314</v>
      </c>
    </row>
    <row r="51" spans="1:35" x14ac:dyDescent="0.3">
      <c r="A51" s="2" t="s">
        <v>272</v>
      </c>
      <c r="B51"/>
      <c r="C51" s="2" t="s">
        <v>315</v>
      </c>
      <c r="D51"/>
      <c r="E51">
        <v>10</v>
      </c>
      <c r="G51" t="s">
        <v>316</v>
      </c>
      <c r="H51"/>
      <c r="I51"/>
      <c r="J51"/>
      <c r="K51" s="1">
        <v>6</v>
      </c>
      <c r="L51"/>
      <c r="M51"/>
      <c r="N51"/>
      <c r="O51"/>
      <c r="P51"/>
      <c r="Q51"/>
      <c r="R51"/>
      <c r="S51"/>
      <c r="T51"/>
      <c r="U51"/>
      <c r="V51"/>
      <c r="W51"/>
      <c r="X51" s="1">
        <v>300</v>
      </c>
      <c r="Z51" t="s">
        <v>297</v>
      </c>
      <c r="AB51" t="s">
        <v>276</v>
      </c>
      <c r="AE51" t="s">
        <v>246</v>
      </c>
      <c r="AF51">
        <v>10000000</v>
      </c>
      <c r="AG51">
        <v>1.5</v>
      </c>
      <c r="AH51" t="s">
        <v>317</v>
      </c>
      <c r="AI51" t="s">
        <v>317</v>
      </c>
    </row>
    <row r="52" spans="1:35" x14ac:dyDescent="0.3">
      <c r="A52" s="2" t="s">
        <v>318</v>
      </c>
      <c r="B52" s="2" t="s">
        <v>319</v>
      </c>
      <c r="C52" s="2" t="s">
        <v>319</v>
      </c>
      <c r="D52" s="1" t="s">
        <v>320</v>
      </c>
      <c r="E52">
        <v>1</v>
      </c>
      <c r="F52" t="s">
        <v>138</v>
      </c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 s="1">
        <v>15</v>
      </c>
      <c r="X52" s="1">
        <v>25</v>
      </c>
      <c r="Z52" t="s">
        <v>321</v>
      </c>
      <c r="AB52" t="s">
        <v>113</v>
      </c>
      <c r="AE52" t="s">
        <v>322</v>
      </c>
      <c r="AF52">
        <v>100000</v>
      </c>
      <c r="AG52">
        <v>1.5</v>
      </c>
      <c r="AH52" t="s">
        <v>323</v>
      </c>
      <c r="AI52" t="s">
        <v>323</v>
      </c>
    </row>
    <row r="53" spans="1:35" x14ac:dyDescent="0.3">
      <c r="A53" s="2" t="s">
        <v>318</v>
      </c>
      <c r="B53" s="2" t="s">
        <v>319</v>
      </c>
      <c r="C53" s="2" t="s">
        <v>324</v>
      </c>
      <c r="D53" s="1" t="s">
        <v>320</v>
      </c>
      <c r="E53">
        <v>2</v>
      </c>
      <c r="F53" t="s">
        <v>214</v>
      </c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 s="1">
        <v>15</v>
      </c>
      <c r="X53" s="1">
        <v>40</v>
      </c>
      <c r="AE53" t="s">
        <v>242</v>
      </c>
      <c r="AF53">
        <v>200000</v>
      </c>
      <c r="AG53">
        <v>1.5</v>
      </c>
      <c r="AH53" t="s">
        <v>325</v>
      </c>
      <c r="AI53" t="s">
        <v>325</v>
      </c>
    </row>
    <row r="54" spans="1:35" x14ac:dyDescent="0.3">
      <c r="A54" s="2" t="s">
        <v>318</v>
      </c>
      <c r="B54" s="2" t="s">
        <v>319</v>
      </c>
      <c r="C54" s="2" t="s">
        <v>326</v>
      </c>
      <c r="D54" s="1" t="s">
        <v>320</v>
      </c>
      <c r="E54">
        <v>3</v>
      </c>
      <c r="F54" t="s">
        <v>218</v>
      </c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 s="1">
        <v>15</v>
      </c>
      <c r="X54" s="1">
        <v>60</v>
      </c>
      <c r="AE54" t="s">
        <v>327</v>
      </c>
      <c r="AF54">
        <v>400000</v>
      </c>
      <c r="AG54">
        <v>1.5</v>
      </c>
      <c r="AH54" t="s">
        <v>328</v>
      </c>
      <c r="AI54" t="s">
        <v>328</v>
      </c>
    </row>
    <row r="55" spans="1:35" x14ac:dyDescent="0.3">
      <c r="A55" s="2" t="s">
        <v>318</v>
      </c>
      <c r="B55" s="2" t="s">
        <v>319</v>
      </c>
      <c r="C55" s="2" t="s">
        <v>329</v>
      </c>
      <c r="D55" s="1" t="s">
        <v>320</v>
      </c>
      <c r="E55">
        <v>4</v>
      </c>
      <c r="F55" t="s">
        <v>255</v>
      </c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 s="1">
        <v>15</v>
      </c>
      <c r="X55" s="1">
        <v>80</v>
      </c>
      <c r="AE55" t="s">
        <v>330</v>
      </c>
      <c r="AF55">
        <v>800000</v>
      </c>
      <c r="AG55">
        <v>1.5</v>
      </c>
      <c r="AH55" t="s">
        <v>331</v>
      </c>
      <c r="AI55" t="s">
        <v>331</v>
      </c>
    </row>
    <row r="56" spans="1:35" x14ac:dyDescent="0.3">
      <c r="A56" s="2" t="s">
        <v>318</v>
      </c>
      <c r="B56" s="2" t="s">
        <v>319</v>
      </c>
      <c r="C56" s="2" t="s">
        <v>332</v>
      </c>
      <c r="D56" s="1" t="s">
        <v>320</v>
      </c>
      <c r="E56">
        <v>5</v>
      </c>
      <c r="F56" t="s">
        <v>296</v>
      </c>
      <c r="H56"/>
      <c r="I56"/>
      <c r="J56"/>
      <c r="K56" s="1">
        <v>5</v>
      </c>
      <c r="L56"/>
      <c r="M56" s="1">
        <v>0.35</v>
      </c>
      <c r="N56"/>
      <c r="O56"/>
      <c r="P56"/>
      <c r="Q56"/>
      <c r="R56"/>
      <c r="S56"/>
      <c r="T56"/>
      <c r="U56"/>
      <c r="V56"/>
      <c r="W56" s="1">
        <v>15</v>
      </c>
      <c r="X56" s="1">
        <v>100</v>
      </c>
      <c r="AE56" t="s">
        <v>333</v>
      </c>
      <c r="AF56">
        <v>1500000</v>
      </c>
      <c r="AG56">
        <v>1.5</v>
      </c>
      <c r="AH56" t="s">
        <v>334</v>
      </c>
      <c r="AI56" t="s">
        <v>334</v>
      </c>
    </row>
    <row r="57" spans="1:35" x14ac:dyDescent="0.3">
      <c r="A57" s="2" t="s">
        <v>318</v>
      </c>
      <c r="B57" s="2" t="s">
        <v>319</v>
      </c>
      <c r="C57" s="2" t="s">
        <v>335</v>
      </c>
      <c r="D57" s="1" t="s">
        <v>320</v>
      </c>
      <c r="E57">
        <v>6</v>
      </c>
      <c r="F57" t="s">
        <v>301</v>
      </c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 s="1">
        <v>15</v>
      </c>
      <c r="X57" s="1">
        <v>140</v>
      </c>
      <c r="AE57" t="s">
        <v>336</v>
      </c>
      <c r="AF57">
        <v>3000000</v>
      </c>
      <c r="AG57">
        <v>1.5</v>
      </c>
      <c r="AH57" t="s">
        <v>337</v>
      </c>
      <c r="AI57" t="s">
        <v>337</v>
      </c>
    </row>
    <row r="58" spans="1:35" x14ac:dyDescent="0.3">
      <c r="A58" s="2" t="s">
        <v>318</v>
      </c>
      <c r="B58" s="2" t="s">
        <v>319</v>
      </c>
      <c r="C58" s="2" t="s">
        <v>338</v>
      </c>
      <c r="D58" s="1" t="s">
        <v>320</v>
      </c>
      <c r="E58">
        <v>7</v>
      </c>
      <c r="F58" t="s">
        <v>339</v>
      </c>
      <c r="H58"/>
      <c r="I58"/>
      <c r="J58"/>
      <c r="K58"/>
      <c r="L58"/>
      <c r="M58" s="1">
        <v>0.35</v>
      </c>
      <c r="N58"/>
      <c r="O58"/>
      <c r="P58"/>
      <c r="Q58"/>
      <c r="R58"/>
      <c r="S58"/>
      <c r="T58"/>
      <c r="U58"/>
      <c r="V58"/>
      <c r="W58" s="1">
        <v>15</v>
      </c>
      <c r="X58" s="1">
        <v>240</v>
      </c>
      <c r="Z58" t="s">
        <v>321</v>
      </c>
      <c r="AB58" t="s">
        <v>113</v>
      </c>
      <c r="AC58" t="s">
        <v>340</v>
      </c>
      <c r="AE58" t="s">
        <v>341</v>
      </c>
      <c r="AF58">
        <v>5000000</v>
      </c>
      <c r="AG58">
        <v>1.5</v>
      </c>
      <c r="AH58" t="s">
        <v>342</v>
      </c>
      <c r="AI58" t="s">
        <v>342</v>
      </c>
    </row>
    <row r="59" spans="1:35" x14ac:dyDescent="0.3">
      <c r="A59" s="2" t="s">
        <v>318</v>
      </c>
      <c r="B59"/>
      <c r="C59" s="2" t="s">
        <v>343</v>
      </c>
      <c r="D59"/>
      <c r="E59">
        <v>8</v>
      </c>
      <c r="G59" t="s">
        <v>344</v>
      </c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 s="1">
        <v>300</v>
      </c>
      <c r="AE59" t="s">
        <v>345</v>
      </c>
      <c r="AF59">
        <v>10000000</v>
      </c>
      <c r="AG59">
        <v>1.5</v>
      </c>
      <c r="AH59" t="s">
        <v>346</v>
      </c>
      <c r="AI59" t="s">
        <v>346</v>
      </c>
    </row>
    <row r="60" spans="1:35" x14ac:dyDescent="0.3">
      <c r="A60" s="2" t="s">
        <v>318</v>
      </c>
      <c r="B60"/>
      <c r="C60" s="2" t="s">
        <v>347</v>
      </c>
      <c r="D60"/>
      <c r="E60">
        <v>9</v>
      </c>
      <c r="G60" t="s">
        <v>348</v>
      </c>
      <c r="H60"/>
      <c r="I60"/>
      <c r="J60"/>
      <c r="K60"/>
      <c r="L60"/>
      <c r="M60" s="1">
        <v>0.5</v>
      </c>
      <c r="N60"/>
      <c r="O60"/>
      <c r="P60"/>
      <c r="Q60"/>
      <c r="R60"/>
      <c r="S60"/>
      <c r="T60"/>
      <c r="U60"/>
      <c r="V60"/>
      <c r="W60"/>
      <c r="X60" s="1">
        <v>300</v>
      </c>
      <c r="AE60" t="s">
        <v>349</v>
      </c>
      <c r="AF60">
        <v>10000000</v>
      </c>
      <c r="AG60">
        <v>1.5</v>
      </c>
      <c r="AH60" t="s">
        <v>350</v>
      </c>
      <c r="AI60" t="s">
        <v>350</v>
      </c>
    </row>
    <row r="61" spans="1:35" x14ac:dyDescent="0.3">
      <c r="A61" s="2" t="s">
        <v>318</v>
      </c>
      <c r="B61"/>
      <c r="C61" s="2" t="s">
        <v>351</v>
      </c>
      <c r="D61"/>
      <c r="E61">
        <v>10</v>
      </c>
      <c r="G61" t="s">
        <v>352</v>
      </c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 s="1">
        <v>300</v>
      </c>
      <c r="AE61" t="s">
        <v>223</v>
      </c>
      <c r="AF61">
        <v>10000000</v>
      </c>
      <c r="AG61">
        <v>1.5</v>
      </c>
      <c r="AH61" t="s">
        <v>353</v>
      </c>
      <c r="AI61" t="s">
        <v>353</v>
      </c>
    </row>
    <row r="62" spans="1:35" x14ac:dyDescent="0.3">
      <c r="A62" s="2" t="s">
        <v>354</v>
      </c>
      <c r="B62" s="2" t="s">
        <v>355</v>
      </c>
      <c r="C62" s="2" t="s">
        <v>355</v>
      </c>
      <c r="D62" s="1" t="s">
        <v>356</v>
      </c>
      <c r="E62">
        <v>1</v>
      </c>
      <c r="F62" t="s">
        <v>214</v>
      </c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 s="1">
        <v>0</v>
      </c>
      <c r="X62" s="1">
        <v>5</v>
      </c>
      <c r="AA62" t="s">
        <v>357</v>
      </c>
      <c r="AB62" t="s">
        <v>113</v>
      </c>
      <c r="AE62" t="s">
        <v>358</v>
      </c>
      <c r="AF62">
        <v>100000</v>
      </c>
      <c r="AG62">
        <v>1.5</v>
      </c>
      <c r="AH62" t="s">
        <v>359</v>
      </c>
      <c r="AI62" t="s">
        <v>359</v>
      </c>
    </row>
    <row r="63" spans="1:35" x14ac:dyDescent="0.3">
      <c r="A63" s="2" t="s">
        <v>354</v>
      </c>
      <c r="B63" s="2" t="s">
        <v>355</v>
      </c>
      <c r="C63" s="2" t="s">
        <v>360</v>
      </c>
      <c r="D63" s="1" t="s">
        <v>356</v>
      </c>
      <c r="E63">
        <v>2</v>
      </c>
      <c r="F63" t="s">
        <v>218</v>
      </c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 s="1">
        <v>0</v>
      </c>
      <c r="X63" s="1">
        <v>10</v>
      </c>
      <c r="AE63" t="s">
        <v>361</v>
      </c>
      <c r="AF63">
        <v>200000</v>
      </c>
      <c r="AG63">
        <v>1.5</v>
      </c>
      <c r="AH63" t="s">
        <v>362</v>
      </c>
      <c r="AI63" t="s">
        <v>362</v>
      </c>
    </row>
    <row r="64" spans="1:35" x14ac:dyDescent="0.3">
      <c r="A64" s="2" t="s">
        <v>354</v>
      </c>
      <c r="B64" s="2" t="s">
        <v>355</v>
      </c>
      <c r="C64" s="2" t="s">
        <v>363</v>
      </c>
      <c r="D64" s="1" t="s">
        <v>356</v>
      </c>
      <c r="E64">
        <v>3</v>
      </c>
      <c r="F64" t="s">
        <v>255</v>
      </c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 s="1">
        <v>0</v>
      </c>
      <c r="X64" s="1">
        <v>20</v>
      </c>
      <c r="AE64" t="s">
        <v>364</v>
      </c>
      <c r="AF64">
        <v>400000</v>
      </c>
      <c r="AG64">
        <v>1.5</v>
      </c>
      <c r="AH64" t="s">
        <v>365</v>
      </c>
      <c r="AI64" t="s">
        <v>365</v>
      </c>
    </row>
    <row r="65" spans="1:35" x14ac:dyDescent="0.3">
      <c r="A65" s="2" t="s">
        <v>354</v>
      </c>
      <c r="B65" s="2" t="s">
        <v>355</v>
      </c>
      <c r="C65" s="2" t="s">
        <v>366</v>
      </c>
      <c r="D65" s="1" t="s">
        <v>356</v>
      </c>
      <c r="E65">
        <v>4</v>
      </c>
      <c r="F65" t="s">
        <v>296</v>
      </c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 s="1">
        <v>0</v>
      </c>
      <c r="X65" s="1">
        <v>40</v>
      </c>
      <c r="AE65" t="s">
        <v>367</v>
      </c>
      <c r="AF65">
        <v>800000</v>
      </c>
      <c r="AG65">
        <v>1.5</v>
      </c>
      <c r="AH65" t="s">
        <v>368</v>
      </c>
      <c r="AI65" t="s">
        <v>368</v>
      </c>
    </row>
    <row r="66" spans="1:35" x14ac:dyDescent="0.3">
      <c r="A66" s="2" t="s">
        <v>354</v>
      </c>
      <c r="B66" s="2" t="s">
        <v>355</v>
      </c>
      <c r="C66" s="2" t="s">
        <v>369</v>
      </c>
      <c r="D66" s="1" t="s">
        <v>356</v>
      </c>
      <c r="E66">
        <v>5</v>
      </c>
      <c r="F66" t="s">
        <v>301</v>
      </c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 s="1">
        <v>0</v>
      </c>
      <c r="X66" s="1">
        <v>60</v>
      </c>
      <c r="AB66" t="s">
        <v>370</v>
      </c>
      <c r="AE66" t="s">
        <v>371</v>
      </c>
      <c r="AF66">
        <v>1500000</v>
      </c>
      <c r="AG66">
        <v>1.5</v>
      </c>
      <c r="AH66" t="s">
        <v>372</v>
      </c>
      <c r="AI66" t="s">
        <v>372</v>
      </c>
    </row>
    <row r="67" spans="1:35" x14ac:dyDescent="0.3">
      <c r="A67" s="2" t="s">
        <v>354</v>
      </c>
      <c r="B67" s="2" t="s">
        <v>355</v>
      </c>
      <c r="C67" s="2" t="s">
        <v>373</v>
      </c>
      <c r="D67" s="1" t="s">
        <v>356</v>
      </c>
      <c r="E67">
        <v>6</v>
      </c>
      <c r="F67" t="s">
        <v>339</v>
      </c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 s="1">
        <v>0</v>
      </c>
      <c r="X67" s="1">
        <v>80</v>
      </c>
      <c r="AE67" t="s">
        <v>374</v>
      </c>
      <c r="AF67">
        <v>3000000</v>
      </c>
      <c r="AG67">
        <v>1.5</v>
      </c>
      <c r="AH67" t="s">
        <v>375</v>
      </c>
      <c r="AI67" t="s">
        <v>375</v>
      </c>
    </row>
    <row r="68" spans="1:35" x14ac:dyDescent="0.3">
      <c r="A68" s="2" t="s">
        <v>354</v>
      </c>
      <c r="B68" s="2" t="s">
        <v>355</v>
      </c>
      <c r="C68" s="2" t="s">
        <v>376</v>
      </c>
      <c r="D68" s="1" t="s">
        <v>356</v>
      </c>
      <c r="E68">
        <v>7</v>
      </c>
      <c r="F68" t="s">
        <v>377</v>
      </c>
      <c r="H68"/>
      <c r="I68"/>
      <c r="J68"/>
      <c r="K68" s="1">
        <v>80</v>
      </c>
      <c r="L68"/>
      <c r="M68"/>
      <c r="N68"/>
      <c r="O68"/>
      <c r="P68"/>
      <c r="Q68"/>
      <c r="R68"/>
      <c r="S68"/>
      <c r="T68"/>
      <c r="U68"/>
      <c r="V68"/>
      <c r="W68" s="1">
        <v>0</v>
      </c>
      <c r="X68" s="1">
        <v>100</v>
      </c>
      <c r="AE68" t="s">
        <v>298</v>
      </c>
      <c r="AF68">
        <v>5000000</v>
      </c>
      <c r="AG68">
        <v>1.5</v>
      </c>
      <c r="AH68" t="s">
        <v>378</v>
      </c>
      <c r="AI68" t="s">
        <v>378</v>
      </c>
    </row>
    <row r="69" spans="1:35" x14ac:dyDescent="0.3">
      <c r="A69" s="2" t="s">
        <v>354</v>
      </c>
      <c r="B69"/>
      <c r="C69" s="2" t="s">
        <v>379</v>
      </c>
      <c r="D69"/>
      <c r="E69">
        <v>8</v>
      </c>
      <c r="G69" t="s">
        <v>380</v>
      </c>
      <c r="H69"/>
      <c r="I69"/>
      <c r="J69"/>
      <c r="K69" s="1">
        <v>8</v>
      </c>
      <c r="L69"/>
      <c r="M69"/>
      <c r="N69"/>
      <c r="O69"/>
      <c r="P69"/>
      <c r="Q69"/>
      <c r="R69"/>
      <c r="S69"/>
      <c r="T69"/>
      <c r="U69"/>
      <c r="V69"/>
      <c r="W69"/>
      <c r="X69" s="1">
        <v>300</v>
      </c>
      <c r="Z69" t="s">
        <v>381</v>
      </c>
      <c r="AB69" t="s">
        <v>382</v>
      </c>
      <c r="AE69" t="s">
        <v>383</v>
      </c>
      <c r="AF69">
        <v>10000000</v>
      </c>
      <c r="AG69">
        <v>1.5</v>
      </c>
      <c r="AH69" t="s">
        <v>384</v>
      </c>
      <c r="AI69" t="s">
        <v>384</v>
      </c>
    </row>
    <row r="70" spans="1:35" x14ac:dyDescent="0.3">
      <c r="A70" s="2" t="s">
        <v>354</v>
      </c>
      <c r="B70"/>
      <c r="C70" s="2" t="s">
        <v>385</v>
      </c>
      <c r="D70"/>
      <c r="E70">
        <v>9</v>
      </c>
      <c r="G70" t="s">
        <v>386</v>
      </c>
      <c r="H70"/>
      <c r="I70"/>
      <c r="J70"/>
      <c r="K70" s="1">
        <v>30</v>
      </c>
      <c r="L70"/>
      <c r="M70"/>
      <c r="N70"/>
      <c r="O70"/>
      <c r="P70"/>
      <c r="Q70"/>
      <c r="R70"/>
      <c r="S70"/>
      <c r="T70"/>
      <c r="U70"/>
      <c r="V70"/>
      <c r="W70"/>
      <c r="X70" s="1">
        <v>300</v>
      </c>
      <c r="Z70" t="s">
        <v>387</v>
      </c>
      <c r="AB70" t="s">
        <v>370</v>
      </c>
      <c r="AC70" t="s">
        <v>388</v>
      </c>
      <c r="AE70" t="s">
        <v>389</v>
      </c>
      <c r="AF70">
        <v>10000000</v>
      </c>
      <c r="AG70">
        <v>1.5</v>
      </c>
      <c r="AH70" t="s">
        <v>390</v>
      </c>
      <c r="AI70" t="s">
        <v>390</v>
      </c>
    </row>
    <row r="71" spans="1:35" x14ac:dyDescent="0.3">
      <c r="A71" s="2" t="s">
        <v>354</v>
      </c>
      <c r="B71"/>
      <c r="C71" s="2" t="s">
        <v>391</v>
      </c>
      <c r="D71"/>
      <c r="E71">
        <v>10</v>
      </c>
      <c r="G71" t="s">
        <v>392</v>
      </c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 s="1">
        <v>300</v>
      </c>
      <c r="AE71" t="s">
        <v>393</v>
      </c>
      <c r="AF71">
        <v>10000000</v>
      </c>
      <c r="AG71">
        <v>1.5</v>
      </c>
      <c r="AH71" t="s">
        <v>394</v>
      </c>
      <c r="AI71" t="s">
        <v>394</v>
      </c>
    </row>
    <row r="72" spans="1:35" x14ac:dyDescent="0.3">
      <c r="A72" s="2" t="s">
        <v>395</v>
      </c>
      <c r="B72" s="2" t="s">
        <v>396</v>
      </c>
      <c r="C72" s="2" t="s">
        <v>396</v>
      </c>
      <c r="D72" s="1" t="s">
        <v>397</v>
      </c>
      <c r="E72">
        <v>1</v>
      </c>
      <c r="F72" t="s">
        <v>255</v>
      </c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 s="1">
        <v>60</v>
      </c>
      <c r="X72" s="1">
        <v>25</v>
      </c>
      <c r="AC72" t="s">
        <v>398</v>
      </c>
      <c r="AE72" t="s">
        <v>399</v>
      </c>
      <c r="AF72">
        <v>100000</v>
      </c>
      <c r="AG72">
        <v>1.5</v>
      </c>
      <c r="AH72" t="s">
        <v>400</v>
      </c>
      <c r="AI72" t="s">
        <v>400</v>
      </c>
    </row>
    <row r="73" spans="1:35" x14ac:dyDescent="0.3">
      <c r="A73" s="2" t="s">
        <v>395</v>
      </c>
      <c r="B73" s="2" t="s">
        <v>396</v>
      </c>
      <c r="C73" s="2" t="s">
        <v>401</v>
      </c>
      <c r="D73" s="1" t="s">
        <v>397</v>
      </c>
      <c r="E73">
        <v>2</v>
      </c>
      <c r="F73" t="s">
        <v>296</v>
      </c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 s="1">
        <v>60</v>
      </c>
      <c r="X73" s="1">
        <v>40</v>
      </c>
      <c r="AE73" t="s">
        <v>223</v>
      </c>
      <c r="AF73">
        <v>200000</v>
      </c>
      <c r="AG73">
        <v>1.5</v>
      </c>
      <c r="AH73" t="s">
        <v>402</v>
      </c>
      <c r="AI73" t="s">
        <v>402</v>
      </c>
    </row>
    <row r="74" spans="1:35" x14ac:dyDescent="0.3">
      <c r="A74" s="2" t="s">
        <v>395</v>
      </c>
      <c r="B74" s="2" t="s">
        <v>396</v>
      </c>
      <c r="C74" s="2" t="s">
        <v>403</v>
      </c>
      <c r="D74" s="1" t="s">
        <v>397</v>
      </c>
      <c r="E74">
        <v>3</v>
      </c>
      <c r="F74" t="s">
        <v>301</v>
      </c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 s="1">
        <v>60</v>
      </c>
      <c r="X74" s="1">
        <v>60</v>
      </c>
      <c r="AE74" t="s">
        <v>223</v>
      </c>
      <c r="AF74">
        <v>400000</v>
      </c>
      <c r="AG74">
        <v>1.5</v>
      </c>
      <c r="AH74" t="s">
        <v>404</v>
      </c>
      <c r="AI74" t="s">
        <v>404</v>
      </c>
    </row>
    <row r="75" spans="1:35" x14ac:dyDescent="0.3">
      <c r="A75" s="2" t="s">
        <v>395</v>
      </c>
      <c r="B75" s="2" t="s">
        <v>396</v>
      </c>
      <c r="C75" s="2" t="s">
        <v>405</v>
      </c>
      <c r="D75" s="1" t="s">
        <v>397</v>
      </c>
      <c r="E75">
        <v>4</v>
      </c>
      <c r="F75" t="s">
        <v>339</v>
      </c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 s="1">
        <v>60</v>
      </c>
      <c r="X75" s="1">
        <v>80</v>
      </c>
      <c r="AE75" t="s">
        <v>406</v>
      </c>
      <c r="AF75">
        <v>800000</v>
      </c>
      <c r="AG75">
        <v>1.5</v>
      </c>
      <c r="AH75" t="s">
        <v>407</v>
      </c>
      <c r="AI75" t="s">
        <v>407</v>
      </c>
    </row>
    <row r="76" spans="1:35" x14ac:dyDescent="0.3">
      <c r="A76" s="2" t="s">
        <v>395</v>
      </c>
      <c r="B76" s="2" t="s">
        <v>396</v>
      </c>
      <c r="C76" s="2" t="s">
        <v>408</v>
      </c>
      <c r="D76" s="1" t="s">
        <v>397</v>
      </c>
      <c r="E76">
        <v>5</v>
      </c>
      <c r="F76" t="s">
        <v>377</v>
      </c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 s="1">
        <v>60</v>
      </c>
      <c r="X76" s="1">
        <v>100</v>
      </c>
      <c r="AE76" t="s">
        <v>223</v>
      </c>
      <c r="AF76">
        <v>1500000</v>
      </c>
      <c r="AG76">
        <v>1.5</v>
      </c>
      <c r="AH76" t="s">
        <v>409</v>
      </c>
      <c r="AI76" t="s">
        <v>409</v>
      </c>
    </row>
    <row r="77" spans="1:35" x14ac:dyDescent="0.3">
      <c r="A77" s="2" t="s">
        <v>395</v>
      </c>
      <c r="B77" s="2" t="s">
        <v>396</v>
      </c>
      <c r="C77" s="2" t="s">
        <v>410</v>
      </c>
      <c r="D77" s="1" t="s">
        <v>397</v>
      </c>
      <c r="E77">
        <v>6</v>
      </c>
      <c r="F77" t="s">
        <v>411</v>
      </c>
      <c r="H77"/>
      <c r="I77"/>
      <c r="J77"/>
      <c r="K77" s="1">
        <v>80</v>
      </c>
      <c r="L77"/>
      <c r="M77"/>
      <c r="N77"/>
      <c r="O77"/>
      <c r="P77"/>
      <c r="Q77"/>
      <c r="R77"/>
      <c r="S77"/>
      <c r="T77"/>
      <c r="U77"/>
      <c r="V77"/>
      <c r="W77" s="1">
        <v>60</v>
      </c>
      <c r="X77" s="1">
        <v>140</v>
      </c>
      <c r="AE77" t="s">
        <v>412</v>
      </c>
      <c r="AF77">
        <v>3000000</v>
      </c>
      <c r="AG77">
        <v>1.5</v>
      </c>
      <c r="AH77" t="s">
        <v>413</v>
      </c>
      <c r="AI77" t="s">
        <v>413</v>
      </c>
    </row>
    <row r="78" spans="1:35" x14ac:dyDescent="0.3">
      <c r="A78" s="2" t="s">
        <v>395</v>
      </c>
      <c r="B78" s="2" t="s">
        <v>396</v>
      </c>
      <c r="C78" s="2" t="s">
        <v>414</v>
      </c>
      <c r="D78" s="1" t="s">
        <v>397</v>
      </c>
      <c r="E78">
        <v>7</v>
      </c>
      <c r="F78" t="s">
        <v>415</v>
      </c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 s="1">
        <v>60</v>
      </c>
      <c r="X78" s="1">
        <v>240</v>
      </c>
      <c r="AE78" t="s">
        <v>416</v>
      </c>
      <c r="AF78">
        <v>5000000</v>
      </c>
      <c r="AG78">
        <v>1.5</v>
      </c>
      <c r="AH78" t="s">
        <v>417</v>
      </c>
      <c r="AI78" t="s">
        <v>417</v>
      </c>
    </row>
    <row r="79" spans="1:35" x14ac:dyDescent="0.3">
      <c r="A79" s="2" t="s">
        <v>395</v>
      </c>
      <c r="B79"/>
      <c r="C79" s="2" t="s">
        <v>418</v>
      </c>
      <c r="D79"/>
      <c r="E79">
        <v>8</v>
      </c>
      <c r="G79" t="s">
        <v>419</v>
      </c>
      <c r="H79"/>
      <c r="I79"/>
      <c r="J79"/>
      <c r="K79" s="1">
        <v>8</v>
      </c>
      <c r="L79"/>
      <c r="M79"/>
      <c r="N79"/>
      <c r="O79"/>
      <c r="P79"/>
      <c r="Q79"/>
      <c r="R79"/>
      <c r="S79"/>
      <c r="T79"/>
      <c r="U79"/>
      <c r="V79"/>
      <c r="W79"/>
      <c r="X79" s="1">
        <v>300</v>
      </c>
      <c r="AE79" t="s">
        <v>420</v>
      </c>
      <c r="AF79">
        <v>10000000</v>
      </c>
      <c r="AG79">
        <v>1.5</v>
      </c>
      <c r="AH79" t="s">
        <v>421</v>
      </c>
      <c r="AI79" t="s">
        <v>421</v>
      </c>
    </row>
    <row r="80" spans="1:35" x14ac:dyDescent="0.3">
      <c r="A80" s="2" t="s">
        <v>395</v>
      </c>
      <c r="B80"/>
      <c r="C80" s="2" t="s">
        <v>422</v>
      </c>
      <c r="D80"/>
      <c r="E80">
        <v>9</v>
      </c>
      <c r="G80" t="s">
        <v>423</v>
      </c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 s="1">
        <v>300</v>
      </c>
      <c r="AE80" t="s">
        <v>424</v>
      </c>
      <c r="AF80">
        <v>10000000</v>
      </c>
      <c r="AG80">
        <v>1.5</v>
      </c>
      <c r="AH80" t="s">
        <v>425</v>
      </c>
      <c r="AI80" t="s">
        <v>425</v>
      </c>
    </row>
    <row r="81" spans="1:36" x14ac:dyDescent="0.3">
      <c r="A81" s="2" t="s">
        <v>395</v>
      </c>
      <c r="B81"/>
      <c r="C81" s="2" t="s">
        <v>426</v>
      </c>
      <c r="D81"/>
      <c r="E81">
        <v>10</v>
      </c>
      <c r="G81" t="s">
        <v>427</v>
      </c>
      <c r="H81"/>
      <c r="I81"/>
      <c r="J81"/>
      <c r="K81"/>
      <c r="L81"/>
      <c r="M81" s="1">
        <v>10</v>
      </c>
      <c r="N81"/>
      <c r="O81"/>
      <c r="P81"/>
      <c r="Q81"/>
      <c r="R81"/>
      <c r="S81"/>
      <c r="T81"/>
      <c r="U81"/>
      <c r="V81"/>
      <c r="W81"/>
      <c r="X81" s="1">
        <v>300</v>
      </c>
      <c r="AC81" t="s">
        <v>398</v>
      </c>
      <c r="AE81" t="s">
        <v>428</v>
      </c>
      <c r="AF81">
        <v>10000000</v>
      </c>
      <c r="AG81">
        <v>1.5</v>
      </c>
      <c r="AH81" t="s">
        <v>429</v>
      </c>
      <c r="AI81" t="s">
        <v>429</v>
      </c>
    </row>
    <row r="82" spans="1:36" x14ac:dyDescent="0.3">
      <c r="A82" s="2" t="s">
        <v>430</v>
      </c>
      <c r="B82" s="2" t="s">
        <v>431</v>
      </c>
      <c r="C82" s="2" t="s">
        <v>431</v>
      </c>
      <c r="D82" s="1" t="s">
        <v>432</v>
      </c>
      <c r="E82">
        <v>1</v>
      </c>
      <c r="F82" t="s">
        <v>110</v>
      </c>
      <c r="H82"/>
      <c r="I82" s="1">
        <v>30</v>
      </c>
      <c r="J82"/>
      <c r="K82" s="1">
        <v>6</v>
      </c>
      <c r="L82"/>
      <c r="M82"/>
      <c r="N82"/>
      <c r="O82"/>
      <c r="P82"/>
      <c r="Q82"/>
      <c r="R82"/>
      <c r="S82"/>
      <c r="T82"/>
      <c r="U82" s="1" t="s">
        <v>433</v>
      </c>
      <c r="V82" s="1" t="s">
        <v>434</v>
      </c>
      <c r="W82" s="1">
        <v>15</v>
      </c>
      <c r="X82" s="1">
        <v>40</v>
      </c>
      <c r="Y82" t="s">
        <v>435</v>
      </c>
      <c r="Z82" t="s">
        <v>436</v>
      </c>
      <c r="AA82" t="s">
        <v>437</v>
      </c>
      <c r="AE82" t="s">
        <v>438</v>
      </c>
      <c r="AF82">
        <v>100000</v>
      </c>
      <c r="AG82">
        <v>1.5</v>
      </c>
      <c r="AH82" t="s">
        <v>439</v>
      </c>
      <c r="AI82" t="s">
        <v>439</v>
      </c>
      <c r="AJ82" s="1">
        <v>65.52</v>
      </c>
    </row>
    <row r="83" spans="1:36" x14ac:dyDescent="0.3">
      <c r="A83" s="2" t="s">
        <v>430</v>
      </c>
      <c r="B83" s="2" t="s">
        <v>431</v>
      </c>
      <c r="C83" s="2" t="s">
        <v>440</v>
      </c>
      <c r="D83" s="1" t="s">
        <v>432</v>
      </c>
      <c r="E83">
        <v>2</v>
      </c>
      <c r="F83" t="s">
        <v>110</v>
      </c>
      <c r="H83"/>
      <c r="I83"/>
      <c r="J83"/>
      <c r="K83"/>
      <c r="L83"/>
      <c r="M83"/>
      <c r="N83"/>
      <c r="O83"/>
      <c r="P83"/>
      <c r="Q83"/>
      <c r="R83"/>
      <c r="S83"/>
      <c r="T83"/>
      <c r="U83" s="1" t="s">
        <v>433</v>
      </c>
      <c r="V83" s="1" t="s">
        <v>434</v>
      </c>
      <c r="W83" s="1">
        <v>15</v>
      </c>
      <c r="X83" s="1">
        <v>60</v>
      </c>
      <c r="AB83" t="s">
        <v>441</v>
      </c>
      <c r="AE83" t="s">
        <v>442</v>
      </c>
      <c r="AF83">
        <v>200000</v>
      </c>
      <c r="AG83">
        <v>1.5</v>
      </c>
      <c r="AH83" t="s">
        <v>443</v>
      </c>
      <c r="AI83" t="s">
        <v>443</v>
      </c>
    </row>
    <row r="84" spans="1:36" x14ac:dyDescent="0.3">
      <c r="A84" s="2" t="s">
        <v>430</v>
      </c>
      <c r="B84" s="2" t="s">
        <v>431</v>
      </c>
      <c r="C84" s="2" t="s">
        <v>444</v>
      </c>
      <c r="D84" s="1" t="s">
        <v>432</v>
      </c>
      <c r="E84">
        <v>3</v>
      </c>
      <c r="F84" t="s">
        <v>120</v>
      </c>
      <c r="H84"/>
      <c r="I84"/>
      <c r="J84"/>
      <c r="K84" s="1">
        <v>20</v>
      </c>
      <c r="L84"/>
      <c r="M84"/>
      <c r="N84"/>
      <c r="O84"/>
      <c r="P84"/>
      <c r="Q84"/>
      <c r="R84"/>
      <c r="S84"/>
      <c r="T84"/>
      <c r="U84" s="1" t="s">
        <v>433</v>
      </c>
      <c r="V84" s="1" t="s">
        <v>434</v>
      </c>
      <c r="W84" s="1">
        <v>15</v>
      </c>
      <c r="X84" s="1">
        <v>80</v>
      </c>
      <c r="Z84" t="s">
        <v>436</v>
      </c>
      <c r="AA84" t="s">
        <v>437</v>
      </c>
      <c r="AB84" t="s">
        <v>436</v>
      </c>
      <c r="AE84" t="s">
        <v>445</v>
      </c>
      <c r="AF84">
        <v>400000</v>
      </c>
      <c r="AG84">
        <v>1.5</v>
      </c>
      <c r="AH84" t="s">
        <v>446</v>
      </c>
      <c r="AI84" t="s">
        <v>446</v>
      </c>
    </row>
    <row r="85" spans="1:36" x14ac:dyDescent="0.3">
      <c r="A85" s="2" t="s">
        <v>430</v>
      </c>
      <c r="B85" s="2" t="s">
        <v>431</v>
      </c>
      <c r="C85" s="2" t="s">
        <v>447</v>
      </c>
      <c r="D85" s="1" t="s">
        <v>432</v>
      </c>
      <c r="E85">
        <v>4</v>
      </c>
      <c r="F85" t="s">
        <v>125</v>
      </c>
      <c r="H85"/>
      <c r="I85"/>
      <c r="J85"/>
      <c r="K85"/>
      <c r="L85"/>
      <c r="M85" s="1">
        <v>0.4</v>
      </c>
      <c r="N85" s="1">
        <v>-1.4999999999999999E-2</v>
      </c>
      <c r="O85"/>
      <c r="P85"/>
      <c r="Q85"/>
      <c r="R85"/>
      <c r="S85"/>
      <c r="T85"/>
      <c r="U85" s="1" t="s">
        <v>433</v>
      </c>
      <c r="V85" s="1" t="s">
        <v>434</v>
      </c>
      <c r="W85" s="1">
        <v>15</v>
      </c>
      <c r="X85" s="1">
        <v>100</v>
      </c>
      <c r="AE85" t="s">
        <v>135</v>
      </c>
      <c r="AF85">
        <v>800000</v>
      </c>
      <c r="AG85">
        <v>1.5</v>
      </c>
      <c r="AH85" t="s">
        <v>448</v>
      </c>
      <c r="AI85" t="s">
        <v>448</v>
      </c>
    </row>
    <row r="86" spans="1:36" x14ac:dyDescent="0.3">
      <c r="A86" s="2" t="s">
        <v>430</v>
      </c>
      <c r="B86" s="2" t="s">
        <v>431</v>
      </c>
      <c r="C86" s="2" t="s">
        <v>449</v>
      </c>
      <c r="D86" s="1" t="s">
        <v>432</v>
      </c>
      <c r="E86">
        <v>5</v>
      </c>
      <c r="F86" t="s">
        <v>129</v>
      </c>
      <c r="H86"/>
      <c r="I86"/>
      <c r="J86"/>
      <c r="K86" s="1">
        <v>12</v>
      </c>
      <c r="L86"/>
      <c r="M86"/>
      <c r="N86"/>
      <c r="O86"/>
      <c r="P86"/>
      <c r="Q86"/>
      <c r="R86"/>
      <c r="S86"/>
      <c r="T86"/>
      <c r="U86" s="1" t="s">
        <v>433</v>
      </c>
      <c r="V86" s="1" t="s">
        <v>434</v>
      </c>
      <c r="W86" s="1">
        <v>15</v>
      </c>
      <c r="X86" s="1">
        <v>140</v>
      </c>
      <c r="Z86" t="s">
        <v>450</v>
      </c>
      <c r="AB86" t="s">
        <v>451</v>
      </c>
      <c r="AE86" t="s">
        <v>298</v>
      </c>
      <c r="AF86">
        <v>1500000</v>
      </c>
      <c r="AG86">
        <v>1.5</v>
      </c>
      <c r="AH86" t="s">
        <v>452</v>
      </c>
      <c r="AI86" t="s">
        <v>452</v>
      </c>
    </row>
    <row r="87" spans="1:36" x14ac:dyDescent="0.3">
      <c r="A87" s="2" t="s">
        <v>430</v>
      </c>
      <c r="B87" s="2" t="s">
        <v>431</v>
      </c>
      <c r="C87" s="2" t="s">
        <v>453</v>
      </c>
      <c r="D87" s="1" t="s">
        <v>432</v>
      </c>
      <c r="E87">
        <v>6</v>
      </c>
      <c r="F87" t="s">
        <v>134</v>
      </c>
      <c r="H87"/>
      <c r="I87"/>
      <c r="J87"/>
      <c r="K87" s="1">
        <v>20</v>
      </c>
      <c r="L87"/>
      <c r="M87"/>
      <c r="N87"/>
      <c r="O87"/>
      <c r="P87"/>
      <c r="Q87"/>
      <c r="R87"/>
      <c r="S87"/>
      <c r="T87"/>
      <c r="U87" s="1" t="s">
        <v>433</v>
      </c>
      <c r="V87" s="1" t="s">
        <v>434</v>
      </c>
      <c r="W87" s="1">
        <v>15</v>
      </c>
      <c r="X87" s="1">
        <v>200</v>
      </c>
      <c r="AE87" t="s">
        <v>454</v>
      </c>
      <c r="AF87">
        <v>3000000</v>
      </c>
      <c r="AG87">
        <v>1.5</v>
      </c>
      <c r="AH87" t="s">
        <v>455</v>
      </c>
      <c r="AI87" t="s">
        <v>455</v>
      </c>
    </row>
    <row r="88" spans="1:36" x14ac:dyDescent="0.3">
      <c r="A88" s="2" t="s">
        <v>430</v>
      </c>
      <c r="B88" s="2" t="s">
        <v>431</v>
      </c>
      <c r="C88" s="2" t="s">
        <v>456</v>
      </c>
      <c r="D88" s="1" t="s">
        <v>432</v>
      </c>
      <c r="E88">
        <v>7</v>
      </c>
      <c r="F88" t="s">
        <v>138</v>
      </c>
      <c r="H88"/>
      <c r="I88" s="1">
        <v>20</v>
      </c>
      <c r="J88"/>
      <c r="K88" s="1">
        <v>15</v>
      </c>
      <c r="L88"/>
      <c r="M88"/>
      <c r="N88"/>
      <c r="O88"/>
      <c r="P88"/>
      <c r="Q88"/>
      <c r="R88"/>
      <c r="S88"/>
      <c r="T88"/>
      <c r="U88" s="1" t="s">
        <v>433</v>
      </c>
      <c r="V88" s="1" t="s">
        <v>434</v>
      </c>
      <c r="W88" s="1">
        <v>15</v>
      </c>
      <c r="X88" s="1">
        <v>320</v>
      </c>
      <c r="Z88" t="s">
        <v>457</v>
      </c>
      <c r="AA88" t="s">
        <v>458</v>
      </c>
      <c r="AB88" t="s">
        <v>457</v>
      </c>
      <c r="AC88" t="s">
        <v>459</v>
      </c>
      <c r="AE88" t="s">
        <v>460</v>
      </c>
      <c r="AF88">
        <v>5000000</v>
      </c>
      <c r="AG88">
        <v>1.5</v>
      </c>
      <c r="AH88" t="s">
        <v>461</v>
      </c>
      <c r="AI88" t="s">
        <v>461</v>
      </c>
      <c r="AJ88" s="1">
        <v>36</v>
      </c>
    </row>
    <row r="89" spans="1:36" x14ac:dyDescent="0.3">
      <c r="A89" s="2" t="s">
        <v>430</v>
      </c>
      <c r="B89"/>
      <c r="C89" s="2" t="s">
        <v>462</v>
      </c>
      <c r="D89"/>
      <c r="E89">
        <v>8</v>
      </c>
      <c r="G89" t="s">
        <v>463</v>
      </c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 s="1">
        <v>300</v>
      </c>
      <c r="AE89" t="s">
        <v>464</v>
      </c>
      <c r="AF89">
        <v>10000000</v>
      </c>
      <c r="AG89">
        <v>1.5</v>
      </c>
      <c r="AH89" t="s">
        <v>465</v>
      </c>
      <c r="AI89" t="s">
        <v>465</v>
      </c>
    </row>
    <row r="90" spans="1:36" x14ac:dyDescent="0.3">
      <c r="A90" s="2" t="s">
        <v>430</v>
      </c>
      <c r="B90"/>
      <c r="C90" s="2" t="s">
        <v>466</v>
      </c>
      <c r="D90"/>
      <c r="E90">
        <v>9</v>
      </c>
      <c r="G90" t="s">
        <v>467</v>
      </c>
      <c r="H90"/>
      <c r="I90"/>
      <c r="J90"/>
      <c r="K90"/>
      <c r="L90"/>
      <c r="M90" s="1">
        <v>60</v>
      </c>
      <c r="N90" s="1">
        <v>-3</v>
      </c>
      <c r="O90"/>
      <c r="P90"/>
      <c r="Q90"/>
      <c r="R90"/>
      <c r="S90"/>
      <c r="T90"/>
      <c r="U90"/>
      <c r="V90"/>
      <c r="W90"/>
      <c r="X90" s="1">
        <v>300</v>
      </c>
      <c r="Z90" t="s">
        <v>468</v>
      </c>
      <c r="AA90" t="s">
        <v>469</v>
      </c>
      <c r="AB90" t="s">
        <v>451</v>
      </c>
      <c r="AC90" t="s">
        <v>470</v>
      </c>
      <c r="AE90" t="s">
        <v>471</v>
      </c>
      <c r="AF90">
        <v>10000000</v>
      </c>
      <c r="AG90">
        <v>1.5</v>
      </c>
      <c r="AH90" t="s">
        <v>472</v>
      </c>
      <c r="AI90" t="s">
        <v>472</v>
      </c>
    </row>
    <row r="91" spans="1:36" x14ac:dyDescent="0.3">
      <c r="A91" s="2" t="s">
        <v>430</v>
      </c>
      <c r="B91"/>
      <c r="C91" s="2" t="s">
        <v>473</v>
      </c>
      <c r="D91"/>
      <c r="E91">
        <v>10</v>
      </c>
      <c r="G91" t="s">
        <v>474</v>
      </c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 s="1">
        <v>300</v>
      </c>
      <c r="AA91" t="s">
        <v>475</v>
      </c>
      <c r="AB91" t="s">
        <v>476</v>
      </c>
      <c r="AE91" t="s">
        <v>477</v>
      </c>
      <c r="AF91">
        <v>10000000</v>
      </c>
      <c r="AG91">
        <v>1.5</v>
      </c>
      <c r="AH91" t="s">
        <v>478</v>
      </c>
      <c r="AI91" t="s">
        <v>478</v>
      </c>
    </row>
    <row r="92" spans="1:36" x14ac:dyDescent="0.3">
      <c r="A92" s="2" t="s">
        <v>479</v>
      </c>
      <c r="B92" s="2" t="s">
        <v>480</v>
      </c>
      <c r="C92" s="2" t="s">
        <v>480</v>
      </c>
      <c r="D92" s="1" t="s">
        <v>481</v>
      </c>
      <c r="E92">
        <v>1</v>
      </c>
      <c r="F92" t="s">
        <v>120</v>
      </c>
      <c r="H92"/>
      <c r="I92" s="1">
        <v>30</v>
      </c>
      <c r="J92"/>
      <c r="K92" s="1">
        <v>3</v>
      </c>
      <c r="L92"/>
      <c r="M92"/>
      <c r="N92"/>
      <c r="O92"/>
      <c r="P92"/>
      <c r="Q92"/>
      <c r="R92"/>
      <c r="S92"/>
      <c r="T92"/>
      <c r="U92" s="1" t="s">
        <v>433</v>
      </c>
      <c r="V92" s="1" t="s">
        <v>434</v>
      </c>
      <c r="W92" s="1">
        <v>15</v>
      </c>
      <c r="X92" s="1">
        <v>40</v>
      </c>
      <c r="AB92" t="s">
        <v>451</v>
      </c>
      <c r="AD92" t="s">
        <v>482</v>
      </c>
      <c r="AE92" t="s">
        <v>483</v>
      </c>
      <c r="AF92">
        <v>100000</v>
      </c>
      <c r="AG92">
        <v>1.5</v>
      </c>
      <c r="AH92" t="s">
        <v>484</v>
      </c>
      <c r="AI92" t="s">
        <v>484</v>
      </c>
    </row>
    <row r="93" spans="1:36" x14ac:dyDescent="0.3">
      <c r="A93" s="2" t="s">
        <v>479</v>
      </c>
      <c r="B93" s="2" t="s">
        <v>480</v>
      </c>
      <c r="C93" s="2" t="s">
        <v>485</v>
      </c>
      <c r="D93" s="1" t="s">
        <v>481</v>
      </c>
      <c r="E93">
        <v>2</v>
      </c>
      <c r="F93" t="s">
        <v>125</v>
      </c>
      <c r="H93"/>
      <c r="I93"/>
      <c r="J93"/>
      <c r="K93"/>
      <c r="L93"/>
      <c r="M93"/>
      <c r="N93"/>
      <c r="O93"/>
      <c r="P93"/>
      <c r="Q93"/>
      <c r="R93"/>
      <c r="S93"/>
      <c r="T93"/>
      <c r="U93" s="1" t="s">
        <v>433</v>
      </c>
      <c r="V93" s="1" t="s">
        <v>434</v>
      </c>
      <c r="W93" s="1">
        <v>15</v>
      </c>
      <c r="X93" s="1">
        <v>60</v>
      </c>
      <c r="AE93" t="s">
        <v>284</v>
      </c>
      <c r="AF93">
        <v>200000</v>
      </c>
      <c r="AG93">
        <v>1.5</v>
      </c>
      <c r="AH93" t="s">
        <v>486</v>
      </c>
      <c r="AI93" t="s">
        <v>486</v>
      </c>
    </row>
    <row r="94" spans="1:36" x14ac:dyDescent="0.3">
      <c r="A94" s="2" t="s">
        <v>479</v>
      </c>
      <c r="B94" s="2" t="s">
        <v>480</v>
      </c>
      <c r="C94" s="2" t="s">
        <v>487</v>
      </c>
      <c r="D94" s="1" t="s">
        <v>481</v>
      </c>
      <c r="E94">
        <v>3</v>
      </c>
      <c r="F94" t="s">
        <v>129</v>
      </c>
      <c r="H94"/>
      <c r="I94"/>
      <c r="J94"/>
      <c r="K94" s="1">
        <v>20</v>
      </c>
      <c r="L94"/>
      <c r="M94"/>
      <c r="N94"/>
      <c r="O94"/>
      <c r="P94"/>
      <c r="Q94"/>
      <c r="R94"/>
      <c r="S94"/>
      <c r="T94"/>
      <c r="U94" s="1" t="s">
        <v>433</v>
      </c>
      <c r="V94" s="1" t="s">
        <v>434</v>
      </c>
      <c r="W94" s="1">
        <v>15</v>
      </c>
      <c r="X94" s="1">
        <v>80</v>
      </c>
      <c r="AE94" t="s">
        <v>488</v>
      </c>
      <c r="AF94">
        <v>400000</v>
      </c>
      <c r="AG94">
        <v>1.5</v>
      </c>
      <c r="AH94" t="s">
        <v>489</v>
      </c>
      <c r="AI94" t="s">
        <v>489</v>
      </c>
    </row>
    <row r="95" spans="1:36" x14ac:dyDescent="0.3">
      <c r="A95" s="2" t="s">
        <v>479</v>
      </c>
      <c r="B95" s="2" t="s">
        <v>480</v>
      </c>
      <c r="C95" s="2" t="s">
        <v>440</v>
      </c>
      <c r="D95" s="1" t="s">
        <v>481</v>
      </c>
      <c r="E95">
        <v>4</v>
      </c>
      <c r="F95" t="s">
        <v>134</v>
      </c>
      <c r="H95"/>
      <c r="I95"/>
      <c r="J95"/>
      <c r="K95"/>
      <c r="L95"/>
      <c r="M95"/>
      <c r="N95"/>
      <c r="O95"/>
      <c r="P95"/>
      <c r="Q95"/>
      <c r="R95"/>
      <c r="S95"/>
      <c r="T95"/>
      <c r="U95" s="1" t="s">
        <v>433</v>
      </c>
      <c r="V95" s="1" t="s">
        <v>434</v>
      </c>
      <c r="W95" s="1">
        <v>15</v>
      </c>
      <c r="X95" s="1">
        <v>100</v>
      </c>
      <c r="AE95" t="s">
        <v>490</v>
      </c>
      <c r="AF95">
        <v>800000</v>
      </c>
      <c r="AG95">
        <v>1.5</v>
      </c>
      <c r="AH95" t="s">
        <v>491</v>
      </c>
      <c r="AI95" t="s">
        <v>491</v>
      </c>
    </row>
    <row r="96" spans="1:36" x14ac:dyDescent="0.3">
      <c r="A96" s="2" t="s">
        <v>479</v>
      </c>
      <c r="B96" s="2" t="s">
        <v>480</v>
      </c>
      <c r="C96" s="2" t="s">
        <v>492</v>
      </c>
      <c r="D96" s="1" t="s">
        <v>481</v>
      </c>
      <c r="E96">
        <v>5</v>
      </c>
      <c r="F96" t="s">
        <v>138</v>
      </c>
      <c r="H96"/>
      <c r="I96"/>
      <c r="J96"/>
      <c r="K96" s="1">
        <v>6</v>
      </c>
      <c r="L96"/>
      <c r="M96"/>
      <c r="N96"/>
      <c r="O96"/>
      <c r="P96"/>
      <c r="Q96"/>
      <c r="R96"/>
      <c r="S96"/>
      <c r="T96"/>
      <c r="U96" s="1" t="s">
        <v>433</v>
      </c>
      <c r="V96" s="1" t="s">
        <v>434</v>
      </c>
      <c r="W96" s="1">
        <v>15</v>
      </c>
      <c r="X96" s="1">
        <v>140</v>
      </c>
      <c r="Z96" t="s">
        <v>468</v>
      </c>
      <c r="AB96" t="s">
        <v>451</v>
      </c>
      <c r="AE96" t="s">
        <v>420</v>
      </c>
      <c r="AF96">
        <v>1500000</v>
      </c>
      <c r="AG96">
        <v>1.5</v>
      </c>
      <c r="AH96" t="s">
        <v>493</v>
      </c>
      <c r="AI96" t="s">
        <v>493</v>
      </c>
    </row>
    <row r="97" spans="1:36" x14ac:dyDescent="0.3">
      <c r="A97" s="2" t="s">
        <v>479</v>
      </c>
      <c r="B97" s="2" t="s">
        <v>480</v>
      </c>
      <c r="C97" s="2" t="s">
        <v>494</v>
      </c>
      <c r="D97" s="1" t="s">
        <v>481</v>
      </c>
      <c r="E97">
        <v>6</v>
      </c>
      <c r="F97" t="s">
        <v>214</v>
      </c>
      <c r="H97"/>
      <c r="I97"/>
      <c r="J97"/>
      <c r="K97" s="1">
        <v>20</v>
      </c>
      <c r="L97"/>
      <c r="M97"/>
      <c r="N97"/>
      <c r="O97"/>
      <c r="P97"/>
      <c r="Q97"/>
      <c r="R97"/>
      <c r="S97"/>
      <c r="T97"/>
      <c r="U97" s="1" t="s">
        <v>433</v>
      </c>
      <c r="V97" s="1" t="s">
        <v>434</v>
      </c>
      <c r="W97" s="1">
        <v>15</v>
      </c>
      <c r="X97" s="1">
        <v>200</v>
      </c>
      <c r="AE97" t="s">
        <v>495</v>
      </c>
      <c r="AF97">
        <v>3000000</v>
      </c>
      <c r="AG97">
        <v>1.5</v>
      </c>
      <c r="AH97" t="s">
        <v>496</v>
      </c>
      <c r="AI97" t="s">
        <v>496</v>
      </c>
    </row>
    <row r="98" spans="1:36" x14ac:dyDescent="0.3">
      <c r="A98" s="2" t="s">
        <v>479</v>
      </c>
      <c r="B98" s="2" t="s">
        <v>480</v>
      </c>
      <c r="C98" s="2" t="s">
        <v>497</v>
      </c>
      <c r="D98" s="1" t="s">
        <v>481</v>
      </c>
      <c r="E98">
        <v>7</v>
      </c>
      <c r="F98" t="s">
        <v>218</v>
      </c>
      <c r="H98"/>
      <c r="I98"/>
      <c r="J98"/>
      <c r="K98"/>
      <c r="L98"/>
      <c r="M98"/>
      <c r="N98"/>
      <c r="O98"/>
      <c r="P98"/>
      <c r="Q98"/>
      <c r="R98"/>
      <c r="S98"/>
      <c r="T98"/>
      <c r="U98" s="1" t="s">
        <v>433</v>
      </c>
      <c r="V98" s="1" t="s">
        <v>434</v>
      </c>
      <c r="W98" s="1">
        <v>15</v>
      </c>
      <c r="X98" s="1">
        <v>320</v>
      </c>
      <c r="AB98" t="s">
        <v>451</v>
      </c>
      <c r="AD98" t="s">
        <v>498</v>
      </c>
      <c r="AE98" t="s">
        <v>499</v>
      </c>
      <c r="AF98">
        <v>5000000</v>
      </c>
      <c r="AG98">
        <v>1.5</v>
      </c>
      <c r="AH98" t="s">
        <v>500</v>
      </c>
      <c r="AI98" t="s">
        <v>500</v>
      </c>
      <c r="AJ98">
        <v>6</v>
      </c>
    </row>
    <row r="99" spans="1:36" x14ac:dyDescent="0.3">
      <c r="A99" s="2" t="s">
        <v>479</v>
      </c>
      <c r="B99"/>
      <c r="C99" s="2" t="s">
        <v>501</v>
      </c>
      <c r="D99"/>
      <c r="E99">
        <v>8</v>
      </c>
      <c r="G99" t="s">
        <v>502</v>
      </c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 s="1">
        <v>300</v>
      </c>
      <c r="AE99" t="s">
        <v>503</v>
      </c>
      <c r="AF99">
        <v>10000000</v>
      </c>
      <c r="AG99">
        <v>1.5</v>
      </c>
      <c r="AH99" t="s">
        <v>504</v>
      </c>
      <c r="AI99" t="s">
        <v>504</v>
      </c>
    </row>
    <row r="100" spans="1:36" x14ac:dyDescent="0.3">
      <c r="A100" s="2" t="s">
        <v>479</v>
      </c>
      <c r="B100"/>
      <c r="C100" s="2" t="s">
        <v>505</v>
      </c>
      <c r="D100"/>
      <c r="E100">
        <v>9</v>
      </c>
      <c r="G100" t="s">
        <v>506</v>
      </c>
      <c r="H100"/>
      <c r="I100"/>
      <c r="J100"/>
      <c r="K100" s="1">
        <v>20</v>
      </c>
      <c r="L100"/>
      <c r="M100" s="1">
        <v>0.5</v>
      </c>
      <c r="N100"/>
      <c r="O100"/>
      <c r="P100"/>
      <c r="Q100"/>
      <c r="R100"/>
      <c r="S100"/>
      <c r="T100"/>
      <c r="U100"/>
      <c r="V100"/>
      <c r="W100"/>
      <c r="X100" s="1">
        <v>300</v>
      </c>
      <c r="AC100" t="s">
        <v>507</v>
      </c>
      <c r="AE100" t="s">
        <v>508</v>
      </c>
      <c r="AF100">
        <v>10000000</v>
      </c>
      <c r="AG100">
        <v>1.5</v>
      </c>
      <c r="AH100" t="s">
        <v>509</v>
      </c>
      <c r="AI100" t="s">
        <v>509</v>
      </c>
    </row>
    <row r="101" spans="1:36" x14ac:dyDescent="0.3">
      <c r="A101" s="2" t="s">
        <v>479</v>
      </c>
      <c r="B101"/>
      <c r="C101" s="2" t="s">
        <v>510</v>
      </c>
      <c r="D101"/>
      <c r="E101">
        <v>10</v>
      </c>
      <c r="G101" t="s">
        <v>511</v>
      </c>
      <c r="H101"/>
      <c r="I101"/>
      <c r="J101"/>
      <c r="K101" s="1">
        <v>30</v>
      </c>
      <c r="L101"/>
      <c r="M101"/>
      <c r="N101"/>
      <c r="O101"/>
      <c r="P101"/>
      <c r="Q101"/>
      <c r="R101"/>
      <c r="S101"/>
      <c r="T101"/>
      <c r="U101"/>
      <c r="V101"/>
      <c r="W101"/>
      <c r="X101" s="1">
        <v>300</v>
      </c>
      <c r="AE101" t="s">
        <v>512</v>
      </c>
      <c r="AF101">
        <v>10000000</v>
      </c>
      <c r="AG101">
        <v>1.5</v>
      </c>
      <c r="AH101" t="s">
        <v>513</v>
      </c>
      <c r="AI101" t="s">
        <v>513</v>
      </c>
    </row>
    <row r="102" spans="1:36" x14ac:dyDescent="0.3">
      <c r="A102" s="2" t="s">
        <v>514</v>
      </c>
      <c r="B102" s="2" t="s">
        <v>515</v>
      </c>
      <c r="C102" s="2" t="s">
        <v>515</v>
      </c>
      <c r="D102" s="1" t="s">
        <v>516</v>
      </c>
      <c r="E102">
        <v>1</v>
      </c>
      <c r="F102" t="s">
        <v>125</v>
      </c>
      <c r="H102" s="1" t="s">
        <v>517</v>
      </c>
      <c r="I102" s="1">
        <v>8</v>
      </c>
      <c r="J102"/>
      <c r="K102" s="1">
        <v>8</v>
      </c>
      <c r="L102"/>
      <c r="M102"/>
      <c r="N102"/>
      <c r="O102"/>
      <c r="P102"/>
      <c r="Q102"/>
      <c r="R102"/>
      <c r="S102"/>
      <c r="T102"/>
      <c r="U102" s="1" t="s">
        <v>433</v>
      </c>
      <c r="V102" s="1" t="s">
        <v>434</v>
      </c>
      <c r="W102" s="1">
        <v>15</v>
      </c>
      <c r="X102" s="1">
        <v>40</v>
      </c>
      <c r="Z102" t="s">
        <v>450</v>
      </c>
      <c r="AA102" t="s">
        <v>518</v>
      </c>
      <c r="AB102" t="s">
        <v>476</v>
      </c>
      <c r="AC102" t="s">
        <v>519</v>
      </c>
      <c r="AE102" t="s">
        <v>520</v>
      </c>
      <c r="AF102">
        <v>100000</v>
      </c>
      <c r="AG102">
        <v>1.5</v>
      </c>
      <c r="AH102" t="s">
        <v>521</v>
      </c>
      <c r="AI102" t="s">
        <v>521</v>
      </c>
    </row>
    <row r="103" spans="1:36" x14ac:dyDescent="0.3">
      <c r="A103" s="2" t="s">
        <v>514</v>
      </c>
      <c r="B103" s="2" t="s">
        <v>515</v>
      </c>
      <c r="C103" s="2" t="s">
        <v>522</v>
      </c>
      <c r="D103" s="1" t="s">
        <v>516</v>
      </c>
      <c r="E103">
        <v>2</v>
      </c>
      <c r="F103" t="s">
        <v>129</v>
      </c>
      <c r="H103" s="1" t="s">
        <v>517</v>
      </c>
      <c r="I103"/>
      <c r="J103"/>
      <c r="K103"/>
      <c r="L103"/>
      <c r="M103"/>
      <c r="N103"/>
      <c r="O103"/>
      <c r="P103"/>
      <c r="Q103"/>
      <c r="R103"/>
      <c r="S103"/>
      <c r="T103"/>
      <c r="U103" s="1" t="s">
        <v>433</v>
      </c>
      <c r="V103" s="1" t="s">
        <v>434</v>
      </c>
      <c r="W103" s="1">
        <v>15</v>
      </c>
      <c r="X103" s="1">
        <v>60</v>
      </c>
      <c r="AE103" t="s">
        <v>523</v>
      </c>
      <c r="AF103">
        <v>200000</v>
      </c>
      <c r="AG103">
        <v>1.5</v>
      </c>
      <c r="AH103" t="s">
        <v>524</v>
      </c>
      <c r="AI103" t="s">
        <v>524</v>
      </c>
    </row>
    <row r="104" spans="1:36" x14ac:dyDescent="0.3">
      <c r="A104" s="2" t="s">
        <v>514</v>
      </c>
      <c r="B104" s="2" t="s">
        <v>515</v>
      </c>
      <c r="C104" s="2" t="s">
        <v>525</v>
      </c>
      <c r="D104" s="1" t="s">
        <v>516</v>
      </c>
      <c r="E104">
        <v>3</v>
      </c>
      <c r="F104" t="s">
        <v>134</v>
      </c>
      <c r="H104" s="1" t="s">
        <v>517</v>
      </c>
      <c r="I104"/>
      <c r="J104"/>
      <c r="K104" s="1">
        <v>1</v>
      </c>
      <c r="L104"/>
      <c r="M104"/>
      <c r="N104"/>
      <c r="O104"/>
      <c r="P104"/>
      <c r="Q104"/>
      <c r="R104"/>
      <c r="S104"/>
      <c r="T104"/>
      <c r="U104" s="1" t="s">
        <v>433</v>
      </c>
      <c r="V104" s="1" t="s">
        <v>434</v>
      </c>
      <c r="W104" s="1">
        <v>15</v>
      </c>
      <c r="X104" s="1">
        <v>80</v>
      </c>
      <c r="AA104" t="s">
        <v>526</v>
      </c>
      <c r="AE104" t="s">
        <v>527</v>
      </c>
      <c r="AF104">
        <v>400000</v>
      </c>
      <c r="AG104">
        <v>1.5</v>
      </c>
      <c r="AH104" t="s">
        <v>528</v>
      </c>
      <c r="AI104" t="s">
        <v>528</v>
      </c>
    </row>
    <row r="105" spans="1:36" x14ac:dyDescent="0.3">
      <c r="A105" s="2" t="s">
        <v>514</v>
      </c>
      <c r="B105" s="2" t="s">
        <v>515</v>
      </c>
      <c r="C105" s="2" t="s">
        <v>529</v>
      </c>
      <c r="D105" s="1" t="s">
        <v>516</v>
      </c>
      <c r="E105">
        <v>4</v>
      </c>
      <c r="F105" t="s">
        <v>138</v>
      </c>
      <c r="H105" s="1" t="s">
        <v>517</v>
      </c>
      <c r="I105"/>
      <c r="J105"/>
      <c r="K105"/>
      <c r="L105"/>
      <c r="M105"/>
      <c r="N105"/>
      <c r="O105"/>
      <c r="P105"/>
      <c r="Q105"/>
      <c r="R105"/>
      <c r="S105"/>
      <c r="T105"/>
      <c r="U105" s="1" t="s">
        <v>433</v>
      </c>
      <c r="V105" s="1" t="s">
        <v>434</v>
      </c>
      <c r="W105" s="1">
        <v>15</v>
      </c>
      <c r="X105" s="1">
        <v>100</v>
      </c>
      <c r="AE105" t="s">
        <v>530</v>
      </c>
      <c r="AF105">
        <v>800000</v>
      </c>
      <c r="AG105">
        <v>1.5</v>
      </c>
      <c r="AH105" t="s">
        <v>531</v>
      </c>
      <c r="AI105" t="s">
        <v>531</v>
      </c>
    </row>
    <row r="106" spans="1:36" x14ac:dyDescent="0.3">
      <c r="A106" s="2" t="s">
        <v>514</v>
      </c>
      <c r="B106" s="2" t="s">
        <v>515</v>
      </c>
      <c r="C106" s="2" t="s">
        <v>532</v>
      </c>
      <c r="D106" s="1" t="s">
        <v>516</v>
      </c>
      <c r="E106">
        <v>5</v>
      </c>
      <c r="F106" t="s">
        <v>214</v>
      </c>
      <c r="H106" s="1" t="s">
        <v>517</v>
      </c>
      <c r="I106"/>
      <c r="J106"/>
      <c r="K106"/>
      <c r="L106"/>
      <c r="M106"/>
      <c r="N106"/>
      <c r="O106"/>
      <c r="P106"/>
      <c r="Q106"/>
      <c r="R106"/>
      <c r="S106"/>
      <c r="T106"/>
      <c r="U106" s="1" t="s">
        <v>433</v>
      </c>
      <c r="V106" s="1" t="s">
        <v>434</v>
      </c>
      <c r="W106" s="1">
        <v>15</v>
      </c>
      <c r="X106" s="1">
        <v>140</v>
      </c>
      <c r="AE106" t="s">
        <v>533</v>
      </c>
      <c r="AF106">
        <v>1500000</v>
      </c>
      <c r="AG106">
        <v>1.5</v>
      </c>
      <c r="AH106" t="s">
        <v>534</v>
      </c>
      <c r="AI106" t="s">
        <v>534</v>
      </c>
    </row>
    <row r="107" spans="1:36" x14ac:dyDescent="0.3">
      <c r="A107" s="2" t="s">
        <v>514</v>
      </c>
      <c r="B107" s="2" t="s">
        <v>515</v>
      </c>
      <c r="C107" s="2" t="s">
        <v>535</v>
      </c>
      <c r="D107" s="1" t="s">
        <v>516</v>
      </c>
      <c r="E107">
        <v>6</v>
      </c>
      <c r="F107" t="s">
        <v>218</v>
      </c>
      <c r="H107" s="1" t="s">
        <v>517</v>
      </c>
      <c r="I107"/>
      <c r="J107"/>
      <c r="K107"/>
      <c r="L107"/>
      <c r="M107"/>
      <c r="N107"/>
      <c r="O107"/>
      <c r="P107"/>
      <c r="Q107"/>
      <c r="R107"/>
      <c r="S107"/>
      <c r="T107"/>
      <c r="U107" s="1" t="s">
        <v>433</v>
      </c>
      <c r="V107" s="1" t="s">
        <v>434</v>
      </c>
      <c r="W107" s="1">
        <v>15</v>
      </c>
      <c r="X107" s="1">
        <v>200</v>
      </c>
      <c r="AE107" t="s">
        <v>536</v>
      </c>
      <c r="AF107">
        <v>3000000</v>
      </c>
      <c r="AG107">
        <v>1.5</v>
      </c>
      <c r="AH107" t="s">
        <v>537</v>
      </c>
      <c r="AI107" t="s">
        <v>537</v>
      </c>
    </row>
    <row r="108" spans="1:36" x14ac:dyDescent="0.3">
      <c r="A108" s="2" t="s">
        <v>514</v>
      </c>
      <c r="B108" s="2" t="s">
        <v>515</v>
      </c>
      <c r="C108" s="2" t="s">
        <v>538</v>
      </c>
      <c r="D108" s="1" t="s">
        <v>516</v>
      </c>
      <c r="E108">
        <v>7</v>
      </c>
      <c r="F108" t="s">
        <v>255</v>
      </c>
      <c r="H108" s="1" t="s">
        <v>517</v>
      </c>
      <c r="I108"/>
      <c r="J108"/>
      <c r="K108" s="1">
        <v>6</v>
      </c>
      <c r="L108"/>
      <c r="M108"/>
      <c r="N108"/>
      <c r="O108"/>
      <c r="P108"/>
      <c r="Q108"/>
      <c r="R108"/>
      <c r="S108"/>
      <c r="T108"/>
      <c r="U108" s="1" t="s">
        <v>433</v>
      </c>
      <c r="V108" s="1" t="s">
        <v>434</v>
      </c>
      <c r="W108" s="1">
        <v>15</v>
      </c>
      <c r="X108" s="1">
        <v>320</v>
      </c>
      <c r="AE108" t="s">
        <v>539</v>
      </c>
      <c r="AF108">
        <v>5000000</v>
      </c>
      <c r="AG108">
        <v>1.5</v>
      </c>
      <c r="AH108" t="s">
        <v>540</v>
      </c>
      <c r="AI108" t="s">
        <v>540</v>
      </c>
    </row>
    <row r="109" spans="1:36" x14ac:dyDescent="0.3">
      <c r="A109" s="2" t="s">
        <v>514</v>
      </c>
      <c r="B109"/>
      <c r="C109" s="2" t="s">
        <v>541</v>
      </c>
      <c r="D109"/>
      <c r="E109">
        <v>8</v>
      </c>
      <c r="G109" t="s">
        <v>542</v>
      </c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 s="1">
        <v>300</v>
      </c>
      <c r="AE109" t="s">
        <v>543</v>
      </c>
      <c r="AF109">
        <v>10000000</v>
      </c>
      <c r="AG109">
        <v>1.5</v>
      </c>
      <c r="AH109" t="s">
        <v>544</v>
      </c>
      <c r="AI109" t="s">
        <v>544</v>
      </c>
    </row>
    <row r="110" spans="1:36" x14ac:dyDescent="0.3">
      <c r="A110" s="2" t="s">
        <v>514</v>
      </c>
      <c r="B110"/>
      <c r="C110" s="2" t="s">
        <v>545</v>
      </c>
      <c r="D110"/>
      <c r="E110">
        <v>9</v>
      </c>
      <c r="G110" t="s">
        <v>546</v>
      </c>
      <c r="H110"/>
      <c r="I110"/>
      <c r="J110"/>
      <c r="K110" s="1">
        <v>40</v>
      </c>
      <c r="L110"/>
      <c r="M110"/>
      <c r="N110"/>
      <c r="O110"/>
      <c r="P110"/>
      <c r="Q110"/>
      <c r="R110"/>
      <c r="S110"/>
      <c r="T110"/>
      <c r="U110"/>
      <c r="V110"/>
      <c r="W110"/>
      <c r="X110" s="1">
        <v>300</v>
      </c>
      <c r="AE110" t="s">
        <v>547</v>
      </c>
      <c r="AF110">
        <v>10000000</v>
      </c>
      <c r="AG110">
        <v>1.5</v>
      </c>
      <c r="AH110" t="s">
        <v>548</v>
      </c>
      <c r="AI110" t="s">
        <v>548</v>
      </c>
    </row>
    <row r="111" spans="1:36" x14ac:dyDescent="0.3">
      <c r="A111" s="2" t="s">
        <v>514</v>
      </c>
      <c r="B111"/>
      <c r="C111" s="2" t="s">
        <v>549</v>
      </c>
      <c r="D111"/>
      <c r="E111">
        <v>10</v>
      </c>
      <c r="G111" t="s">
        <v>550</v>
      </c>
      <c r="H111"/>
      <c r="I111"/>
      <c r="J111"/>
      <c r="K111" s="1">
        <v>6</v>
      </c>
      <c r="L111"/>
      <c r="M111" s="1">
        <v>0.5</v>
      </c>
      <c r="N111"/>
      <c r="O111"/>
      <c r="P111"/>
      <c r="Q111"/>
      <c r="R111"/>
      <c r="S111"/>
      <c r="T111"/>
      <c r="U111"/>
      <c r="V111"/>
      <c r="W111"/>
      <c r="X111" s="1">
        <v>300</v>
      </c>
      <c r="AA111" t="s">
        <v>551</v>
      </c>
      <c r="AB111" t="s">
        <v>451</v>
      </c>
      <c r="AC111" t="s">
        <v>552</v>
      </c>
      <c r="AE111" t="s">
        <v>553</v>
      </c>
      <c r="AF111">
        <v>10000000</v>
      </c>
      <c r="AG111">
        <v>1.5</v>
      </c>
      <c r="AH111" t="s">
        <v>554</v>
      </c>
      <c r="AI111" t="s">
        <v>554</v>
      </c>
      <c r="AJ111">
        <v>24</v>
      </c>
    </row>
    <row r="112" spans="1:36" x14ac:dyDescent="0.3">
      <c r="A112" s="2" t="s">
        <v>555</v>
      </c>
      <c r="B112" s="2" t="s">
        <v>556</v>
      </c>
      <c r="C112" s="2" t="s">
        <v>556</v>
      </c>
      <c r="D112" s="1" t="s">
        <v>557</v>
      </c>
      <c r="E112">
        <v>1</v>
      </c>
      <c r="F112" t="s">
        <v>129</v>
      </c>
      <c r="H112"/>
      <c r="I112" s="1">
        <v>30</v>
      </c>
      <c r="J112"/>
      <c r="K112"/>
      <c r="L112"/>
      <c r="M112"/>
      <c r="N112"/>
      <c r="O112"/>
      <c r="P112"/>
      <c r="Q112"/>
      <c r="R112"/>
      <c r="S112"/>
      <c r="T112"/>
      <c r="U112" s="1" t="s">
        <v>433</v>
      </c>
      <c r="V112" s="1" t="s">
        <v>558</v>
      </c>
      <c r="W112" s="1">
        <v>15</v>
      </c>
      <c r="X112" s="1">
        <v>40</v>
      </c>
      <c r="AC112" t="s">
        <v>559</v>
      </c>
      <c r="AE112" t="s">
        <v>560</v>
      </c>
      <c r="AF112">
        <v>100000</v>
      </c>
      <c r="AG112">
        <v>1.5</v>
      </c>
      <c r="AH112" t="s">
        <v>561</v>
      </c>
      <c r="AI112" t="s">
        <v>561</v>
      </c>
    </row>
    <row r="113" spans="1:35" x14ac:dyDescent="0.3">
      <c r="A113" s="2" t="s">
        <v>555</v>
      </c>
      <c r="B113" s="2" t="s">
        <v>556</v>
      </c>
      <c r="C113" s="2" t="s">
        <v>562</v>
      </c>
      <c r="D113" s="1" t="s">
        <v>557</v>
      </c>
      <c r="E113">
        <v>2</v>
      </c>
      <c r="F113" t="s">
        <v>134</v>
      </c>
      <c r="H113"/>
      <c r="I113"/>
      <c r="J113"/>
      <c r="K113"/>
      <c r="L113"/>
      <c r="M113"/>
      <c r="N113"/>
      <c r="O113"/>
      <c r="P113"/>
      <c r="Q113"/>
      <c r="R113"/>
      <c r="S113"/>
      <c r="T113"/>
      <c r="U113" s="1" t="s">
        <v>433</v>
      </c>
      <c r="V113" s="1" t="s">
        <v>558</v>
      </c>
      <c r="W113" s="1">
        <v>15</v>
      </c>
      <c r="X113" s="1">
        <v>40</v>
      </c>
      <c r="AE113" t="s">
        <v>223</v>
      </c>
      <c r="AF113">
        <v>200000</v>
      </c>
      <c r="AG113">
        <v>1.5</v>
      </c>
      <c r="AH113" t="s">
        <v>563</v>
      </c>
      <c r="AI113" t="s">
        <v>563</v>
      </c>
    </row>
    <row r="114" spans="1:35" x14ac:dyDescent="0.3">
      <c r="A114" s="2" t="s">
        <v>555</v>
      </c>
      <c r="B114" s="2" t="s">
        <v>556</v>
      </c>
      <c r="C114" s="2" t="s">
        <v>564</v>
      </c>
      <c r="D114" s="1" t="s">
        <v>557</v>
      </c>
      <c r="E114">
        <v>3</v>
      </c>
      <c r="F114" t="s">
        <v>138</v>
      </c>
      <c r="H114"/>
      <c r="I114"/>
      <c r="J114"/>
      <c r="K114"/>
      <c r="L114"/>
      <c r="M114"/>
      <c r="N114"/>
      <c r="O114"/>
      <c r="P114"/>
      <c r="Q114"/>
      <c r="R114"/>
      <c r="S114"/>
      <c r="T114"/>
      <c r="U114" s="1" t="s">
        <v>433</v>
      </c>
      <c r="V114" s="1" t="s">
        <v>558</v>
      </c>
      <c r="W114" s="1">
        <v>15</v>
      </c>
      <c r="X114" s="1">
        <v>40</v>
      </c>
      <c r="AB114" t="s">
        <v>370</v>
      </c>
      <c r="AE114" t="s">
        <v>565</v>
      </c>
      <c r="AF114">
        <v>400000</v>
      </c>
      <c r="AG114">
        <v>1.5</v>
      </c>
      <c r="AH114" t="s">
        <v>566</v>
      </c>
      <c r="AI114" t="s">
        <v>566</v>
      </c>
    </row>
    <row r="115" spans="1:35" x14ac:dyDescent="0.3">
      <c r="A115" s="2" t="s">
        <v>555</v>
      </c>
      <c r="B115" s="2" t="s">
        <v>556</v>
      </c>
      <c r="C115" s="2" t="s">
        <v>567</v>
      </c>
      <c r="D115" s="1" t="s">
        <v>557</v>
      </c>
      <c r="E115">
        <v>4</v>
      </c>
      <c r="F115" t="s">
        <v>214</v>
      </c>
      <c r="H115"/>
      <c r="I115"/>
      <c r="J115"/>
      <c r="K115"/>
      <c r="L115"/>
      <c r="M115"/>
      <c r="N115"/>
      <c r="O115"/>
      <c r="P115"/>
      <c r="Q115"/>
      <c r="R115"/>
      <c r="S115"/>
      <c r="T115"/>
      <c r="U115" s="1" t="s">
        <v>433</v>
      </c>
      <c r="V115" s="1" t="s">
        <v>558</v>
      </c>
      <c r="W115" s="1">
        <v>15</v>
      </c>
      <c r="X115" s="1">
        <v>40</v>
      </c>
      <c r="AE115" t="s">
        <v>523</v>
      </c>
      <c r="AF115">
        <v>800000</v>
      </c>
      <c r="AG115">
        <v>1.5</v>
      </c>
      <c r="AH115" t="s">
        <v>568</v>
      </c>
      <c r="AI115" t="s">
        <v>568</v>
      </c>
    </row>
    <row r="116" spans="1:35" x14ac:dyDescent="0.3">
      <c r="A116" s="2" t="s">
        <v>555</v>
      </c>
      <c r="B116" s="2" t="s">
        <v>556</v>
      </c>
      <c r="C116" s="2" t="s">
        <v>569</v>
      </c>
      <c r="D116" s="1" t="s">
        <v>557</v>
      </c>
      <c r="E116">
        <v>5</v>
      </c>
      <c r="F116" t="s">
        <v>218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 s="1" t="s">
        <v>433</v>
      </c>
      <c r="V116" s="1" t="s">
        <v>558</v>
      </c>
      <c r="W116" s="1">
        <v>15</v>
      </c>
      <c r="X116" s="1">
        <v>40</v>
      </c>
      <c r="AE116" t="s">
        <v>367</v>
      </c>
      <c r="AF116">
        <v>1500000</v>
      </c>
      <c r="AG116">
        <v>1.5</v>
      </c>
      <c r="AH116" t="s">
        <v>570</v>
      </c>
      <c r="AI116" t="s">
        <v>570</v>
      </c>
    </row>
    <row r="117" spans="1:35" x14ac:dyDescent="0.3">
      <c r="A117" s="2" t="s">
        <v>555</v>
      </c>
      <c r="B117" s="2" t="s">
        <v>556</v>
      </c>
      <c r="C117" s="2" t="s">
        <v>571</v>
      </c>
      <c r="D117" s="1" t="s">
        <v>557</v>
      </c>
      <c r="E117">
        <v>6</v>
      </c>
      <c r="F117" t="s">
        <v>255</v>
      </c>
      <c r="H117"/>
      <c r="I117"/>
      <c r="J117"/>
      <c r="K117"/>
      <c r="L117"/>
      <c r="M117"/>
      <c r="N117"/>
      <c r="O117"/>
      <c r="P117"/>
      <c r="Q117"/>
      <c r="R117"/>
      <c r="S117"/>
      <c r="T117"/>
      <c r="U117" s="1" t="s">
        <v>433</v>
      </c>
      <c r="V117" s="1" t="s">
        <v>558</v>
      </c>
      <c r="W117" s="1">
        <v>15</v>
      </c>
      <c r="X117" s="1">
        <v>40</v>
      </c>
      <c r="AE117" t="s">
        <v>572</v>
      </c>
      <c r="AF117">
        <v>3000000</v>
      </c>
      <c r="AG117">
        <v>1.5</v>
      </c>
      <c r="AH117" t="s">
        <v>573</v>
      </c>
      <c r="AI117" t="s">
        <v>573</v>
      </c>
    </row>
    <row r="118" spans="1:35" x14ac:dyDescent="0.3">
      <c r="A118" s="2" t="s">
        <v>555</v>
      </c>
      <c r="B118" s="2" t="s">
        <v>556</v>
      </c>
      <c r="C118" s="2" t="s">
        <v>574</v>
      </c>
      <c r="D118" s="1" t="s">
        <v>557</v>
      </c>
      <c r="E118">
        <v>7</v>
      </c>
      <c r="F118" t="s">
        <v>296</v>
      </c>
      <c r="H118"/>
      <c r="I118"/>
      <c r="J118"/>
      <c r="K118"/>
      <c r="L118"/>
      <c r="M118"/>
      <c r="N118"/>
      <c r="O118"/>
      <c r="P118"/>
      <c r="Q118"/>
      <c r="R118"/>
      <c r="S118"/>
      <c r="T118"/>
      <c r="U118" s="1" t="s">
        <v>433</v>
      </c>
      <c r="V118" s="1" t="s">
        <v>558</v>
      </c>
      <c r="W118" s="1">
        <v>15</v>
      </c>
      <c r="X118" s="1">
        <v>40</v>
      </c>
      <c r="AC118" t="s">
        <v>575</v>
      </c>
      <c r="AE118" t="s">
        <v>576</v>
      </c>
      <c r="AF118">
        <v>5000000</v>
      </c>
      <c r="AG118">
        <v>1.5</v>
      </c>
      <c r="AH118" t="s">
        <v>577</v>
      </c>
      <c r="AI118" t="s">
        <v>577</v>
      </c>
    </row>
    <row r="119" spans="1:35" x14ac:dyDescent="0.3">
      <c r="A119" s="2" t="s">
        <v>555</v>
      </c>
      <c r="B119"/>
      <c r="C119" s="2" t="s">
        <v>578</v>
      </c>
      <c r="D119"/>
      <c r="E119">
        <v>8</v>
      </c>
      <c r="G119" t="s">
        <v>579</v>
      </c>
      <c r="H119"/>
      <c r="I119"/>
      <c r="J119"/>
      <c r="K119" s="1">
        <v>24</v>
      </c>
      <c r="L119"/>
      <c r="M119"/>
      <c r="N119"/>
      <c r="O119"/>
      <c r="P119"/>
      <c r="Q119"/>
      <c r="R119"/>
      <c r="S119"/>
      <c r="T119"/>
      <c r="U119"/>
      <c r="V119"/>
      <c r="W119"/>
      <c r="X119" s="1">
        <v>300</v>
      </c>
      <c r="Z119" t="s">
        <v>580</v>
      </c>
      <c r="AB119" t="s">
        <v>370</v>
      </c>
      <c r="AC119" t="s">
        <v>581</v>
      </c>
      <c r="AE119" t="s">
        <v>582</v>
      </c>
      <c r="AF119">
        <v>10000000</v>
      </c>
      <c r="AG119">
        <v>1.5</v>
      </c>
      <c r="AH119" t="s">
        <v>583</v>
      </c>
      <c r="AI119" t="s">
        <v>583</v>
      </c>
    </row>
    <row r="120" spans="1:35" x14ac:dyDescent="0.3">
      <c r="A120" s="2" t="s">
        <v>555</v>
      </c>
      <c r="B120"/>
      <c r="C120" s="2" t="s">
        <v>584</v>
      </c>
      <c r="D120"/>
      <c r="E120">
        <v>9</v>
      </c>
      <c r="G120" t="s">
        <v>585</v>
      </c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 s="1">
        <v>300</v>
      </c>
      <c r="AE120" t="s">
        <v>586</v>
      </c>
      <c r="AF120">
        <v>10000000</v>
      </c>
      <c r="AG120">
        <v>1.5</v>
      </c>
      <c r="AH120" t="s">
        <v>587</v>
      </c>
      <c r="AI120" t="s">
        <v>587</v>
      </c>
    </row>
    <row r="121" spans="1:35" x14ac:dyDescent="0.3">
      <c r="A121" s="2" t="s">
        <v>555</v>
      </c>
      <c r="B121"/>
      <c r="C121" s="2" t="s">
        <v>588</v>
      </c>
      <c r="D121"/>
      <c r="E121">
        <v>10</v>
      </c>
      <c r="G121" t="s">
        <v>589</v>
      </c>
      <c r="H121"/>
      <c r="I121"/>
      <c r="J121"/>
      <c r="K121" s="1">
        <v>24</v>
      </c>
      <c r="L121"/>
      <c r="M121"/>
      <c r="N121"/>
      <c r="O121"/>
      <c r="P121"/>
      <c r="Q121"/>
      <c r="R121"/>
      <c r="S121"/>
      <c r="T121"/>
      <c r="U121"/>
      <c r="V121"/>
      <c r="W121"/>
      <c r="X121" s="1">
        <v>300</v>
      </c>
      <c r="Z121" t="s">
        <v>590</v>
      </c>
      <c r="AB121" t="s">
        <v>370</v>
      </c>
      <c r="AC121" t="s">
        <v>581</v>
      </c>
      <c r="AE121" t="s">
        <v>591</v>
      </c>
      <c r="AF121">
        <v>10000000</v>
      </c>
      <c r="AG121">
        <v>1.5</v>
      </c>
      <c r="AH121" t="s">
        <v>592</v>
      </c>
      <c r="AI121" t="s">
        <v>592</v>
      </c>
    </row>
    <row r="122" spans="1:35" x14ac:dyDescent="0.3">
      <c r="A122" s="2" t="s">
        <v>593</v>
      </c>
      <c r="B122" s="2" t="s">
        <v>594</v>
      </c>
      <c r="C122" s="2" t="s">
        <v>594</v>
      </c>
      <c r="D122" s="1" t="s">
        <v>595</v>
      </c>
      <c r="E122">
        <v>1</v>
      </c>
      <c r="F122" t="s">
        <v>134</v>
      </c>
      <c r="H122" s="1" t="s">
        <v>596</v>
      </c>
      <c r="I122" s="1">
        <v>20</v>
      </c>
      <c r="J122"/>
      <c r="K122"/>
      <c r="L122"/>
      <c r="M122"/>
      <c r="N122"/>
      <c r="O122"/>
      <c r="P122"/>
      <c r="Q122"/>
      <c r="R122"/>
      <c r="S122"/>
      <c r="T122"/>
      <c r="U122" s="1" t="s">
        <v>433</v>
      </c>
      <c r="V122" s="1" t="s">
        <v>558</v>
      </c>
      <c r="W122" s="1">
        <v>15</v>
      </c>
      <c r="X122" s="1">
        <v>40</v>
      </c>
      <c r="AC122" t="s">
        <v>597</v>
      </c>
      <c r="AE122" t="s">
        <v>598</v>
      </c>
      <c r="AF122">
        <v>100000</v>
      </c>
      <c r="AG122">
        <v>1.5</v>
      </c>
      <c r="AH122" t="s">
        <v>599</v>
      </c>
      <c r="AI122" t="s">
        <v>599</v>
      </c>
    </row>
    <row r="123" spans="1:35" x14ac:dyDescent="0.3">
      <c r="A123" s="2" t="s">
        <v>593</v>
      </c>
      <c r="B123" s="2" t="s">
        <v>594</v>
      </c>
      <c r="C123" s="2" t="s">
        <v>283</v>
      </c>
      <c r="D123" s="1" t="s">
        <v>595</v>
      </c>
      <c r="E123">
        <v>2</v>
      </c>
      <c r="F123" t="s">
        <v>138</v>
      </c>
      <c r="H123" s="1" t="s">
        <v>596</v>
      </c>
      <c r="I123"/>
      <c r="J123"/>
      <c r="K123"/>
      <c r="L123"/>
      <c r="M123"/>
      <c r="N123"/>
      <c r="O123"/>
      <c r="P123"/>
      <c r="Q123"/>
      <c r="R123"/>
      <c r="S123"/>
      <c r="T123"/>
      <c r="U123" s="1" t="s">
        <v>433</v>
      </c>
      <c r="V123" s="1" t="s">
        <v>558</v>
      </c>
      <c r="W123" s="1">
        <v>15</v>
      </c>
      <c r="X123" s="1">
        <v>40</v>
      </c>
      <c r="AE123" t="s">
        <v>523</v>
      </c>
      <c r="AF123">
        <v>200000</v>
      </c>
      <c r="AG123">
        <v>1.5</v>
      </c>
      <c r="AH123" t="s">
        <v>600</v>
      </c>
      <c r="AI123" t="s">
        <v>600</v>
      </c>
    </row>
    <row r="124" spans="1:35" x14ac:dyDescent="0.3">
      <c r="A124" s="2" t="s">
        <v>593</v>
      </c>
      <c r="B124" s="2" t="s">
        <v>594</v>
      </c>
      <c r="C124" s="2" t="s">
        <v>601</v>
      </c>
      <c r="D124" s="1" t="s">
        <v>595</v>
      </c>
      <c r="E124">
        <v>3</v>
      </c>
      <c r="F124" t="s">
        <v>214</v>
      </c>
      <c r="H124" s="1" t="s">
        <v>596</v>
      </c>
      <c r="I124"/>
      <c r="J124"/>
      <c r="K124"/>
      <c r="L124"/>
      <c r="M124"/>
      <c r="N124"/>
      <c r="O124"/>
      <c r="P124"/>
      <c r="Q124"/>
      <c r="R124"/>
      <c r="S124"/>
      <c r="T124"/>
      <c r="U124" s="1" t="s">
        <v>433</v>
      </c>
      <c r="V124" s="1" t="s">
        <v>558</v>
      </c>
      <c r="W124" s="1">
        <v>15</v>
      </c>
      <c r="X124" s="1">
        <v>40</v>
      </c>
      <c r="AC124" t="s">
        <v>602</v>
      </c>
      <c r="AE124" t="s">
        <v>603</v>
      </c>
      <c r="AF124">
        <v>400000</v>
      </c>
      <c r="AG124">
        <v>1.5</v>
      </c>
      <c r="AH124" t="s">
        <v>604</v>
      </c>
      <c r="AI124" t="s">
        <v>604</v>
      </c>
    </row>
    <row r="125" spans="1:35" x14ac:dyDescent="0.3">
      <c r="A125" s="2" t="s">
        <v>593</v>
      </c>
      <c r="B125" s="2" t="s">
        <v>594</v>
      </c>
      <c r="C125" s="2" t="s">
        <v>605</v>
      </c>
      <c r="D125" s="1" t="s">
        <v>595</v>
      </c>
      <c r="E125">
        <v>4</v>
      </c>
      <c r="F125" t="s">
        <v>218</v>
      </c>
      <c r="H125" s="1" t="s">
        <v>596</v>
      </c>
      <c r="I125"/>
      <c r="J125"/>
      <c r="K125" s="1">
        <v>40</v>
      </c>
      <c r="L125"/>
      <c r="M125"/>
      <c r="N125"/>
      <c r="O125"/>
      <c r="P125"/>
      <c r="Q125"/>
      <c r="R125"/>
      <c r="S125"/>
      <c r="T125"/>
      <c r="U125" s="1" t="s">
        <v>433</v>
      </c>
      <c r="V125" s="1" t="s">
        <v>558</v>
      </c>
      <c r="W125" s="1">
        <v>15</v>
      </c>
      <c r="X125" s="1">
        <v>40</v>
      </c>
      <c r="AE125" t="s">
        <v>606</v>
      </c>
      <c r="AF125">
        <v>800000</v>
      </c>
      <c r="AG125">
        <v>1.5</v>
      </c>
      <c r="AH125" t="s">
        <v>607</v>
      </c>
      <c r="AI125" t="s">
        <v>607</v>
      </c>
    </row>
    <row r="126" spans="1:35" x14ac:dyDescent="0.3">
      <c r="A126" s="2" t="s">
        <v>593</v>
      </c>
      <c r="B126" s="2" t="s">
        <v>594</v>
      </c>
      <c r="C126" s="2" t="s">
        <v>608</v>
      </c>
      <c r="D126" s="1" t="s">
        <v>595</v>
      </c>
      <c r="E126">
        <v>5</v>
      </c>
      <c r="F126" t="s">
        <v>255</v>
      </c>
      <c r="H126" s="1" t="s">
        <v>596</v>
      </c>
      <c r="I126"/>
      <c r="J126"/>
      <c r="K126"/>
      <c r="L126"/>
      <c r="M126"/>
      <c r="N126"/>
      <c r="O126"/>
      <c r="P126"/>
      <c r="Q126"/>
      <c r="R126"/>
      <c r="S126"/>
      <c r="T126"/>
      <c r="U126" s="1" t="s">
        <v>433</v>
      </c>
      <c r="V126" s="1" t="s">
        <v>558</v>
      </c>
      <c r="W126" s="1">
        <v>15</v>
      </c>
      <c r="X126" s="1">
        <v>40</v>
      </c>
      <c r="AE126" t="s">
        <v>609</v>
      </c>
      <c r="AF126">
        <v>1500000</v>
      </c>
      <c r="AG126">
        <v>1.5</v>
      </c>
      <c r="AH126" t="s">
        <v>610</v>
      </c>
      <c r="AI126" t="s">
        <v>610</v>
      </c>
    </row>
    <row r="127" spans="1:35" x14ac:dyDescent="0.3">
      <c r="A127" s="2" t="s">
        <v>593</v>
      </c>
      <c r="B127" s="2" t="s">
        <v>594</v>
      </c>
      <c r="C127" s="2" t="s">
        <v>611</v>
      </c>
      <c r="D127" s="1" t="s">
        <v>595</v>
      </c>
      <c r="E127">
        <v>6</v>
      </c>
      <c r="F127" t="s">
        <v>296</v>
      </c>
      <c r="H127" s="1" t="s">
        <v>596</v>
      </c>
      <c r="I127"/>
      <c r="J127"/>
      <c r="K127"/>
      <c r="L127"/>
      <c r="M127"/>
      <c r="N127"/>
      <c r="O127"/>
      <c r="P127"/>
      <c r="Q127"/>
      <c r="R127"/>
      <c r="S127"/>
      <c r="T127"/>
      <c r="U127" s="1" t="s">
        <v>433</v>
      </c>
      <c r="V127" s="1" t="s">
        <v>558</v>
      </c>
      <c r="W127" s="1">
        <v>15</v>
      </c>
      <c r="X127" s="1">
        <v>40</v>
      </c>
      <c r="AE127" t="s">
        <v>612</v>
      </c>
      <c r="AF127">
        <v>3000000</v>
      </c>
      <c r="AG127">
        <v>1.5</v>
      </c>
      <c r="AH127" t="s">
        <v>613</v>
      </c>
      <c r="AI127" t="s">
        <v>613</v>
      </c>
    </row>
    <row r="128" spans="1:35" x14ac:dyDescent="0.3">
      <c r="A128" s="2" t="s">
        <v>593</v>
      </c>
      <c r="B128" s="2" t="s">
        <v>594</v>
      </c>
      <c r="C128" s="2" t="s">
        <v>614</v>
      </c>
      <c r="D128" s="1" t="s">
        <v>595</v>
      </c>
      <c r="E128">
        <v>7</v>
      </c>
      <c r="F128" t="s">
        <v>301</v>
      </c>
      <c r="H128" s="1" t="s">
        <v>596</v>
      </c>
      <c r="I128"/>
      <c r="J128"/>
      <c r="K128"/>
      <c r="L128"/>
      <c r="M128"/>
      <c r="N128"/>
      <c r="O128"/>
      <c r="P128"/>
      <c r="Q128"/>
      <c r="R128"/>
      <c r="S128"/>
      <c r="T128"/>
      <c r="U128" s="1" t="s">
        <v>433</v>
      </c>
      <c r="V128" s="1" t="s">
        <v>558</v>
      </c>
      <c r="W128" s="1">
        <v>15</v>
      </c>
      <c r="X128" s="1">
        <v>40</v>
      </c>
      <c r="AC128" t="s">
        <v>615</v>
      </c>
      <c r="AE128" t="s">
        <v>616</v>
      </c>
      <c r="AF128">
        <v>5000000</v>
      </c>
      <c r="AG128">
        <v>1.5</v>
      </c>
      <c r="AH128" t="s">
        <v>617</v>
      </c>
      <c r="AI128" t="s">
        <v>617</v>
      </c>
    </row>
    <row r="129" spans="1:35" x14ac:dyDescent="0.3">
      <c r="A129" s="2" t="s">
        <v>593</v>
      </c>
      <c r="B129"/>
      <c r="C129" s="2" t="s">
        <v>618</v>
      </c>
      <c r="D129"/>
      <c r="E129">
        <v>8</v>
      </c>
      <c r="G129" t="s">
        <v>619</v>
      </c>
      <c r="H129"/>
      <c r="I129"/>
      <c r="J129"/>
      <c r="K129"/>
      <c r="L129"/>
      <c r="M129" s="1">
        <v>0.35</v>
      </c>
      <c r="N129"/>
      <c r="O129"/>
      <c r="P129"/>
      <c r="Q129"/>
      <c r="R129"/>
      <c r="S129"/>
      <c r="T129"/>
      <c r="U129"/>
      <c r="V129"/>
      <c r="W129"/>
      <c r="X129" s="1">
        <v>300</v>
      </c>
      <c r="AE129" t="s">
        <v>620</v>
      </c>
      <c r="AF129">
        <v>10000000</v>
      </c>
      <c r="AG129">
        <v>1.5</v>
      </c>
      <c r="AH129" t="s">
        <v>621</v>
      </c>
      <c r="AI129" t="s">
        <v>621</v>
      </c>
    </row>
    <row r="130" spans="1:35" x14ac:dyDescent="0.3">
      <c r="A130" s="2" t="s">
        <v>593</v>
      </c>
      <c r="B130"/>
      <c r="C130" s="2" t="s">
        <v>622</v>
      </c>
      <c r="D130"/>
      <c r="E130">
        <v>9</v>
      </c>
      <c r="G130" t="s">
        <v>623</v>
      </c>
      <c r="H130"/>
      <c r="I130"/>
      <c r="J130"/>
      <c r="K130" s="1">
        <v>6</v>
      </c>
      <c r="L130"/>
      <c r="M130" s="1">
        <v>2</v>
      </c>
      <c r="N130"/>
      <c r="O130"/>
      <c r="P130"/>
      <c r="Q130"/>
      <c r="R130"/>
      <c r="S130"/>
      <c r="T130"/>
      <c r="U130"/>
      <c r="V130"/>
      <c r="W130"/>
      <c r="X130" s="1">
        <v>300</v>
      </c>
      <c r="AB130" t="s">
        <v>451</v>
      </c>
      <c r="AC130" t="s">
        <v>624</v>
      </c>
      <c r="AE130" t="s">
        <v>625</v>
      </c>
      <c r="AF130">
        <v>10000000</v>
      </c>
      <c r="AG130">
        <v>1.5</v>
      </c>
      <c r="AH130" t="s">
        <v>626</v>
      </c>
      <c r="AI130" t="s">
        <v>626</v>
      </c>
    </row>
    <row r="131" spans="1:35" x14ac:dyDescent="0.3">
      <c r="A131" s="2" t="s">
        <v>593</v>
      </c>
      <c r="B131"/>
      <c r="C131" s="2" t="s">
        <v>627</v>
      </c>
      <c r="D131"/>
      <c r="E131">
        <v>10</v>
      </c>
      <c r="G131" t="s">
        <v>628</v>
      </c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 s="1">
        <v>300</v>
      </c>
      <c r="AE131" t="s">
        <v>629</v>
      </c>
      <c r="AF131">
        <v>10000000</v>
      </c>
      <c r="AG131">
        <v>1.5</v>
      </c>
      <c r="AH131" t="s">
        <v>630</v>
      </c>
      <c r="AI131" t="s">
        <v>630</v>
      </c>
    </row>
    <row r="132" spans="1:35" x14ac:dyDescent="0.3">
      <c r="A132" s="2" t="s">
        <v>631</v>
      </c>
      <c r="B132" s="2" t="s">
        <v>632</v>
      </c>
      <c r="C132" s="2" t="s">
        <v>632</v>
      </c>
      <c r="D132" s="1" t="s">
        <v>633</v>
      </c>
      <c r="E132">
        <v>1</v>
      </c>
      <c r="F132" t="s">
        <v>138</v>
      </c>
      <c r="H132"/>
      <c r="I132"/>
      <c r="J132"/>
      <c r="K132"/>
      <c r="L132"/>
      <c r="M132"/>
      <c r="N132"/>
      <c r="O132"/>
      <c r="P132"/>
      <c r="Q132"/>
      <c r="R132"/>
      <c r="S132"/>
      <c r="T132"/>
      <c r="U132" s="1" t="s">
        <v>433</v>
      </c>
      <c r="V132" s="1" t="s">
        <v>558</v>
      </c>
      <c r="W132" s="1">
        <v>0</v>
      </c>
      <c r="X132" s="1">
        <v>0</v>
      </c>
      <c r="AE132" t="s">
        <v>634</v>
      </c>
      <c r="AF132">
        <v>100000</v>
      </c>
      <c r="AG132">
        <v>1.5</v>
      </c>
      <c r="AH132" t="s">
        <v>635</v>
      </c>
      <c r="AI132" t="s">
        <v>635</v>
      </c>
    </row>
    <row r="133" spans="1:35" x14ac:dyDescent="0.3">
      <c r="A133" s="2" t="s">
        <v>631</v>
      </c>
      <c r="B133" s="2" t="s">
        <v>632</v>
      </c>
      <c r="C133" s="2" t="s">
        <v>636</v>
      </c>
      <c r="D133" s="1" t="s">
        <v>633</v>
      </c>
      <c r="E133">
        <v>2</v>
      </c>
      <c r="F133" t="s">
        <v>214</v>
      </c>
      <c r="H133"/>
      <c r="I133"/>
      <c r="J133"/>
      <c r="K133"/>
      <c r="L133"/>
      <c r="M133"/>
      <c r="N133"/>
      <c r="O133"/>
      <c r="P133"/>
      <c r="Q133"/>
      <c r="R133"/>
      <c r="S133"/>
      <c r="T133"/>
      <c r="U133" s="1" t="s">
        <v>433</v>
      </c>
      <c r="V133" s="1" t="s">
        <v>558</v>
      </c>
      <c r="W133" s="1">
        <v>0</v>
      </c>
      <c r="X133" s="1">
        <v>25</v>
      </c>
      <c r="AE133" t="s">
        <v>533</v>
      </c>
      <c r="AF133">
        <v>200000</v>
      </c>
      <c r="AG133">
        <v>1.5</v>
      </c>
      <c r="AH133" t="s">
        <v>637</v>
      </c>
      <c r="AI133" t="s">
        <v>637</v>
      </c>
    </row>
    <row r="134" spans="1:35" x14ac:dyDescent="0.3">
      <c r="A134" s="2" t="s">
        <v>631</v>
      </c>
      <c r="B134" s="2" t="s">
        <v>632</v>
      </c>
      <c r="C134" s="2" t="s">
        <v>638</v>
      </c>
      <c r="D134" s="1" t="s">
        <v>633</v>
      </c>
      <c r="E134">
        <v>3</v>
      </c>
      <c r="F134" t="s">
        <v>218</v>
      </c>
      <c r="H134"/>
      <c r="I134"/>
      <c r="J134"/>
      <c r="K134"/>
      <c r="L134"/>
      <c r="M134"/>
      <c r="N134"/>
      <c r="O134"/>
      <c r="P134"/>
      <c r="Q134"/>
      <c r="R134"/>
      <c r="S134"/>
      <c r="T134"/>
      <c r="U134" s="1" t="s">
        <v>433</v>
      </c>
      <c r="V134" s="1" t="s">
        <v>558</v>
      </c>
      <c r="W134" s="1">
        <v>0</v>
      </c>
      <c r="X134" s="1">
        <v>25</v>
      </c>
      <c r="AE134" t="s">
        <v>639</v>
      </c>
      <c r="AF134">
        <v>400000</v>
      </c>
      <c r="AG134">
        <v>1.5</v>
      </c>
      <c r="AH134" t="s">
        <v>640</v>
      </c>
      <c r="AI134" t="s">
        <v>640</v>
      </c>
    </row>
    <row r="135" spans="1:35" x14ac:dyDescent="0.3">
      <c r="A135" s="2" t="s">
        <v>631</v>
      </c>
      <c r="B135" s="2" t="s">
        <v>632</v>
      </c>
      <c r="C135" s="2" t="s">
        <v>641</v>
      </c>
      <c r="D135" s="1" t="s">
        <v>633</v>
      </c>
      <c r="E135">
        <v>4</v>
      </c>
      <c r="F135" t="s">
        <v>255</v>
      </c>
      <c r="H135"/>
      <c r="I135"/>
      <c r="J135"/>
      <c r="K135"/>
      <c r="L135"/>
      <c r="M135"/>
      <c r="N135"/>
      <c r="O135"/>
      <c r="P135"/>
      <c r="Q135"/>
      <c r="R135"/>
      <c r="S135"/>
      <c r="T135"/>
      <c r="U135" s="1" t="s">
        <v>433</v>
      </c>
      <c r="V135" s="1" t="s">
        <v>558</v>
      </c>
      <c r="W135" s="1">
        <v>0</v>
      </c>
      <c r="X135" s="1">
        <v>25</v>
      </c>
      <c r="AE135" t="s">
        <v>639</v>
      </c>
      <c r="AF135">
        <v>800000</v>
      </c>
      <c r="AG135">
        <v>1.5</v>
      </c>
      <c r="AH135" t="s">
        <v>642</v>
      </c>
      <c r="AI135" t="s">
        <v>642</v>
      </c>
    </row>
    <row r="136" spans="1:35" x14ac:dyDescent="0.3">
      <c r="A136" s="2" t="s">
        <v>631</v>
      </c>
      <c r="B136" s="2" t="s">
        <v>632</v>
      </c>
      <c r="C136" s="2" t="s">
        <v>643</v>
      </c>
      <c r="D136" s="1" t="s">
        <v>633</v>
      </c>
      <c r="E136">
        <v>5</v>
      </c>
      <c r="F136" t="s">
        <v>296</v>
      </c>
      <c r="H136"/>
      <c r="I136"/>
      <c r="J136"/>
      <c r="K136"/>
      <c r="L136"/>
      <c r="M136"/>
      <c r="N136"/>
      <c r="O136"/>
      <c r="P136"/>
      <c r="Q136"/>
      <c r="R136"/>
      <c r="S136"/>
      <c r="T136"/>
      <c r="U136" s="1" t="s">
        <v>433</v>
      </c>
      <c r="V136" s="1" t="s">
        <v>558</v>
      </c>
      <c r="W136" s="1">
        <v>0</v>
      </c>
      <c r="X136" s="1">
        <v>25</v>
      </c>
      <c r="AE136" t="s">
        <v>644</v>
      </c>
      <c r="AF136">
        <v>1500000</v>
      </c>
      <c r="AG136">
        <v>1.5</v>
      </c>
      <c r="AH136" t="s">
        <v>645</v>
      </c>
      <c r="AI136" t="s">
        <v>645</v>
      </c>
    </row>
    <row r="137" spans="1:35" x14ac:dyDescent="0.3">
      <c r="A137" s="2" t="s">
        <v>631</v>
      </c>
      <c r="B137" s="2" t="s">
        <v>632</v>
      </c>
      <c r="C137" s="2" t="s">
        <v>646</v>
      </c>
      <c r="D137" s="1" t="s">
        <v>633</v>
      </c>
      <c r="E137">
        <v>6</v>
      </c>
      <c r="F137" t="s">
        <v>301</v>
      </c>
      <c r="H137"/>
      <c r="I137"/>
      <c r="J137"/>
      <c r="K137" s="1">
        <v>20</v>
      </c>
      <c r="L137"/>
      <c r="M137"/>
      <c r="N137"/>
      <c r="O137"/>
      <c r="P137"/>
      <c r="Q137"/>
      <c r="R137"/>
      <c r="S137"/>
      <c r="T137"/>
      <c r="U137" s="1" t="s">
        <v>433</v>
      </c>
      <c r="V137" s="1" t="s">
        <v>558</v>
      </c>
      <c r="W137" s="1">
        <v>0</v>
      </c>
      <c r="X137" s="1">
        <v>25</v>
      </c>
      <c r="Z137" t="s">
        <v>647</v>
      </c>
      <c r="AB137" t="s">
        <v>382</v>
      </c>
      <c r="AE137" t="s">
        <v>648</v>
      </c>
      <c r="AF137">
        <v>3000000</v>
      </c>
      <c r="AG137">
        <v>1.5</v>
      </c>
      <c r="AH137" t="s">
        <v>649</v>
      </c>
      <c r="AI137" t="s">
        <v>649</v>
      </c>
    </row>
    <row r="138" spans="1:35" x14ac:dyDescent="0.3">
      <c r="A138" s="2" t="s">
        <v>631</v>
      </c>
      <c r="B138" s="2" t="s">
        <v>632</v>
      </c>
      <c r="C138" s="2" t="s">
        <v>650</v>
      </c>
      <c r="D138" s="1" t="s">
        <v>633</v>
      </c>
      <c r="E138">
        <v>7</v>
      </c>
      <c r="F138" t="s">
        <v>339</v>
      </c>
      <c r="H138"/>
      <c r="I138"/>
      <c r="J138"/>
      <c r="K138"/>
      <c r="L138"/>
      <c r="M138"/>
      <c r="N138"/>
      <c r="O138"/>
      <c r="P138"/>
      <c r="Q138"/>
      <c r="R138"/>
      <c r="S138"/>
      <c r="T138"/>
      <c r="U138" s="1" t="s">
        <v>433</v>
      </c>
      <c r="V138" s="1" t="s">
        <v>558</v>
      </c>
      <c r="W138" s="1">
        <v>0</v>
      </c>
      <c r="X138" s="1">
        <v>25</v>
      </c>
      <c r="Z138" t="s">
        <v>651</v>
      </c>
      <c r="AB138" t="s">
        <v>382</v>
      </c>
      <c r="AE138" t="s">
        <v>652</v>
      </c>
      <c r="AF138">
        <v>5000000</v>
      </c>
      <c r="AG138">
        <v>1.5</v>
      </c>
      <c r="AH138" t="s">
        <v>653</v>
      </c>
      <c r="AI138" t="s">
        <v>653</v>
      </c>
    </row>
    <row r="139" spans="1:35" x14ac:dyDescent="0.3">
      <c r="A139" s="2" t="s">
        <v>631</v>
      </c>
      <c r="B139"/>
      <c r="C139" s="2" t="s">
        <v>654</v>
      </c>
      <c r="D139"/>
      <c r="E139">
        <v>8</v>
      </c>
      <c r="G139" t="s">
        <v>655</v>
      </c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 s="1">
        <v>300</v>
      </c>
      <c r="AE139" t="s">
        <v>656</v>
      </c>
      <c r="AF139">
        <v>10000000</v>
      </c>
      <c r="AG139">
        <v>1.5</v>
      </c>
      <c r="AH139" t="s">
        <v>657</v>
      </c>
      <c r="AI139" t="s">
        <v>657</v>
      </c>
    </row>
    <row r="140" spans="1:35" x14ac:dyDescent="0.3">
      <c r="A140" s="2" t="s">
        <v>631</v>
      </c>
      <c r="B140"/>
      <c r="C140" s="2" t="s">
        <v>658</v>
      </c>
      <c r="D140"/>
      <c r="E140">
        <v>9</v>
      </c>
      <c r="G140" t="s">
        <v>659</v>
      </c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 s="1">
        <v>300</v>
      </c>
      <c r="Z140" t="s">
        <v>660</v>
      </c>
      <c r="AB140" t="s">
        <v>370</v>
      </c>
      <c r="AE140" t="s">
        <v>661</v>
      </c>
      <c r="AF140">
        <v>10000000</v>
      </c>
      <c r="AG140">
        <v>1.5</v>
      </c>
      <c r="AH140" t="s">
        <v>662</v>
      </c>
      <c r="AI140" t="s">
        <v>662</v>
      </c>
    </row>
    <row r="141" spans="1:35" x14ac:dyDescent="0.3">
      <c r="A141" s="2" t="s">
        <v>631</v>
      </c>
      <c r="B141"/>
      <c r="C141" s="2" t="s">
        <v>663</v>
      </c>
      <c r="D141"/>
      <c r="E141">
        <v>10</v>
      </c>
      <c r="G141" t="s">
        <v>664</v>
      </c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 s="1">
        <v>300</v>
      </c>
      <c r="AE141" t="s">
        <v>665</v>
      </c>
      <c r="AF141">
        <v>10000000</v>
      </c>
      <c r="AG141">
        <v>1.5</v>
      </c>
      <c r="AH141" t="s">
        <v>666</v>
      </c>
      <c r="AI141" t="s">
        <v>666</v>
      </c>
    </row>
    <row r="142" spans="1:35" x14ac:dyDescent="0.3">
      <c r="A142" s="2" t="s">
        <v>667</v>
      </c>
      <c r="B142" s="2" t="s">
        <v>668</v>
      </c>
      <c r="C142" s="2" t="s">
        <v>668</v>
      </c>
      <c r="D142" s="1" t="s">
        <v>669</v>
      </c>
      <c r="E142">
        <v>1</v>
      </c>
      <c r="F142" t="s">
        <v>214</v>
      </c>
      <c r="H142"/>
      <c r="I142" s="1">
        <v>40</v>
      </c>
      <c r="J142"/>
      <c r="K142" s="1">
        <v>40</v>
      </c>
      <c r="L142"/>
      <c r="M142"/>
      <c r="N142"/>
      <c r="O142"/>
      <c r="P142"/>
      <c r="Q142"/>
      <c r="R142"/>
      <c r="S142"/>
      <c r="T142"/>
      <c r="U142" s="1" t="s">
        <v>433</v>
      </c>
      <c r="V142" s="1" t="s">
        <v>670</v>
      </c>
      <c r="W142" s="1">
        <v>15</v>
      </c>
      <c r="X142" s="1">
        <v>40</v>
      </c>
      <c r="Y142" t="s">
        <v>435</v>
      </c>
      <c r="AB142" t="s">
        <v>232</v>
      </c>
      <c r="AE142" t="s">
        <v>671</v>
      </c>
      <c r="AF142">
        <v>100000</v>
      </c>
      <c r="AG142">
        <v>1.5</v>
      </c>
      <c r="AH142" t="s">
        <v>672</v>
      </c>
      <c r="AI142" t="s">
        <v>672</v>
      </c>
    </row>
    <row r="143" spans="1:35" x14ac:dyDescent="0.3">
      <c r="A143" s="2" t="s">
        <v>667</v>
      </c>
      <c r="B143" s="2" t="s">
        <v>668</v>
      </c>
      <c r="C143" s="2" t="s">
        <v>673</v>
      </c>
      <c r="D143" s="1" t="s">
        <v>669</v>
      </c>
      <c r="E143">
        <v>2</v>
      </c>
      <c r="F143" t="s">
        <v>218</v>
      </c>
      <c r="H143"/>
      <c r="I143"/>
      <c r="J143"/>
      <c r="K143"/>
      <c r="L143"/>
      <c r="M143"/>
      <c r="N143"/>
      <c r="O143"/>
      <c r="P143"/>
      <c r="Q143"/>
      <c r="R143"/>
      <c r="S143"/>
      <c r="T143"/>
      <c r="U143" s="1" t="s">
        <v>433</v>
      </c>
      <c r="V143" s="1" t="s">
        <v>670</v>
      </c>
      <c r="W143" s="1">
        <v>15</v>
      </c>
      <c r="X143" s="1">
        <v>40</v>
      </c>
      <c r="AE143" t="s">
        <v>246</v>
      </c>
      <c r="AF143">
        <v>200000</v>
      </c>
      <c r="AG143">
        <v>1.5</v>
      </c>
      <c r="AH143" t="s">
        <v>674</v>
      </c>
      <c r="AI143" t="s">
        <v>674</v>
      </c>
    </row>
    <row r="144" spans="1:35" x14ac:dyDescent="0.3">
      <c r="A144" s="2" t="s">
        <v>667</v>
      </c>
      <c r="B144" s="2" t="s">
        <v>668</v>
      </c>
      <c r="C144" s="2" t="s">
        <v>675</v>
      </c>
      <c r="D144" s="1" t="s">
        <v>669</v>
      </c>
      <c r="E144">
        <v>3</v>
      </c>
      <c r="F144" t="s">
        <v>255</v>
      </c>
      <c r="H144"/>
      <c r="I144"/>
      <c r="J144"/>
      <c r="K144"/>
      <c r="L144"/>
      <c r="M144"/>
      <c r="N144"/>
      <c r="O144"/>
      <c r="P144"/>
      <c r="Q144"/>
      <c r="R144"/>
      <c r="S144"/>
      <c r="T144"/>
      <c r="U144" s="1" t="s">
        <v>433</v>
      </c>
      <c r="V144" s="1" t="s">
        <v>670</v>
      </c>
      <c r="W144" s="1">
        <v>15</v>
      </c>
      <c r="X144" s="1">
        <v>40</v>
      </c>
      <c r="AE144" t="s">
        <v>606</v>
      </c>
      <c r="AF144">
        <v>400000</v>
      </c>
      <c r="AG144">
        <v>1.5</v>
      </c>
      <c r="AH144" t="s">
        <v>676</v>
      </c>
      <c r="AI144" t="s">
        <v>676</v>
      </c>
    </row>
    <row r="145" spans="1:36" x14ac:dyDescent="0.3">
      <c r="A145" s="2" t="s">
        <v>667</v>
      </c>
      <c r="B145" s="2" t="s">
        <v>668</v>
      </c>
      <c r="C145" s="2" t="s">
        <v>677</v>
      </c>
      <c r="D145" s="1" t="s">
        <v>669</v>
      </c>
      <c r="E145">
        <v>4</v>
      </c>
      <c r="F145" t="s">
        <v>296</v>
      </c>
      <c r="H145"/>
      <c r="I145"/>
      <c r="J145"/>
      <c r="K145"/>
      <c r="L145"/>
      <c r="M145"/>
      <c r="N145"/>
      <c r="O145"/>
      <c r="P145"/>
      <c r="Q145"/>
      <c r="R145"/>
      <c r="S145"/>
      <c r="T145"/>
      <c r="U145" s="1" t="s">
        <v>433</v>
      </c>
      <c r="V145" s="1" t="s">
        <v>670</v>
      </c>
      <c r="W145" s="1">
        <v>15</v>
      </c>
      <c r="X145" s="1">
        <v>40</v>
      </c>
      <c r="AE145" t="s">
        <v>242</v>
      </c>
      <c r="AF145">
        <v>800000</v>
      </c>
      <c r="AG145">
        <v>1.5</v>
      </c>
      <c r="AH145" t="s">
        <v>678</v>
      </c>
      <c r="AI145" t="s">
        <v>678</v>
      </c>
    </row>
    <row r="146" spans="1:36" x14ac:dyDescent="0.3">
      <c r="A146" s="2" t="s">
        <v>667</v>
      </c>
      <c r="B146" s="2" t="s">
        <v>668</v>
      </c>
      <c r="C146" s="2" t="s">
        <v>679</v>
      </c>
      <c r="D146" s="1" t="s">
        <v>669</v>
      </c>
      <c r="E146">
        <v>5</v>
      </c>
      <c r="F146" t="s">
        <v>301</v>
      </c>
      <c r="H146"/>
      <c r="I146"/>
      <c r="J146"/>
      <c r="K146" s="1">
        <v>6</v>
      </c>
      <c r="L146"/>
      <c r="M146"/>
      <c r="N146"/>
      <c r="O146"/>
      <c r="P146"/>
      <c r="Q146"/>
      <c r="R146"/>
      <c r="S146"/>
      <c r="T146"/>
      <c r="U146" s="1" t="s">
        <v>433</v>
      </c>
      <c r="V146" s="1" t="s">
        <v>670</v>
      </c>
      <c r="W146" s="1">
        <v>15</v>
      </c>
      <c r="X146" s="1">
        <v>40</v>
      </c>
      <c r="AB146" t="s">
        <v>232</v>
      </c>
      <c r="AE146" t="s">
        <v>680</v>
      </c>
      <c r="AF146">
        <v>1500000</v>
      </c>
      <c r="AG146">
        <v>1.5</v>
      </c>
      <c r="AH146" t="s">
        <v>681</v>
      </c>
      <c r="AI146" t="s">
        <v>681</v>
      </c>
    </row>
    <row r="147" spans="1:36" x14ac:dyDescent="0.3">
      <c r="A147" s="2" t="s">
        <v>667</v>
      </c>
      <c r="B147" s="2" t="s">
        <v>668</v>
      </c>
      <c r="C147" s="2" t="s">
        <v>682</v>
      </c>
      <c r="D147" s="1" t="s">
        <v>669</v>
      </c>
      <c r="E147">
        <v>6</v>
      </c>
      <c r="F147" t="s">
        <v>339</v>
      </c>
      <c r="H147"/>
      <c r="I147"/>
      <c r="J147"/>
      <c r="K147"/>
      <c r="L147"/>
      <c r="M147"/>
      <c r="N147"/>
      <c r="O147"/>
      <c r="P147"/>
      <c r="Q147"/>
      <c r="R147"/>
      <c r="S147"/>
      <c r="T147"/>
      <c r="U147" s="1" t="s">
        <v>433</v>
      </c>
      <c r="V147" s="1" t="s">
        <v>670</v>
      </c>
      <c r="W147" s="1">
        <v>15</v>
      </c>
      <c r="X147" s="1">
        <v>40</v>
      </c>
      <c r="AC147" t="s">
        <v>683</v>
      </c>
      <c r="AE147" t="s">
        <v>246</v>
      </c>
      <c r="AF147">
        <v>3000000</v>
      </c>
      <c r="AG147">
        <v>1.5</v>
      </c>
      <c r="AH147" t="s">
        <v>684</v>
      </c>
      <c r="AI147" t="s">
        <v>684</v>
      </c>
    </row>
    <row r="148" spans="1:36" x14ac:dyDescent="0.3">
      <c r="A148" s="2" t="s">
        <v>667</v>
      </c>
      <c r="B148" s="2" t="s">
        <v>668</v>
      </c>
      <c r="C148" s="2" t="s">
        <v>685</v>
      </c>
      <c r="D148" s="1" t="s">
        <v>669</v>
      </c>
      <c r="E148">
        <v>7</v>
      </c>
      <c r="F148" t="s">
        <v>377</v>
      </c>
      <c r="H148"/>
      <c r="I148"/>
      <c r="J148"/>
      <c r="K148"/>
      <c r="L148"/>
      <c r="M148"/>
      <c r="N148"/>
      <c r="O148"/>
      <c r="P148"/>
      <c r="Q148"/>
      <c r="R148"/>
      <c r="S148"/>
      <c r="T148"/>
      <c r="U148" s="1" t="s">
        <v>433</v>
      </c>
      <c r="V148" s="1" t="s">
        <v>670</v>
      </c>
      <c r="W148" s="1">
        <v>15</v>
      </c>
      <c r="X148" s="1">
        <v>40</v>
      </c>
      <c r="AE148" t="s">
        <v>686</v>
      </c>
      <c r="AF148">
        <v>5000000</v>
      </c>
      <c r="AG148">
        <v>1.5</v>
      </c>
      <c r="AH148" t="s">
        <v>687</v>
      </c>
      <c r="AI148" t="s">
        <v>687</v>
      </c>
    </row>
    <row r="149" spans="1:36" x14ac:dyDescent="0.3">
      <c r="A149" s="2" t="s">
        <v>667</v>
      </c>
      <c r="B149"/>
      <c r="C149" s="2" t="s">
        <v>688</v>
      </c>
      <c r="D149"/>
      <c r="E149">
        <v>8</v>
      </c>
      <c r="G149" t="s">
        <v>689</v>
      </c>
      <c r="H149"/>
      <c r="I149"/>
      <c r="J149"/>
      <c r="K149"/>
      <c r="L149"/>
      <c r="M149" s="1">
        <v>1</v>
      </c>
      <c r="N149" s="1">
        <v>-0.05</v>
      </c>
      <c r="O149"/>
      <c r="P149"/>
      <c r="Q149"/>
      <c r="R149"/>
      <c r="S149"/>
      <c r="T149"/>
      <c r="U149"/>
      <c r="V149"/>
      <c r="W149"/>
      <c r="X149" s="1">
        <v>300</v>
      </c>
      <c r="AE149" t="s">
        <v>341</v>
      </c>
      <c r="AF149">
        <v>10000000</v>
      </c>
      <c r="AG149">
        <v>1.5</v>
      </c>
      <c r="AH149" t="s">
        <v>690</v>
      </c>
      <c r="AI149" t="s">
        <v>690</v>
      </c>
    </row>
    <row r="150" spans="1:36" x14ac:dyDescent="0.3">
      <c r="A150" s="2" t="s">
        <v>667</v>
      </c>
      <c r="B150"/>
      <c r="C150" s="2" t="s">
        <v>691</v>
      </c>
      <c r="D150"/>
      <c r="E150">
        <v>9</v>
      </c>
      <c r="G150" t="s">
        <v>692</v>
      </c>
      <c r="H150"/>
      <c r="I150"/>
      <c r="J150"/>
      <c r="K150" s="1">
        <v>30</v>
      </c>
      <c r="L150"/>
      <c r="M150"/>
      <c r="N150"/>
      <c r="O150"/>
      <c r="P150"/>
      <c r="Q150"/>
      <c r="R150"/>
      <c r="S150"/>
      <c r="T150"/>
      <c r="U150"/>
      <c r="V150"/>
      <c r="W150"/>
      <c r="X150" s="1">
        <v>300</v>
      </c>
      <c r="AA150" t="s">
        <v>693</v>
      </c>
      <c r="AB150" t="s">
        <v>232</v>
      </c>
      <c r="AC150" t="s">
        <v>683</v>
      </c>
      <c r="AE150" t="s">
        <v>694</v>
      </c>
      <c r="AF150">
        <v>10000000</v>
      </c>
      <c r="AG150">
        <v>1.5</v>
      </c>
      <c r="AH150" t="s">
        <v>695</v>
      </c>
      <c r="AI150" t="s">
        <v>695</v>
      </c>
    </row>
    <row r="151" spans="1:36" x14ac:dyDescent="0.3">
      <c r="A151" s="2" t="s">
        <v>667</v>
      </c>
      <c r="B151"/>
      <c r="C151" s="2" t="s">
        <v>696</v>
      </c>
      <c r="D151"/>
      <c r="E151">
        <v>10</v>
      </c>
      <c r="G151" t="s">
        <v>697</v>
      </c>
      <c r="H151"/>
      <c r="I151"/>
      <c r="J151"/>
      <c r="K151" s="1">
        <v>30</v>
      </c>
      <c r="L151"/>
      <c r="M151" s="1">
        <v>0.35</v>
      </c>
      <c r="N151"/>
      <c r="O151"/>
      <c r="P151"/>
      <c r="Q151"/>
      <c r="R151"/>
      <c r="S151"/>
      <c r="T151"/>
      <c r="U151"/>
      <c r="V151"/>
      <c r="W151"/>
      <c r="X151" s="1">
        <v>300</v>
      </c>
      <c r="AA151" t="s">
        <v>693</v>
      </c>
      <c r="AB151" t="s">
        <v>232</v>
      </c>
      <c r="AE151" t="s">
        <v>698</v>
      </c>
      <c r="AF151">
        <v>10000000</v>
      </c>
      <c r="AG151">
        <v>1.5</v>
      </c>
      <c r="AH151" t="s">
        <v>699</v>
      </c>
      <c r="AI151" t="s">
        <v>699</v>
      </c>
    </row>
    <row r="152" spans="1:36" x14ac:dyDescent="0.3">
      <c r="A152" s="2" t="s">
        <v>700</v>
      </c>
      <c r="B152" s="2" t="s">
        <v>701</v>
      </c>
      <c r="C152" s="2" t="s">
        <v>701</v>
      </c>
      <c r="D152" s="1" t="s">
        <v>702</v>
      </c>
      <c r="E152">
        <v>1</v>
      </c>
      <c r="F152" t="s">
        <v>218</v>
      </c>
      <c r="H152"/>
      <c r="I152" s="1">
        <v>30</v>
      </c>
      <c r="J152"/>
      <c r="K152"/>
      <c r="L152"/>
      <c r="M152" s="1">
        <v>0.2</v>
      </c>
      <c r="N152"/>
      <c r="O152"/>
      <c r="P152"/>
      <c r="Q152"/>
      <c r="R152"/>
      <c r="S152"/>
      <c r="T152"/>
      <c r="U152" s="1" t="s">
        <v>433</v>
      </c>
      <c r="V152" s="1" t="s">
        <v>670</v>
      </c>
      <c r="W152" s="1">
        <v>15</v>
      </c>
      <c r="X152" s="1">
        <v>40</v>
      </c>
      <c r="Y152" t="s">
        <v>435</v>
      </c>
      <c r="Z152" t="s">
        <v>703</v>
      </c>
      <c r="AB152" t="s">
        <v>704</v>
      </c>
      <c r="AE152" t="s">
        <v>705</v>
      </c>
      <c r="AF152">
        <v>100000</v>
      </c>
      <c r="AG152">
        <v>1.5</v>
      </c>
      <c r="AH152" t="s">
        <v>706</v>
      </c>
      <c r="AI152" t="s">
        <v>706</v>
      </c>
    </row>
    <row r="153" spans="1:36" x14ac:dyDescent="0.3">
      <c r="A153" s="2" t="s">
        <v>700</v>
      </c>
      <c r="B153" s="2" t="s">
        <v>701</v>
      </c>
      <c r="C153" s="2" t="s">
        <v>707</v>
      </c>
      <c r="D153" s="1" t="s">
        <v>702</v>
      </c>
      <c r="E153">
        <v>2</v>
      </c>
      <c r="F153" t="s">
        <v>255</v>
      </c>
      <c r="H153"/>
      <c r="I153"/>
      <c r="J153"/>
      <c r="K153"/>
      <c r="L153"/>
      <c r="M153"/>
      <c r="N153"/>
      <c r="O153"/>
      <c r="P153"/>
      <c r="Q153"/>
      <c r="R153"/>
      <c r="S153"/>
      <c r="T153"/>
      <c r="U153" s="1" t="s">
        <v>433</v>
      </c>
      <c r="V153" s="1" t="s">
        <v>670</v>
      </c>
      <c r="W153" s="1">
        <v>15</v>
      </c>
      <c r="X153" s="1">
        <v>40</v>
      </c>
      <c r="AE153" t="s">
        <v>606</v>
      </c>
      <c r="AF153">
        <v>200000</v>
      </c>
      <c r="AG153">
        <v>1.5</v>
      </c>
      <c r="AH153" t="s">
        <v>708</v>
      </c>
      <c r="AI153" t="s">
        <v>708</v>
      </c>
    </row>
    <row r="154" spans="1:36" x14ac:dyDescent="0.3">
      <c r="A154" s="2" t="s">
        <v>700</v>
      </c>
      <c r="B154" s="2" t="s">
        <v>701</v>
      </c>
      <c r="C154" s="2" t="s">
        <v>709</v>
      </c>
      <c r="D154" s="1" t="s">
        <v>702</v>
      </c>
      <c r="E154">
        <v>3</v>
      </c>
      <c r="F154" t="s">
        <v>296</v>
      </c>
      <c r="H154"/>
      <c r="I154"/>
      <c r="J154"/>
      <c r="K154"/>
      <c r="L154"/>
      <c r="M154"/>
      <c r="N154"/>
      <c r="O154"/>
      <c r="P154"/>
      <c r="Q154"/>
      <c r="R154"/>
      <c r="S154"/>
      <c r="T154"/>
      <c r="U154" s="1" t="s">
        <v>433</v>
      </c>
      <c r="V154" s="1" t="s">
        <v>670</v>
      </c>
      <c r="W154" s="1">
        <v>15</v>
      </c>
      <c r="X154" s="1">
        <v>40</v>
      </c>
      <c r="AE154" t="s">
        <v>606</v>
      </c>
      <c r="AF154">
        <v>400000</v>
      </c>
      <c r="AG154">
        <v>1.5</v>
      </c>
      <c r="AH154" t="s">
        <v>710</v>
      </c>
      <c r="AI154" t="s">
        <v>710</v>
      </c>
    </row>
    <row r="155" spans="1:36" x14ac:dyDescent="0.3">
      <c r="A155" s="2" t="s">
        <v>700</v>
      </c>
      <c r="B155" s="2" t="s">
        <v>701</v>
      </c>
      <c r="C155" s="2" t="s">
        <v>711</v>
      </c>
      <c r="D155" s="1" t="s">
        <v>702</v>
      </c>
      <c r="E155">
        <v>4</v>
      </c>
      <c r="F155" t="s">
        <v>301</v>
      </c>
      <c r="H155"/>
      <c r="I155"/>
      <c r="J155"/>
      <c r="K155"/>
      <c r="L155"/>
      <c r="M155"/>
      <c r="N155"/>
      <c r="O155"/>
      <c r="P155"/>
      <c r="Q155"/>
      <c r="R155"/>
      <c r="S155"/>
      <c r="T155"/>
      <c r="U155" s="1" t="s">
        <v>433</v>
      </c>
      <c r="V155" s="1" t="s">
        <v>670</v>
      </c>
      <c r="W155" s="1">
        <v>15</v>
      </c>
      <c r="X155" s="1">
        <v>40</v>
      </c>
      <c r="AE155" t="s">
        <v>420</v>
      </c>
      <c r="AF155">
        <v>800000</v>
      </c>
      <c r="AG155">
        <v>1.5</v>
      </c>
      <c r="AH155" t="s">
        <v>712</v>
      </c>
      <c r="AI155" t="s">
        <v>712</v>
      </c>
    </row>
    <row r="156" spans="1:36" x14ac:dyDescent="0.3">
      <c r="A156" s="2" t="s">
        <v>700</v>
      </c>
      <c r="B156" s="2" t="s">
        <v>701</v>
      </c>
      <c r="C156" s="2" t="s">
        <v>713</v>
      </c>
      <c r="D156" s="1" t="s">
        <v>702</v>
      </c>
      <c r="E156">
        <v>5</v>
      </c>
      <c r="F156" t="s">
        <v>339</v>
      </c>
      <c r="H156"/>
      <c r="I156"/>
      <c r="J156"/>
      <c r="K156" s="1">
        <v>6</v>
      </c>
      <c r="L156"/>
      <c r="M156"/>
      <c r="N156"/>
      <c r="O156"/>
      <c r="P156"/>
      <c r="Q156"/>
      <c r="R156"/>
      <c r="S156"/>
      <c r="T156"/>
      <c r="U156" s="1" t="s">
        <v>433</v>
      </c>
      <c r="V156" s="1" t="s">
        <v>670</v>
      </c>
      <c r="W156" s="1">
        <v>15</v>
      </c>
      <c r="X156" s="1">
        <v>40</v>
      </c>
      <c r="AE156" t="s">
        <v>714</v>
      </c>
      <c r="AF156">
        <v>1500000</v>
      </c>
      <c r="AG156">
        <v>1.5</v>
      </c>
      <c r="AH156" t="s">
        <v>715</v>
      </c>
      <c r="AI156" t="s">
        <v>715</v>
      </c>
    </row>
    <row r="157" spans="1:36" x14ac:dyDescent="0.3">
      <c r="A157" s="2" t="s">
        <v>700</v>
      </c>
      <c r="B157" s="2" t="s">
        <v>701</v>
      </c>
      <c r="C157" s="2" t="s">
        <v>716</v>
      </c>
      <c r="D157" s="1" t="s">
        <v>702</v>
      </c>
      <c r="E157">
        <v>6</v>
      </c>
      <c r="F157" t="s">
        <v>377</v>
      </c>
      <c r="H157"/>
      <c r="I157"/>
      <c r="J157"/>
      <c r="K157"/>
      <c r="L157"/>
      <c r="M157"/>
      <c r="N157"/>
      <c r="O157"/>
      <c r="P157"/>
      <c r="Q157"/>
      <c r="R157"/>
      <c r="S157"/>
      <c r="T157"/>
      <c r="U157" s="1" t="s">
        <v>433</v>
      </c>
      <c r="V157" s="1" t="s">
        <v>670</v>
      </c>
      <c r="W157" s="1">
        <v>15</v>
      </c>
      <c r="X157" s="1">
        <v>40</v>
      </c>
      <c r="AE157" t="s">
        <v>717</v>
      </c>
      <c r="AF157">
        <v>3000000</v>
      </c>
      <c r="AG157">
        <v>1.5</v>
      </c>
      <c r="AH157" t="s">
        <v>718</v>
      </c>
      <c r="AI157" t="s">
        <v>718</v>
      </c>
    </row>
    <row r="158" spans="1:36" x14ac:dyDescent="0.3">
      <c r="A158" s="2" t="s">
        <v>700</v>
      </c>
      <c r="B158" s="2" t="s">
        <v>701</v>
      </c>
      <c r="C158" s="2" t="s">
        <v>719</v>
      </c>
      <c r="D158" s="1" t="s">
        <v>702</v>
      </c>
      <c r="E158">
        <v>7</v>
      </c>
      <c r="F158" t="s">
        <v>411</v>
      </c>
      <c r="H158"/>
      <c r="I158"/>
      <c r="J158"/>
      <c r="K158" s="1">
        <v>6</v>
      </c>
      <c r="L158"/>
      <c r="M158"/>
      <c r="N158"/>
      <c r="O158"/>
      <c r="P158"/>
      <c r="Q158"/>
      <c r="R158"/>
      <c r="S158"/>
      <c r="T158"/>
      <c r="U158" s="1" t="s">
        <v>433</v>
      </c>
      <c r="V158" s="1" t="s">
        <v>670</v>
      </c>
      <c r="W158" s="1">
        <v>15</v>
      </c>
      <c r="X158" s="1">
        <v>40</v>
      </c>
      <c r="AE158" t="s">
        <v>720</v>
      </c>
      <c r="AF158">
        <v>5000000</v>
      </c>
      <c r="AG158">
        <v>1.5</v>
      </c>
      <c r="AH158" t="s">
        <v>721</v>
      </c>
      <c r="AI158" t="s">
        <v>721</v>
      </c>
    </row>
    <row r="159" spans="1:36" x14ac:dyDescent="0.3">
      <c r="A159" s="2" t="s">
        <v>700</v>
      </c>
      <c r="B159"/>
      <c r="C159" s="2" t="s">
        <v>722</v>
      </c>
      <c r="D159"/>
      <c r="E159">
        <v>8</v>
      </c>
      <c r="G159" t="s">
        <v>723</v>
      </c>
      <c r="H159"/>
      <c r="I159"/>
      <c r="J159"/>
      <c r="K159"/>
      <c r="L159"/>
      <c r="M159"/>
      <c r="N159"/>
      <c r="O159"/>
      <c r="P159"/>
      <c r="Q159" s="1">
        <v>3</v>
      </c>
      <c r="R159"/>
      <c r="S159"/>
      <c r="T159"/>
      <c r="U159"/>
      <c r="V159"/>
      <c r="W159"/>
      <c r="X159" s="1">
        <v>300</v>
      </c>
      <c r="Z159" t="s">
        <v>724</v>
      </c>
      <c r="AC159" t="s">
        <v>725</v>
      </c>
      <c r="AE159" t="s">
        <v>726</v>
      </c>
      <c r="AF159">
        <v>10000000</v>
      </c>
      <c r="AG159">
        <v>1.5</v>
      </c>
      <c r="AH159" t="s">
        <v>727</v>
      </c>
      <c r="AI159" t="s">
        <v>727</v>
      </c>
      <c r="AJ159">
        <v>30</v>
      </c>
    </row>
    <row r="160" spans="1:36" x14ac:dyDescent="0.3">
      <c r="A160" s="2" t="s">
        <v>700</v>
      </c>
      <c r="B160"/>
      <c r="C160" s="2" t="s">
        <v>728</v>
      </c>
      <c r="D160"/>
      <c r="E160">
        <v>9</v>
      </c>
      <c r="G160" t="s">
        <v>729</v>
      </c>
      <c r="H160"/>
      <c r="I160"/>
      <c r="J160"/>
      <c r="K160" s="1">
        <v>30</v>
      </c>
      <c r="L160"/>
      <c r="M160" s="1">
        <v>0.35</v>
      </c>
      <c r="N160"/>
      <c r="O160"/>
      <c r="P160"/>
      <c r="Q160"/>
      <c r="R160"/>
      <c r="S160"/>
      <c r="T160"/>
      <c r="U160"/>
      <c r="V160"/>
      <c r="W160"/>
      <c r="X160" s="1">
        <v>300</v>
      </c>
      <c r="Z160" t="s">
        <v>265</v>
      </c>
      <c r="AB160" t="s">
        <v>266</v>
      </c>
      <c r="AE160" t="s">
        <v>730</v>
      </c>
      <c r="AF160">
        <v>10000000</v>
      </c>
      <c r="AG160">
        <v>1.5</v>
      </c>
      <c r="AH160" t="s">
        <v>731</v>
      </c>
      <c r="AI160" t="s">
        <v>731</v>
      </c>
    </row>
    <row r="161" spans="1:36" x14ac:dyDescent="0.3">
      <c r="A161" s="2" t="s">
        <v>700</v>
      </c>
      <c r="B161"/>
      <c r="C161" s="2" t="s">
        <v>732</v>
      </c>
      <c r="D161"/>
      <c r="E161">
        <v>10</v>
      </c>
      <c r="G161" t="s">
        <v>733</v>
      </c>
      <c r="H161"/>
      <c r="I161"/>
      <c r="J161"/>
      <c r="K161"/>
      <c r="L161"/>
      <c r="M161" s="1">
        <v>1</v>
      </c>
      <c r="N161" s="1">
        <v>-0.05</v>
      </c>
      <c r="O161"/>
      <c r="P161"/>
      <c r="Q161"/>
      <c r="R161"/>
      <c r="S161"/>
      <c r="T161"/>
      <c r="U161"/>
      <c r="V161"/>
      <c r="W161"/>
      <c r="X161" s="1">
        <v>300</v>
      </c>
      <c r="AE161" t="s">
        <v>341</v>
      </c>
      <c r="AF161">
        <v>10000000</v>
      </c>
      <c r="AG161">
        <v>1.5</v>
      </c>
      <c r="AH161" t="s">
        <v>734</v>
      </c>
      <c r="AI161" t="s">
        <v>734</v>
      </c>
    </row>
    <row r="162" spans="1:36" x14ac:dyDescent="0.3">
      <c r="A162" s="2" t="s">
        <v>735</v>
      </c>
      <c r="B162" s="2" t="s">
        <v>736</v>
      </c>
      <c r="C162" s="2" t="s">
        <v>736</v>
      </c>
      <c r="D162" s="1" t="s">
        <v>737</v>
      </c>
      <c r="E162">
        <v>1</v>
      </c>
      <c r="F162" t="s">
        <v>255</v>
      </c>
      <c r="H162" s="1" t="s">
        <v>738</v>
      </c>
      <c r="I162" s="1">
        <v>30</v>
      </c>
      <c r="J162"/>
      <c r="K162" s="1">
        <v>4</v>
      </c>
      <c r="L162"/>
      <c r="M162" s="1">
        <v>0.35</v>
      </c>
      <c r="N162"/>
      <c r="O162"/>
      <c r="P162"/>
      <c r="Q162"/>
      <c r="R162"/>
      <c r="S162"/>
      <c r="T162"/>
      <c r="U162" s="1" t="s">
        <v>433</v>
      </c>
      <c r="V162" s="1" t="s">
        <v>670</v>
      </c>
      <c r="W162" s="1">
        <v>15</v>
      </c>
      <c r="X162" s="1">
        <v>40</v>
      </c>
      <c r="Y162" t="s">
        <v>435</v>
      </c>
      <c r="AB162" t="s">
        <v>232</v>
      </c>
      <c r="AD162" t="s">
        <v>739</v>
      </c>
      <c r="AE162" t="s">
        <v>740</v>
      </c>
      <c r="AF162">
        <v>100000</v>
      </c>
      <c r="AG162">
        <v>1.5</v>
      </c>
      <c r="AH162" t="s">
        <v>741</v>
      </c>
      <c r="AI162" t="s">
        <v>741</v>
      </c>
      <c r="AJ162" s="1">
        <v>6</v>
      </c>
    </row>
    <row r="163" spans="1:36" x14ac:dyDescent="0.3">
      <c r="A163" s="2" t="s">
        <v>735</v>
      </c>
      <c r="B163" s="2" t="s">
        <v>736</v>
      </c>
      <c r="C163" s="2" t="s">
        <v>742</v>
      </c>
      <c r="D163" s="1" t="s">
        <v>737</v>
      </c>
      <c r="E163">
        <v>2</v>
      </c>
      <c r="F163" t="s">
        <v>296</v>
      </c>
      <c r="H163" s="1" t="s">
        <v>738</v>
      </c>
      <c r="I163"/>
      <c r="J163"/>
      <c r="K163"/>
      <c r="L163"/>
      <c r="M163"/>
      <c r="N163"/>
      <c r="O163"/>
      <c r="P163"/>
      <c r="Q163"/>
      <c r="R163"/>
      <c r="S163"/>
      <c r="T163"/>
      <c r="U163" s="1" t="s">
        <v>433</v>
      </c>
      <c r="V163" s="1" t="s">
        <v>670</v>
      </c>
      <c r="W163" s="1">
        <v>15</v>
      </c>
      <c r="X163" s="1">
        <v>40</v>
      </c>
      <c r="AE163" t="s">
        <v>523</v>
      </c>
      <c r="AF163">
        <v>200000</v>
      </c>
      <c r="AG163">
        <v>1.5</v>
      </c>
      <c r="AH163" t="s">
        <v>743</v>
      </c>
      <c r="AI163" t="s">
        <v>743</v>
      </c>
    </row>
    <row r="164" spans="1:36" x14ac:dyDescent="0.3">
      <c r="A164" s="2" t="s">
        <v>735</v>
      </c>
      <c r="B164" s="2" t="s">
        <v>736</v>
      </c>
      <c r="C164" s="2" t="s">
        <v>744</v>
      </c>
      <c r="D164" s="1" t="s">
        <v>737</v>
      </c>
      <c r="E164">
        <v>3</v>
      </c>
      <c r="F164" t="s">
        <v>301</v>
      </c>
      <c r="H164" s="1" t="s">
        <v>738</v>
      </c>
      <c r="I164"/>
      <c r="J164"/>
      <c r="K164"/>
      <c r="L164"/>
      <c r="M164"/>
      <c r="N164"/>
      <c r="O164"/>
      <c r="P164"/>
      <c r="Q164"/>
      <c r="R164"/>
      <c r="S164"/>
      <c r="T164"/>
      <c r="U164" s="1" t="s">
        <v>433</v>
      </c>
      <c r="V164" s="1" t="s">
        <v>670</v>
      </c>
      <c r="W164" s="1">
        <v>15</v>
      </c>
      <c r="X164" s="1">
        <v>40</v>
      </c>
      <c r="AE164" t="s">
        <v>606</v>
      </c>
      <c r="AF164">
        <v>400000</v>
      </c>
      <c r="AG164">
        <v>1.5</v>
      </c>
      <c r="AH164" t="s">
        <v>745</v>
      </c>
      <c r="AI164" t="s">
        <v>745</v>
      </c>
    </row>
    <row r="165" spans="1:36" x14ac:dyDescent="0.3">
      <c r="A165" s="2" t="s">
        <v>735</v>
      </c>
      <c r="B165" s="2" t="s">
        <v>736</v>
      </c>
      <c r="C165" s="2" t="s">
        <v>746</v>
      </c>
      <c r="D165" s="1" t="s">
        <v>737</v>
      </c>
      <c r="E165">
        <v>4</v>
      </c>
      <c r="F165" t="s">
        <v>339</v>
      </c>
      <c r="H165" s="1" t="s">
        <v>738</v>
      </c>
      <c r="I165"/>
      <c r="J165"/>
      <c r="K165" s="1">
        <v>8</v>
      </c>
      <c r="L165"/>
      <c r="M165"/>
      <c r="N165"/>
      <c r="O165"/>
      <c r="P165"/>
      <c r="Q165"/>
      <c r="R165"/>
      <c r="S165"/>
      <c r="T165"/>
      <c r="U165" s="1" t="s">
        <v>433</v>
      </c>
      <c r="V165" s="1" t="s">
        <v>670</v>
      </c>
      <c r="W165" s="1">
        <v>15</v>
      </c>
      <c r="X165" s="1">
        <v>40</v>
      </c>
      <c r="AA165" t="s">
        <v>747</v>
      </c>
      <c r="AB165" t="s">
        <v>232</v>
      </c>
      <c r="AC165" t="s">
        <v>748</v>
      </c>
      <c r="AE165" t="s">
        <v>749</v>
      </c>
      <c r="AF165">
        <v>800000</v>
      </c>
      <c r="AG165">
        <v>1.5</v>
      </c>
      <c r="AH165" t="s">
        <v>750</v>
      </c>
      <c r="AI165" t="s">
        <v>750</v>
      </c>
    </row>
    <row r="166" spans="1:36" x14ac:dyDescent="0.3">
      <c r="A166" s="2" t="s">
        <v>735</v>
      </c>
      <c r="B166" s="2" t="s">
        <v>736</v>
      </c>
      <c r="C166" s="2" t="s">
        <v>751</v>
      </c>
      <c r="D166" s="1" t="s">
        <v>737</v>
      </c>
      <c r="E166">
        <v>5</v>
      </c>
      <c r="F166" t="s">
        <v>377</v>
      </c>
      <c r="H166" s="1" t="s">
        <v>738</v>
      </c>
      <c r="I166"/>
      <c r="J166"/>
      <c r="K166"/>
      <c r="L166"/>
      <c r="M166"/>
      <c r="N166"/>
      <c r="O166"/>
      <c r="P166"/>
      <c r="Q166"/>
      <c r="R166"/>
      <c r="S166"/>
      <c r="T166"/>
      <c r="U166" s="1" t="s">
        <v>433</v>
      </c>
      <c r="V166" s="1" t="s">
        <v>670</v>
      </c>
      <c r="W166" s="1">
        <v>15</v>
      </c>
      <c r="X166" s="1">
        <v>40</v>
      </c>
      <c r="AE166" t="s">
        <v>576</v>
      </c>
      <c r="AF166">
        <v>1500000</v>
      </c>
      <c r="AG166">
        <v>1.5</v>
      </c>
      <c r="AH166" t="s">
        <v>752</v>
      </c>
      <c r="AI166" t="s">
        <v>752</v>
      </c>
    </row>
    <row r="167" spans="1:36" x14ac:dyDescent="0.3">
      <c r="A167" s="2" t="s">
        <v>735</v>
      </c>
      <c r="B167" s="2" t="s">
        <v>736</v>
      </c>
      <c r="C167" s="2" t="s">
        <v>753</v>
      </c>
      <c r="D167" s="1" t="s">
        <v>737</v>
      </c>
      <c r="E167">
        <v>6</v>
      </c>
      <c r="F167" t="s">
        <v>411</v>
      </c>
      <c r="H167" s="1" t="s">
        <v>738</v>
      </c>
      <c r="I167"/>
      <c r="J167"/>
      <c r="K167"/>
      <c r="L167"/>
      <c r="M167"/>
      <c r="N167"/>
      <c r="O167"/>
      <c r="P167"/>
      <c r="Q167"/>
      <c r="R167"/>
      <c r="S167"/>
      <c r="T167"/>
      <c r="U167" s="1" t="s">
        <v>433</v>
      </c>
      <c r="V167" s="1" t="s">
        <v>670</v>
      </c>
      <c r="W167" s="1">
        <v>15</v>
      </c>
      <c r="X167" s="1">
        <v>40</v>
      </c>
      <c r="AB167" t="s">
        <v>232</v>
      </c>
      <c r="AD167" t="s">
        <v>739</v>
      </c>
      <c r="AE167" t="s">
        <v>754</v>
      </c>
      <c r="AF167">
        <v>3000000</v>
      </c>
      <c r="AG167">
        <v>1.5</v>
      </c>
      <c r="AH167" t="s">
        <v>755</v>
      </c>
      <c r="AI167" t="s">
        <v>755</v>
      </c>
    </row>
    <row r="168" spans="1:36" x14ac:dyDescent="0.3">
      <c r="A168" s="2" t="s">
        <v>735</v>
      </c>
      <c r="B168" s="2" t="s">
        <v>736</v>
      </c>
      <c r="C168" s="2" t="s">
        <v>756</v>
      </c>
      <c r="D168" s="1" t="s">
        <v>737</v>
      </c>
      <c r="E168">
        <v>7</v>
      </c>
      <c r="F168" t="s">
        <v>415</v>
      </c>
      <c r="H168" s="1" t="s">
        <v>738</v>
      </c>
      <c r="I168"/>
      <c r="J168"/>
      <c r="K168" s="1">
        <v>15</v>
      </c>
      <c r="L168"/>
      <c r="M168"/>
      <c r="N168"/>
      <c r="O168"/>
      <c r="P168"/>
      <c r="Q168"/>
      <c r="R168"/>
      <c r="S168"/>
      <c r="T168"/>
      <c r="U168" s="1" t="s">
        <v>433</v>
      </c>
      <c r="V168" s="1" t="s">
        <v>670</v>
      </c>
      <c r="W168" s="1">
        <v>15</v>
      </c>
      <c r="X168" s="1">
        <v>40</v>
      </c>
      <c r="Z168" t="s">
        <v>757</v>
      </c>
      <c r="AA168" t="s">
        <v>758</v>
      </c>
      <c r="AB168" t="s">
        <v>757</v>
      </c>
      <c r="AC168" t="s">
        <v>759</v>
      </c>
      <c r="AE168" t="s">
        <v>760</v>
      </c>
      <c r="AF168">
        <v>5000000</v>
      </c>
      <c r="AG168">
        <v>1.5</v>
      </c>
      <c r="AH168" t="s">
        <v>761</v>
      </c>
      <c r="AI168" t="s">
        <v>761</v>
      </c>
    </row>
    <row r="169" spans="1:36" x14ac:dyDescent="0.3">
      <c r="A169" s="2" t="s">
        <v>735</v>
      </c>
      <c r="B169"/>
      <c r="C169" s="2" t="s">
        <v>762</v>
      </c>
      <c r="D169"/>
      <c r="E169">
        <v>8</v>
      </c>
      <c r="G169" t="s">
        <v>763</v>
      </c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 s="1">
        <v>300</v>
      </c>
      <c r="AE169" t="s">
        <v>764</v>
      </c>
      <c r="AF169">
        <v>10000000</v>
      </c>
      <c r="AG169">
        <v>1.5</v>
      </c>
      <c r="AH169" t="s">
        <v>765</v>
      </c>
      <c r="AI169" t="s">
        <v>765</v>
      </c>
    </row>
    <row r="170" spans="1:36" x14ac:dyDescent="0.3">
      <c r="A170" s="2" t="s">
        <v>735</v>
      </c>
      <c r="B170"/>
      <c r="C170" s="2" t="s">
        <v>766</v>
      </c>
      <c r="D170"/>
      <c r="E170">
        <v>9</v>
      </c>
      <c r="G170" t="s">
        <v>767</v>
      </c>
      <c r="H170"/>
      <c r="I170"/>
      <c r="J170"/>
      <c r="K170" s="1">
        <v>12</v>
      </c>
      <c r="L170"/>
      <c r="M170"/>
      <c r="N170"/>
      <c r="O170"/>
      <c r="P170"/>
      <c r="Q170"/>
      <c r="R170"/>
      <c r="S170"/>
      <c r="T170"/>
      <c r="U170"/>
      <c r="V170"/>
      <c r="W170"/>
      <c r="X170" s="1">
        <v>300</v>
      </c>
      <c r="AB170" t="s">
        <v>232</v>
      </c>
      <c r="AE170" t="s">
        <v>768</v>
      </c>
      <c r="AF170">
        <v>10000000</v>
      </c>
      <c r="AG170">
        <v>1.5</v>
      </c>
      <c r="AH170" t="s">
        <v>769</v>
      </c>
      <c r="AI170" t="s">
        <v>769</v>
      </c>
    </row>
    <row r="171" spans="1:36" x14ac:dyDescent="0.3">
      <c r="A171" s="2" t="s">
        <v>735</v>
      </c>
      <c r="B171"/>
      <c r="C171" s="2" t="s">
        <v>770</v>
      </c>
      <c r="D171"/>
      <c r="E171">
        <v>10</v>
      </c>
      <c r="G171" t="s">
        <v>771</v>
      </c>
      <c r="H171"/>
      <c r="I171"/>
      <c r="J171"/>
      <c r="K171"/>
      <c r="L171"/>
      <c r="M171" s="1">
        <v>1</v>
      </c>
      <c r="N171"/>
      <c r="O171"/>
      <c r="P171"/>
      <c r="Q171"/>
      <c r="R171"/>
      <c r="S171"/>
      <c r="T171"/>
      <c r="U171"/>
      <c r="V171"/>
      <c r="W171"/>
      <c r="X171" s="1">
        <v>300</v>
      </c>
      <c r="AE171" t="s">
        <v>772</v>
      </c>
      <c r="AF171">
        <v>10000000</v>
      </c>
      <c r="AG171">
        <v>1.5</v>
      </c>
      <c r="AH171" t="s">
        <v>773</v>
      </c>
      <c r="AI171" t="s">
        <v>773</v>
      </c>
    </row>
    <row r="172" spans="1:36" x14ac:dyDescent="0.3">
      <c r="A172" s="2" t="s">
        <v>774</v>
      </c>
      <c r="B172" s="2" t="s">
        <v>775</v>
      </c>
      <c r="C172" s="2" t="s">
        <v>775</v>
      </c>
      <c r="D172" s="1" t="s">
        <v>776</v>
      </c>
      <c r="E172">
        <v>1</v>
      </c>
      <c r="F172" t="s">
        <v>296</v>
      </c>
      <c r="H172"/>
      <c r="I172" s="1">
        <v>30</v>
      </c>
      <c r="J172"/>
      <c r="K172"/>
      <c r="L172"/>
      <c r="M172"/>
      <c r="N172"/>
      <c r="O172"/>
      <c r="P172"/>
      <c r="Q172"/>
      <c r="R172"/>
      <c r="S172" s="1">
        <v>15</v>
      </c>
      <c r="T172"/>
      <c r="U172" s="1" t="s">
        <v>433</v>
      </c>
      <c r="V172" s="1" t="s">
        <v>777</v>
      </c>
      <c r="W172" s="1">
        <v>15</v>
      </c>
      <c r="X172" s="1">
        <v>40</v>
      </c>
      <c r="Y172" t="s">
        <v>435</v>
      </c>
      <c r="AA172" t="s">
        <v>778</v>
      </c>
      <c r="AB172" t="s">
        <v>779</v>
      </c>
      <c r="AE172" t="s">
        <v>780</v>
      </c>
      <c r="AF172">
        <v>100000</v>
      </c>
      <c r="AG172">
        <v>1.5</v>
      </c>
      <c r="AH172" t="s">
        <v>781</v>
      </c>
      <c r="AI172" t="s">
        <v>781</v>
      </c>
      <c r="AJ172" s="1">
        <v>58.5</v>
      </c>
    </row>
    <row r="173" spans="1:36" x14ac:dyDescent="0.3">
      <c r="A173" s="2" t="s">
        <v>774</v>
      </c>
      <c r="B173" s="2" t="s">
        <v>775</v>
      </c>
      <c r="C173" s="2" t="s">
        <v>782</v>
      </c>
      <c r="D173" s="1" t="s">
        <v>776</v>
      </c>
      <c r="E173">
        <v>2</v>
      </c>
      <c r="F173" t="s">
        <v>301</v>
      </c>
      <c r="H173"/>
      <c r="I173"/>
      <c r="J173"/>
      <c r="K173"/>
      <c r="L173"/>
      <c r="M173"/>
      <c r="N173"/>
      <c r="O173"/>
      <c r="P173"/>
      <c r="Q173"/>
      <c r="R173"/>
      <c r="S173"/>
      <c r="T173"/>
      <c r="U173" s="1" t="s">
        <v>433</v>
      </c>
      <c r="V173" s="1" t="s">
        <v>777</v>
      </c>
      <c r="W173" s="1">
        <v>15</v>
      </c>
      <c r="X173" s="1">
        <v>40</v>
      </c>
      <c r="AB173" t="s">
        <v>783</v>
      </c>
      <c r="AE173" t="s">
        <v>784</v>
      </c>
      <c r="AF173">
        <v>200000</v>
      </c>
      <c r="AG173">
        <v>1.5</v>
      </c>
      <c r="AH173" t="s">
        <v>785</v>
      </c>
      <c r="AI173" t="s">
        <v>785</v>
      </c>
    </row>
    <row r="174" spans="1:36" x14ac:dyDescent="0.3">
      <c r="A174" s="2" t="s">
        <v>774</v>
      </c>
      <c r="B174" s="2" t="s">
        <v>775</v>
      </c>
      <c r="C174" s="2" t="s">
        <v>786</v>
      </c>
      <c r="D174" s="1" t="s">
        <v>776</v>
      </c>
      <c r="E174">
        <v>3</v>
      </c>
      <c r="F174" t="s">
        <v>339</v>
      </c>
      <c r="H174"/>
      <c r="I174"/>
      <c r="J174"/>
      <c r="K174"/>
      <c r="L174"/>
      <c r="M174"/>
      <c r="N174"/>
      <c r="O174"/>
      <c r="P174"/>
      <c r="Q174"/>
      <c r="R174"/>
      <c r="S174"/>
      <c r="T174"/>
      <c r="U174" s="1" t="s">
        <v>433</v>
      </c>
      <c r="V174" s="1" t="s">
        <v>777</v>
      </c>
      <c r="W174" s="1">
        <v>15</v>
      </c>
      <c r="X174" s="1">
        <v>40</v>
      </c>
      <c r="AE174" t="s">
        <v>420</v>
      </c>
      <c r="AF174">
        <v>400000</v>
      </c>
      <c r="AG174">
        <v>1.5</v>
      </c>
      <c r="AH174" t="s">
        <v>787</v>
      </c>
      <c r="AI174" t="s">
        <v>787</v>
      </c>
    </row>
    <row r="175" spans="1:36" x14ac:dyDescent="0.3">
      <c r="A175" s="2" t="s">
        <v>774</v>
      </c>
      <c r="B175" s="2" t="s">
        <v>775</v>
      </c>
      <c r="C175" s="2" t="s">
        <v>788</v>
      </c>
      <c r="D175" s="1" t="s">
        <v>776</v>
      </c>
      <c r="E175">
        <v>4</v>
      </c>
      <c r="F175" t="s">
        <v>377</v>
      </c>
      <c r="H175"/>
      <c r="I175"/>
      <c r="J175"/>
      <c r="K175" s="1">
        <v>10</v>
      </c>
      <c r="L175" s="1">
        <v>2</v>
      </c>
      <c r="M175"/>
      <c r="N175"/>
      <c r="O175"/>
      <c r="P175"/>
      <c r="Q175"/>
      <c r="R175"/>
      <c r="S175"/>
      <c r="T175"/>
      <c r="U175" s="1" t="s">
        <v>433</v>
      </c>
      <c r="V175" s="1" t="s">
        <v>777</v>
      </c>
      <c r="W175" s="1">
        <v>15</v>
      </c>
      <c r="X175" s="1">
        <v>40</v>
      </c>
      <c r="AA175" t="s">
        <v>778</v>
      </c>
      <c r="AB175" t="s">
        <v>779</v>
      </c>
      <c r="AE175" t="s">
        <v>135</v>
      </c>
      <c r="AF175">
        <v>800000</v>
      </c>
      <c r="AG175">
        <v>1.5</v>
      </c>
      <c r="AH175" t="s">
        <v>789</v>
      </c>
      <c r="AI175" t="s">
        <v>789</v>
      </c>
    </row>
    <row r="176" spans="1:36" x14ac:dyDescent="0.3">
      <c r="A176" s="2" t="s">
        <v>774</v>
      </c>
      <c r="B176" s="2" t="s">
        <v>775</v>
      </c>
      <c r="C176" s="2" t="s">
        <v>790</v>
      </c>
      <c r="D176" s="1" t="s">
        <v>776</v>
      </c>
      <c r="E176">
        <v>5</v>
      </c>
      <c r="F176" t="s">
        <v>411</v>
      </c>
      <c r="H176"/>
      <c r="I176"/>
      <c r="J176"/>
      <c r="K176"/>
      <c r="L176"/>
      <c r="M176"/>
      <c r="N176"/>
      <c r="O176"/>
      <c r="P176"/>
      <c r="Q176"/>
      <c r="R176"/>
      <c r="S176"/>
      <c r="T176"/>
      <c r="U176" s="1" t="s">
        <v>433</v>
      </c>
      <c r="V176" s="1" t="s">
        <v>777</v>
      </c>
      <c r="W176" s="1">
        <v>15</v>
      </c>
      <c r="X176" s="1">
        <v>40</v>
      </c>
      <c r="AE176" t="s">
        <v>606</v>
      </c>
      <c r="AF176">
        <v>1500000</v>
      </c>
      <c r="AG176">
        <v>1.5</v>
      </c>
      <c r="AH176" t="s">
        <v>791</v>
      </c>
      <c r="AI176" t="s">
        <v>791</v>
      </c>
    </row>
    <row r="177" spans="1:36" x14ac:dyDescent="0.3">
      <c r="A177" s="2" t="s">
        <v>774</v>
      </c>
      <c r="B177" s="2" t="s">
        <v>775</v>
      </c>
      <c r="C177" s="2" t="s">
        <v>792</v>
      </c>
      <c r="D177" s="1" t="s">
        <v>776</v>
      </c>
      <c r="E177">
        <v>6</v>
      </c>
      <c r="F177" t="s">
        <v>415</v>
      </c>
      <c r="H177"/>
      <c r="I177"/>
      <c r="J177"/>
      <c r="K177"/>
      <c r="L177"/>
      <c r="M177"/>
      <c r="N177"/>
      <c r="O177"/>
      <c r="P177"/>
      <c r="Q177"/>
      <c r="R177"/>
      <c r="S177"/>
      <c r="T177"/>
      <c r="U177" s="1" t="s">
        <v>433</v>
      </c>
      <c r="V177" s="1" t="s">
        <v>777</v>
      </c>
      <c r="W177" s="1">
        <v>15</v>
      </c>
      <c r="X177" s="1">
        <v>40</v>
      </c>
      <c r="AE177" t="s">
        <v>793</v>
      </c>
      <c r="AF177">
        <v>3000000</v>
      </c>
      <c r="AG177">
        <v>1.5</v>
      </c>
      <c r="AH177" t="s">
        <v>794</v>
      </c>
      <c r="AI177" t="s">
        <v>794</v>
      </c>
    </row>
    <row r="178" spans="1:36" x14ac:dyDescent="0.3">
      <c r="A178" s="2" t="s">
        <v>774</v>
      </c>
      <c r="B178" s="2" t="s">
        <v>775</v>
      </c>
      <c r="C178" s="2" t="s">
        <v>795</v>
      </c>
      <c r="D178" s="1" t="s">
        <v>776</v>
      </c>
      <c r="E178">
        <v>7</v>
      </c>
      <c r="F178" t="s">
        <v>796</v>
      </c>
      <c r="H178"/>
      <c r="I178"/>
      <c r="J178"/>
      <c r="K178" s="1">
        <v>6</v>
      </c>
      <c r="L178"/>
      <c r="M178" s="1">
        <v>0.1</v>
      </c>
      <c r="N178"/>
      <c r="O178"/>
      <c r="P178"/>
      <c r="Q178"/>
      <c r="R178"/>
      <c r="S178"/>
      <c r="T178"/>
      <c r="U178" s="1" t="s">
        <v>433</v>
      </c>
      <c r="V178" s="1" t="s">
        <v>777</v>
      </c>
      <c r="W178" s="1">
        <v>15</v>
      </c>
      <c r="X178" s="1">
        <v>40</v>
      </c>
      <c r="Z178" t="s">
        <v>797</v>
      </c>
      <c r="AB178" t="s">
        <v>798</v>
      </c>
      <c r="AC178" t="s">
        <v>799</v>
      </c>
      <c r="AE178" t="s">
        <v>800</v>
      </c>
      <c r="AF178">
        <v>5000000</v>
      </c>
      <c r="AG178">
        <v>1.5</v>
      </c>
      <c r="AH178" t="s">
        <v>801</v>
      </c>
      <c r="AI178" t="s">
        <v>801</v>
      </c>
    </row>
    <row r="179" spans="1:36" x14ac:dyDescent="0.3">
      <c r="A179" s="2" t="s">
        <v>774</v>
      </c>
      <c r="B179"/>
      <c r="C179" s="2" t="s">
        <v>802</v>
      </c>
      <c r="D179"/>
      <c r="E179">
        <v>8</v>
      </c>
      <c r="G179" t="s">
        <v>803</v>
      </c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 s="1">
        <v>300</v>
      </c>
      <c r="AE179" t="s">
        <v>804</v>
      </c>
      <c r="AF179">
        <v>10000000</v>
      </c>
      <c r="AG179">
        <v>1.5</v>
      </c>
      <c r="AH179" t="s">
        <v>805</v>
      </c>
      <c r="AI179" t="s">
        <v>805</v>
      </c>
    </row>
    <row r="180" spans="1:36" x14ac:dyDescent="0.3">
      <c r="A180" s="2" t="s">
        <v>774</v>
      </c>
      <c r="B180"/>
      <c r="C180" s="2" t="s">
        <v>806</v>
      </c>
      <c r="D180"/>
      <c r="E180">
        <v>9</v>
      </c>
      <c r="G180" t="s">
        <v>807</v>
      </c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 s="1">
        <v>300</v>
      </c>
      <c r="AE180" t="s">
        <v>808</v>
      </c>
      <c r="AF180">
        <v>10000000</v>
      </c>
      <c r="AG180">
        <v>1.5</v>
      </c>
      <c r="AH180" t="s">
        <v>809</v>
      </c>
      <c r="AI180" t="s">
        <v>809</v>
      </c>
    </row>
    <row r="181" spans="1:36" x14ac:dyDescent="0.3">
      <c r="A181" s="2" t="s">
        <v>774</v>
      </c>
      <c r="B181"/>
      <c r="C181" s="2" t="s">
        <v>810</v>
      </c>
      <c r="D181"/>
      <c r="E181">
        <v>10</v>
      </c>
      <c r="G181" t="s">
        <v>811</v>
      </c>
      <c r="H181"/>
      <c r="I181"/>
      <c r="J181"/>
      <c r="K181" s="1">
        <v>30</v>
      </c>
      <c r="L181"/>
      <c r="M181" s="1">
        <v>0.35</v>
      </c>
      <c r="N181"/>
      <c r="O181"/>
      <c r="P181"/>
      <c r="Q181"/>
      <c r="R181"/>
      <c r="S181"/>
      <c r="T181"/>
      <c r="U181"/>
      <c r="V181"/>
      <c r="W181"/>
      <c r="X181" s="1">
        <v>300</v>
      </c>
      <c r="AA181" t="s">
        <v>778</v>
      </c>
      <c r="AB181" t="s">
        <v>779</v>
      </c>
      <c r="AE181" t="s">
        <v>812</v>
      </c>
      <c r="AF181">
        <v>10000000</v>
      </c>
      <c r="AG181">
        <v>1.5</v>
      </c>
      <c r="AH181" t="s">
        <v>813</v>
      </c>
      <c r="AI181" t="s">
        <v>813</v>
      </c>
    </row>
    <row r="182" spans="1:36" x14ac:dyDescent="0.3">
      <c r="A182" s="2" t="s">
        <v>814</v>
      </c>
      <c r="B182" s="2" t="s">
        <v>815</v>
      </c>
      <c r="C182" s="2" t="s">
        <v>815</v>
      </c>
      <c r="D182" s="1" t="s">
        <v>816</v>
      </c>
      <c r="E182">
        <v>1</v>
      </c>
      <c r="F182" t="s">
        <v>301</v>
      </c>
      <c r="H182"/>
      <c r="I182" s="1">
        <v>30</v>
      </c>
      <c r="J182"/>
      <c r="K182">
        <v>6</v>
      </c>
      <c r="L182"/>
      <c r="M182"/>
      <c r="N182"/>
      <c r="O182"/>
      <c r="P182"/>
      <c r="Q182"/>
      <c r="R182"/>
      <c r="S182"/>
      <c r="T182"/>
      <c r="U182" s="1" t="s">
        <v>433</v>
      </c>
      <c r="V182" s="1" t="s">
        <v>777</v>
      </c>
      <c r="W182" s="1">
        <v>15</v>
      </c>
      <c r="X182" s="1">
        <v>40</v>
      </c>
      <c r="Y182" t="s">
        <v>435</v>
      </c>
      <c r="AA182" t="s">
        <v>817</v>
      </c>
      <c r="AB182" t="s">
        <v>818</v>
      </c>
      <c r="AE182" t="s">
        <v>819</v>
      </c>
      <c r="AF182">
        <v>100000</v>
      </c>
      <c r="AG182">
        <v>1.5</v>
      </c>
      <c r="AH182" t="s">
        <v>820</v>
      </c>
      <c r="AI182" t="s">
        <v>820</v>
      </c>
      <c r="AJ182" s="1">
        <v>57.96</v>
      </c>
    </row>
    <row r="183" spans="1:36" x14ac:dyDescent="0.3">
      <c r="A183" s="2" t="s">
        <v>814</v>
      </c>
      <c r="B183" s="2" t="s">
        <v>815</v>
      </c>
      <c r="C183" s="2" t="s">
        <v>821</v>
      </c>
      <c r="D183" s="1" t="s">
        <v>816</v>
      </c>
      <c r="E183">
        <v>2</v>
      </c>
      <c r="F183" t="s">
        <v>339</v>
      </c>
      <c r="H183"/>
      <c r="I183"/>
      <c r="J183"/>
      <c r="K183"/>
      <c r="L183"/>
      <c r="M183"/>
      <c r="N183"/>
      <c r="O183"/>
      <c r="P183"/>
      <c r="Q183"/>
      <c r="R183"/>
      <c r="S183"/>
      <c r="T183"/>
      <c r="U183" s="1" t="s">
        <v>433</v>
      </c>
      <c r="V183" s="1" t="s">
        <v>777</v>
      </c>
      <c r="W183" s="1">
        <v>15</v>
      </c>
      <c r="X183" s="1">
        <v>40</v>
      </c>
      <c r="AE183" t="s">
        <v>822</v>
      </c>
      <c r="AF183">
        <v>200000</v>
      </c>
      <c r="AG183">
        <v>1.5</v>
      </c>
      <c r="AH183" t="s">
        <v>823</v>
      </c>
      <c r="AI183" t="s">
        <v>823</v>
      </c>
    </row>
    <row r="184" spans="1:36" x14ac:dyDescent="0.3">
      <c r="A184" s="2" t="s">
        <v>814</v>
      </c>
      <c r="B184" s="2" t="s">
        <v>815</v>
      </c>
      <c r="C184" s="2" t="s">
        <v>824</v>
      </c>
      <c r="D184" s="1" t="s">
        <v>816</v>
      </c>
      <c r="E184">
        <v>3</v>
      </c>
      <c r="F184" t="s">
        <v>377</v>
      </c>
      <c r="H184"/>
      <c r="I184"/>
      <c r="J184"/>
      <c r="K184"/>
      <c r="L184"/>
      <c r="M184"/>
      <c r="N184"/>
      <c r="O184"/>
      <c r="P184"/>
      <c r="Q184"/>
      <c r="R184"/>
      <c r="S184"/>
      <c r="T184"/>
      <c r="U184" s="1" t="s">
        <v>433</v>
      </c>
      <c r="V184" s="1" t="s">
        <v>777</v>
      </c>
      <c r="W184" s="1">
        <v>15</v>
      </c>
      <c r="X184" s="1">
        <v>40</v>
      </c>
      <c r="AE184" t="s">
        <v>825</v>
      </c>
      <c r="AF184">
        <v>400000</v>
      </c>
      <c r="AG184">
        <v>1.5</v>
      </c>
      <c r="AH184" t="s">
        <v>826</v>
      </c>
      <c r="AI184" t="s">
        <v>826</v>
      </c>
    </row>
    <row r="185" spans="1:36" x14ac:dyDescent="0.3">
      <c r="A185" s="2" t="s">
        <v>814</v>
      </c>
      <c r="B185" s="2" t="s">
        <v>815</v>
      </c>
      <c r="C185" s="2" t="s">
        <v>827</v>
      </c>
      <c r="D185" s="1" t="s">
        <v>816</v>
      </c>
      <c r="E185">
        <v>4</v>
      </c>
      <c r="F185" t="s">
        <v>411</v>
      </c>
      <c r="H185"/>
      <c r="I185"/>
      <c r="J185"/>
      <c r="K185" s="1">
        <v>6</v>
      </c>
      <c r="L185"/>
      <c r="M185"/>
      <c r="N185"/>
      <c r="O185"/>
      <c r="P185"/>
      <c r="Q185"/>
      <c r="R185"/>
      <c r="S185"/>
      <c r="T185"/>
      <c r="U185" s="1" t="s">
        <v>433</v>
      </c>
      <c r="V185" s="1" t="s">
        <v>777</v>
      </c>
      <c r="W185" s="1">
        <v>15</v>
      </c>
      <c r="X185" s="1">
        <v>40</v>
      </c>
      <c r="Z185" t="s">
        <v>828</v>
      </c>
      <c r="AA185" t="s">
        <v>817</v>
      </c>
      <c r="AB185" t="s">
        <v>818</v>
      </c>
      <c r="AE185" t="s">
        <v>829</v>
      </c>
      <c r="AF185">
        <v>800000</v>
      </c>
      <c r="AG185">
        <v>1.5</v>
      </c>
      <c r="AH185" t="s">
        <v>830</v>
      </c>
      <c r="AI185" t="s">
        <v>830</v>
      </c>
    </row>
    <row r="186" spans="1:36" x14ac:dyDescent="0.3">
      <c r="A186" s="2" t="s">
        <v>814</v>
      </c>
      <c r="B186" s="2" t="s">
        <v>815</v>
      </c>
      <c r="C186" s="2" t="s">
        <v>831</v>
      </c>
      <c r="D186" s="1" t="s">
        <v>816</v>
      </c>
      <c r="E186">
        <v>5</v>
      </c>
      <c r="F186" t="s">
        <v>415</v>
      </c>
      <c r="H186"/>
      <c r="I186"/>
      <c r="J186"/>
      <c r="K186" s="1">
        <v>10</v>
      </c>
      <c r="L186"/>
      <c r="M186"/>
      <c r="N186"/>
      <c r="O186"/>
      <c r="P186"/>
      <c r="Q186"/>
      <c r="R186"/>
      <c r="S186"/>
      <c r="T186"/>
      <c r="U186" s="1" t="s">
        <v>433</v>
      </c>
      <c r="V186" s="1" t="s">
        <v>777</v>
      </c>
      <c r="W186" s="1">
        <v>15</v>
      </c>
      <c r="X186" s="1">
        <v>40</v>
      </c>
      <c r="AA186" t="s">
        <v>832</v>
      </c>
      <c r="AB186" t="s">
        <v>798</v>
      </c>
      <c r="AE186" t="s">
        <v>833</v>
      </c>
      <c r="AF186">
        <v>1500000</v>
      </c>
      <c r="AG186">
        <v>1.5</v>
      </c>
      <c r="AH186" t="s">
        <v>834</v>
      </c>
      <c r="AI186" t="s">
        <v>834</v>
      </c>
    </row>
    <row r="187" spans="1:36" x14ac:dyDescent="0.3">
      <c r="A187" s="2" t="s">
        <v>814</v>
      </c>
      <c r="B187" s="2" t="s">
        <v>815</v>
      </c>
      <c r="C187" s="2" t="s">
        <v>835</v>
      </c>
      <c r="D187" s="1" t="s">
        <v>816</v>
      </c>
      <c r="E187">
        <v>6</v>
      </c>
      <c r="F187" t="s">
        <v>796</v>
      </c>
      <c r="H187"/>
      <c r="I187"/>
      <c r="J187"/>
      <c r="K187"/>
      <c r="L187"/>
      <c r="M187"/>
      <c r="N187"/>
      <c r="O187"/>
      <c r="P187"/>
      <c r="Q187"/>
      <c r="R187"/>
      <c r="S187"/>
      <c r="T187"/>
      <c r="U187" s="1" t="s">
        <v>433</v>
      </c>
      <c r="V187" s="1" t="s">
        <v>777</v>
      </c>
      <c r="W187" s="1">
        <v>15</v>
      </c>
      <c r="X187" s="1">
        <v>40</v>
      </c>
      <c r="AE187" t="s">
        <v>242</v>
      </c>
      <c r="AF187">
        <v>3000000</v>
      </c>
      <c r="AG187">
        <v>1.5</v>
      </c>
      <c r="AH187" t="s">
        <v>836</v>
      </c>
      <c r="AI187" t="s">
        <v>836</v>
      </c>
    </row>
    <row r="188" spans="1:36" x14ac:dyDescent="0.3">
      <c r="A188" s="2" t="s">
        <v>814</v>
      </c>
      <c r="B188" s="2" t="s">
        <v>815</v>
      </c>
      <c r="C188" s="2" t="s">
        <v>837</v>
      </c>
      <c r="D188" s="1" t="s">
        <v>816</v>
      </c>
      <c r="E188">
        <v>7</v>
      </c>
      <c r="F188" t="s">
        <v>838</v>
      </c>
      <c r="H188"/>
      <c r="I188"/>
      <c r="J188"/>
      <c r="K188" s="1">
        <v>5</v>
      </c>
      <c r="L188"/>
      <c r="M188" s="1">
        <v>0.35</v>
      </c>
      <c r="N188"/>
      <c r="O188"/>
      <c r="P188"/>
      <c r="Q188"/>
      <c r="R188"/>
      <c r="S188"/>
      <c r="T188"/>
      <c r="U188" s="1" t="s">
        <v>433</v>
      </c>
      <c r="V188" s="1" t="s">
        <v>777</v>
      </c>
      <c r="W188" s="1">
        <v>15</v>
      </c>
      <c r="X188" s="1">
        <v>40</v>
      </c>
      <c r="AD188" t="s">
        <v>839</v>
      </c>
      <c r="AE188" t="s">
        <v>840</v>
      </c>
      <c r="AF188">
        <v>5000000</v>
      </c>
      <c r="AG188">
        <v>1.5</v>
      </c>
      <c r="AH188" t="s">
        <v>841</v>
      </c>
      <c r="AI188" t="s">
        <v>841</v>
      </c>
    </row>
    <row r="189" spans="1:36" x14ac:dyDescent="0.3">
      <c r="A189" s="2" t="s">
        <v>814</v>
      </c>
      <c r="B189"/>
      <c r="C189" s="2" t="s">
        <v>842</v>
      </c>
      <c r="D189"/>
      <c r="E189">
        <v>8</v>
      </c>
      <c r="G189" t="s">
        <v>843</v>
      </c>
      <c r="H189"/>
      <c r="I189"/>
      <c r="J189"/>
      <c r="K189" s="1">
        <v>20</v>
      </c>
      <c r="L189"/>
      <c r="M189"/>
      <c r="N189"/>
      <c r="O189"/>
      <c r="P189"/>
      <c r="Q189"/>
      <c r="R189"/>
      <c r="S189"/>
      <c r="T189"/>
      <c r="U189"/>
      <c r="V189"/>
      <c r="W189"/>
      <c r="X189" s="1">
        <v>300</v>
      </c>
      <c r="AC189" t="s">
        <v>844</v>
      </c>
      <c r="AE189" t="s">
        <v>845</v>
      </c>
      <c r="AF189">
        <v>10000000</v>
      </c>
      <c r="AG189">
        <v>1.5</v>
      </c>
      <c r="AH189" t="s">
        <v>846</v>
      </c>
      <c r="AI189" t="s">
        <v>846</v>
      </c>
    </row>
    <row r="190" spans="1:36" x14ac:dyDescent="0.3">
      <c r="A190" s="2" t="s">
        <v>814</v>
      </c>
      <c r="B190"/>
      <c r="C190" s="2" t="s">
        <v>847</v>
      </c>
      <c r="D190"/>
      <c r="E190">
        <v>9</v>
      </c>
      <c r="G190" t="s">
        <v>848</v>
      </c>
      <c r="H190"/>
      <c r="I190"/>
      <c r="J190"/>
      <c r="K190" s="1">
        <v>20</v>
      </c>
      <c r="L190"/>
      <c r="M190"/>
      <c r="N190"/>
      <c r="O190"/>
      <c r="P190"/>
      <c r="Q190"/>
      <c r="R190"/>
      <c r="S190"/>
      <c r="T190"/>
      <c r="U190"/>
      <c r="V190"/>
      <c r="W190"/>
      <c r="X190" s="1">
        <v>300</v>
      </c>
      <c r="AC190" t="s">
        <v>849</v>
      </c>
      <c r="AE190" t="s">
        <v>850</v>
      </c>
      <c r="AF190">
        <v>10000000</v>
      </c>
      <c r="AG190">
        <v>1.5</v>
      </c>
      <c r="AH190" t="s">
        <v>851</v>
      </c>
      <c r="AI190" t="s">
        <v>851</v>
      </c>
    </row>
    <row r="191" spans="1:36" x14ac:dyDescent="0.3">
      <c r="A191" s="2" t="s">
        <v>814</v>
      </c>
      <c r="B191"/>
      <c r="C191" s="2" t="s">
        <v>852</v>
      </c>
      <c r="D191"/>
      <c r="E191">
        <v>10</v>
      </c>
      <c r="G191" t="s">
        <v>853</v>
      </c>
      <c r="H191"/>
      <c r="I191"/>
      <c r="J191"/>
      <c r="K191" s="1">
        <v>30</v>
      </c>
      <c r="L191"/>
      <c r="M191" s="1">
        <v>0.35</v>
      </c>
      <c r="N191"/>
      <c r="O191"/>
      <c r="P191"/>
      <c r="Q191"/>
      <c r="R191"/>
      <c r="S191"/>
      <c r="T191"/>
      <c r="U191"/>
      <c r="V191"/>
      <c r="W191"/>
      <c r="X191" s="1">
        <v>300</v>
      </c>
      <c r="AB191" t="s">
        <v>783</v>
      </c>
      <c r="AC191" t="s">
        <v>844</v>
      </c>
      <c r="AE191" t="s">
        <v>854</v>
      </c>
      <c r="AF191">
        <v>10000000</v>
      </c>
      <c r="AG191">
        <v>1.5</v>
      </c>
      <c r="AH191" t="s">
        <v>855</v>
      </c>
      <c r="AI191" t="s">
        <v>855</v>
      </c>
    </row>
    <row r="192" spans="1:36" x14ac:dyDescent="0.3">
      <c r="A192" s="2" t="s">
        <v>856</v>
      </c>
      <c r="B192" s="2" t="s">
        <v>857</v>
      </c>
      <c r="C192" s="2" t="s">
        <v>857</v>
      </c>
      <c r="D192" s="1" t="s">
        <v>858</v>
      </c>
      <c r="E192">
        <v>1</v>
      </c>
      <c r="F192" t="s">
        <v>339</v>
      </c>
      <c r="H192"/>
      <c r="I192" s="1">
        <v>12</v>
      </c>
      <c r="J192"/>
      <c r="K192" s="1">
        <v>12</v>
      </c>
      <c r="L192"/>
      <c r="M192"/>
      <c r="N192"/>
      <c r="O192"/>
      <c r="P192"/>
      <c r="Q192"/>
      <c r="R192"/>
      <c r="S192"/>
      <c r="T192"/>
      <c r="U192" s="1" t="s">
        <v>433</v>
      </c>
      <c r="V192" s="1" t="s">
        <v>777</v>
      </c>
      <c r="W192" s="1">
        <v>15</v>
      </c>
      <c r="X192" s="1">
        <v>40</v>
      </c>
      <c r="Y192" t="s">
        <v>435</v>
      </c>
      <c r="Z192" t="s">
        <v>828</v>
      </c>
      <c r="AB192" t="s">
        <v>798</v>
      </c>
      <c r="AE192" t="s">
        <v>859</v>
      </c>
      <c r="AF192">
        <v>100000</v>
      </c>
      <c r="AG192">
        <v>1.5</v>
      </c>
      <c r="AH192" t="s">
        <v>860</v>
      </c>
      <c r="AI192" t="s">
        <v>860</v>
      </c>
    </row>
    <row r="193" spans="1:36" x14ac:dyDescent="0.3">
      <c r="A193" s="2" t="s">
        <v>856</v>
      </c>
      <c r="B193" s="2" t="s">
        <v>857</v>
      </c>
      <c r="C193" s="2" t="s">
        <v>861</v>
      </c>
      <c r="D193" s="1" t="s">
        <v>858</v>
      </c>
      <c r="E193">
        <v>2</v>
      </c>
      <c r="F193" t="s">
        <v>377</v>
      </c>
      <c r="H193"/>
      <c r="I193" s="1">
        <v>13</v>
      </c>
      <c r="J193" s="1">
        <v>0.6</v>
      </c>
      <c r="K193" s="1">
        <v>13</v>
      </c>
      <c r="L193" s="1">
        <v>0.6</v>
      </c>
      <c r="M193"/>
      <c r="N193"/>
      <c r="O193"/>
      <c r="P193"/>
      <c r="Q193"/>
      <c r="R193"/>
      <c r="S193"/>
      <c r="T193"/>
      <c r="U193" s="1" t="s">
        <v>433</v>
      </c>
      <c r="V193" s="1" t="s">
        <v>777</v>
      </c>
      <c r="W193" s="1">
        <v>15</v>
      </c>
      <c r="X193" s="1">
        <v>40</v>
      </c>
      <c r="AE193" t="s">
        <v>246</v>
      </c>
      <c r="AF193">
        <v>200000</v>
      </c>
      <c r="AG193">
        <v>1.5</v>
      </c>
      <c r="AH193" t="s">
        <v>862</v>
      </c>
      <c r="AI193" t="s">
        <v>862</v>
      </c>
    </row>
    <row r="194" spans="1:36" x14ac:dyDescent="0.3">
      <c r="A194" s="2" t="s">
        <v>856</v>
      </c>
      <c r="B194" s="2" t="s">
        <v>857</v>
      </c>
      <c r="C194" s="2" t="s">
        <v>863</v>
      </c>
      <c r="D194" s="1" t="s">
        <v>858</v>
      </c>
      <c r="E194">
        <v>3</v>
      </c>
      <c r="F194" t="s">
        <v>411</v>
      </c>
      <c r="H194"/>
      <c r="I194"/>
      <c r="J194"/>
      <c r="K194"/>
      <c r="L194"/>
      <c r="M194"/>
      <c r="N194"/>
      <c r="O194"/>
      <c r="P194"/>
      <c r="Q194"/>
      <c r="R194"/>
      <c r="S194"/>
      <c r="T194"/>
      <c r="U194" s="1" t="s">
        <v>433</v>
      </c>
      <c r="V194" s="1" t="s">
        <v>777</v>
      </c>
      <c r="W194" s="1">
        <v>15</v>
      </c>
      <c r="X194" s="1">
        <v>40</v>
      </c>
      <c r="AB194" t="s">
        <v>798</v>
      </c>
      <c r="AE194" t="s">
        <v>864</v>
      </c>
      <c r="AF194">
        <v>400000</v>
      </c>
      <c r="AG194">
        <v>1.5</v>
      </c>
      <c r="AH194" t="s">
        <v>865</v>
      </c>
      <c r="AI194" t="s">
        <v>865</v>
      </c>
    </row>
    <row r="195" spans="1:36" x14ac:dyDescent="0.3">
      <c r="A195" s="2" t="s">
        <v>856</v>
      </c>
      <c r="B195" s="2" t="s">
        <v>857</v>
      </c>
      <c r="C195" s="2" t="s">
        <v>866</v>
      </c>
      <c r="D195" s="1" t="s">
        <v>858</v>
      </c>
      <c r="E195">
        <v>4</v>
      </c>
      <c r="F195" t="s">
        <v>415</v>
      </c>
      <c r="H195"/>
      <c r="I195"/>
      <c r="J195"/>
      <c r="K195"/>
      <c r="L195"/>
      <c r="M195"/>
      <c r="N195"/>
      <c r="O195"/>
      <c r="P195"/>
      <c r="Q195"/>
      <c r="R195"/>
      <c r="S195"/>
      <c r="T195"/>
      <c r="U195" s="1" t="s">
        <v>433</v>
      </c>
      <c r="V195" s="1" t="s">
        <v>777</v>
      </c>
      <c r="W195" s="1">
        <v>15</v>
      </c>
      <c r="X195" s="1">
        <v>40</v>
      </c>
      <c r="Z195" t="s">
        <v>867</v>
      </c>
      <c r="AB195" t="s">
        <v>798</v>
      </c>
      <c r="AE195" t="s">
        <v>868</v>
      </c>
      <c r="AF195">
        <v>800000</v>
      </c>
      <c r="AG195">
        <v>1.5</v>
      </c>
      <c r="AH195" t="s">
        <v>869</v>
      </c>
      <c r="AI195" t="s">
        <v>869</v>
      </c>
    </row>
    <row r="196" spans="1:36" x14ac:dyDescent="0.3">
      <c r="A196" s="2" t="s">
        <v>856</v>
      </c>
      <c r="B196" s="2" t="s">
        <v>857</v>
      </c>
      <c r="C196" s="2" t="s">
        <v>870</v>
      </c>
      <c r="D196" s="1" t="s">
        <v>858</v>
      </c>
      <c r="E196">
        <v>5</v>
      </c>
      <c r="F196" t="s">
        <v>796</v>
      </c>
      <c r="H196"/>
      <c r="I196"/>
      <c r="J196"/>
      <c r="K196" s="1">
        <v>3</v>
      </c>
      <c r="L196"/>
      <c r="M196"/>
      <c r="N196"/>
      <c r="O196"/>
      <c r="P196"/>
      <c r="Q196"/>
      <c r="R196"/>
      <c r="S196"/>
      <c r="T196"/>
      <c r="U196" s="1" t="s">
        <v>433</v>
      </c>
      <c r="V196" s="1" t="s">
        <v>777</v>
      </c>
      <c r="W196" s="1">
        <v>15</v>
      </c>
      <c r="X196" s="1">
        <v>40</v>
      </c>
      <c r="AE196" t="s">
        <v>606</v>
      </c>
      <c r="AF196">
        <v>1500000</v>
      </c>
      <c r="AG196">
        <v>1.5</v>
      </c>
      <c r="AH196" t="s">
        <v>871</v>
      </c>
      <c r="AI196" t="s">
        <v>871</v>
      </c>
    </row>
    <row r="197" spans="1:36" x14ac:dyDescent="0.3">
      <c r="A197" s="2" t="s">
        <v>856</v>
      </c>
      <c r="B197" s="2" t="s">
        <v>857</v>
      </c>
      <c r="C197" s="2" t="s">
        <v>872</v>
      </c>
      <c r="D197" s="1" t="s">
        <v>858</v>
      </c>
      <c r="E197">
        <v>6</v>
      </c>
      <c r="F197" t="s">
        <v>838</v>
      </c>
      <c r="H197"/>
      <c r="I197"/>
      <c r="J197"/>
      <c r="K197"/>
      <c r="L197"/>
      <c r="M197"/>
      <c r="N197"/>
      <c r="O197"/>
      <c r="P197"/>
      <c r="Q197"/>
      <c r="R197"/>
      <c r="S197"/>
      <c r="T197"/>
      <c r="U197" s="1" t="s">
        <v>433</v>
      </c>
      <c r="V197" s="1" t="s">
        <v>777</v>
      </c>
      <c r="W197" s="1">
        <v>15</v>
      </c>
      <c r="X197" s="1">
        <v>40</v>
      </c>
      <c r="AE197" t="s">
        <v>873</v>
      </c>
      <c r="AF197">
        <v>3000000</v>
      </c>
      <c r="AG197">
        <v>1.5</v>
      </c>
      <c r="AH197" t="s">
        <v>874</v>
      </c>
      <c r="AI197" t="s">
        <v>874</v>
      </c>
    </row>
    <row r="198" spans="1:36" x14ac:dyDescent="0.3">
      <c r="A198" s="2" t="s">
        <v>856</v>
      </c>
      <c r="B198" s="2" t="s">
        <v>857</v>
      </c>
      <c r="C198" s="2" t="s">
        <v>875</v>
      </c>
      <c r="D198" s="1" t="s">
        <v>858</v>
      </c>
      <c r="E198">
        <v>7</v>
      </c>
      <c r="F198" t="s">
        <v>876</v>
      </c>
      <c r="H198"/>
      <c r="I198"/>
      <c r="J198"/>
      <c r="K198"/>
      <c r="L198"/>
      <c r="M198" s="1">
        <v>0.4</v>
      </c>
      <c r="N198"/>
      <c r="O198"/>
      <c r="P198"/>
      <c r="Q198"/>
      <c r="R198"/>
      <c r="S198"/>
      <c r="T198"/>
      <c r="U198" s="1" t="s">
        <v>433</v>
      </c>
      <c r="V198" s="1" t="s">
        <v>777</v>
      </c>
      <c r="W198" s="1">
        <v>15</v>
      </c>
      <c r="X198" s="1">
        <v>40</v>
      </c>
      <c r="AC198" t="s">
        <v>877</v>
      </c>
      <c r="AE198" t="s">
        <v>878</v>
      </c>
      <c r="AF198">
        <v>5000000</v>
      </c>
      <c r="AG198">
        <v>1.5</v>
      </c>
      <c r="AH198" t="s">
        <v>879</v>
      </c>
      <c r="AI198" t="s">
        <v>879</v>
      </c>
    </row>
    <row r="199" spans="1:36" x14ac:dyDescent="0.3">
      <c r="A199" s="2" t="s">
        <v>856</v>
      </c>
      <c r="B199"/>
      <c r="C199" s="2" t="s">
        <v>880</v>
      </c>
      <c r="D199"/>
      <c r="E199">
        <v>8</v>
      </c>
      <c r="G199" t="s">
        <v>881</v>
      </c>
      <c r="H199"/>
      <c r="I199"/>
      <c r="J199"/>
      <c r="K199"/>
      <c r="L199"/>
      <c r="M199" s="1">
        <v>1</v>
      </c>
      <c r="N199"/>
      <c r="O199"/>
      <c r="P199"/>
      <c r="Q199"/>
      <c r="R199"/>
      <c r="S199"/>
      <c r="T199"/>
      <c r="U199"/>
      <c r="V199"/>
      <c r="W199"/>
      <c r="X199" s="1">
        <v>300</v>
      </c>
      <c r="AE199" t="s">
        <v>246</v>
      </c>
      <c r="AF199">
        <v>10000000</v>
      </c>
      <c r="AG199">
        <v>1.5</v>
      </c>
      <c r="AH199" t="s">
        <v>882</v>
      </c>
      <c r="AI199" t="s">
        <v>882</v>
      </c>
    </row>
    <row r="200" spans="1:36" x14ac:dyDescent="0.3">
      <c r="A200" s="2" t="s">
        <v>856</v>
      </c>
      <c r="B200"/>
      <c r="C200" s="2" t="s">
        <v>883</v>
      </c>
      <c r="D200"/>
      <c r="E200">
        <v>9</v>
      </c>
      <c r="G200" t="s">
        <v>884</v>
      </c>
      <c r="H200"/>
      <c r="I200"/>
      <c r="J200"/>
      <c r="K200" s="1">
        <v>8</v>
      </c>
      <c r="L200"/>
      <c r="M200" s="1">
        <v>0.4</v>
      </c>
      <c r="N200"/>
      <c r="O200"/>
      <c r="P200"/>
      <c r="Q200"/>
      <c r="R200"/>
      <c r="S200"/>
      <c r="T200"/>
      <c r="U200"/>
      <c r="V200"/>
      <c r="W200"/>
      <c r="X200" s="1">
        <v>300</v>
      </c>
      <c r="AA200" t="s">
        <v>832</v>
      </c>
      <c r="AB200" t="s">
        <v>798</v>
      </c>
      <c r="AE200" t="s">
        <v>267</v>
      </c>
      <c r="AF200">
        <v>10000000</v>
      </c>
      <c r="AG200">
        <v>1.5</v>
      </c>
      <c r="AH200" t="s">
        <v>885</v>
      </c>
      <c r="AI200" t="s">
        <v>885</v>
      </c>
    </row>
    <row r="201" spans="1:36" x14ac:dyDescent="0.3">
      <c r="A201" s="2" t="s">
        <v>856</v>
      </c>
      <c r="B201"/>
      <c r="C201" s="2" t="s">
        <v>886</v>
      </c>
      <c r="D201"/>
      <c r="E201">
        <v>10</v>
      </c>
      <c r="G201" t="s">
        <v>887</v>
      </c>
      <c r="H201"/>
      <c r="I201"/>
      <c r="J201"/>
      <c r="K201" s="1">
        <v>8</v>
      </c>
      <c r="L201"/>
      <c r="M201" s="1">
        <v>1</v>
      </c>
      <c r="N201"/>
      <c r="O201"/>
      <c r="P201"/>
      <c r="Q201"/>
      <c r="R201"/>
      <c r="S201"/>
      <c r="T201"/>
      <c r="U201"/>
      <c r="V201"/>
      <c r="W201"/>
      <c r="X201" s="1">
        <v>300</v>
      </c>
      <c r="AC201" t="s">
        <v>849</v>
      </c>
      <c r="AE201" t="s">
        <v>888</v>
      </c>
      <c r="AF201">
        <v>10000000</v>
      </c>
      <c r="AG201">
        <v>1.5</v>
      </c>
      <c r="AH201" t="s">
        <v>889</v>
      </c>
      <c r="AI201" t="s">
        <v>889</v>
      </c>
    </row>
    <row r="202" spans="1:36" x14ac:dyDescent="0.3">
      <c r="A202" s="2" t="s">
        <v>890</v>
      </c>
      <c r="B202" s="2" t="s">
        <v>891</v>
      </c>
      <c r="C202" s="2" t="s">
        <v>891</v>
      </c>
      <c r="D202" s="1" t="s">
        <v>892</v>
      </c>
      <c r="E202">
        <v>1</v>
      </c>
      <c r="F202" t="s">
        <v>377</v>
      </c>
      <c r="H202" s="1" t="s">
        <v>893</v>
      </c>
      <c r="I202" s="1">
        <v>30</v>
      </c>
      <c r="J202"/>
      <c r="K202" s="1">
        <v>80</v>
      </c>
      <c r="L202"/>
      <c r="M202"/>
      <c r="N202"/>
      <c r="O202"/>
      <c r="P202"/>
      <c r="Q202"/>
      <c r="R202"/>
      <c r="S202"/>
      <c r="T202"/>
      <c r="U202" s="1" t="s">
        <v>433</v>
      </c>
      <c r="V202" s="1" t="s">
        <v>894</v>
      </c>
      <c r="W202" s="1">
        <v>15</v>
      </c>
      <c r="X202" s="1">
        <v>40</v>
      </c>
      <c r="Y202" t="s">
        <v>435</v>
      </c>
      <c r="AA202" t="s">
        <v>895</v>
      </c>
      <c r="AB202" t="s">
        <v>896</v>
      </c>
      <c r="AE202" t="s">
        <v>267</v>
      </c>
      <c r="AF202">
        <v>100000</v>
      </c>
      <c r="AG202">
        <v>1.5</v>
      </c>
      <c r="AH202" t="s">
        <v>897</v>
      </c>
      <c r="AI202" t="s">
        <v>897</v>
      </c>
      <c r="AJ202" s="1">
        <v>18</v>
      </c>
    </row>
    <row r="203" spans="1:36" x14ac:dyDescent="0.3">
      <c r="A203" s="2" t="s">
        <v>890</v>
      </c>
      <c r="B203" s="2" t="s">
        <v>891</v>
      </c>
      <c r="C203" s="2" t="s">
        <v>898</v>
      </c>
      <c r="D203" s="1" t="s">
        <v>892</v>
      </c>
      <c r="E203">
        <v>2</v>
      </c>
      <c r="F203" t="s">
        <v>411</v>
      </c>
      <c r="H203" s="1" t="s">
        <v>893</v>
      </c>
      <c r="I203"/>
      <c r="J203"/>
      <c r="K203"/>
      <c r="L203"/>
      <c r="M203"/>
      <c r="N203"/>
      <c r="O203"/>
      <c r="P203"/>
      <c r="Q203"/>
      <c r="R203"/>
      <c r="S203"/>
      <c r="T203"/>
      <c r="U203" s="1" t="s">
        <v>433</v>
      </c>
      <c r="V203" s="1" t="s">
        <v>894</v>
      </c>
      <c r="W203" s="1">
        <v>15</v>
      </c>
      <c r="X203" s="1">
        <v>40</v>
      </c>
      <c r="AE203" t="s">
        <v>899</v>
      </c>
      <c r="AF203">
        <v>200000</v>
      </c>
      <c r="AG203">
        <v>1.5</v>
      </c>
      <c r="AH203" t="s">
        <v>900</v>
      </c>
      <c r="AI203" t="s">
        <v>900</v>
      </c>
    </row>
    <row r="204" spans="1:36" x14ac:dyDescent="0.3">
      <c r="A204" s="2" t="s">
        <v>890</v>
      </c>
      <c r="B204" s="2" t="s">
        <v>891</v>
      </c>
      <c r="C204" s="2" t="s">
        <v>901</v>
      </c>
      <c r="D204" s="1" t="s">
        <v>892</v>
      </c>
      <c r="E204">
        <v>3</v>
      </c>
      <c r="F204" t="s">
        <v>415</v>
      </c>
      <c r="H204" s="1" t="s">
        <v>893</v>
      </c>
      <c r="I204"/>
      <c r="J204"/>
      <c r="K204"/>
      <c r="L204"/>
      <c r="M204"/>
      <c r="N204"/>
      <c r="O204"/>
      <c r="P204"/>
      <c r="Q204"/>
      <c r="R204"/>
      <c r="S204"/>
      <c r="T204"/>
      <c r="U204" s="1" t="s">
        <v>433</v>
      </c>
      <c r="V204" s="1" t="s">
        <v>894</v>
      </c>
      <c r="W204" s="1">
        <v>15</v>
      </c>
      <c r="X204" s="1">
        <v>40</v>
      </c>
      <c r="AE204" t="s">
        <v>902</v>
      </c>
      <c r="AF204">
        <v>400000</v>
      </c>
      <c r="AG204">
        <v>1.5</v>
      </c>
      <c r="AH204" t="s">
        <v>903</v>
      </c>
      <c r="AI204" t="s">
        <v>903</v>
      </c>
    </row>
    <row r="205" spans="1:36" x14ac:dyDescent="0.3">
      <c r="A205" s="2" t="s">
        <v>890</v>
      </c>
      <c r="B205" s="2" t="s">
        <v>891</v>
      </c>
      <c r="C205" s="2" t="s">
        <v>904</v>
      </c>
      <c r="D205" s="1" t="s">
        <v>892</v>
      </c>
      <c r="E205">
        <v>4</v>
      </c>
      <c r="F205" t="s">
        <v>796</v>
      </c>
      <c r="H205" s="1" t="s">
        <v>893</v>
      </c>
      <c r="I205"/>
      <c r="J205"/>
      <c r="K205"/>
      <c r="L205"/>
      <c r="M205"/>
      <c r="N205"/>
      <c r="O205"/>
      <c r="P205"/>
      <c r="Q205"/>
      <c r="R205"/>
      <c r="S205" s="1">
        <v>30</v>
      </c>
      <c r="T205"/>
      <c r="U205" s="1" t="s">
        <v>433</v>
      </c>
      <c r="V205" s="1" t="s">
        <v>894</v>
      </c>
      <c r="W205" s="1">
        <v>15</v>
      </c>
      <c r="X205" s="1">
        <v>40</v>
      </c>
      <c r="AA205" t="s">
        <v>895</v>
      </c>
      <c r="AB205" t="s">
        <v>896</v>
      </c>
      <c r="AE205" t="s">
        <v>905</v>
      </c>
      <c r="AF205">
        <v>800000</v>
      </c>
      <c r="AG205">
        <v>1.5</v>
      </c>
      <c r="AH205" t="s">
        <v>906</v>
      </c>
      <c r="AI205" t="s">
        <v>906</v>
      </c>
    </row>
    <row r="206" spans="1:36" x14ac:dyDescent="0.3">
      <c r="A206" s="2" t="s">
        <v>890</v>
      </c>
      <c r="B206" s="2" t="s">
        <v>891</v>
      </c>
      <c r="C206" s="2" t="s">
        <v>907</v>
      </c>
      <c r="D206" s="1" t="s">
        <v>892</v>
      </c>
      <c r="E206">
        <v>5</v>
      </c>
      <c r="F206" t="s">
        <v>838</v>
      </c>
      <c r="H206" s="1" t="s">
        <v>893</v>
      </c>
      <c r="I206"/>
      <c r="J206"/>
      <c r="K206"/>
      <c r="L206"/>
      <c r="M206" s="1">
        <v>0.1</v>
      </c>
      <c r="N206"/>
      <c r="O206"/>
      <c r="P206"/>
      <c r="Q206"/>
      <c r="R206"/>
      <c r="S206"/>
      <c r="T206"/>
      <c r="U206" s="1" t="s">
        <v>433</v>
      </c>
      <c r="V206" s="1" t="s">
        <v>894</v>
      </c>
      <c r="W206" s="1">
        <v>15</v>
      </c>
      <c r="X206" s="1">
        <v>40</v>
      </c>
      <c r="AB206" t="s">
        <v>896</v>
      </c>
      <c r="AC206" t="s">
        <v>908</v>
      </c>
      <c r="AE206" t="s">
        <v>909</v>
      </c>
      <c r="AF206">
        <v>1500000</v>
      </c>
      <c r="AG206">
        <v>1.5</v>
      </c>
      <c r="AH206" t="s">
        <v>910</v>
      </c>
      <c r="AI206" t="s">
        <v>910</v>
      </c>
    </row>
    <row r="207" spans="1:36" x14ac:dyDescent="0.3">
      <c r="A207" s="2" t="s">
        <v>890</v>
      </c>
      <c r="B207" s="2" t="s">
        <v>891</v>
      </c>
      <c r="C207" s="2" t="s">
        <v>911</v>
      </c>
      <c r="D207" s="1" t="s">
        <v>892</v>
      </c>
      <c r="E207">
        <v>6</v>
      </c>
      <c r="F207" t="s">
        <v>876</v>
      </c>
      <c r="H207" s="1" t="s">
        <v>893</v>
      </c>
      <c r="I207"/>
      <c r="J207"/>
      <c r="K207" s="1">
        <v>6</v>
      </c>
      <c r="L207"/>
      <c r="M207" s="1">
        <v>0.6</v>
      </c>
      <c r="N207" s="1">
        <v>-0.03</v>
      </c>
      <c r="O207"/>
      <c r="P207"/>
      <c r="Q207"/>
      <c r="R207"/>
      <c r="S207"/>
      <c r="T207"/>
      <c r="U207" s="1" t="s">
        <v>433</v>
      </c>
      <c r="V207" s="1" t="s">
        <v>894</v>
      </c>
      <c r="W207" s="1">
        <v>15</v>
      </c>
      <c r="X207" s="1">
        <v>40</v>
      </c>
      <c r="Z207" t="s">
        <v>912</v>
      </c>
      <c r="AB207" t="s">
        <v>896</v>
      </c>
      <c r="AE207" t="s">
        <v>913</v>
      </c>
      <c r="AF207">
        <v>3000000</v>
      </c>
      <c r="AG207">
        <v>1.5</v>
      </c>
      <c r="AH207" t="s">
        <v>914</v>
      </c>
      <c r="AI207" t="s">
        <v>914</v>
      </c>
    </row>
    <row r="208" spans="1:36" x14ac:dyDescent="0.3">
      <c r="A208" s="2" t="s">
        <v>890</v>
      </c>
      <c r="B208" s="2" t="s">
        <v>891</v>
      </c>
      <c r="C208" s="2" t="s">
        <v>915</v>
      </c>
      <c r="D208" s="1" t="s">
        <v>892</v>
      </c>
      <c r="E208">
        <v>7</v>
      </c>
      <c r="F208" t="s">
        <v>916</v>
      </c>
      <c r="H208" s="1" t="s">
        <v>893</v>
      </c>
      <c r="I208"/>
      <c r="J208"/>
      <c r="K208"/>
      <c r="L208"/>
      <c r="M208" s="1">
        <v>0.2</v>
      </c>
      <c r="N208"/>
      <c r="O208"/>
      <c r="P208"/>
      <c r="Q208"/>
      <c r="R208"/>
      <c r="S208"/>
      <c r="T208"/>
      <c r="U208" s="1" t="s">
        <v>433</v>
      </c>
      <c r="V208" s="1" t="s">
        <v>894</v>
      </c>
      <c r="W208" s="1">
        <v>15</v>
      </c>
      <c r="X208" s="1">
        <v>40</v>
      </c>
      <c r="AE208" t="s">
        <v>917</v>
      </c>
      <c r="AF208">
        <v>5000000</v>
      </c>
      <c r="AG208">
        <v>1.5</v>
      </c>
      <c r="AH208" t="s">
        <v>918</v>
      </c>
      <c r="AI208" t="s">
        <v>918</v>
      </c>
    </row>
    <row r="209" spans="1:35" x14ac:dyDescent="0.3">
      <c r="A209" s="2" t="s">
        <v>890</v>
      </c>
      <c r="B209"/>
      <c r="C209" s="2" t="s">
        <v>919</v>
      </c>
      <c r="D209"/>
      <c r="E209">
        <v>8</v>
      </c>
      <c r="G209" t="s">
        <v>920</v>
      </c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 s="1">
        <v>300</v>
      </c>
      <c r="AB209" t="s">
        <v>896</v>
      </c>
      <c r="AC209" t="s">
        <v>908</v>
      </c>
      <c r="AE209" t="s">
        <v>921</v>
      </c>
      <c r="AF209">
        <v>10000000</v>
      </c>
      <c r="AG209">
        <v>1.5</v>
      </c>
      <c r="AH209" t="s">
        <v>922</v>
      </c>
      <c r="AI209" t="s">
        <v>922</v>
      </c>
    </row>
    <row r="210" spans="1:35" x14ac:dyDescent="0.3">
      <c r="A210" s="2" t="s">
        <v>890</v>
      </c>
      <c r="B210"/>
      <c r="C210" s="2" t="s">
        <v>923</v>
      </c>
      <c r="D210"/>
      <c r="E210">
        <v>9</v>
      </c>
      <c r="G210" t="s">
        <v>924</v>
      </c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 s="1">
        <v>300</v>
      </c>
      <c r="AA210" t="s">
        <v>895</v>
      </c>
      <c r="AB210" t="s">
        <v>896</v>
      </c>
      <c r="AE210" t="s">
        <v>925</v>
      </c>
      <c r="AF210">
        <v>10000000</v>
      </c>
      <c r="AG210">
        <v>1.5</v>
      </c>
      <c r="AH210" t="s">
        <v>926</v>
      </c>
      <c r="AI210" t="s">
        <v>926</v>
      </c>
    </row>
    <row r="211" spans="1:35" x14ac:dyDescent="0.3">
      <c r="A211" s="2" t="s">
        <v>890</v>
      </c>
      <c r="B211"/>
      <c r="C211" s="2" t="s">
        <v>927</v>
      </c>
      <c r="D211"/>
      <c r="E211">
        <v>10</v>
      </c>
      <c r="G211" t="s">
        <v>928</v>
      </c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 s="1">
        <v>300</v>
      </c>
      <c r="AE211" t="s">
        <v>929</v>
      </c>
      <c r="AF211">
        <v>10000000</v>
      </c>
      <c r="AG211">
        <v>1.5</v>
      </c>
      <c r="AH211" t="s">
        <v>930</v>
      </c>
      <c r="AI211" t="s">
        <v>930</v>
      </c>
    </row>
    <row r="212" spans="1:35" x14ac:dyDescent="0.3">
      <c r="A212" s="2" t="s">
        <v>931</v>
      </c>
      <c r="B212" s="2" t="s">
        <v>932</v>
      </c>
      <c r="C212" s="2" t="s">
        <v>932</v>
      </c>
      <c r="D212" s="1" t="s">
        <v>933</v>
      </c>
      <c r="E212">
        <v>1</v>
      </c>
      <c r="F212" t="s">
        <v>411</v>
      </c>
      <c r="H212"/>
      <c r="I212" s="1">
        <v>6</v>
      </c>
      <c r="J212"/>
      <c r="K212" s="1">
        <v>6</v>
      </c>
      <c r="L212"/>
      <c r="M212"/>
      <c r="N212"/>
      <c r="O212"/>
      <c r="P212"/>
      <c r="Q212"/>
      <c r="R212"/>
      <c r="S212"/>
      <c r="T212"/>
      <c r="U212" s="1" t="s">
        <v>433</v>
      </c>
      <c r="V212" s="1" t="s">
        <v>894</v>
      </c>
      <c r="W212" s="1">
        <v>15</v>
      </c>
      <c r="X212" s="1">
        <v>40</v>
      </c>
      <c r="Y212" t="s">
        <v>435</v>
      </c>
      <c r="Z212" t="s">
        <v>934</v>
      </c>
      <c r="AB212" t="s">
        <v>896</v>
      </c>
      <c r="AE212" t="s">
        <v>460</v>
      </c>
      <c r="AF212">
        <v>100000</v>
      </c>
      <c r="AG212">
        <v>1.5</v>
      </c>
      <c r="AH212" t="s">
        <v>935</v>
      </c>
      <c r="AI212" t="s">
        <v>935</v>
      </c>
    </row>
    <row r="213" spans="1:35" x14ac:dyDescent="0.3">
      <c r="A213" s="2" t="s">
        <v>931</v>
      </c>
      <c r="B213" s="2" t="s">
        <v>932</v>
      </c>
      <c r="C213" s="2" t="s">
        <v>936</v>
      </c>
      <c r="D213" s="1" t="s">
        <v>933</v>
      </c>
      <c r="E213">
        <v>2</v>
      </c>
      <c r="F213" t="s">
        <v>415</v>
      </c>
      <c r="H213"/>
      <c r="I213"/>
      <c r="J213"/>
      <c r="K213"/>
      <c r="L213"/>
      <c r="M213"/>
      <c r="N213"/>
      <c r="O213"/>
      <c r="P213"/>
      <c r="Q213"/>
      <c r="R213"/>
      <c r="S213"/>
      <c r="T213"/>
      <c r="U213" s="1" t="s">
        <v>433</v>
      </c>
      <c r="V213" s="1" t="s">
        <v>894</v>
      </c>
      <c r="W213" s="1">
        <v>15</v>
      </c>
      <c r="X213" s="1">
        <v>40</v>
      </c>
      <c r="Z213" t="s">
        <v>937</v>
      </c>
      <c r="AE213" t="s">
        <v>938</v>
      </c>
      <c r="AF213">
        <v>200000</v>
      </c>
      <c r="AG213">
        <v>1.5</v>
      </c>
      <c r="AH213" t="s">
        <v>939</v>
      </c>
      <c r="AI213" t="s">
        <v>939</v>
      </c>
    </row>
    <row r="214" spans="1:35" x14ac:dyDescent="0.3">
      <c r="A214" s="2" t="s">
        <v>931</v>
      </c>
      <c r="B214" s="2" t="s">
        <v>932</v>
      </c>
      <c r="C214" s="2" t="s">
        <v>940</v>
      </c>
      <c r="D214" s="1" t="s">
        <v>933</v>
      </c>
      <c r="E214">
        <v>3</v>
      </c>
      <c r="F214" t="s">
        <v>796</v>
      </c>
      <c r="H214"/>
      <c r="I214"/>
      <c r="J214"/>
      <c r="K214"/>
      <c r="L214"/>
      <c r="M214" s="1">
        <v>0.5</v>
      </c>
      <c r="N214"/>
      <c r="O214"/>
      <c r="P214"/>
      <c r="Q214"/>
      <c r="R214"/>
      <c r="S214"/>
      <c r="T214"/>
      <c r="U214" s="1" t="s">
        <v>433</v>
      </c>
      <c r="V214" s="1" t="s">
        <v>894</v>
      </c>
      <c r="W214" s="1">
        <v>15</v>
      </c>
      <c r="X214" s="1">
        <v>40</v>
      </c>
      <c r="AE214" t="s">
        <v>941</v>
      </c>
      <c r="AF214">
        <v>400000</v>
      </c>
      <c r="AG214">
        <v>1.5</v>
      </c>
      <c r="AH214" t="s">
        <v>942</v>
      </c>
      <c r="AI214" t="s">
        <v>942</v>
      </c>
    </row>
    <row r="215" spans="1:35" x14ac:dyDescent="0.3">
      <c r="A215" s="2" t="s">
        <v>931</v>
      </c>
      <c r="B215" s="2" t="s">
        <v>932</v>
      </c>
      <c r="C215" s="2" t="s">
        <v>943</v>
      </c>
      <c r="D215" s="1" t="s">
        <v>933</v>
      </c>
      <c r="E215">
        <v>4</v>
      </c>
      <c r="F215" t="s">
        <v>838</v>
      </c>
      <c r="H215"/>
      <c r="I215"/>
      <c r="J215"/>
      <c r="K215" s="1">
        <v>6</v>
      </c>
      <c r="L215"/>
      <c r="M215"/>
      <c r="N215"/>
      <c r="O215"/>
      <c r="P215"/>
      <c r="Q215"/>
      <c r="R215"/>
      <c r="S215"/>
      <c r="T215"/>
      <c r="U215" s="1" t="s">
        <v>433</v>
      </c>
      <c r="V215" s="1" t="s">
        <v>894</v>
      </c>
      <c r="W215" s="1">
        <v>15</v>
      </c>
      <c r="X215" s="1">
        <v>40</v>
      </c>
      <c r="Z215" t="s">
        <v>944</v>
      </c>
      <c r="AB215" t="s">
        <v>896</v>
      </c>
      <c r="AE215" t="s">
        <v>576</v>
      </c>
      <c r="AF215">
        <v>800000</v>
      </c>
      <c r="AG215">
        <v>1.5</v>
      </c>
      <c r="AH215" t="s">
        <v>945</v>
      </c>
      <c r="AI215" t="s">
        <v>945</v>
      </c>
    </row>
    <row r="216" spans="1:35" x14ac:dyDescent="0.3">
      <c r="A216" s="2" t="s">
        <v>931</v>
      </c>
      <c r="B216" s="2" t="s">
        <v>932</v>
      </c>
      <c r="C216" s="2" t="s">
        <v>946</v>
      </c>
      <c r="D216" s="1" t="s">
        <v>933</v>
      </c>
      <c r="E216">
        <v>5</v>
      </c>
      <c r="F216" t="s">
        <v>876</v>
      </c>
      <c r="H216"/>
      <c r="I216"/>
      <c r="J216"/>
      <c r="K216" s="1">
        <v>6</v>
      </c>
      <c r="L216"/>
      <c r="M216"/>
      <c r="N216"/>
      <c r="O216"/>
      <c r="P216"/>
      <c r="Q216"/>
      <c r="R216"/>
      <c r="S216"/>
      <c r="T216"/>
      <c r="U216" s="1" t="s">
        <v>433</v>
      </c>
      <c r="V216" s="1" t="s">
        <v>894</v>
      </c>
      <c r="W216" s="1">
        <v>15</v>
      </c>
      <c r="X216" s="1">
        <v>40</v>
      </c>
      <c r="AE216" t="s">
        <v>947</v>
      </c>
      <c r="AF216">
        <v>1500000</v>
      </c>
      <c r="AG216">
        <v>1.5</v>
      </c>
      <c r="AH216" t="s">
        <v>948</v>
      </c>
      <c r="AI216" t="s">
        <v>948</v>
      </c>
    </row>
    <row r="217" spans="1:35" x14ac:dyDescent="0.3">
      <c r="A217" s="2" t="s">
        <v>931</v>
      </c>
      <c r="B217" s="2" t="s">
        <v>932</v>
      </c>
      <c r="C217" s="2" t="s">
        <v>949</v>
      </c>
      <c r="D217" s="1" t="s">
        <v>933</v>
      </c>
      <c r="E217">
        <v>6</v>
      </c>
      <c r="F217" t="s">
        <v>916</v>
      </c>
      <c r="H217"/>
      <c r="I217"/>
      <c r="J217"/>
      <c r="K217"/>
      <c r="L217"/>
      <c r="M217"/>
      <c r="N217"/>
      <c r="O217"/>
      <c r="P217"/>
      <c r="Q217"/>
      <c r="R217"/>
      <c r="S217"/>
      <c r="T217"/>
      <c r="U217" s="1" t="s">
        <v>433</v>
      </c>
      <c r="V217" s="1" t="s">
        <v>894</v>
      </c>
      <c r="W217" s="1">
        <v>15</v>
      </c>
      <c r="X217" s="1">
        <v>40</v>
      </c>
      <c r="AE217" t="s">
        <v>950</v>
      </c>
      <c r="AF217">
        <v>3000000</v>
      </c>
      <c r="AG217">
        <v>1.5</v>
      </c>
      <c r="AH217" t="s">
        <v>951</v>
      </c>
      <c r="AI217" t="s">
        <v>951</v>
      </c>
    </row>
    <row r="218" spans="1:35" x14ac:dyDescent="0.3">
      <c r="A218" s="2" t="s">
        <v>931</v>
      </c>
      <c r="B218" s="2" t="s">
        <v>932</v>
      </c>
      <c r="C218" s="2" t="s">
        <v>952</v>
      </c>
      <c r="D218" s="1" t="s">
        <v>933</v>
      </c>
      <c r="E218">
        <v>7</v>
      </c>
      <c r="F218" t="s">
        <v>953</v>
      </c>
      <c r="H218"/>
      <c r="I218"/>
      <c r="J218"/>
      <c r="K218" s="1">
        <v>6</v>
      </c>
      <c r="L218"/>
      <c r="M218"/>
      <c r="N218"/>
      <c r="O218"/>
      <c r="P218"/>
      <c r="Q218"/>
      <c r="R218"/>
      <c r="S218"/>
      <c r="T218"/>
      <c r="U218" s="1" t="s">
        <v>433</v>
      </c>
      <c r="V218" s="1" t="s">
        <v>894</v>
      </c>
      <c r="W218" s="1">
        <v>15</v>
      </c>
      <c r="X218" s="1">
        <v>40</v>
      </c>
      <c r="Z218" t="s">
        <v>912</v>
      </c>
      <c r="AA218" t="s">
        <v>954</v>
      </c>
      <c r="AB218" t="s">
        <v>896</v>
      </c>
      <c r="AC218" t="s">
        <v>955</v>
      </c>
      <c r="AE218" t="s">
        <v>956</v>
      </c>
      <c r="AF218">
        <v>5000000</v>
      </c>
      <c r="AG218">
        <v>1.5</v>
      </c>
      <c r="AH218" t="s">
        <v>957</v>
      </c>
      <c r="AI218" t="s">
        <v>957</v>
      </c>
    </row>
    <row r="219" spans="1:35" x14ac:dyDescent="0.3">
      <c r="A219" s="2" t="s">
        <v>931</v>
      </c>
      <c r="B219"/>
      <c r="C219" s="2" t="s">
        <v>958</v>
      </c>
      <c r="D219"/>
      <c r="E219">
        <v>8</v>
      </c>
      <c r="G219" t="s">
        <v>959</v>
      </c>
      <c r="H219"/>
      <c r="I219"/>
      <c r="J219"/>
      <c r="K219"/>
      <c r="L219"/>
      <c r="M219" s="1">
        <v>0.25</v>
      </c>
      <c r="N219"/>
      <c r="O219"/>
      <c r="P219"/>
      <c r="Q219"/>
      <c r="R219"/>
      <c r="S219"/>
      <c r="T219"/>
      <c r="U219"/>
      <c r="V219"/>
      <c r="W219"/>
      <c r="X219" s="1">
        <v>300</v>
      </c>
      <c r="AB219" t="s">
        <v>896</v>
      </c>
      <c r="AC219" t="s">
        <v>908</v>
      </c>
      <c r="AE219" t="s">
        <v>960</v>
      </c>
      <c r="AF219">
        <v>10000000</v>
      </c>
      <c r="AG219">
        <v>1.5</v>
      </c>
      <c r="AH219" t="s">
        <v>961</v>
      </c>
      <c r="AI219" t="s">
        <v>961</v>
      </c>
    </row>
    <row r="220" spans="1:35" x14ac:dyDescent="0.3">
      <c r="A220" s="2" t="s">
        <v>931</v>
      </c>
      <c r="B220"/>
      <c r="C220" s="2" t="s">
        <v>962</v>
      </c>
      <c r="D220"/>
      <c r="E220">
        <v>9</v>
      </c>
      <c r="G220" t="s">
        <v>963</v>
      </c>
      <c r="H220"/>
      <c r="I220"/>
      <c r="J220"/>
      <c r="K220"/>
      <c r="L220"/>
      <c r="M220" s="1">
        <v>2</v>
      </c>
      <c r="N220"/>
      <c r="O220"/>
      <c r="P220"/>
      <c r="Q220"/>
      <c r="R220"/>
      <c r="S220"/>
      <c r="T220"/>
      <c r="U220"/>
      <c r="V220"/>
      <c r="W220"/>
      <c r="X220" s="1">
        <v>300</v>
      </c>
      <c r="AE220" t="s">
        <v>420</v>
      </c>
      <c r="AF220">
        <v>10000000</v>
      </c>
      <c r="AG220">
        <v>1.5</v>
      </c>
      <c r="AH220" t="s">
        <v>964</v>
      </c>
      <c r="AI220" t="s">
        <v>964</v>
      </c>
    </row>
    <row r="221" spans="1:35" x14ac:dyDescent="0.3">
      <c r="A221" s="2" t="s">
        <v>931</v>
      </c>
      <c r="B221"/>
      <c r="C221" s="2" t="s">
        <v>965</v>
      </c>
      <c r="D221"/>
      <c r="E221">
        <v>10</v>
      </c>
      <c r="G221" t="s">
        <v>966</v>
      </c>
      <c r="H221"/>
      <c r="I221"/>
      <c r="J221"/>
      <c r="K221" s="1">
        <v>12</v>
      </c>
      <c r="L221"/>
      <c r="M221"/>
      <c r="N221"/>
      <c r="O221"/>
      <c r="P221"/>
      <c r="Q221"/>
      <c r="R221"/>
      <c r="S221"/>
      <c r="T221"/>
      <c r="U221"/>
      <c r="V221"/>
      <c r="W221"/>
      <c r="X221" s="1">
        <v>300</v>
      </c>
      <c r="AE221" t="s">
        <v>246</v>
      </c>
      <c r="AF221">
        <v>10000000</v>
      </c>
      <c r="AG221">
        <v>1.5</v>
      </c>
      <c r="AH221" t="s">
        <v>967</v>
      </c>
      <c r="AI221" t="s">
        <v>967</v>
      </c>
    </row>
    <row r="222" spans="1:35" x14ac:dyDescent="0.3">
      <c r="A222" s="2" t="s">
        <v>968</v>
      </c>
      <c r="B222" s="2" t="s">
        <v>969</v>
      </c>
      <c r="C222" s="2" t="s">
        <v>969</v>
      </c>
      <c r="D222" s="1" t="s">
        <v>970</v>
      </c>
      <c r="E222">
        <v>1</v>
      </c>
      <c r="F222" t="s">
        <v>415</v>
      </c>
      <c r="H222"/>
      <c r="I222" s="1">
        <v>30</v>
      </c>
      <c r="J222"/>
      <c r="K222"/>
      <c r="L222"/>
      <c r="M222" s="1">
        <v>0.5</v>
      </c>
      <c r="N222"/>
      <c r="O222"/>
      <c r="P222"/>
      <c r="Q222"/>
      <c r="R222"/>
      <c r="S222"/>
      <c r="T222"/>
      <c r="U222" s="1" t="s">
        <v>433</v>
      </c>
      <c r="V222" s="1" t="s">
        <v>894</v>
      </c>
      <c r="W222" s="1">
        <v>15</v>
      </c>
      <c r="X222" s="1">
        <v>40</v>
      </c>
      <c r="AC222" t="s">
        <v>971</v>
      </c>
      <c r="AE222" t="s">
        <v>972</v>
      </c>
      <c r="AF222">
        <v>100000</v>
      </c>
      <c r="AG222">
        <v>1.5</v>
      </c>
      <c r="AH222" t="s">
        <v>973</v>
      </c>
      <c r="AI222" t="s">
        <v>973</v>
      </c>
    </row>
    <row r="223" spans="1:35" x14ac:dyDescent="0.3">
      <c r="A223" s="2" t="s">
        <v>968</v>
      </c>
      <c r="B223" s="2" t="s">
        <v>969</v>
      </c>
      <c r="C223" s="2" t="s">
        <v>974</v>
      </c>
      <c r="D223" s="1" t="s">
        <v>970</v>
      </c>
      <c r="E223">
        <v>2</v>
      </c>
      <c r="F223" t="s">
        <v>796</v>
      </c>
      <c r="H223"/>
      <c r="I223"/>
      <c r="J223"/>
      <c r="K223" s="1">
        <v>8</v>
      </c>
      <c r="L223"/>
      <c r="M223"/>
      <c r="N223"/>
      <c r="O223"/>
      <c r="P223"/>
      <c r="Q223"/>
      <c r="R223"/>
      <c r="S223"/>
      <c r="T223"/>
      <c r="U223" s="1" t="s">
        <v>433</v>
      </c>
      <c r="V223" s="1" t="s">
        <v>894</v>
      </c>
      <c r="W223" s="1">
        <v>15</v>
      </c>
      <c r="X223" s="1">
        <v>40</v>
      </c>
      <c r="AB223" t="s">
        <v>896</v>
      </c>
      <c r="AC223" t="s">
        <v>975</v>
      </c>
      <c r="AE223" t="s">
        <v>246</v>
      </c>
      <c r="AF223">
        <v>200000</v>
      </c>
      <c r="AG223">
        <v>1.5</v>
      </c>
      <c r="AH223" t="s">
        <v>976</v>
      </c>
      <c r="AI223" t="s">
        <v>976</v>
      </c>
    </row>
    <row r="224" spans="1:35" x14ac:dyDescent="0.3">
      <c r="A224" s="2" t="s">
        <v>968</v>
      </c>
      <c r="B224" s="2" t="s">
        <v>969</v>
      </c>
      <c r="C224" s="2" t="s">
        <v>977</v>
      </c>
      <c r="D224" s="1" t="s">
        <v>970</v>
      </c>
      <c r="E224">
        <v>3</v>
      </c>
      <c r="F224" t="s">
        <v>838</v>
      </c>
      <c r="H224"/>
      <c r="I224"/>
      <c r="J224"/>
      <c r="K224"/>
      <c r="L224"/>
      <c r="M224"/>
      <c r="N224"/>
      <c r="O224"/>
      <c r="P224"/>
      <c r="Q224"/>
      <c r="R224"/>
      <c r="S224"/>
      <c r="T224"/>
      <c r="U224" s="1" t="s">
        <v>433</v>
      </c>
      <c r="V224" s="1" t="s">
        <v>894</v>
      </c>
      <c r="W224" s="1">
        <v>15</v>
      </c>
      <c r="X224" s="1">
        <v>40</v>
      </c>
      <c r="AB224" t="s">
        <v>896</v>
      </c>
      <c r="AE224" t="s">
        <v>978</v>
      </c>
      <c r="AF224">
        <v>400000</v>
      </c>
      <c r="AG224">
        <v>1.5</v>
      </c>
      <c r="AH224" t="s">
        <v>979</v>
      </c>
      <c r="AI224" t="s">
        <v>979</v>
      </c>
    </row>
    <row r="225" spans="1:35" x14ac:dyDescent="0.3">
      <c r="A225" s="2" t="s">
        <v>968</v>
      </c>
      <c r="B225" s="2" t="s">
        <v>969</v>
      </c>
      <c r="C225" s="2" t="s">
        <v>980</v>
      </c>
      <c r="D225" s="1" t="s">
        <v>970</v>
      </c>
      <c r="E225">
        <v>4</v>
      </c>
      <c r="F225" t="s">
        <v>876</v>
      </c>
      <c r="H225"/>
      <c r="I225"/>
      <c r="J225"/>
      <c r="K225"/>
      <c r="L225"/>
      <c r="M225"/>
      <c r="N225"/>
      <c r="O225"/>
      <c r="P225"/>
      <c r="Q225"/>
      <c r="R225"/>
      <c r="S225"/>
      <c r="T225"/>
      <c r="U225" s="1" t="s">
        <v>433</v>
      </c>
      <c r="V225" s="1" t="s">
        <v>894</v>
      </c>
      <c r="W225" s="1">
        <v>15</v>
      </c>
      <c r="X225" s="1">
        <v>40</v>
      </c>
      <c r="AA225" t="s">
        <v>895</v>
      </c>
      <c r="AB225" t="s">
        <v>896</v>
      </c>
      <c r="AE225" t="s">
        <v>981</v>
      </c>
      <c r="AF225">
        <v>800000</v>
      </c>
      <c r="AG225">
        <v>1.5</v>
      </c>
      <c r="AH225" t="s">
        <v>982</v>
      </c>
      <c r="AI225" t="s">
        <v>982</v>
      </c>
    </row>
    <row r="226" spans="1:35" x14ac:dyDescent="0.3">
      <c r="A226" s="2" t="s">
        <v>968</v>
      </c>
      <c r="B226" s="2" t="s">
        <v>969</v>
      </c>
      <c r="C226" s="2" t="s">
        <v>983</v>
      </c>
      <c r="D226" s="1" t="s">
        <v>970</v>
      </c>
      <c r="E226">
        <v>5</v>
      </c>
      <c r="F226" t="s">
        <v>916</v>
      </c>
      <c r="H226"/>
      <c r="I226"/>
      <c r="J226"/>
      <c r="K226" s="1">
        <v>10</v>
      </c>
      <c r="L226"/>
      <c r="M226"/>
      <c r="N226"/>
      <c r="O226"/>
      <c r="P226"/>
      <c r="Q226"/>
      <c r="R226"/>
      <c r="S226"/>
      <c r="T226"/>
      <c r="U226" s="1" t="s">
        <v>433</v>
      </c>
      <c r="V226" s="1" t="s">
        <v>894</v>
      </c>
      <c r="W226" s="1">
        <v>15</v>
      </c>
      <c r="X226" s="1">
        <v>40</v>
      </c>
      <c r="AA226" t="s">
        <v>895</v>
      </c>
      <c r="AB226" t="s">
        <v>896</v>
      </c>
      <c r="AE226" t="s">
        <v>978</v>
      </c>
      <c r="AF226">
        <v>1500000</v>
      </c>
      <c r="AG226">
        <v>1.5</v>
      </c>
      <c r="AH226" t="s">
        <v>984</v>
      </c>
      <c r="AI226" t="s">
        <v>984</v>
      </c>
    </row>
    <row r="227" spans="1:35" x14ac:dyDescent="0.3">
      <c r="A227" s="2" t="s">
        <v>968</v>
      </c>
      <c r="B227" s="2" t="s">
        <v>969</v>
      </c>
      <c r="C227" s="2" t="s">
        <v>985</v>
      </c>
      <c r="D227" s="1" t="s">
        <v>970</v>
      </c>
      <c r="E227">
        <v>6</v>
      </c>
      <c r="F227" t="s">
        <v>953</v>
      </c>
      <c r="H227"/>
      <c r="I227"/>
      <c r="J227"/>
      <c r="K227"/>
      <c r="L227"/>
      <c r="M227"/>
      <c r="N227"/>
      <c r="O227"/>
      <c r="P227"/>
      <c r="Q227"/>
      <c r="R227"/>
      <c r="S227"/>
      <c r="T227"/>
      <c r="U227" s="1" t="s">
        <v>433</v>
      </c>
      <c r="V227" s="1" t="s">
        <v>894</v>
      </c>
      <c r="W227" s="1">
        <v>15</v>
      </c>
      <c r="X227" s="1">
        <v>40</v>
      </c>
      <c r="AE227" t="s">
        <v>986</v>
      </c>
      <c r="AF227">
        <v>3000000</v>
      </c>
      <c r="AG227">
        <v>1.5</v>
      </c>
      <c r="AH227" t="s">
        <v>987</v>
      </c>
      <c r="AI227" t="s">
        <v>987</v>
      </c>
    </row>
    <row r="228" spans="1:35" x14ac:dyDescent="0.3">
      <c r="A228" s="2" t="s">
        <v>968</v>
      </c>
      <c r="B228" s="2" t="s">
        <v>969</v>
      </c>
      <c r="C228" s="2" t="s">
        <v>988</v>
      </c>
      <c r="D228" s="1" t="s">
        <v>970</v>
      </c>
      <c r="E228">
        <v>7</v>
      </c>
      <c r="F228" t="s">
        <v>989</v>
      </c>
      <c r="H228"/>
      <c r="I228"/>
      <c r="J228"/>
      <c r="K228"/>
      <c r="L228"/>
      <c r="M228"/>
      <c r="N228"/>
      <c r="O228"/>
      <c r="P228"/>
      <c r="Q228"/>
      <c r="R228"/>
      <c r="S228"/>
      <c r="T228"/>
      <c r="U228" s="1" t="s">
        <v>433</v>
      </c>
      <c r="V228" s="1" t="s">
        <v>894</v>
      </c>
      <c r="W228" s="1">
        <v>15</v>
      </c>
      <c r="X228" s="1">
        <v>40</v>
      </c>
      <c r="AC228" t="s">
        <v>990</v>
      </c>
      <c r="AE228" t="s">
        <v>991</v>
      </c>
      <c r="AF228">
        <v>5000000</v>
      </c>
      <c r="AG228">
        <v>1.5</v>
      </c>
      <c r="AH228" t="s">
        <v>992</v>
      </c>
      <c r="AI228" t="s">
        <v>992</v>
      </c>
    </row>
    <row r="229" spans="1:35" x14ac:dyDescent="0.3">
      <c r="A229" s="2" t="s">
        <v>968</v>
      </c>
      <c r="B229"/>
      <c r="C229" s="2" t="s">
        <v>993</v>
      </c>
      <c r="D229"/>
      <c r="E229">
        <v>8</v>
      </c>
      <c r="G229" t="s">
        <v>994</v>
      </c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 s="1">
        <v>300</v>
      </c>
      <c r="AE229" t="s">
        <v>995</v>
      </c>
      <c r="AF229">
        <v>10000000</v>
      </c>
      <c r="AG229">
        <v>1.5</v>
      </c>
      <c r="AH229" t="s">
        <v>996</v>
      </c>
      <c r="AI229" t="s">
        <v>996</v>
      </c>
    </row>
    <row r="230" spans="1:35" x14ac:dyDescent="0.3">
      <c r="A230" s="2" t="s">
        <v>968</v>
      </c>
      <c r="B230"/>
      <c r="C230" s="2" t="s">
        <v>927</v>
      </c>
      <c r="D230"/>
      <c r="E230">
        <v>9</v>
      </c>
      <c r="G230" t="s">
        <v>997</v>
      </c>
      <c r="H230"/>
      <c r="I230"/>
      <c r="J230"/>
      <c r="K230" s="1">
        <v>8</v>
      </c>
      <c r="L230"/>
      <c r="M230" s="1">
        <v>2</v>
      </c>
      <c r="N230"/>
      <c r="O230"/>
      <c r="P230"/>
      <c r="Q230"/>
      <c r="R230"/>
      <c r="S230"/>
      <c r="T230"/>
      <c r="U230"/>
      <c r="V230"/>
      <c r="W230"/>
      <c r="X230" s="1">
        <v>300</v>
      </c>
      <c r="Z230" t="s">
        <v>468</v>
      </c>
      <c r="AA230" t="s">
        <v>998</v>
      </c>
      <c r="AB230" t="s">
        <v>476</v>
      </c>
      <c r="AC230" t="s">
        <v>459</v>
      </c>
      <c r="AE230" t="s">
        <v>999</v>
      </c>
      <c r="AF230">
        <v>10000000</v>
      </c>
      <c r="AG230">
        <v>1.5</v>
      </c>
      <c r="AH230" t="s">
        <v>1000</v>
      </c>
      <c r="AI230" t="s">
        <v>1000</v>
      </c>
    </row>
    <row r="231" spans="1:35" x14ac:dyDescent="0.3">
      <c r="A231" s="2" t="s">
        <v>968</v>
      </c>
      <c r="B231"/>
      <c r="C231" s="2" t="s">
        <v>1001</v>
      </c>
      <c r="D231"/>
      <c r="E231">
        <v>10</v>
      </c>
      <c r="G231" t="s">
        <v>1002</v>
      </c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 s="1">
        <v>300</v>
      </c>
      <c r="Z231" t="s">
        <v>912</v>
      </c>
      <c r="AA231" t="s">
        <v>954</v>
      </c>
      <c r="AB231" t="s">
        <v>896</v>
      </c>
      <c r="AC231" t="s">
        <v>955</v>
      </c>
      <c r="AE231" t="s">
        <v>246</v>
      </c>
      <c r="AF231">
        <v>10000000</v>
      </c>
      <c r="AG231">
        <v>1.5</v>
      </c>
      <c r="AH231" t="s">
        <v>1003</v>
      </c>
      <c r="AI231" t="s">
        <v>1003</v>
      </c>
    </row>
  </sheetData>
  <phoneticPr fontId="20" type="noConversion"/>
  <dataValidations count="1">
    <dataValidation type="list" allowBlank="1" showErrorMessage="1" errorTitle="特效用途特效" error="請選擇技能本體、附加效果，或留白。" sqref="AK2:AK231" xr:uid="{00000000-0002-0000-0000-000000000000}">
      <formula1>"技能本體,附加效果"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97"/>
  <sheetViews>
    <sheetView workbookViewId="0"/>
  </sheetViews>
  <sheetFormatPr defaultRowHeight="16.2" x14ac:dyDescent="0.3"/>
  <cols>
    <col min="1" max="1" width="120" customWidth="1"/>
  </cols>
  <sheetData>
    <row r="1" spans="1:1" ht="30.45" customHeight="1" x14ac:dyDescent="0.3">
      <c r="A1" s="6" t="s">
        <v>1004</v>
      </c>
    </row>
    <row r="2" spans="1:1" ht="30.45" customHeight="1" x14ac:dyDescent="0.3">
      <c r="A2" s="6" t="s">
        <v>1005</v>
      </c>
    </row>
    <row r="3" spans="1:1" ht="30.45" customHeight="1" x14ac:dyDescent="0.3">
      <c r="A3" s="6" t="s">
        <v>1006</v>
      </c>
    </row>
    <row r="4" spans="1:1" ht="30.45" customHeight="1" x14ac:dyDescent="0.3">
      <c r="A4" s="6" t="s">
        <v>1007</v>
      </c>
    </row>
    <row r="5" spans="1:1" ht="30.45" customHeight="1" x14ac:dyDescent="0.3">
      <c r="A5" s="6" t="s">
        <v>1008</v>
      </c>
    </row>
    <row r="6" spans="1:1" ht="30.45" customHeight="1" x14ac:dyDescent="0.3">
      <c r="A6" s="6" t="s">
        <v>1009</v>
      </c>
    </row>
    <row r="7" spans="1:1" ht="30.45" customHeight="1" x14ac:dyDescent="0.3">
      <c r="A7" s="6" t="s">
        <v>1010</v>
      </c>
    </row>
    <row r="8" spans="1:1" ht="30.45" customHeight="1" x14ac:dyDescent="0.3">
      <c r="A8" s="6"/>
    </row>
    <row r="9" spans="1:1" x14ac:dyDescent="0.3">
      <c r="A9" t="s">
        <v>0</v>
      </c>
    </row>
    <row r="10" spans="1:1" x14ac:dyDescent="0.3">
      <c r="A10" t="s">
        <v>1</v>
      </c>
    </row>
    <row r="11" spans="1:1" x14ac:dyDescent="0.3">
      <c r="A11" t="s">
        <v>2</v>
      </c>
    </row>
    <row r="13" spans="1:1" x14ac:dyDescent="0.3">
      <c r="A13" t="s">
        <v>3</v>
      </c>
    </row>
    <row r="14" spans="1:1" x14ac:dyDescent="0.3">
      <c r="A14" t="s">
        <v>4</v>
      </c>
    </row>
    <row r="15" spans="1:1" x14ac:dyDescent="0.3">
      <c r="A15" t="s">
        <v>5</v>
      </c>
    </row>
    <row r="16" spans="1:1" x14ac:dyDescent="0.3">
      <c r="A16" t="s">
        <v>6</v>
      </c>
    </row>
    <row r="17" spans="1:1" x14ac:dyDescent="0.3">
      <c r="A17" t="s">
        <v>7</v>
      </c>
    </row>
    <row r="18" spans="1:1" x14ac:dyDescent="0.3">
      <c r="A18" t="s">
        <v>8</v>
      </c>
    </row>
    <row r="20" spans="1:1" x14ac:dyDescent="0.3">
      <c r="A20" t="s">
        <v>9</v>
      </c>
    </row>
    <row r="21" spans="1:1" x14ac:dyDescent="0.3">
      <c r="A21" t="s">
        <v>10</v>
      </c>
    </row>
    <row r="22" spans="1:1" x14ac:dyDescent="0.3">
      <c r="A22" t="s">
        <v>11</v>
      </c>
    </row>
    <row r="23" spans="1:1" x14ac:dyDescent="0.3">
      <c r="A23" t="s">
        <v>12</v>
      </c>
    </row>
    <row r="25" spans="1:1" x14ac:dyDescent="0.3">
      <c r="A25" t="s">
        <v>13</v>
      </c>
    </row>
    <row r="26" spans="1:1" x14ac:dyDescent="0.3">
      <c r="A26" t="s">
        <v>14</v>
      </c>
    </row>
    <row r="27" spans="1:1" x14ac:dyDescent="0.3">
      <c r="A27" t="s">
        <v>15</v>
      </c>
    </row>
    <row r="28" spans="1:1" x14ac:dyDescent="0.3">
      <c r="A28" t="s">
        <v>16</v>
      </c>
    </row>
    <row r="30" spans="1:1" x14ac:dyDescent="0.3">
      <c r="A30" t="s">
        <v>17</v>
      </c>
    </row>
    <row r="31" spans="1:1" x14ac:dyDescent="0.3">
      <c r="A31" t="s">
        <v>18</v>
      </c>
    </row>
    <row r="32" spans="1:1" x14ac:dyDescent="0.3">
      <c r="A32" t="s">
        <v>19</v>
      </c>
    </row>
    <row r="33" spans="1:1" x14ac:dyDescent="0.3">
      <c r="A33" t="s">
        <v>20</v>
      </c>
    </row>
    <row r="35" spans="1:1" x14ac:dyDescent="0.3">
      <c r="A35" t="s">
        <v>21</v>
      </c>
    </row>
    <row r="36" spans="1:1" x14ac:dyDescent="0.3">
      <c r="A36" t="s">
        <v>22</v>
      </c>
    </row>
    <row r="37" spans="1:1" x14ac:dyDescent="0.3">
      <c r="A37" t="s">
        <v>23</v>
      </c>
    </row>
    <row r="38" spans="1:1" x14ac:dyDescent="0.3">
      <c r="A38" t="s">
        <v>24</v>
      </c>
    </row>
    <row r="39" spans="1:1" x14ac:dyDescent="0.3">
      <c r="A39" t="s">
        <v>25</v>
      </c>
    </row>
    <row r="41" spans="1:1" x14ac:dyDescent="0.3">
      <c r="A41" t="s">
        <v>26</v>
      </c>
    </row>
    <row r="42" spans="1:1" x14ac:dyDescent="0.3">
      <c r="A42" t="s">
        <v>27</v>
      </c>
    </row>
    <row r="43" spans="1:1" x14ac:dyDescent="0.3">
      <c r="A43" t="s">
        <v>28</v>
      </c>
    </row>
    <row r="44" spans="1:1" x14ac:dyDescent="0.3">
      <c r="A44" t="s">
        <v>29</v>
      </c>
    </row>
    <row r="45" spans="1:1" x14ac:dyDescent="0.3">
      <c r="A45" t="s">
        <v>30</v>
      </c>
    </row>
    <row r="46" spans="1:1" x14ac:dyDescent="0.3">
      <c r="A46" t="s">
        <v>31</v>
      </c>
    </row>
    <row r="47" spans="1:1" x14ac:dyDescent="0.3">
      <c r="A47" t="s">
        <v>32</v>
      </c>
    </row>
    <row r="48" spans="1:1" x14ac:dyDescent="0.3">
      <c r="A48" t="s">
        <v>33</v>
      </c>
    </row>
    <row r="49" spans="1:1" x14ac:dyDescent="0.3">
      <c r="A49" t="s">
        <v>34</v>
      </c>
    </row>
    <row r="50" spans="1:1" x14ac:dyDescent="0.3">
      <c r="A50" t="s">
        <v>35</v>
      </c>
    </row>
    <row r="51" spans="1:1" x14ac:dyDescent="0.3">
      <c r="A51" t="s">
        <v>36</v>
      </c>
    </row>
    <row r="52" spans="1:1" x14ac:dyDescent="0.3">
      <c r="A52" t="s">
        <v>37</v>
      </c>
    </row>
    <row r="53" spans="1:1" x14ac:dyDescent="0.3">
      <c r="A53" t="s">
        <v>38</v>
      </c>
    </row>
    <row r="54" spans="1:1" x14ac:dyDescent="0.3">
      <c r="A54" t="s">
        <v>39</v>
      </c>
    </row>
    <row r="55" spans="1:1" x14ac:dyDescent="0.3">
      <c r="A55" t="s">
        <v>40</v>
      </c>
    </row>
    <row r="56" spans="1:1" x14ac:dyDescent="0.3">
      <c r="A56" t="s">
        <v>41</v>
      </c>
    </row>
    <row r="57" spans="1:1" x14ac:dyDescent="0.3">
      <c r="A57" t="s">
        <v>42</v>
      </c>
    </row>
    <row r="59" spans="1:1" x14ac:dyDescent="0.3">
      <c r="A59" t="s">
        <v>43</v>
      </c>
    </row>
    <row r="60" spans="1:1" x14ac:dyDescent="0.3">
      <c r="A60" t="s">
        <v>44</v>
      </c>
    </row>
    <row r="61" spans="1:1" x14ac:dyDescent="0.3">
      <c r="A61" t="s">
        <v>45</v>
      </c>
    </row>
    <row r="62" spans="1:1" x14ac:dyDescent="0.3">
      <c r="A62" t="s">
        <v>46</v>
      </c>
    </row>
    <row r="64" spans="1:1" x14ac:dyDescent="0.3">
      <c r="A64" t="s">
        <v>47</v>
      </c>
    </row>
    <row r="65" spans="1:1" x14ac:dyDescent="0.3">
      <c r="A65" t="s">
        <v>48</v>
      </c>
    </row>
    <row r="67" spans="1:1" x14ac:dyDescent="0.3">
      <c r="A67" t="s">
        <v>49</v>
      </c>
    </row>
    <row r="68" spans="1:1" x14ac:dyDescent="0.3">
      <c r="A68" t="s">
        <v>50</v>
      </c>
    </row>
    <row r="70" spans="1:1" x14ac:dyDescent="0.3">
      <c r="A70" t="s">
        <v>51</v>
      </c>
    </row>
    <row r="71" spans="1:1" x14ac:dyDescent="0.3">
      <c r="A71" t="s">
        <v>52</v>
      </c>
    </row>
    <row r="72" spans="1:1" x14ac:dyDescent="0.3">
      <c r="A72" t="s">
        <v>53</v>
      </c>
    </row>
    <row r="73" spans="1:1" x14ac:dyDescent="0.3">
      <c r="A73" t="s">
        <v>54</v>
      </c>
    </row>
    <row r="74" spans="1:1" x14ac:dyDescent="0.3">
      <c r="A74" t="s">
        <v>1011</v>
      </c>
    </row>
    <row r="75" spans="1:1" x14ac:dyDescent="0.3">
      <c r="A75" t="s">
        <v>55</v>
      </c>
    </row>
    <row r="76" spans="1:1" x14ac:dyDescent="0.3">
      <c r="A76" t="s">
        <v>56</v>
      </c>
    </row>
    <row r="77" spans="1:1" x14ac:dyDescent="0.3">
      <c r="A77" t="s">
        <v>1012</v>
      </c>
    </row>
    <row r="78" spans="1:1" x14ac:dyDescent="0.3">
      <c r="A78" t="s">
        <v>57</v>
      </c>
    </row>
    <row r="79" spans="1:1" x14ac:dyDescent="0.3">
      <c r="A79" t="s">
        <v>58</v>
      </c>
    </row>
    <row r="80" spans="1:1" x14ac:dyDescent="0.3">
      <c r="A80" t="s">
        <v>59</v>
      </c>
    </row>
    <row r="81" spans="1:1" x14ac:dyDescent="0.3">
      <c r="A81" t="s">
        <v>60</v>
      </c>
    </row>
    <row r="82" spans="1:1" x14ac:dyDescent="0.3">
      <c r="A82" t="s">
        <v>61</v>
      </c>
    </row>
    <row r="83" spans="1:1" x14ac:dyDescent="0.3">
      <c r="A83" t="s">
        <v>62</v>
      </c>
    </row>
    <row r="84" spans="1:1" x14ac:dyDescent="0.3">
      <c r="A84" t="s">
        <v>63</v>
      </c>
    </row>
    <row r="85" spans="1:1" x14ac:dyDescent="0.3">
      <c r="A85" t="s">
        <v>64</v>
      </c>
    </row>
    <row r="86" spans="1:1" x14ac:dyDescent="0.3">
      <c r="A86" t="s">
        <v>65</v>
      </c>
    </row>
    <row r="87" spans="1:1" x14ac:dyDescent="0.3">
      <c r="A87" t="s">
        <v>66</v>
      </c>
    </row>
    <row r="88" spans="1:1" x14ac:dyDescent="0.3">
      <c r="A88" t="s">
        <v>67</v>
      </c>
    </row>
    <row r="89" spans="1:1" x14ac:dyDescent="0.3">
      <c r="A89" t="s">
        <v>68</v>
      </c>
    </row>
    <row r="90" spans="1:1" x14ac:dyDescent="0.3">
      <c r="A90" t="s">
        <v>69</v>
      </c>
    </row>
    <row r="91" spans="1:1" x14ac:dyDescent="0.3">
      <c r="A91" t="s">
        <v>70</v>
      </c>
    </row>
    <row r="92" spans="1:1" x14ac:dyDescent="0.3">
      <c r="A92" t="s">
        <v>71</v>
      </c>
    </row>
    <row r="93" spans="1:1" x14ac:dyDescent="0.3">
      <c r="A93" t="s">
        <v>72</v>
      </c>
    </row>
    <row r="94" spans="1:1" x14ac:dyDescent="0.3">
      <c r="A94" t="s">
        <v>73</v>
      </c>
    </row>
    <row r="95" spans="1:1" x14ac:dyDescent="0.3">
      <c r="A95" t="s">
        <v>74</v>
      </c>
    </row>
    <row r="96" spans="1:1" x14ac:dyDescent="0.3">
      <c r="A96" t="s">
        <v>75</v>
      </c>
    </row>
    <row r="97" spans="1:1" x14ac:dyDescent="0.3">
      <c r="A97" t="s">
        <v>76</v>
      </c>
    </row>
  </sheetData>
  <phoneticPr fontId="2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created xsi:type="dcterms:W3CDTF">2026-09-16T14:48:09Z</dcterms:created>
  <dcterms:modified xsi:type="dcterms:W3CDTF">2026-09-16T15:19:42Z</dcterms:modified>
</cp:coreProperties>
</file>