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DF4E9472-8CBE-4F13-89EB-51F14668B4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ems" sheetId="1" r:id="rId1"/>
    <sheet name="計算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0" i="1" l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K50" i="1"/>
  <c r="J50" i="1"/>
  <c r="I50" i="1"/>
  <c r="H50" i="1"/>
  <c r="G50" i="1"/>
  <c r="P49" i="1"/>
  <c r="O49" i="1"/>
  <c r="N49" i="1"/>
  <c r="M49" i="1"/>
  <c r="L49" i="1"/>
  <c r="K49" i="1"/>
  <c r="J49" i="1"/>
  <c r="I49" i="1"/>
  <c r="H49" i="1"/>
  <c r="G49" i="1"/>
  <c r="P48" i="1"/>
  <c r="O48" i="1"/>
  <c r="N48" i="1"/>
  <c r="M48" i="1"/>
  <c r="L48" i="1"/>
  <c r="K48" i="1"/>
  <c r="J48" i="1"/>
  <c r="I48" i="1"/>
  <c r="H48" i="1"/>
  <c r="G48" i="1"/>
  <c r="P47" i="1"/>
  <c r="O47" i="1"/>
  <c r="N47" i="1"/>
  <c r="M47" i="1"/>
  <c r="L47" i="1"/>
  <c r="K47" i="1"/>
  <c r="J47" i="1"/>
  <c r="I47" i="1"/>
  <c r="H47" i="1"/>
  <c r="G47" i="1"/>
  <c r="P46" i="1"/>
  <c r="O46" i="1"/>
  <c r="N46" i="1"/>
  <c r="M46" i="1"/>
  <c r="L46" i="1"/>
  <c r="K46" i="1"/>
  <c r="J46" i="1"/>
  <c r="I46" i="1"/>
  <c r="H46" i="1"/>
  <c r="G46" i="1"/>
  <c r="P45" i="1"/>
  <c r="O45" i="1"/>
  <c r="N45" i="1"/>
  <c r="M45" i="1"/>
  <c r="L45" i="1"/>
  <c r="K45" i="1"/>
  <c r="J45" i="1"/>
  <c r="I45" i="1"/>
  <c r="H45" i="1"/>
  <c r="G45" i="1"/>
  <c r="P44" i="1"/>
  <c r="O44" i="1"/>
  <c r="N44" i="1"/>
  <c r="M44" i="1"/>
  <c r="L44" i="1"/>
  <c r="K44" i="1"/>
  <c r="J44" i="1"/>
  <c r="I44" i="1"/>
  <c r="H44" i="1"/>
  <c r="G44" i="1"/>
  <c r="P43" i="1"/>
  <c r="O43" i="1"/>
  <c r="N43" i="1"/>
  <c r="M43" i="1"/>
  <c r="L43" i="1"/>
  <c r="K43" i="1"/>
  <c r="J43" i="1"/>
  <c r="I43" i="1"/>
  <c r="H43" i="1"/>
  <c r="G43" i="1"/>
  <c r="P42" i="1"/>
  <c r="O42" i="1"/>
  <c r="N42" i="1"/>
  <c r="M42" i="1"/>
  <c r="L42" i="1"/>
  <c r="K42" i="1"/>
  <c r="J42" i="1"/>
  <c r="I42" i="1"/>
  <c r="H42" i="1"/>
  <c r="G42" i="1"/>
  <c r="P41" i="1"/>
  <c r="O41" i="1"/>
  <c r="N41" i="1"/>
  <c r="M41" i="1"/>
  <c r="L41" i="1"/>
  <c r="K41" i="1"/>
  <c r="J41" i="1"/>
  <c r="I41" i="1"/>
  <c r="H41" i="1"/>
  <c r="G41" i="1"/>
  <c r="P40" i="1"/>
  <c r="O40" i="1"/>
  <c r="N40" i="1"/>
  <c r="M40" i="1"/>
  <c r="L40" i="1"/>
  <c r="K40" i="1"/>
  <c r="J40" i="1"/>
  <c r="I40" i="1"/>
  <c r="H40" i="1"/>
  <c r="G40" i="1"/>
  <c r="P39" i="1"/>
  <c r="O39" i="1"/>
  <c r="N39" i="1"/>
  <c r="M39" i="1"/>
  <c r="L39" i="1"/>
  <c r="K39" i="1"/>
  <c r="J39" i="1"/>
  <c r="I39" i="1"/>
  <c r="H39" i="1"/>
  <c r="G39" i="1"/>
  <c r="P38" i="1"/>
  <c r="O38" i="1"/>
  <c r="N38" i="1"/>
  <c r="M38" i="1"/>
  <c r="L38" i="1"/>
  <c r="K38" i="1"/>
  <c r="J38" i="1"/>
  <c r="I38" i="1"/>
  <c r="H38" i="1"/>
  <c r="G38" i="1"/>
  <c r="P37" i="1"/>
  <c r="O37" i="1"/>
  <c r="N37" i="1"/>
  <c r="M37" i="1"/>
  <c r="L37" i="1"/>
  <c r="K37" i="1"/>
  <c r="J37" i="1"/>
  <c r="I37" i="1"/>
  <c r="H37" i="1"/>
  <c r="G37" i="1"/>
  <c r="P36" i="1"/>
  <c r="O36" i="1"/>
  <c r="N36" i="1"/>
  <c r="M36" i="1"/>
  <c r="L36" i="1"/>
  <c r="K36" i="1"/>
  <c r="J36" i="1"/>
  <c r="I36" i="1"/>
  <c r="H36" i="1"/>
  <c r="G36" i="1"/>
  <c r="P35" i="1"/>
  <c r="O35" i="1"/>
  <c r="N35" i="1"/>
  <c r="M35" i="1"/>
  <c r="L35" i="1"/>
  <c r="K35" i="1"/>
  <c r="J35" i="1"/>
  <c r="I35" i="1"/>
  <c r="H35" i="1"/>
  <c r="G35" i="1"/>
  <c r="P34" i="1"/>
  <c r="O34" i="1"/>
  <c r="N34" i="1"/>
  <c r="M34" i="1"/>
  <c r="L34" i="1"/>
  <c r="K34" i="1"/>
  <c r="J34" i="1"/>
  <c r="I34" i="1"/>
  <c r="H34" i="1"/>
  <c r="G34" i="1"/>
  <c r="P33" i="1"/>
  <c r="O33" i="1"/>
  <c r="N33" i="1"/>
  <c r="M33" i="1"/>
  <c r="L33" i="1"/>
  <c r="K33" i="1"/>
  <c r="J33" i="1"/>
  <c r="I33" i="1"/>
  <c r="H33" i="1"/>
  <c r="G33" i="1"/>
  <c r="P32" i="1"/>
  <c r="O32" i="1"/>
  <c r="N32" i="1"/>
  <c r="M32" i="1"/>
  <c r="L32" i="1"/>
  <c r="K32" i="1"/>
  <c r="J32" i="1"/>
  <c r="I32" i="1"/>
  <c r="H32" i="1"/>
  <c r="G32" i="1"/>
  <c r="P31" i="1"/>
  <c r="O31" i="1"/>
  <c r="N31" i="1"/>
  <c r="M31" i="1"/>
  <c r="L31" i="1"/>
  <c r="K31" i="1"/>
  <c r="J31" i="1"/>
  <c r="I31" i="1"/>
  <c r="H31" i="1"/>
  <c r="G31" i="1"/>
  <c r="P30" i="1"/>
  <c r="O30" i="1"/>
  <c r="N30" i="1"/>
  <c r="M30" i="1"/>
  <c r="L30" i="1"/>
  <c r="K30" i="1"/>
  <c r="J30" i="1"/>
  <c r="I30" i="1"/>
  <c r="H30" i="1"/>
  <c r="G30" i="1"/>
  <c r="P29" i="1"/>
  <c r="O29" i="1"/>
  <c r="N29" i="1"/>
  <c r="M29" i="1"/>
  <c r="L29" i="1"/>
  <c r="K29" i="1"/>
  <c r="J29" i="1"/>
  <c r="I29" i="1"/>
  <c r="H29" i="1"/>
  <c r="G29" i="1"/>
  <c r="P28" i="1"/>
  <c r="O28" i="1"/>
  <c r="N28" i="1"/>
  <c r="M28" i="1"/>
  <c r="L28" i="1"/>
  <c r="K28" i="1"/>
  <c r="J28" i="1"/>
  <c r="I28" i="1"/>
  <c r="H28" i="1"/>
  <c r="G28" i="1"/>
  <c r="P27" i="1"/>
  <c r="O27" i="1"/>
  <c r="N27" i="1"/>
  <c r="M27" i="1"/>
  <c r="L27" i="1"/>
  <c r="K27" i="1"/>
  <c r="J27" i="1"/>
  <c r="I27" i="1"/>
  <c r="H27" i="1"/>
  <c r="G27" i="1"/>
  <c r="P26" i="1"/>
  <c r="O26" i="1"/>
  <c r="N26" i="1"/>
  <c r="M26" i="1"/>
  <c r="L26" i="1"/>
  <c r="K26" i="1"/>
  <c r="J26" i="1"/>
  <c r="I26" i="1"/>
  <c r="H26" i="1"/>
  <c r="G26" i="1"/>
  <c r="K25" i="1"/>
  <c r="J25" i="1"/>
  <c r="I25" i="1"/>
  <c r="H25" i="1"/>
  <c r="G25" i="1"/>
  <c r="N24" i="1"/>
  <c r="K24" i="1"/>
  <c r="J24" i="1"/>
  <c r="I24" i="1"/>
  <c r="H24" i="1"/>
  <c r="G24" i="1"/>
  <c r="K23" i="1"/>
  <c r="J23" i="1"/>
  <c r="I23" i="1"/>
  <c r="H23" i="1"/>
  <c r="G23" i="1"/>
  <c r="K22" i="1"/>
  <c r="J22" i="1"/>
  <c r="I22" i="1"/>
  <c r="H22" i="1"/>
  <c r="G22" i="1"/>
  <c r="P21" i="1"/>
  <c r="O21" i="1"/>
  <c r="N21" i="1"/>
  <c r="M21" i="1"/>
  <c r="L21" i="1"/>
  <c r="K21" i="1"/>
  <c r="J21" i="1"/>
  <c r="I21" i="1"/>
  <c r="H21" i="1"/>
  <c r="G21" i="1"/>
  <c r="P20" i="1"/>
  <c r="O20" i="1"/>
  <c r="N20" i="1"/>
  <c r="M20" i="1"/>
  <c r="L20" i="1"/>
  <c r="K20" i="1"/>
  <c r="J20" i="1"/>
  <c r="I20" i="1"/>
  <c r="H20" i="1"/>
  <c r="G20" i="1"/>
  <c r="P19" i="1"/>
  <c r="O19" i="1"/>
  <c r="N19" i="1"/>
  <c r="M19" i="1"/>
  <c r="L19" i="1"/>
  <c r="K19" i="1"/>
  <c r="J19" i="1"/>
  <c r="I19" i="1"/>
  <c r="H19" i="1"/>
  <c r="G19" i="1"/>
  <c r="P18" i="1"/>
  <c r="O18" i="1"/>
  <c r="N18" i="1"/>
  <c r="M18" i="1"/>
  <c r="L18" i="1"/>
  <c r="K18" i="1"/>
  <c r="J18" i="1"/>
  <c r="I18" i="1"/>
  <c r="H18" i="1"/>
  <c r="G18" i="1"/>
  <c r="P17" i="1"/>
  <c r="O17" i="1"/>
  <c r="N17" i="1"/>
  <c r="M17" i="1"/>
  <c r="L17" i="1"/>
  <c r="K17" i="1"/>
  <c r="J17" i="1"/>
  <c r="I17" i="1"/>
  <c r="H17" i="1"/>
  <c r="G17" i="1"/>
  <c r="K16" i="1"/>
  <c r="J16" i="1"/>
  <c r="I16" i="1"/>
  <c r="H16" i="1"/>
  <c r="G16" i="1"/>
  <c r="K15" i="1"/>
  <c r="J15" i="1"/>
  <c r="I15" i="1"/>
  <c r="H15" i="1"/>
  <c r="G15" i="1"/>
  <c r="P14" i="1"/>
  <c r="O14" i="1"/>
  <c r="N14" i="1"/>
  <c r="M14" i="1"/>
  <c r="L14" i="1"/>
  <c r="K14" i="1"/>
  <c r="J14" i="1"/>
  <c r="I14" i="1"/>
  <c r="H14" i="1"/>
  <c r="G14" i="1"/>
  <c r="P13" i="1"/>
  <c r="O13" i="1"/>
  <c r="N13" i="1"/>
  <c r="M13" i="1"/>
  <c r="L13" i="1"/>
  <c r="K13" i="1"/>
  <c r="J13" i="1"/>
  <c r="I13" i="1"/>
  <c r="H13" i="1"/>
  <c r="G13" i="1"/>
  <c r="P12" i="1"/>
  <c r="O12" i="1"/>
  <c r="N12" i="1"/>
  <c r="M12" i="1"/>
  <c r="L12" i="1"/>
  <c r="K12" i="1"/>
  <c r="J12" i="1"/>
  <c r="I12" i="1"/>
  <c r="H12" i="1"/>
  <c r="G12" i="1"/>
  <c r="P11" i="1"/>
  <c r="O11" i="1"/>
  <c r="N11" i="1"/>
  <c r="M11" i="1"/>
  <c r="L11" i="1"/>
  <c r="K11" i="1"/>
  <c r="J11" i="1"/>
  <c r="I11" i="1"/>
  <c r="H11" i="1"/>
  <c r="G11" i="1"/>
  <c r="P10" i="1"/>
  <c r="O10" i="1"/>
  <c r="N10" i="1"/>
  <c r="M10" i="1"/>
  <c r="L10" i="1"/>
  <c r="K10" i="1"/>
  <c r="J10" i="1"/>
  <c r="I10" i="1"/>
  <c r="H10" i="1"/>
  <c r="G10" i="1"/>
  <c r="P9" i="1"/>
  <c r="O9" i="1"/>
  <c r="N9" i="1"/>
  <c r="M9" i="1"/>
  <c r="L9" i="1"/>
  <c r="K9" i="1"/>
  <c r="J9" i="1"/>
  <c r="I9" i="1"/>
  <c r="H9" i="1"/>
  <c r="G9" i="1"/>
  <c r="P8" i="1"/>
  <c r="O8" i="1"/>
  <c r="N8" i="1"/>
  <c r="M8" i="1"/>
  <c r="L8" i="1"/>
  <c r="K8" i="1"/>
  <c r="J8" i="1"/>
  <c r="I8" i="1"/>
  <c r="H8" i="1"/>
  <c r="G8" i="1"/>
  <c r="P7" i="1"/>
  <c r="O7" i="1"/>
  <c r="N7" i="1"/>
  <c r="M7" i="1"/>
  <c r="L7" i="1"/>
  <c r="K7" i="1"/>
  <c r="J7" i="1"/>
  <c r="I7" i="1"/>
  <c r="H7" i="1"/>
  <c r="G7" i="1"/>
  <c r="P6" i="1"/>
  <c r="O6" i="1"/>
  <c r="N6" i="1"/>
  <c r="M6" i="1"/>
  <c r="L6" i="1"/>
  <c r="K6" i="1"/>
  <c r="J6" i="1"/>
  <c r="I6" i="1"/>
  <c r="H6" i="1"/>
  <c r="G6" i="1"/>
  <c r="P5" i="1"/>
  <c r="O5" i="1"/>
  <c r="N5" i="1"/>
  <c r="M5" i="1"/>
  <c r="L5" i="1"/>
  <c r="K5" i="1"/>
  <c r="J5" i="1"/>
  <c r="I5" i="1"/>
  <c r="H5" i="1"/>
  <c r="G5" i="1"/>
  <c r="P4" i="1"/>
  <c r="O4" i="1"/>
  <c r="N4" i="1"/>
  <c r="M4" i="1"/>
  <c r="L4" i="1"/>
  <c r="K4" i="1"/>
  <c r="J4" i="1"/>
  <c r="I4" i="1"/>
  <c r="H4" i="1"/>
  <c r="G4" i="1"/>
  <c r="P3" i="1"/>
  <c r="O3" i="1"/>
  <c r="N3" i="1"/>
  <c r="M3" i="1"/>
  <c r="L3" i="1"/>
  <c r="K3" i="1"/>
  <c r="J3" i="1"/>
  <c r="I3" i="1"/>
  <c r="H3" i="1"/>
  <c r="G3" i="1"/>
  <c r="P2" i="1"/>
  <c r="O2" i="1"/>
  <c r="N2" i="1"/>
  <c r="M2" i="1"/>
  <c r="L2" i="1"/>
  <c r="K2" i="1"/>
  <c r="J2" i="1"/>
  <c r="I2" i="1"/>
  <c r="H2" i="1"/>
  <c r="G2" i="1"/>
  <c r="L50" i="2"/>
  <c r="L50" i="1" s="1"/>
  <c r="L49" i="2"/>
  <c r="M49" i="2" s="1"/>
  <c r="N49" i="2" s="1"/>
  <c r="O49" i="2" s="1"/>
  <c r="P49" i="2" s="1"/>
  <c r="L48" i="2"/>
  <c r="M48" i="2" s="1"/>
  <c r="N48" i="2" s="1"/>
  <c r="O48" i="2" s="1"/>
  <c r="P48" i="2" s="1"/>
  <c r="L47" i="2"/>
  <c r="M47" i="2" s="1"/>
  <c r="N47" i="2" s="1"/>
  <c r="O47" i="2" s="1"/>
  <c r="P47" i="2" s="1"/>
  <c r="M46" i="2"/>
  <c r="N46" i="2" s="1"/>
  <c r="O46" i="2" s="1"/>
  <c r="P46" i="2" s="1"/>
  <c r="L46" i="2"/>
  <c r="L45" i="2"/>
  <c r="M45" i="2" s="1"/>
  <c r="N45" i="2" s="1"/>
  <c r="O45" i="2" s="1"/>
  <c r="P45" i="2" s="1"/>
  <c r="M44" i="2"/>
  <c r="N44" i="2" s="1"/>
  <c r="O44" i="2" s="1"/>
  <c r="P44" i="2" s="1"/>
  <c r="L44" i="2"/>
  <c r="L43" i="2"/>
  <c r="M43" i="2" s="1"/>
  <c r="N43" i="2" s="1"/>
  <c r="O43" i="2" s="1"/>
  <c r="P43" i="2" s="1"/>
  <c r="L42" i="2"/>
  <c r="M42" i="2" s="1"/>
  <c r="N42" i="2" s="1"/>
  <c r="O42" i="2" s="1"/>
  <c r="P42" i="2" s="1"/>
  <c r="L41" i="2"/>
  <c r="M41" i="2" s="1"/>
  <c r="N41" i="2" s="1"/>
  <c r="O41" i="2" s="1"/>
  <c r="P41" i="2" s="1"/>
  <c r="M40" i="2"/>
  <c r="N40" i="2" s="1"/>
  <c r="O40" i="2" s="1"/>
  <c r="P40" i="2" s="1"/>
  <c r="L40" i="2"/>
  <c r="L39" i="2"/>
  <c r="M39" i="2" s="1"/>
  <c r="N39" i="2" s="1"/>
  <c r="O39" i="2" s="1"/>
  <c r="P39" i="2" s="1"/>
  <c r="M38" i="2"/>
  <c r="N38" i="2" s="1"/>
  <c r="O38" i="2" s="1"/>
  <c r="P38" i="2" s="1"/>
  <c r="L38" i="2"/>
  <c r="L37" i="2"/>
  <c r="M37" i="2" s="1"/>
  <c r="N37" i="2" s="1"/>
  <c r="O37" i="2" s="1"/>
  <c r="P37" i="2" s="1"/>
  <c r="L36" i="2"/>
  <c r="M36" i="2" s="1"/>
  <c r="N36" i="2" s="1"/>
  <c r="O36" i="2" s="1"/>
  <c r="P36" i="2" s="1"/>
  <c r="N35" i="2"/>
  <c r="O35" i="2" s="1"/>
  <c r="P35" i="2" s="1"/>
  <c r="M35" i="2"/>
  <c r="L35" i="2"/>
  <c r="M34" i="2"/>
  <c r="N34" i="2" s="1"/>
  <c r="O34" i="2" s="1"/>
  <c r="P34" i="2" s="1"/>
  <c r="L34" i="2"/>
  <c r="L33" i="2"/>
  <c r="M33" i="2" s="1"/>
  <c r="N33" i="2" s="1"/>
  <c r="O33" i="2" s="1"/>
  <c r="P33" i="2" s="1"/>
  <c r="M32" i="2"/>
  <c r="N32" i="2" s="1"/>
  <c r="O32" i="2" s="1"/>
  <c r="P32" i="2" s="1"/>
  <c r="L32" i="2"/>
  <c r="L31" i="2"/>
  <c r="M31" i="2" s="1"/>
  <c r="N31" i="2" s="1"/>
  <c r="O31" i="2" s="1"/>
  <c r="P31" i="2" s="1"/>
  <c r="L30" i="2"/>
  <c r="M30" i="2" s="1"/>
  <c r="N30" i="2" s="1"/>
  <c r="O30" i="2" s="1"/>
  <c r="P30" i="2" s="1"/>
  <c r="L29" i="2"/>
  <c r="M29" i="2" s="1"/>
  <c r="N29" i="2" s="1"/>
  <c r="O29" i="2" s="1"/>
  <c r="P29" i="2" s="1"/>
  <c r="M28" i="2"/>
  <c r="N28" i="2" s="1"/>
  <c r="O28" i="2" s="1"/>
  <c r="P28" i="2" s="1"/>
  <c r="L28" i="2"/>
  <c r="L27" i="2"/>
  <c r="M27" i="2" s="1"/>
  <c r="N27" i="2" s="1"/>
  <c r="O27" i="2" s="1"/>
  <c r="P27" i="2" s="1"/>
  <c r="M26" i="2"/>
  <c r="N26" i="2" s="1"/>
  <c r="O26" i="2" s="1"/>
  <c r="P26" i="2" s="1"/>
  <c r="L26" i="2"/>
  <c r="L25" i="2"/>
  <c r="M25" i="2" s="1"/>
  <c r="N25" i="2" s="1"/>
  <c r="O25" i="2" s="1"/>
  <c r="P25" i="2" s="1"/>
  <c r="P25" i="1" s="1"/>
  <c r="L24" i="2"/>
  <c r="M24" i="2" s="1"/>
  <c r="N24" i="2" s="1"/>
  <c r="O24" i="2" s="1"/>
  <c r="P24" i="2" s="1"/>
  <c r="P24" i="1" s="1"/>
  <c r="L23" i="2"/>
  <c r="M23" i="2" s="1"/>
  <c r="N23" i="2" s="1"/>
  <c r="O23" i="2" s="1"/>
  <c r="P23" i="2" s="1"/>
  <c r="P23" i="1" s="1"/>
  <c r="M22" i="2"/>
  <c r="N22" i="2" s="1"/>
  <c r="O22" i="2" s="1"/>
  <c r="P22" i="2" s="1"/>
  <c r="P22" i="1" s="1"/>
  <c r="L22" i="2"/>
  <c r="L22" i="1" s="1"/>
  <c r="L21" i="2"/>
  <c r="M21" i="2" s="1"/>
  <c r="N21" i="2" s="1"/>
  <c r="O21" i="2" s="1"/>
  <c r="P21" i="2" s="1"/>
  <c r="L20" i="2"/>
  <c r="M20" i="2" s="1"/>
  <c r="N20" i="2" s="1"/>
  <c r="O20" i="2" s="1"/>
  <c r="P20" i="2" s="1"/>
  <c r="L19" i="2"/>
  <c r="M19" i="2" s="1"/>
  <c r="N19" i="2" s="1"/>
  <c r="O19" i="2" s="1"/>
  <c r="P19" i="2" s="1"/>
  <c r="L18" i="2"/>
  <c r="M18" i="2" s="1"/>
  <c r="N18" i="2" s="1"/>
  <c r="O18" i="2" s="1"/>
  <c r="P18" i="2" s="1"/>
  <c r="L17" i="2"/>
  <c r="M17" i="2" s="1"/>
  <c r="N17" i="2" s="1"/>
  <c r="O17" i="2" s="1"/>
  <c r="P17" i="2" s="1"/>
  <c r="L16" i="2"/>
  <c r="L16" i="1" s="1"/>
  <c r="L15" i="2"/>
  <c r="M15" i="2" s="1"/>
  <c r="N15" i="2" s="1"/>
  <c r="O15" i="2" s="1"/>
  <c r="P15" i="2" s="1"/>
  <c r="P15" i="1" s="1"/>
  <c r="L14" i="2"/>
  <c r="M14" i="2" s="1"/>
  <c r="N14" i="2" s="1"/>
  <c r="O14" i="2" s="1"/>
  <c r="P14" i="2" s="1"/>
  <c r="L13" i="2"/>
  <c r="M13" i="2" s="1"/>
  <c r="N13" i="2" s="1"/>
  <c r="O13" i="2" s="1"/>
  <c r="P13" i="2" s="1"/>
  <c r="L12" i="2"/>
  <c r="M12" i="2" s="1"/>
  <c r="N12" i="2" s="1"/>
  <c r="O12" i="2" s="1"/>
  <c r="P12" i="2" s="1"/>
  <c r="L11" i="2"/>
  <c r="M11" i="2" s="1"/>
  <c r="N11" i="2" s="1"/>
  <c r="O11" i="2" s="1"/>
  <c r="P11" i="2" s="1"/>
  <c r="M10" i="2"/>
  <c r="N10" i="2" s="1"/>
  <c r="O10" i="2" s="1"/>
  <c r="P10" i="2" s="1"/>
  <c r="L10" i="2"/>
  <c r="L9" i="2"/>
  <c r="M9" i="2" s="1"/>
  <c r="N9" i="2" s="1"/>
  <c r="O9" i="2" s="1"/>
  <c r="P9" i="2" s="1"/>
  <c r="L8" i="2"/>
  <c r="M8" i="2" s="1"/>
  <c r="N8" i="2" s="1"/>
  <c r="O8" i="2" s="1"/>
  <c r="P8" i="2" s="1"/>
  <c r="L7" i="2"/>
  <c r="M7" i="2" s="1"/>
  <c r="N7" i="2" s="1"/>
  <c r="O7" i="2" s="1"/>
  <c r="P7" i="2" s="1"/>
  <c r="L6" i="2"/>
  <c r="M6" i="2" s="1"/>
  <c r="N6" i="2" s="1"/>
  <c r="O6" i="2" s="1"/>
  <c r="P6" i="2" s="1"/>
  <c r="L5" i="2"/>
  <c r="M5" i="2" s="1"/>
  <c r="N5" i="2" s="1"/>
  <c r="O5" i="2" s="1"/>
  <c r="P5" i="2" s="1"/>
  <c r="M4" i="2"/>
  <c r="N4" i="2" s="1"/>
  <c r="O4" i="2" s="1"/>
  <c r="P4" i="2" s="1"/>
  <c r="L4" i="2"/>
  <c r="L3" i="2"/>
  <c r="M3" i="2" s="1"/>
  <c r="N3" i="2" s="1"/>
  <c r="O3" i="2" s="1"/>
  <c r="P3" i="2" s="1"/>
  <c r="L2" i="2"/>
  <c r="M2" i="2" s="1"/>
  <c r="N2" i="2" s="1"/>
  <c r="O2" i="2" s="1"/>
  <c r="P2" i="2" s="1"/>
  <c r="M50" i="2" l="1"/>
  <c r="N50" i="2" s="1"/>
  <c r="O50" i="2" s="1"/>
  <c r="P50" i="2" s="1"/>
  <c r="P50" i="1" s="1"/>
  <c r="N50" i="1"/>
  <c r="O50" i="1"/>
  <c r="L25" i="1"/>
  <c r="M25" i="1"/>
  <c r="N25" i="1"/>
  <c r="O25" i="1"/>
  <c r="O24" i="1"/>
  <c r="L24" i="1"/>
  <c r="M24" i="1"/>
  <c r="L23" i="1"/>
  <c r="N23" i="1"/>
  <c r="O23" i="1"/>
  <c r="M23" i="1"/>
  <c r="O22" i="1"/>
  <c r="M22" i="1"/>
  <c r="N22" i="1"/>
  <c r="M16" i="2"/>
  <c r="N16" i="2" s="1"/>
  <c r="O16" i="2" s="1"/>
  <c r="P16" i="2" s="1"/>
  <c r="P16" i="1" s="1"/>
  <c r="M16" i="1"/>
  <c r="O15" i="1"/>
  <c r="M15" i="1"/>
  <c r="N15" i="1"/>
  <c r="L15" i="1"/>
  <c r="M50" i="1" l="1"/>
  <c r="N16" i="1"/>
  <c r="O16" i="1"/>
</calcChain>
</file>

<file path=xl/sharedStrings.xml><?xml version="1.0" encoding="utf-8"?>
<sst xmlns="http://schemas.openxmlformats.org/spreadsheetml/2006/main" count="622" uniqueCount="264">
  <si>
    <t>id</t>
  </si>
  <si>
    <t>名稱</t>
  </si>
  <si>
    <t>icon圖號</t>
  </si>
  <si>
    <t>屬性桶</t>
  </si>
  <si>
    <t>屬性名稱</t>
  </si>
  <si>
    <t>百分比</t>
  </si>
  <si>
    <t>1級</t>
  </si>
  <si>
    <t>2級</t>
  </si>
  <si>
    <t>3級</t>
  </si>
  <si>
    <t>4級</t>
  </si>
  <si>
    <t>5級</t>
  </si>
  <si>
    <t>6級</t>
  </si>
  <si>
    <t>7級</t>
  </si>
  <si>
    <t>8級</t>
  </si>
  <si>
    <t>9級</t>
  </si>
  <si>
    <t>10級</t>
  </si>
  <si>
    <t>ruby</t>
  </si>
  <si>
    <t>紅寶石</t>
  </si>
  <si>
    <t>🔴</t>
  </si>
  <si>
    <t>atkFlat</t>
  </si>
  <si>
    <t>物理攻擊</t>
  </si>
  <si>
    <t>FALSE</t>
  </si>
  <si>
    <t>sapphire</t>
  </si>
  <si>
    <t>藍寶石</t>
  </si>
  <si>
    <t>🔵</t>
  </si>
  <si>
    <t>matkFlat</t>
  </si>
  <si>
    <t>魔法攻擊</t>
  </si>
  <si>
    <t>topaz</t>
  </si>
  <si>
    <t>黃玉</t>
  </si>
  <si>
    <t>🟡</t>
  </si>
  <si>
    <t>hpFlat</t>
  </si>
  <si>
    <t>生命值</t>
  </si>
  <si>
    <t>emerald</t>
  </si>
  <si>
    <t>綠寶石</t>
  </si>
  <si>
    <t>🟢</t>
  </si>
  <si>
    <t>hpRegen</t>
  </si>
  <si>
    <t>生命恢復/秒</t>
  </si>
  <si>
    <t>iolite</t>
  </si>
  <si>
    <t>堇青石</t>
  </si>
  <si>
    <t>🔮</t>
  </si>
  <si>
    <t>mpFlat</t>
  </si>
  <si>
    <t>法力值</t>
  </si>
  <si>
    <t>kyanite</t>
  </si>
  <si>
    <t>藍晶石</t>
  </si>
  <si>
    <t>💧</t>
  </si>
  <si>
    <t>mpRegen</t>
  </si>
  <si>
    <t>法力恢復/秒</t>
  </si>
  <si>
    <t>diamond</t>
  </si>
  <si>
    <t>鑽石</t>
  </si>
  <si>
    <t>⚪</t>
  </si>
  <si>
    <t>defFlat</t>
  </si>
  <si>
    <t>物理防禦</t>
  </si>
  <si>
    <t>lapis</t>
  </si>
  <si>
    <t>青金石</t>
  </si>
  <si>
    <t>🔷</t>
  </si>
  <si>
    <t>mdefFlat</t>
  </si>
  <si>
    <t>魔法防禦</t>
  </si>
  <si>
    <t>amethyst</t>
  </si>
  <si>
    <t>紫水晶</t>
  </si>
  <si>
    <t>🟣</t>
  </si>
  <si>
    <t>critRate</t>
  </si>
  <si>
    <t>暴擊率%</t>
  </si>
  <si>
    <t>TRUE</t>
  </si>
  <si>
    <t>garnet</t>
  </si>
  <si>
    <t>石榴石</t>
  </si>
  <si>
    <t>🟠</t>
  </si>
  <si>
    <t>critDmg</t>
  </si>
  <si>
    <t>暴擊傷害%</t>
  </si>
  <si>
    <t>opal</t>
  </si>
  <si>
    <t>蛋白石</t>
  </si>
  <si>
    <t>🩵</t>
  </si>
  <si>
    <t>aspd</t>
  </si>
  <si>
    <t>攻擊速度%</t>
  </si>
  <si>
    <t>onyx</t>
  </si>
  <si>
    <t>黑曜石</t>
  </si>
  <si>
    <t>⚫</t>
  </si>
  <si>
    <t>lifesteal</t>
  </si>
  <si>
    <t>吸血</t>
  </si>
  <si>
    <t>manastone</t>
  </si>
  <si>
    <t>魔晶石</t>
  </si>
  <si>
    <t>🟪</t>
  </si>
  <si>
    <t>manaSteal</t>
  </si>
  <si>
    <t>吸魔</t>
  </si>
  <si>
    <t>moonstone</t>
  </si>
  <si>
    <t>月光石</t>
  </si>
  <si>
    <t>🌙</t>
  </si>
  <si>
    <t>evasion</t>
  </si>
  <si>
    <t>閃避率%</t>
  </si>
  <si>
    <t>catseye</t>
  </si>
  <si>
    <t>貓眼石</t>
  </si>
  <si>
    <t>👁️</t>
  </si>
  <si>
    <t>hit</t>
  </si>
  <si>
    <t>命中率%</t>
  </si>
  <si>
    <t>sunstone</t>
  </si>
  <si>
    <t>太陽石</t>
  </si>
  <si>
    <t>☀️</t>
  </si>
  <si>
    <t>luck</t>
  </si>
  <si>
    <t>幸運值</t>
  </si>
  <si>
    <t>piercePhys</t>
  </si>
  <si>
    <t>穿甲寶石</t>
  </si>
  <si>
    <t>🗡️</t>
  </si>
  <si>
    <t>pPen</t>
  </si>
  <si>
    <t>物理穿透%</t>
  </si>
  <si>
    <t>pierceMagic</t>
  </si>
  <si>
    <t>穿魔寶石</t>
  </si>
  <si>
    <t>🪄</t>
  </si>
  <si>
    <t>mPen</t>
  </si>
  <si>
    <t>魔法穿透%</t>
  </si>
  <si>
    <t>jade</t>
  </si>
  <si>
    <t>翡翠</t>
  </si>
  <si>
    <t>🟩</t>
  </si>
  <si>
    <t>tenacity</t>
  </si>
  <si>
    <t>韌性%</t>
  </si>
  <si>
    <t>turquoise</t>
  </si>
  <si>
    <t>綠松石</t>
  </si>
  <si>
    <t>🟦</t>
  </si>
  <si>
    <t>blockRate</t>
  </si>
  <si>
    <t>格擋率%</t>
  </si>
  <si>
    <t>agate</t>
  </si>
  <si>
    <t>瑪瑙</t>
  </si>
  <si>
    <t>🟤</t>
  </si>
  <si>
    <t>blockDmgRed</t>
  </si>
  <si>
    <t>格擋減傷%</t>
  </si>
  <si>
    <t>pearl</t>
  </si>
  <si>
    <t>珍珠</t>
  </si>
  <si>
    <t>🤍</t>
  </si>
  <si>
    <t>shieldEff</t>
  </si>
  <si>
    <t>護盾效率%</t>
  </si>
  <si>
    <t>malachite</t>
  </si>
  <si>
    <t>孔雀石</t>
  </si>
  <si>
    <t>💚</t>
  </si>
  <si>
    <t>pRes</t>
  </si>
  <si>
    <t>物理抗性%</t>
  </si>
  <si>
    <t>fluorite</t>
  </si>
  <si>
    <t>螢石</t>
  </si>
  <si>
    <t>💙</t>
  </si>
  <si>
    <t>mRes</t>
  </si>
  <si>
    <t>魔法抗性%</t>
  </si>
  <si>
    <t>spinel</t>
  </si>
  <si>
    <t>尖晶石</t>
  </si>
  <si>
    <t>🔥</t>
  </si>
  <si>
    <t>dmgVsFire</t>
  </si>
  <si>
    <t>對火屬性敵人傷害%</t>
  </si>
  <si>
    <t>aquamarine</t>
  </si>
  <si>
    <t>海藍寶石</t>
  </si>
  <si>
    <t>❄️</t>
  </si>
  <si>
    <t>dmgVsIce</t>
  </si>
  <si>
    <t>對冰屬性敵人傷害%</t>
  </si>
  <si>
    <t>amazonite</t>
  </si>
  <si>
    <t>天河石</t>
  </si>
  <si>
    <t>⚡</t>
  </si>
  <si>
    <t>dmgVsLightning</t>
  </si>
  <si>
    <t>對雷屬性敵人傷害%</t>
  </si>
  <si>
    <t>peridot</t>
  </si>
  <si>
    <t>橄欖石</t>
  </si>
  <si>
    <t>☠️</t>
  </si>
  <si>
    <t>dmgVsPoison</t>
  </si>
  <si>
    <t>對毒屬性敵人傷害%</t>
  </si>
  <si>
    <t>citrine</t>
  </si>
  <si>
    <t>黃水晶</t>
  </si>
  <si>
    <t>✨</t>
  </si>
  <si>
    <t>dmgVsLight</t>
  </si>
  <si>
    <t>對聖屬性敵人傷害%</t>
  </si>
  <si>
    <t>tourmaline</t>
  </si>
  <si>
    <t>黑碧璽</t>
  </si>
  <si>
    <t>🌑</t>
  </si>
  <si>
    <t>dmgVsDark</t>
  </si>
  <si>
    <t>對暗屬性敵人傷害%</t>
  </si>
  <si>
    <t>tigerEye</t>
  </si>
  <si>
    <t>虎眼石</t>
  </si>
  <si>
    <t>🪨</t>
  </si>
  <si>
    <t>dmgVsEarth</t>
  </si>
  <si>
    <t>對地屬性敵人傷害%</t>
  </si>
  <si>
    <t>moldavite</t>
  </si>
  <si>
    <t>捷克隕石</t>
  </si>
  <si>
    <t>💨</t>
  </si>
  <si>
    <t>dmgVsWind</t>
  </si>
  <si>
    <t>對風屬性敵人傷害%</t>
  </si>
  <si>
    <t>coreFire</t>
  </si>
  <si>
    <t>焰核寶石</t>
  </si>
  <si>
    <t>🌋</t>
  </si>
  <si>
    <t>elemDmgFire</t>
  </si>
  <si>
    <t>火屬性傷害提升%</t>
  </si>
  <si>
    <t>coreIce</t>
  </si>
  <si>
    <t>冰核寶石</t>
  </si>
  <si>
    <t>🌨️</t>
  </si>
  <si>
    <t>elemDmgIce</t>
  </si>
  <si>
    <t>冰屬性傷害提升%</t>
  </si>
  <si>
    <t>coreLightning</t>
  </si>
  <si>
    <t>雷核寶石</t>
  </si>
  <si>
    <t>🌩️</t>
  </si>
  <si>
    <t>elemDmgLightning</t>
  </si>
  <si>
    <t>雷屬性傷害提升%</t>
  </si>
  <si>
    <t>corePoison</t>
  </si>
  <si>
    <t>毒核寶石</t>
  </si>
  <si>
    <t>🦠</t>
  </si>
  <si>
    <t>elemDmgPoison</t>
  </si>
  <si>
    <t>毒屬性傷害提升%</t>
  </si>
  <si>
    <t>coreLight</t>
  </si>
  <si>
    <t>聖核寶石</t>
  </si>
  <si>
    <t>🌟</t>
  </si>
  <si>
    <t>elemDmgLight</t>
  </si>
  <si>
    <t>聖屬性傷害提升%</t>
  </si>
  <si>
    <t>coreDark</t>
  </si>
  <si>
    <t>暗核寶石</t>
  </si>
  <si>
    <t>🌚</t>
  </si>
  <si>
    <t>elemDmgDark</t>
  </si>
  <si>
    <t>暗屬性傷害提升%</t>
  </si>
  <si>
    <t>coreEarth</t>
  </si>
  <si>
    <t>地核寶石</t>
  </si>
  <si>
    <t>🏔️</t>
  </si>
  <si>
    <t>elemDmgEarth</t>
  </si>
  <si>
    <t>地屬性傷害提升%</t>
  </si>
  <si>
    <t>coreWind</t>
  </si>
  <si>
    <t>風核寶石</t>
  </si>
  <si>
    <t>🌪️</t>
  </si>
  <si>
    <t>elemDmgWind</t>
  </si>
  <si>
    <t>風屬性傷害提升%</t>
  </si>
  <si>
    <t>wardFire</t>
  </si>
  <si>
    <t>火抗寶石</t>
  </si>
  <si>
    <t>🧯</t>
  </si>
  <si>
    <t>resFire</t>
  </si>
  <si>
    <t>火焰抗性%</t>
  </si>
  <si>
    <t>wardIce</t>
  </si>
  <si>
    <t>冰抗寶石</t>
  </si>
  <si>
    <t>🧊</t>
  </si>
  <si>
    <t>resIce</t>
  </si>
  <si>
    <t>冰霜抗性%</t>
  </si>
  <si>
    <t>wardLightning</t>
  </si>
  <si>
    <t>電抗寶石</t>
  </si>
  <si>
    <t>🔌</t>
  </si>
  <si>
    <t>resLightning</t>
  </si>
  <si>
    <t>雷電抗性%</t>
  </si>
  <si>
    <t>wardPoison</t>
  </si>
  <si>
    <t>毒抗寶石</t>
  </si>
  <si>
    <t>💊</t>
  </si>
  <si>
    <t>resPoison</t>
  </si>
  <si>
    <t>劇毒抗性%</t>
  </si>
  <si>
    <t>wardDark</t>
  </si>
  <si>
    <t>暗抗寶石</t>
  </si>
  <si>
    <t>🕯️</t>
  </si>
  <si>
    <t>resDark</t>
  </si>
  <si>
    <t>暗影抗性%</t>
  </si>
  <si>
    <t>wardLight</t>
  </si>
  <si>
    <t>聖抗寶石</t>
  </si>
  <si>
    <t>🕶️</t>
  </si>
  <si>
    <t>resLight</t>
  </si>
  <si>
    <t>聖光抗性%</t>
  </si>
  <si>
    <t>wardEarth</t>
  </si>
  <si>
    <t>地抗寶石</t>
  </si>
  <si>
    <t>🧱</t>
  </si>
  <si>
    <t>resEarth</t>
  </si>
  <si>
    <t>大地抗性%</t>
  </si>
  <si>
    <t>wardWind</t>
  </si>
  <si>
    <t>風抗寶石</t>
  </si>
  <si>
    <t>🍃</t>
  </si>
  <si>
    <t>resWind</t>
  </si>
  <si>
    <t>疾風抗性%</t>
  </si>
  <si>
    <t>wardAll</t>
  </si>
  <si>
    <t>全屬性抗性寶石</t>
  </si>
  <si>
    <t>🌈</t>
  </si>
  <si>
    <t>resAll</t>
  </si>
  <si>
    <t>全屬性抗性%</t>
  </si>
  <si>
    <t>開放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</si>
</sst>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G17" sqref="G17"/>
    </sheetView>
  </sheetViews>
  <sheetFormatPr defaultRowHeight="16.5" x14ac:dyDescent="0.25"/>
  <cols>
    <col min="17" max="17" width="9" style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263</v>
      </c>
    </row>
    <row r="2" spans="1:17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>
        <f>計算!G2</f>
        <v>8</v>
      </c>
      <c r="H2">
        <f>計算!H2</f>
        <v>12</v>
      </c>
      <c r="I2">
        <f>計算!I2</f>
        <v>20</v>
      </c>
      <c r="J2">
        <f>計算!J2</f>
        <v>30</v>
      </c>
      <c r="K2">
        <f>計算!K2</f>
        <v>50</v>
      </c>
      <c r="L2">
        <f>計算!L2</f>
        <v>100</v>
      </c>
      <c r="M2">
        <f>計算!M2</f>
        <v>200</v>
      </c>
      <c r="N2">
        <f>計算!N2</f>
        <v>400</v>
      </c>
      <c r="O2">
        <f>計算!O2</f>
        <v>800</v>
      </c>
      <c r="P2">
        <f>計算!P2</f>
        <v>1600</v>
      </c>
      <c r="Q2" s="1">
        <f>計算!Q2</f>
        <v>1</v>
      </c>
    </row>
    <row r="3" spans="1:17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21</v>
      </c>
      <c r="G3">
        <f>計算!G3</f>
        <v>8</v>
      </c>
      <c r="H3">
        <f>計算!H3</f>
        <v>12</v>
      </c>
      <c r="I3">
        <f>計算!I3</f>
        <v>20</v>
      </c>
      <c r="J3">
        <f>計算!J3</f>
        <v>30</v>
      </c>
      <c r="K3">
        <f>計算!K3</f>
        <v>50</v>
      </c>
      <c r="L3">
        <f>計算!L3</f>
        <v>100</v>
      </c>
      <c r="M3">
        <f>計算!M3</f>
        <v>200</v>
      </c>
      <c r="N3">
        <f>計算!N3</f>
        <v>400</v>
      </c>
      <c r="O3">
        <f>計算!O3</f>
        <v>800</v>
      </c>
      <c r="P3">
        <f>計算!P3</f>
        <v>1600</v>
      </c>
      <c r="Q3" s="1">
        <f>計算!Q3</f>
        <v>1</v>
      </c>
    </row>
    <row r="4" spans="1:17" x14ac:dyDescent="0.25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21</v>
      </c>
      <c r="G4">
        <f>計算!G4</f>
        <v>40</v>
      </c>
      <c r="H4">
        <f>計算!H4</f>
        <v>80</v>
      </c>
      <c r="I4">
        <f>計算!I4</f>
        <v>140</v>
      </c>
      <c r="J4">
        <f>計算!J4</f>
        <v>220</v>
      </c>
      <c r="K4">
        <f>計算!K4</f>
        <v>340</v>
      </c>
      <c r="L4">
        <f>計算!L4</f>
        <v>680</v>
      </c>
      <c r="M4">
        <f>計算!M4</f>
        <v>1360</v>
      </c>
      <c r="N4">
        <f>計算!N4</f>
        <v>2720</v>
      </c>
      <c r="O4">
        <f>計算!O4</f>
        <v>5440</v>
      </c>
      <c r="P4">
        <f>計算!P4</f>
        <v>10880</v>
      </c>
      <c r="Q4" s="1">
        <f>計算!Q4</f>
        <v>1</v>
      </c>
    </row>
    <row r="5" spans="1:17" x14ac:dyDescent="0.25">
      <c r="A5" t="s">
        <v>32</v>
      </c>
      <c r="B5" t="s">
        <v>33</v>
      </c>
      <c r="C5" t="s">
        <v>34</v>
      </c>
      <c r="D5" t="s">
        <v>35</v>
      </c>
      <c r="E5" t="s">
        <v>36</v>
      </c>
      <c r="F5" t="s">
        <v>21</v>
      </c>
      <c r="G5">
        <f>計算!G5</f>
        <v>3</v>
      </c>
      <c r="H5">
        <f>計算!H5</f>
        <v>7</v>
      </c>
      <c r="I5">
        <f>計算!I5</f>
        <v>12</v>
      </c>
      <c r="J5">
        <f>計算!J5</f>
        <v>20</v>
      </c>
      <c r="K5">
        <f>計算!K5</f>
        <v>30</v>
      </c>
      <c r="L5">
        <f>計算!L5</f>
        <v>60</v>
      </c>
      <c r="M5">
        <f>計算!M5</f>
        <v>120</v>
      </c>
      <c r="N5">
        <f>計算!N5</f>
        <v>240</v>
      </c>
      <c r="O5">
        <f>計算!O5</f>
        <v>480</v>
      </c>
      <c r="P5">
        <f>計算!P5</f>
        <v>960</v>
      </c>
      <c r="Q5" s="1">
        <f>計算!Q5</f>
        <v>1</v>
      </c>
    </row>
    <row r="6" spans="1:17" x14ac:dyDescent="0.25">
      <c r="A6" t="s">
        <v>37</v>
      </c>
      <c r="B6" t="s">
        <v>38</v>
      </c>
      <c r="C6" t="s">
        <v>39</v>
      </c>
      <c r="D6" t="s">
        <v>40</v>
      </c>
      <c r="E6" t="s">
        <v>41</v>
      </c>
      <c r="F6" t="s">
        <v>21</v>
      </c>
      <c r="G6">
        <f>計算!G6</f>
        <v>25</v>
      </c>
      <c r="H6">
        <f>計算!H6</f>
        <v>60</v>
      </c>
      <c r="I6">
        <f>計算!I6</f>
        <v>105</v>
      </c>
      <c r="J6">
        <f>計算!J6</f>
        <v>160</v>
      </c>
      <c r="K6">
        <f>計算!K6</f>
        <v>225</v>
      </c>
      <c r="L6">
        <f>計算!L6</f>
        <v>450</v>
      </c>
      <c r="M6">
        <f>計算!M6</f>
        <v>900</v>
      </c>
      <c r="N6">
        <f>計算!N6</f>
        <v>1800</v>
      </c>
      <c r="O6">
        <f>計算!O6</f>
        <v>3600</v>
      </c>
      <c r="P6">
        <f>計算!P6</f>
        <v>7200</v>
      </c>
      <c r="Q6" s="1">
        <f>計算!Q6</f>
        <v>1</v>
      </c>
    </row>
    <row r="7" spans="1:17" x14ac:dyDescent="0.25">
      <c r="A7" t="s">
        <v>42</v>
      </c>
      <c r="B7" t="s">
        <v>43</v>
      </c>
      <c r="C7" t="s">
        <v>44</v>
      </c>
      <c r="D7" t="s">
        <v>45</v>
      </c>
      <c r="E7" t="s">
        <v>46</v>
      </c>
      <c r="F7" t="s">
        <v>21</v>
      </c>
      <c r="G7">
        <f>計算!G7</f>
        <v>1</v>
      </c>
      <c r="H7">
        <f>計算!H7</f>
        <v>2.5</v>
      </c>
      <c r="I7">
        <f>計算!I7</f>
        <v>4.4000000000000004</v>
      </c>
      <c r="J7">
        <f>計算!J7</f>
        <v>6.4</v>
      </c>
      <c r="K7">
        <f>計算!K7</f>
        <v>10</v>
      </c>
      <c r="L7">
        <f>計算!L7</f>
        <v>20</v>
      </c>
      <c r="M7">
        <f>計算!M7</f>
        <v>40</v>
      </c>
      <c r="N7">
        <f>計算!N7</f>
        <v>80</v>
      </c>
      <c r="O7">
        <f>計算!O7</f>
        <v>160</v>
      </c>
      <c r="P7">
        <f>計算!P7</f>
        <v>320</v>
      </c>
      <c r="Q7" s="1">
        <f>計算!Q7</f>
        <v>1</v>
      </c>
    </row>
    <row r="8" spans="1:17" x14ac:dyDescent="0.25">
      <c r="A8" t="s">
        <v>47</v>
      </c>
      <c r="B8" t="s">
        <v>48</v>
      </c>
      <c r="C8" t="s">
        <v>49</v>
      </c>
      <c r="D8" t="s">
        <v>50</v>
      </c>
      <c r="E8" t="s">
        <v>51</v>
      </c>
      <c r="F8" t="s">
        <v>21</v>
      </c>
      <c r="G8">
        <f>計算!G8</f>
        <v>8</v>
      </c>
      <c r="H8">
        <f>計算!H8</f>
        <v>12</v>
      </c>
      <c r="I8">
        <f>計算!I8</f>
        <v>20</v>
      </c>
      <c r="J8">
        <f>計算!J8</f>
        <v>30</v>
      </c>
      <c r="K8">
        <f>計算!K8</f>
        <v>50</v>
      </c>
      <c r="L8">
        <f>計算!L8</f>
        <v>100</v>
      </c>
      <c r="M8">
        <f>計算!M8</f>
        <v>200</v>
      </c>
      <c r="N8">
        <f>計算!N8</f>
        <v>400</v>
      </c>
      <c r="O8">
        <f>計算!O8</f>
        <v>800</v>
      </c>
      <c r="P8">
        <f>計算!P8</f>
        <v>1600</v>
      </c>
      <c r="Q8" s="1">
        <f>計算!Q8</f>
        <v>1</v>
      </c>
    </row>
    <row r="9" spans="1:17" x14ac:dyDescent="0.25">
      <c r="A9" t="s">
        <v>52</v>
      </c>
      <c r="B9" t="s">
        <v>53</v>
      </c>
      <c r="C9" t="s">
        <v>54</v>
      </c>
      <c r="D9" t="s">
        <v>55</v>
      </c>
      <c r="E9" t="s">
        <v>56</v>
      </c>
      <c r="F9" t="s">
        <v>21</v>
      </c>
      <c r="G9">
        <f>計算!G9</f>
        <v>8</v>
      </c>
      <c r="H9">
        <f>計算!H9</f>
        <v>12</v>
      </c>
      <c r="I9">
        <f>計算!I9</f>
        <v>20</v>
      </c>
      <c r="J9">
        <f>計算!J9</f>
        <v>30</v>
      </c>
      <c r="K9">
        <f>計算!K9</f>
        <v>50</v>
      </c>
      <c r="L9">
        <f>計算!L9</f>
        <v>100</v>
      </c>
      <c r="M9">
        <f>計算!M9</f>
        <v>200</v>
      </c>
      <c r="N9">
        <f>計算!N9</f>
        <v>400</v>
      </c>
      <c r="O9">
        <f>計算!O9</f>
        <v>800</v>
      </c>
      <c r="P9">
        <f>計算!P9</f>
        <v>1600</v>
      </c>
      <c r="Q9" s="1">
        <f>計算!Q9</f>
        <v>1</v>
      </c>
    </row>
    <row r="10" spans="1:17" x14ac:dyDescent="0.2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>
        <f>計算!G10</f>
        <v>1</v>
      </c>
      <c r="H10">
        <f>計算!H10</f>
        <v>1.6</v>
      </c>
      <c r="I10">
        <f>計算!I10</f>
        <v>2.4</v>
      </c>
      <c r="J10">
        <f>計算!J10</f>
        <v>3.6</v>
      </c>
      <c r="K10">
        <f>計算!K10</f>
        <v>5</v>
      </c>
      <c r="L10">
        <f>計算!L10</f>
        <v>10</v>
      </c>
      <c r="M10">
        <f>計算!M10</f>
        <v>20</v>
      </c>
      <c r="N10">
        <f>計算!N10</f>
        <v>40</v>
      </c>
      <c r="O10">
        <f>計算!O10</f>
        <v>80</v>
      </c>
      <c r="P10">
        <f>計算!P10</f>
        <v>160</v>
      </c>
      <c r="Q10" s="1">
        <f>計算!Q10</f>
        <v>1</v>
      </c>
    </row>
    <row r="11" spans="1:17" x14ac:dyDescent="0.25">
      <c r="A11" t="s">
        <v>63</v>
      </c>
      <c r="B11" t="s">
        <v>64</v>
      </c>
      <c r="C11" t="s">
        <v>65</v>
      </c>
      <c r="D11" t="s">
        <v>66</v>
      </c>
      <c r="E11" t="s">
        <v>67</v>
      </c>
      <c r="F11" t="s">
        <v>62</v>
      </c>
      <c r="G11">
        <f>計算!G11</f>
        <v>5</v>
      </c>
      <c r="H11">
        <f>計算!H11</f>
        <v>10</v>
      </c>
      <c r="I11">
        <f>計算!I11</f>
        <v>20</v>
      </c>
      <c r="J11">
        <f>計算!J11</f>
        <v>32</v>
      </c>
      <c r="K11">
        <f>計算!K11</f>
        <v>40</v>
      </c>
      <c r="L11">
        <f>計算!L11</f>
        <v>80</v>
      </c>
      <c r="M11">
        <f>計算!M11</f>
        <v>160</v>
      </c>
      <c r="N11">
        <f>計算!N11</f>
        <v>320</v>
      </c>
      <c r="O11">
        <f>計算!O11</f>
        <v>640</v>
      </c>
      <c r="P11">
        <f>計算!P11</f>
        <v>1280</v>
      </c>
      <c r="Q11" s="1">
        <f>計算!Q11</f>
        <v>1</v>
      </c>
    </row>
    <row r="12" spans="1:17" x14ac:dyDescent="0.25">
      <c r="A12" t="s">
        <v>68</v>
      </c>
      <c r="B12" t="s">
        <v>69</v>
      </c>
      <c r="C12" t="s">
        <v>70</v>
      </c>
      <c r="D12" t="s">
        <v>71</v>
      </c>
      <c r="E12" t="s">
        <v>72</v>
      </c>
      <c r="F12" t="s">
        <v>62</v>
      </c>
      <c r="G12">
        <f>計算!G12</f>
        <v>1</v>
      </c>
      <c r="H12">
        <f>計算!H12</f>
        <v>1.8</v>
      </c>
      <c r="I12">
        <f>計算!I12</f>
        <v>3</v>
      </c>
      <c r="J12">
        <f>計算!J12</f>
        <v>5</v>
      </c>
      <c r="K12">
        <f>計算!K12</f>
        <v>8</v>
      </c>
      <c r="L12">
        <f>計算!L12</f>
        <v>16</v>
      </c>
      <c r="M12">
        <f>計算!M12</f>
        <v>32</v>
      </c>
      <c r="N12">
        <f>計算!N12</f>
        <v>64</v>
      </c>
      <c r="O12">
        <f>計算!O12</f>
        <v>128</v>
      </c>
      <c r="P12">
        <f>計算!P12</f>
        <v>256</v>
      </c>
      <c r="Q12" s="1">
        <f>計算!Q12</f>
        <v>1</v>
      </c>
    </row>
    <row r="13" spans="1:17" x14ac:dyDescent="0.25">
      <c r="A13" t="s">
        <v>73</v>
      </c>
      <c r="B13" t="s">
        <v>74</v>
      </c>
      <c r="C13" t="s">
        <v>75</v>
      </c>
      <c r="D13" t="s">
        <v>76</v>
      </c>
      <c r="E13" t="s">
        <v>77</v>
      </c>
      <c r="F13" t="s">
        <v>21</v>
      </c>
      <c r="G13">
        <f>計算!G13</f>
        <v>1</v>
      </c>
      <c r="H13">
        <f>計算!H13</f>
        <v>1.8</v>
      </c>
      <c r="I13">
        <f>計算!I13</f>
        <v>3</v>
      </c>
      <c r="J13">
        <f>計算!J13</f>
        <v>5</v>
      </c>
      <c r="K13">
        <f>計算!K13</f>
        <v>8</v>
      </c>
      <c r="L13">
        <f>計算!L13</f>
        <v>16</v>
      </c>
      <c r="M13">
        <f>計算!M13</f>
        <v>32</v>
      </c>
      <c r="N13">
        <f>計算!N13</f>
        <v>64</v>
      </c>
      <c r="O13">
        <f>計算!O13</f>
        <v>128</v>
      </c>
      <c r="P13">
        <f>計算!P13</f>
        <v>256</v>
      </c>
      <c r="Q13" s="1">
        <f>計算!Q13</f>
        <v>1</v>
      </c>
    </row>
    <row r="14" spans="1:17" x14ac:dyDescent="0.25">
      <c r="A14" t="s">
        <v>78</v>
      </c>
      <c r="B14" t="s">
        <v>79</v>
      </c>
      <c r="C14" t="s">
        <v>80</v>
      </c>
      <c r="D14" t="s">
        <v>81</v>
      </c>
      <c r="E14" t="s">
        <v>82</v>
      </c>
      <c r="F14" t="s">
        <v>21</v>
      </c>
      <c r="G14">
        <f>計算!G14</f>
        <v>0.5</v>
      </c>
      <c r="H14">
        <f>計算!H14</f>
        <v>1</v>
      </c>
      <c r="I14">
        <f>計算!I14</f>
        <v>1.5</v>
      </c>
      <c r="J14">
        <f>計算!J14</f>
        <v>2</v>
      </c>
      <c r="K14">
        <f>計算!K14</f>
        <v>2.5</v>
      </c>
      <c r="L14">
        <f>計算!L14</f>
        <v>5</v>
      </c>
      <c r="M14">
        <f>計算!M14</f>
        <v>10</v>
      </c>
      <c r="N14">
        <f>計算!N14</f>
        <v>20</v>
      </c>
      <c r="O14">
        <f>計算!O14</f>
        <v>40</v>
      </c>
      <c r="P14">
        <f>計算!P14</f>
        <v>80</v>
      </c>
      <c r="Q14" s="1">
        <f>計算!Q14</f>
        <v>1</v>
      </c>
    </row>
    <row r="15" spans="1:17" x14ac:dyDescent="0.25">
      <c r="A15" t="s">
        <v>83</v>
      </c>
      <c r="B15" t="s">
        <v>84</v>
      </c>
      <c r="C15" t="s">
        <v>85</v>
      </c>
      <c r="D15" t="s">
        <v>86</v>
      </c>
      <c r="E15" t="s">
        <v>87</v>
      </c>
      <c r="F15" t="s">
        <v>62</v>
      </c>
      <c r="G15">
        <f>計算!G15</f>
        <v>1</v>
      </c>
      <c r="H15">
        <f>計算!H15</f>
        <v>1.8</v>
      </c>
      <c r="I15">
        <f>計算!I15</f>
        <v>2.8</v>
      </c>
      <c r="J15">
        <f>計算!J15</f>
        <v>3.8</v>
      </c>
      <c r="K15">
        <f>計算!K15</f>
        <v>5</v>
      </c>
      <c r="L15">
        <f>計算!L15</f>
        <v>10</v>
      </c>
      <c r="M15">
        <f>計算!M15</f>
        <v>20</v>
      </c>
      <c r="N15">
        <f>計算!N15</f>
        <v>40</v>
      </c>
      <c r="O15">
        <f>計算!O15</f>
        <v>80</v>
      </c>
      <c r="P15">
        <f>計算!P15</f>
        <v>160</v>
      </c>
      <c r="Q15" s="1">
        <f>計算!Q15</f>
        <v>1</v>
      </c>
    </row>
    <row r="16" spans="1:17" x14ac:dyDescent="0.25">
      <c r="A16" t="s">
        <v>88</v>
      </c>
      <c r="B16" t="s">
        <v>89</v>
      </c>
      <c r="C16" t="s">
        <v>90</v>
      </c>
      <c r="D16" t="s">
        <v>91</v>
      </c>
      <c r="E16" t="s">
        <v>92</v>
      </c>
      <c r="F16" t="s">
        <v>62</v>
      </c>
      <c r="G16">
        <f>計算!G16</f>
        <v>1.2</v>
      </c>
      <c r="H16">
        <f>計算!H16</f>
        <v>2</v>
      </c>
      <c r="I16">
        <f>計算!I16</f>
        <v>3.2</v>
      </c>
      <c r="J16">
        <f>計算!J16</f>
        <v>4.5</v>
      </c>
      <c r="K16">
        <f>計算!K16</f>
        <v>6.5</v>
      </c>
      <c r="L16">
        <f>計算!L16</f>
        <v>13</v>
      </c>
      <c r="M16">
        <f>計算!M16</f>
        <v>26</v>
      </c>
      <c r="N16">
        <f>計算!N16</f>
        <v>52</v>
      </c>
      <c r="O16">
        <f>計算!O16</f>
        <v>104</v>
      </c>
      <c r="P16">
        <f>計算!P16</f>
        <v>208</v>
      </c>
      <c r="Q16" s="1">
        <f>計算!Q16</f>
        <v>1</v>
      </c>
    </row>
    <row r="17" spans="1:17" x14ac:dyDescent="0.25">
      <c r="A17" t="s">
        <v>93</v>
      </c>
      <c r="B17" t="s">
        <v>94</v>
      </c>
      <c r="C17" t="s">
        <v>95</v>
      </c>
      <c r="D17" t="s">
        <v>96</v>
      </c>
      <c r="E17" t="s">
        <v>97</v>
      </c>
      <c r="F17" t="s">
        <v>21</v>
      </c>
      <c r="G17">
        <f>計算!G17</f>
        <v>1.5</v>
      </c>
      <c r="H17">
        <f>計算!H17</f>
        <v>3.6</v>
      </c>
      <c r="I17">
        <f>計算!I17</f>
        <v>6.3</v>
      </c>
      <c r="J17">
        <f>計算!J17</f>
        <v>9.6</v>
      </c>
      <c r="K17">
        <f>計算!K17</f>
        <v>13.5</v>
      </c>
      <c r="L17">
        <f>計算!L17</f>
        <v>27</v>
      </c>
      <c r="M17">
        <f>計算!M17</f>
        <v>54</v>
      </c>
      <c r="N17">
        <f>計算!N17</f>
        <v>108</v>
      </c>
      <c r="O17">
        <f>計算!O17</f>
        <v>216</v>
      </c>
      <c r="P17">
        <f>計算!P17</f>
        <v>432</v>
      </c>
      <c r="Q17" s="1">
        <f>計算!Q17</f>
        <v>1</v>
      </c>
    </row>
    <row r="18" spans="1:17" x14ac:dyDescent="0.25">
      <c r="A18" t="s">
        <v>98</v>
      </c>
      <c r="B18" t="s">
        <v>99</v>
      </c>
      <c r="C18" t="s">
        <v>100</v>
      </c>
      <c r="D18" t="s">
        <v>101</v>
      </c>
      <c r="E18" t="s">
        <v>102</v>
      </c>
      <c r="F18" t="s">
        <v>62</v>
      </c>
      <c r="G18">
        <f>計算!G18</f>
        <v>10</v>
      </c>
      <c r="H18">
        <f>計算!H18</f>
        <v>20</v>
      </c>
      <c r="I18">
        <f>計算!I18</f>
        <v>30</v>
      </c>
      <c r="J18">
        <f>計算!J18</f>
        <v>40</v>
      </c>
      <c r="K18">
        <f>計算!K18</f>
        <v>50</v>
      </c>
      <c r="L18">
        <f>計算!L18</f>
        <v>100</v>
      </c>
      <c r="M18">
        <f>計算!M18</f>
        <v>200</v>
      </c>
      <c r="N18">
        <f>計算!N18</f>
        <v>400</v>
      </c>
      <c r="O18">
        <f>計算!O18</f>
        <v>800</v>
      </c>
      <c r="P18">
        <f>計算!P18</f>
        <v>1600</v>
      </c>
      <c r="Q18" s="1">
        <f>計算!Q18</f>
        <v>1</v>
      </c>
    </row>
    <row r="19" spans="1:17" x14ac:dyDescent="0.25">
      <c r="A19" t="s">
        <v>103</v>
      </c>
      <c r="B19" t="s">
        <v>104</v>
      </c>
      <c r="C19" t="s">
        <v>105</v>
      </c>
      <c r="D19" t="s">
        <v>106</v>
      </c>
      <c r="E19" t="s">
        <v>107</v>
      </c>
      <c r="F19" t="s">
        <v>62</v>
      </c>
      <c r="G19">
        <f>計算!G19</f>
        <v>10</v>
      </c>
      <c r="H19">
        <f>計算!H19</f>
        <v>20</v>
      </c>
      <c r="I19">
        <f>計算!I19</f>
        <v>30</v>
      </c>
      <c r="J19">
        <f>計算!J19</f>
        <v>40</v>
      </c>
      <c r="K19">
        <f>計算!K19</f>
        <v>50</v>
      </c>
      <c r="L19">
        <f>計算!L19</f>
        <v>100</v>
      </c>
      <c r="M19">
        <f>計算!M19</f>
        <v>200</v>
      </c>
      <c r="N19">
        <f>計算!N19</f>
        <v>400</v>
      </c>
      <c r="O19">
        <f>計算!O19</f>
        <v>800</v>
      </c>
      <c r="P19">
        <f>計算!P19</f>
        <v>1600</v>
      </c>
      <c r="Q19" s="1">
        <f>計算!Q19</f>
        <v>1</v>
      </c>
    </row>
    <row r="20" spans="1:17" x14ac:dyDescent="0.25">
      <c r="A20" t="s">
        <v>108</v>
      </c>
      <c r="B20" t="s">
        <v>109</v>
      </c>
      <c r="C20" t="s">
        <v>110</v>
      </c>
      <c r="D20" t="s">
        <v>111</v>
      </c>
      <c r="E20" t="s">
        <v>112</v>
      </c>
      <c r="F20" t="s">
        <v>62</v>
      </c>
      <c r="G20">
        <f>計算!G20</f>
        <v>1.5</v>
      </c>
      <c r="H20">
        <f>計算!H20</f>
        <v>3.6</v>
      </c>
      <c r="I20">
        <f>計算!I20</f>
        <v>6.3</v>
      </c>
      <c r="J20">
        <f>計算!J20</f>
        <v>9.6</v>
      </c>
      <c r="K20">
        <f>計算!K20</f>
        <v>13.5</v>
      </c>
      <c r="L20">
        <f>計算!L20</f>
        <v>27</v>
      </c>
      <c r="M20">
        <f>計算!M20</f>
        <v>54</v>
      </c>
      <c r="N20">
        <f>計算!N20</f>
        <v>108</v>
      </c>
      <c r="O20">
        <f>計算!O20</f>
        <v>216</v>
      </c>
      <c r="P20">
        <f>計算!P20</f>
        <v>432</v>
      </c>
      <c r="Q20" s="1">
        <f>計算!Q20</f>
        <v>1</v>
      </c>
    </row>
    <row r="21" spans="1:17" x14ac:dyDescent="0.25">
      <c r="A21" t="s">
        <v>113</v>
      </c>
      <c r="B21" t="s">
        <v>114</v>
      </c>
      <c r="C21" t="s">
        <v>115</v>
      </c>
      <c r="D21" t="s">
        <v>116</v>
      </c>
      <c r="E21" t="s">
        <v>117</v>
      </c>
      <c r="F21" t="s">
        <v>62</v>
      </c>
      <c r="G21">
        <f>計算!G21</f>
        <v>1</v>
      </c>
      <c r="H21">
        <f>計算!H21</f>
        <v>2.4</v>
      </c>
      <c r="I21">
        <f>計算!I21</f>
        <v>4.2</v>
      </c>
      <c r="J21">
        <f>計算!J21</f>
        <v>6.4</v>
      </c>
      <c r="K21">
        <f>計算!K21</f>
        <v>9</v>
      </c>
      <c r="L21">
        <f>計算!L21</f>
        <v>18</v>
      </c>
      <c r="M21">
        <f>計算!M21</f>
        <v>36</v>
      </c>
      <c r="N21">
        <f>計算!N21</f>
        <v>72</v>
      </c>
      <c r="O21">
        <f>計算!O21</f>
        <v>144</v>
      </c>
      <c r="P21">
        <f>計算!P21</f>
        <v>288</v>
      </c>
      <c r="Q21" s="1">
        <f>計算!Q21</f>
        <v>0</v>
      </c>
    </row>
    <row r="22" spans="1:17" x14ac:dyDescent="0.25">
      <c r="A22" t="s">
        <v>118</v>
      </c>
      <c r="B22" t="s">
        <v>119</v>
      </c>
      <c r="C22" t="s">
        <v>120</v>
      </c>
      <c r="D22" t="s">
        <v>121</v>
      </c>
      <c r="E22" t="s">
        <v>122</v>
      </c>
      <c r="F22" t="s">
        <v>62</v>
      </c>
      <c r="G22">
        <f>計算!G22</f>
        <v>1</v>
      </c>
      <c r="H22">
        <f>計算!H22</f>
        <v>2.4</v>
      </c>
      <c r="I22">
        <f>計算!I22</f>
        <v>4.2</v>
      </c>
      <c r="J22">
        <f>計算!J22</f>
        <v>6.4</v>
      </c>
      <c r="K22">
        <f>計算!K22</f>
        <v>9</v>
      </c>
      <c r="L22">
        <f>計算!L22</f>
        <v>18</v>
      </c>
      <c r="M22">
        <f>計算!M22</f>
        <v>36</v>
      </c>
      <c r="N22">
        <f>計算!N22</f>
        <v>72</v>
      </c>
      <c r="O22">
        <f>計算!O22</f>
        <v>144</v>
      </c>
      <c r="P22">
        <f>計算!P22</f>
        <v>288</v>
      </c>
      <c r="Q22" s="1">
        <f>計算!Q22</f>
        <v>0</v>
      </c>
    </row>
    <row r="23" spans="1:17" x14ac:dyDescent="0.25">
      <c r="A23" t="s">
        <v>123</v>
      </c>
      <c r="B23" t="s">
        <v>124</v>
      </c>
      <c r="C23" t="s">
        <v>125</v>
      </c>
      <c r="D23" t="s">
        <v>126</v>
      </c>
      <c r="E23" t="s">
        <v>127</v>
      </c>
      <c r="F23" t="s">
        <v>62</v>
      </c>
      <c r="G23">
        <f>計算!G23</f>
        <v>2</v>
      </c>
      <c r="H23">
        <f>計算!H23</f>
        <v>4</v>
      </c>
      <c r="I23">
        <f>計算!I23</f>
        <v>8</v>
      </c>
      <c r="J23">
        <f>計算!J23</f>
        <v>12</v>
      </c>
      <c r="K23">
        <f>計算!K23</f>
        <v>15</v>
      </c>
      <c r="L23">
        <f>計算!L23</f>
        <v>30</v>
      </c>
      <c r="M23">
        <f>計算!M23</f>
        <v>60</v>
      </c>
      <c r="N23">
        <f>計算!N23</f>
        <v>120</v>
      </c>
      <c r="O23">
        <f>計算!O23</f>
        <v>240</v>
      </c>
      <c r="P23">
        <f>計算!P23</f>
        <v>480</v>
      </c>
      <c r="Q23" s="1">
        <f>計算!Q23</f>
        <v>1</v>
      </c>
    </row>
    <row r="24" spans="1:17" x14ac:dyDescent="0.25">
      <c r="A24" t="s">
        <v>128</v>
      </c>
      <c r="B24" t="s">
        <v>129</v>
      </c>
      <c r="C24" t="s">
        <v>130</v>
      </c>
      <c r="D24" t="s">
        <v>131</v>
      </c>
      <c r="E24" t="s">
        <v>132</v>
      </c>
      <c r="F24" t="s">
        <v>62</v>
      </c>
      <c r="G24">
        <f>計算!G24</f>
        <v>1</v>
      </c>
      <c r="H24">
        <f>計算!H24</f>
        <v>2</v>
      </c>
      <c r="I24">
        <f>計算!I24</f>
        <v>3.5</v>
      </c>
      <c r="J24">
        <f>計算!J24</f>
        <v>5</v>
      </c>
      <c r="K24">
        <f>計算!K24</f>
        <v>8</v>
      </c>
      <c r="L24">
        <f>計算!L24</f>
        <v>16</v>
      </c>
      <c r="M24">
        <f>計算!M24</f>
        <v>32</v>
      </c>
      <c r="N24">
        <f>計算!N24</f>
        <v>64</v>
      </c>
      <c r="O24">
        <f>計算!O24</f>
        <v>128</v>
      </c>
      <c r="P24">
        <f>計算!P24</f>
        <v>256</v>
      </c>
      <c r="Q24" s="1">
        <f>計算!Q24</f>
        <v>1</v>
      </c>
    </row>
    <row r="25" spans="1:17" x14ac:dyDescent="0.25">
      <c r="A25" t="s">
        <v>133</v>
      </c>
      <c r="B25" t="s">
        <v>134</v>
      </c>
      <c r="C25" t="s">
        <v>135</v>
      </c>
      <c r="D25" t="s">
        <v>136</v>
      </c>
      <c r="E25" t="s">
        <v>137</v>
      </c>
      <c r="F25" t="s">
        <v>62</v>
      </c>
      <c r="G25">
        <f>計算!G25</f>
        <v>1</v>
      </c>
      <c r="H25">
        <f>計算!H25</f>
        <v>2</v>
      </c>
      <c r="I25">
        <f>計算!I25</f>
        <v>3.5</v>
      </c>
      <c r="J25">
        <f>計算!J25</f>
        <v>5</v>
      </c>
      <c r="K25">
        <f>計算!K25</f>
        <v>8</v>
      </c>
      <c r="L25">
        <f>計算!L25</f>
        <v>16</v>
      </c>
      <c r="M25">
        <f>計算!M25</f>
        <v>32</v>
      </c>
      <c r="N25">
        <f>計算!N25</f>
        <v>64</v>
      </c>
      <c r="O25">
        <f>計算!O25</f>
        <v>128</v>
      </c>
      <c r="P25">
        <f>計算!P25</f>
        <v>256</v>
      </c>
      <c r="Q25" s="1">
        <f>計算!Q25</f>
        <v>1</v>
      </c>
    </row>
    <row r="26" spans="1:17" x14ac:dyDescent="0.25">
      <c r="A26" t="s">
        <v>138</v>
      </c>
      <c r="B26" t="s">
        <v>139</v>
      </c>
      <c r="C26" t="s">
        <v>140</v>
      </c>
      <c r="D26" t="s">
        <v>141</v>
      </c>
      <c r="E26" t="s">
        <v>142</v>
      </c>
      <c r="F26" t="s">
        <v>62</v>
      </c>
      <c r="G26">
        <f>計算!G26</f>
        <v>1</v>
      </c>
      <c r="H26">
        <f>計算!H26</f>
        <v>2</v>
      </c>
      <c r="I26">
        <f>計算!I26</f>
        <v>3</v>
      </c>
      <c r="J26">
        <f>計算!J26</f>
        <v>4</v>
      </c>
      <c r="K26">
        <f>計算!K26</f>
        <v>5</v>
      </c>
      <c r="L26">
        <f>計算!L26</f>
        <v>10</v>
      </c>
      <c r="M26">
        <f>計算!M26</f>
        <v>20</v>
      </c>
      <c r="N26">
        <f>計算!N26</f>
        <v>40</v>
      </c>
      <c r="O26">
        <f>計算!O26</f>
        <v>80</v>
      </c>
      <c r="P26">
        <f>計算!P26</f>
        <v>160</v>
      </c>
      <c r="Q26" s="1">
        <f>計算!Q26</f>
        <v>1</v>
      </c>
    </row>
    <row r="27" spans="1:17" x14ac:dyDescent="0.25">
      <c r="A27" t="s">
        <v>143</v>
      </c>
      <c r="B27" t="s">
        <v>144</v>
      </c>
      <c r="C27" t="s">
        <v>145</v>
      </c>
      <c r="D27" t="s">
        <v>146</v>
      </c>
      <c r="E27" t="s">
        <v>147</v>
      </c>
      <c r="F27" t="s">
        <v>62</v>
      </c>
      <c r="G27">
        <f>計算!G27</f>
        <v>1</v>
      </c>
      <c r="H27">
        <f>計算!H27</f>
        <v>2</v>
      </c>
      <c r="I27">
        <f>計算!I27</f>
        <v>3</v>
      </c>
      <c r="J27">
        <f>計算!J27</f>
        <v>4</v>
      </c>
      <c r="K27">
        <f>計算!K27</f>
        <v>5</v>
      </c>
      <c r="L27">
        <f>計算!L27</f>
        <v>10</v>
      </c>
      <c r="M27">
        <f>計算!M27</f>
        <v>20</v>
      </c>
      <c r="N27">
        <f>計算!N27</f>
        <v>40</v>
      </c>
      <c r="O27">
        <f>計算!O27</f>
        <v>80</v>
      </c>
      <c r="P27">
        <f>計算!P27</f>
        <v>160</v>
      </c>
      <c r="Q27" s="1">
        <f>計算!Q27</f>
        <v>1</v>
      </c>
    </row>
    <row r="28" spans="1:17" x14ac:dyDescent="0.25">
      <c r="A28" t="s">
        <v>148</v>
      </c>
      <c r="B28" t="s">
        <v>149</v>
      </c>
      <c r="C28" t="s">
        <v>150</v>
      </c>
      <c r="D28" t="s">
        <v>151</v>
      </c>
      <c r="E28" t="s">
        <v>152</v>
      </c>
      <c r="F28" t="s">
        <v>62</v>
      </c>
      <c r="G28">
        <f>計算!G28</f>
        <v>1</v>
      </c>
      <c r="H28">
        <f>計算!H28</f>
        <v>2</v>
      </c>
      <c r="I28">
        <f>計算!I28</f>
        <v>3</v>
      </c>
      <c r="J28">
        <f>計算!J28</f>
        <v>4</v>
      </c>
      <c r="K28">
        <f>計算!K28</f>
        <v>5</v>
      </c>
      <c r="L28">
        <f>計算!L28</f>
        <v>10</v>
      </c>
      <c r="M28">
        <f>計算!M28</f>
        <v>20</v>
      </c>
      <c r="N28">
        <f>計算!N28</f>
        <v>40</v>
      </c>
      <c r="O28">
        <f>計算!O28</f>
        <v>80</v>
      </c>
      <c r="P28">
        <f>計算!P28</f>
        <v>160</v>
      </c>
      <c r="Q28" s="1">
        <f>計算!Q28</f>
        <v>1</v>
      </c>
    </row>
    <row r="29" spans="1:17" x14ac:dyDescent="0.25">
      <c r="A29" t="s">
        <v>153</v>
      </c>
      <c r="B29" t="s">
        <v>154</v>
      </c>
      <c r="C29" t="s">
        <v>155</v>
      </c>
      <c r="D29" t="s">
        <v>156</v>
      </c>
      <c r="E29" t="s">
        <v>157</v>
      </c>
      <c r="F29" t="s">
        <v>62</v>
      </c>
      <c r="G29">
        <f>計算!G29</f>
        <v>1</v>
      </c>
      <c r="H29">
        <f>計算!H29</f>
        <v>2</v>
      </c>
      <c r="I29">
        <f>計算!I29</f>
        <v>3</v>
      </c>
      <c r="J29">
        <f>計算!J29</f>
        <v>4</v>
      </c>
      <c r="K29">
        <f>計算!K29</f>
        <v>5</v>
      </c>
      <c r="L29">
        <f>計算!L29</f>
        <v>10</v>
      </c>
      <c r="M29">
        <f>計算!M29</f>
        <v>20</v>
      </c>
      <c r="N29">
        <f>計算!N29</f>
        <v>40</v>
      </c>
      <c r="O29">
        <f>計算!O29</f>
        <v>80</v>
      </c>
      <c r="P29">
        <f>計算!P29</f>
        <v>160</v>
      </c>
      <c r="Q29" s="1">
        <f>計算!Q29</f>
        <v>1</v>
      </c>
    </row>
    <row r="30" spans="1:17" x14ac:dyDescent="0.25">
      <c r="A30" t="s">
        <v>158</v>
      </c>
      <c r="B30" t="s">
        <v>159</v>
      </c>
      <c r="C30" t="s">
        <v>160</v>
      </c>
      <c r="D30" t="s">
        <v>161</v>
      </c>
      <c r="E30" t="s">
        <v>162</v>
      </c>
      <c r="F30" t="s">
        <v>62</v>
      </c>
      <c r="G30">
        <f>計算!G30</f>
        <v>1</v>
      </c>
      <c r="H30">
        <f>計算!H30</f>
        <v>2</v>
      </c>
      <c r="I30">
        <f>計算!I30</f>
        <v>3</v>
      </c>
      <c r="J30">
        <f>計算!J30</f>
        <v>4</v>
      </c>
      <c r="K30">
        <f>計算!K30</f>
        <v>5</v>
      </c>
      <c r="L30">
        <f>計算!L30</f>
        <v>10</v>
      </c>
      <c r="M30">
        <f>計算!M30</f>
        <v>20</v>
      </c>
      <c r="N30">
        <f>計算!N30</f>
        <v>40</v>
      </c>
      <c r="O30">
        <f>計算!O30</f>
        <v>80</v>
      </c>
      <c r="P30">
        <f>計算!P30</f>
        <v>160</v>
      </c>
      <c r="Q30" s="1">
        <f>計算!Q30</f>
        <v>1</v>
      </c>
    </row>
    <row r="31" spans="1:17" x14ac:dyDescent="0.25">
      <c r="A31" t="s">
        <v>163</v>
      </c>
      <c r="B31" t="s">
        <v>164</v>
      </c>
      <c r="C31" t="s">
        <v>165</v>
      </c>
      <c r="D31" t="s">
        <v>166</v>
      </c>
      <c r="E31" t="s">
        <v>167</v>
      </c>
      <c r="F31" t="s">
        <v>62</v>
      </c>
      <c r="G31">
        <f>計算!G31</f>
        <v>1</v>
      </c>
      <c r="H31">
        <f>計算!H31</f>
        <v>2</v>
      </c>
      <c r="I31">
        <f>計算!I31</f>
        <v>3</v>
      </c>
      <c r="J31">
        <f>計算!J31</f>
        <v>4</v>
      </c>
      <c r="K31">
        <f>計算!K31</f>
        <v>5</v>
      </c>
      <c r="L31">
        <f>計算!L31</f>
        <v>10</v>
      </c>
      <c r="M31">
        <f>計算!M31</f>
        <v>20</v>
      </c>
      <c r="N31">
        <f>計算!N31</f>
        <v>40</v>
      </c>
      <c r="O31">
        <f>計算!O31</f>
        <v>80</v>
      </c>
      <c r="P31">
        <f>計算!P31</f>
        <v>160</v>
      </c>
      <c r="Q31" s="1">
        <f>計算!Q31</f>
        <v>1</v>
      </c>
    </row>
    <row r="32" spans="1:17" x14ac:dyDescent="0.25">
      <c r="A32" t="s">
        <v>168</v>
      </c>
      <c r="B32" t="s">
        <v>169</v>
      </c>
      <c r="C32" t="s">
        <v>170</v>
      </c>
      <c r="D32" t="s">
        <v>171</v>
      </c>
      <c r="E32" t="s">
        <v>172</v>
      </c>
      <c r="F32" t="s">
        <v>62</v>
      </c>
      <c r="G32">
        <f>計算!G32</f>
        <v>1</v>
      </c>
      <c r="H32">
        <f>計算!H32</f>
        <v>2</v>
      </c>
      <c r="I32">
        <f>計算!I32</f>
        <v>3</v>
      </c>
      <c r="J32">
        <f>計算!J32</f>
        <v>4</v>
      </c>
      <c r="K32">
        <f>計算!K32</f>
        <v>5</v>
      </c>
      <c r="L32">
        <f>計算!L32</f>
        <v>10</v>
      </c>
      <c r="M32">
        <f>計算!M32</f>
        <v>20</v>
      </c>
      <c r="N32">
        <f>計算!N32</f>
        <v>40</v>
      </c>
      <c r="O32">
        <f>計算!O32</f>
        <v>80</v>
      </c>
      <c r="P32">
        <f>計算!P32</f>
        <v>160</v>
      </c>
      <c r="Q32" s="1">
        <f>計算!Q32</f>
        <v>1</v>
      </c>
    </row>
    <row r="33" spans="1:17" x14ac:dyDescent="0.25">
      <c r="A33" t="s">
        <v>173</v>
      </c>
      <c r="B33" t="s">
        <v>174</v>
      </c>
      <c r="C33" t="s">
        <v>175</v>
      </c>
      <c r="D33" t="s">
        <v>176</v>
      </c>
      <c r="E33" t="s">
        <v>177</v>
      </c>
      <c r="F33" t="s">
        <v>62</v>
      </c>
      <c r="G33">
        <f>計算!G33</f>
        <v>1</v>
      </c>
      <c r="H33">
        <f>計算!H33</f>
        <v>2</v>
      </c>
      <c r="I33">
        <f>計算!I33</f>
        <v>3</v>
      </c>
      <c r="J33">
        <f>計算!J33</f>
        <v>4</v>
      </c>
      <c r="K33">
        <f>計算!K33</f>
        <v>5</v>
      </c>
      <c r="L33">
        <f>計算!L33</f>
        <v>10</v>
      </c>
      <c r="M33">
        <f>計算!M33</f>
        <v>20</v>
      </c>
      <c r="N33">
        <f>計算!N33</f>
        <v>40</v>
      </c>
      <c r="O33">
        <f>計算!O33</f>
        <v>80</v>
      </c>
      <c r="P33">
        <f>計算!P33</f>
        <v>160</v>
      </c>
      <c r="Q33" s="1">
        <f>計算!Q33</f>
        <v>1</v>
      </c>
    </row>
    <row r="34" spans="1:17" x14ac:dyDescent="0.25">
      <c r="A34" t="s">
        <v>178</v>
      </c>
      <c r="B34" t="s">
        <v>179</v>
      </c>
      <c r="C34" t="s">
        <v>180</v>
      </c>
      <c r="D34" t="s">
        <v>181</v>
      </c>
      <c r="E34" t="s">
        <v>182</v>
      </c>
      <c r="F34" t="s">
        <v>62</v>
      </c>
      <c r="G34">
        <f>計算!G34</f>
        <v>1</v>
      </c>
      <c r="H34">
        <f>計算!H34</f>
        <v>2</v>
      </c>
      <c r="I34">
        <f>計算!I34</f>
        <v>3</v>
      </c>
      <c r="J34">
        <f>計算!J34</f>
        <v>4</v>
      </c>
      <c r="K34">
        <f>計算!K34</f>
        <v>5</v>
      </c>
      <c r="L34">
        <f>計算!L34</f>
        <v>10</v>
      </c>
      <c r="M34">
        <f>計算!M34</f>
        <v>20</v>
      </c>
      <c r="N34">
        <f>計算!N34</f>
        <v>40</v>
      </c>
      <c r="O34">
        <f>計算!O34</f>
        <v>80</v>
      </c>
      <c r="P34">
        <f>計算!P34</f>
        <v>160</v>
      </c>
      <c r="Q34" s="1">
        <f>計算!Q34</f>
        <v>1</v>
      </c>
    </row>
    <row r="35" spans="1:17" x14ac:dyDescent="0.25">
      <c r="A35" t="s">
        <v>183</v>
      </c>
      <c r="B35" t="s">
        <v>184</v>
      </c>
      <c r="C35" t="s">
        <v>185</v>
      </c>
      <c r="D35" t="s">
        <v>186</v>
      </c>
      <c r="E35" t="s">
        <v>187</v>
      </c>
      <c r="F35" t="s">
        <v>62</v>
      </c>
      <c r="G35">
        <f>計算!G35</f>
        <v>1</v>
      </c>
      <c r="H35">
        <f>計算!H35</f>
        <v>2</v>
      </c>
      <c r="I35">
        <f>計算!I35</f>
        <v>3</v>
      </c>
      <c r="J35">
        <f>計算!J35</f>
        <v>4</v>
      </c>
      <c r="K35">
        <f>計算!K35</f>
        <v>5</v>
      </c>
      <c r="L35">
        <f>計算!L35</f>
        <v>10</v>
      </c>
      <c r="M35">
        <f>計算!M35</f>
        <v>20</v>
      </c>
      <c r="N35">
        <f>計算!N35</f>
        <v>40</v>
      </c>
      <c r="O35">
        <f>計算!O35</f>
        <v>80</v>
      </c>
      <c r="P35">
        <f>計算!P35</f>
        <v>160</v>
      </c>
      <c r="Q35" s="1">
        <f>計算!Q35</f>
        <v>1</v>
      </c>
    </row>
    <row r="36" spans="1:17" x14ac:dyDescent="0.25">
      <c r="A36" t="s">
        <v>188</v>
      </c>
      <c r="B36" t="s">
        <v>189</v>
      </c>
      <c r="C36" t="s">
        <v>190</v>
      </c>
      <c r="D36" t="s">
        <v>191</v>
      </c>
      <c r="E36" t="s">
        <v>192</v>
      </c>
      <c r="F36" t="s">
        <v>62</v>
      </c>
      <c r="G36">
        <f>計算!G36</f>
        <v>1</v>
      </c>
      <c r="H36">
        <f>計算!H36</f>
        <v>2</v>
      </c>
      <c r="I36">
        <f>計算!I36</f>
        <v>3</v>
      </c>
      <c r="J36">
        <f>計算!J36</f>
        <v>4</v>
      </c>
      <c r="K36">
        <f>計算!K36</f>
        <v>5</v>
      </c>
      <c r="L36">
        <f>計算!L36</f>
        <v>10</v>
      </c>
      <c r="M36">
        <f>計算!M36</f>
        <v>20</v>
      </c>
      <c r="N36">
        <f>計算!N36</f>
        <v>40</v>
      </c>
      <c r="O36">
        <f>計算!O36</f>
        <v>80</v>
      </c>
      <c r="P36">
        <f>計算!P36</f>
        <v>160</v>
      </c>
      <c r="Q36" s="1">
        <f>計算!Q36</f>
        <v>1</v>
      </c>
    </row>
    <row r="37" spans="1:17" x14ac:dyDescent="0.25">
      <c r="A37" t="s">
        <v>193</v>
      </c>
      <c r="B37" t="s">
        <v>194</v>
      </c>
      <c r="C37" t="s">
        <v>195</v>
      </c>
      <c r="D37" t="s">
        <v>196</v>
      </c>
      <c r="E37" t="s">
        <v>197</v>
      </c>
      <c r="F37" t="s">
        <v>62</v>
      </c>
      <c r="G37">
        <f>計算!G37</f>
        <v>1</v>
      </c>
      <c r="H37">
        <f>計算!H37</f>
        <v>2</v>
      </c>
      <c r="I37">
        <f>計算!I37</f>
        <v>3</v>
      </c>
      <c r="J37">
        <f>計算!J37</f>
        <v>4</v>
      </c>
      <c r="K37">
        <f>計算!K37</f>
        <v>5</v>
      </c>
      <c r="L37">
        <f>計算!L37</f>
        <v>10</v>
      </c>
      <c r="M37">
        <f>計算!M37</f>
        <v>20</v>
      </c>
      <c r="N37">
        <f>計算!N37</f>
        <v>40</v>
      </c>
      <c r="O37">
        <f>計算!O37</f>
        <v>80</v>
      </c>
      <c r="P37">
        <f>計算!P37</f>
        <v>160</v>
      </c>
      <c r="Q37" s="1">
        <f>計算!Q37</f>
        <v>1</v>
      </c>
    </row>
    <row r="38" spans="1:17" x14ac:dyDescent="0.25">
      <c r="A38" t="s">
        <v>198</v>
      </c>
      <c r="B38" t="s">
        <v>199</v>
      </c>
      <c r="C38" t="s">
        <v>200</v>
      </c>
      <c r="D38" t="s">
        <v>201</v>
      </c>
      <c r="E38" t="s">
        <v>202</v>
      </c>
      <c r="F38" t="s">
        <v>62</v>
      </c>
      <c r="G38">
        <f>計算!G38</f>
        <v>1</v>
      </c>
      <c r="H38">
        <f>計算!H38</f>
        <v>2</v>
      </c>
      <c r="I38">
        <f>計算!I38</f>
        <v>3</v>
      </c>
      <c r="J38">
        <f>計算!J38</f>
        <v>4</v>
      </c>
      <c r="K38">
        <f>計算!K38</f>
        <v>5</v>
      </c>
      <c r="L38">
        <f>計算!L38</f>
        <v>10</v>
      </c>
      <c r="M38">
        <f>計算!M38</f>
        <v>20</v>
      </c>
      <c r="N38">
        <f>計算!N38</f>
        <v>40</v>
      </c>
      <c r="O38">
        <f>計算!O38</f>
        <v>80</v>
      </c>
      <c r="P38">
        <f>計算!P38</f>
        <v>160</v>
      </c>
      <c r="Q38" s="1">
        <f>計算!Q38</f>
        <v>1</v>
      </c>
    </row>
    <row r="39" spans="1:17" x14ac:dyDescent="0.25">
      <c r="A39" t="s">
        <v>203</v>
      </c>
      <c r="B39" t="s">
        <v>204</v>
      </c>
      <c r="C39" t="s">
        <v>205</v>
      </c>
      <c r="D39" t="s">
        <v>206</v>
      </c>
      <c r="E39" t="s">
        <v>207</v>
      </c>
      <c r="F39" t="s">
        <v>62</v>
      </c>
      <c r="G39">
        <f>計算!G39</f>
        <v>1</v>
      </c>
      <c r="H39">
        <f>計算!H39</f>
        <v>2</v>
      </c>
      <c r="I39">
        <f>計算!I39</f>
        <v>3</v>
      </c>
      <c r="J39">
        <f>計算!J39</f>
        <v>4</v>
      </c>
      <c r="K39">
        <f>計算!K39</f>
        <v>5</v>
      </c>
      <c r="L39">
        <f>計算!L39</f>
        <v>10</v>
      </c>
      <c r="M39">
        <f>計算!M39</f>
        <v>20</v>
      </c>
      <c r="N39">
        <f>計算!N39</f>
        <v>40</v>
      </c>
      <c r="O39">
        <f>計算!O39</f>
        <v>80</v>
      </c>
      <c r="P39">
        <f>計算!P39</f>
        <v>160</v>
      </c>
      <c r="Q39" s="1">
        <f>計算!Q39</f>
        <v>1</v>
      </c>
    </row>
    <row r="40" spans="1:17" x14ac:dyDescent="0.25">
      <c r="A40" t="s">
        <v>208</v>
      </c>
      <c r="B40" t="s">
        <v>209</v>
      </c>
      <c r="C40" t="s">
        <v>210</v>
      </c>
      <c r="D40" t="s">
        <v>211</v>
      </c>
      <c r="E40" t="s">
        <v>212</v>
      </c>
      <c r="F40" t="s">
        <v>62</v>
      </c>
      <c r="G40">
        <f>計算!G40</f>
        <v>1</v>
      </c>
      <c r="H40">
        <f>計算!H40</f>
        <v>2</v>
      </c>
      <c r="I40">
        <f>計算!I40</f>
        <v>3</v>
      </c>
      <c r="J40">
        <f>計算!J40</f>
        <v>4</v>
      </c>
      <c r="K40">
        <f>計算!K40</f>
        <v>5</v>
      </c>
      <c r="L40">
        <f>計算!L40</f>
        <v>10</v>
      </c>
      <c r="M40">
        <f>計算!M40</f>
        <v>20</v>
      </c>
      <c r="N40">
        <f>計算!N40</f>
        <v>40</v>
      </c>
      <c r="O40">
        <f>計算!O40</f>
        <v>80</v>
      </c>
      <c r="P40">
        <f>計算!P40</f>
        <v>160</v>
      </c>
      <c r="Q40" s="1">
        <f>計算!Q40</f>
        <v>1</v>
      </c>
    </row>
    <row r="41" spans="1:17" x14ac:dyDescent="0.25">
      <c r="A41" t="s">
        <v>213</v>
      </c>
      <c r="B41" t="s">
        <v>214</v>
      </c>
      <c r="C41" t="s">
        <v>215</v>
      </c>
      <c r="D41" t="s">
        <v>216</v>
      </c>
      <c r="E41" t="s">
        <v>217</v>
      </c>
      <c r="F41" t="s">
        <v>62</v>
      </c>
      <c r="G41">
        <f>計算!G41</f>
        <v>1</v>
      </c>
      <c r="H41">
        <f>計算!H41</f>
        <v>2</v>
      </c>
      <c r="I41">
        <f>計算!I41</f>
        <v>3</v>
      </c>
      <c r="J41">
        <f>計算!J41</f>
        <v>4</v>
      </c>
      <c r="K41">
        <f>計算!K41</f>
        <v>5</v>
      </c>
      <c r="L41">
        <f>計算!L41</f>
        <v>10</v>
      </c>
      <c r="M41">
        <f>計算!M41</f>
        <v>20</v>
      </c>
      <c r="N41">
        <f>計算!N41</f>
        <v>40</v>
      </c>
      <c r="O41">
        <f>計算!O41</f>
        <v>80</v>
      </c>
      <c r="P41">
        <f>計算!P41</f>
        <v>160</v>
      </c>
      <c r="Q41" s="1">
        <f>計算!Q41</f>
        <v>1</v>
      </c>
    </row>
    <row r="42" spans="1:17" x14ac:dyDescent="0.25">
      <c r="A42" t="s">
        <v>218</v>
      </c>
      <c r="B42" t="s">
        <v>219</v>
      </c>
      <c r="C42" t="s">
        <v>220</v>
      </c>
      <c r="D42" t="s">
        <v>221</v>
      </c>
      <c r="E42" t="s">
        <v>222</v>
      </c>
      <c r="F42" t="s">
        <v>62</v>
      </c>
      <c r="G42">
        <f>計算!G42</f>
        <v>5</v>
      </c>
      <c r="H42">
        <f>計算!H42</f>
        <v>10</v>
      </c>
      <c r="I42">
        <f>計算!I42</f>
        <v>15</v>
      </c>
      <c r="J42">
        <f>計算!J42</f>
        <v>20</v>
      </c>
      <c r="K42">
        <f>計算!K42</f>
        <v>25</v>
      </c>
      <c r="L42">
        <f>計算!L42</f>
        <v>50</v>
      </c>
      <c r="M42">
        <f>計算!M42</f>
        <v>100</v>
      </c>
      <c r="N42">
        <f>計算!N42</f>
        <v>200</v>
      </c>
      <c r="O42">
        <f>計算!O42</f>
        <v>400</v>
      </c>
      <c r="P42">
        <f>計算!P42</f>
        <v>800</v>
      </c>
      <c r="Q42" s="1">
        <f>計算!Q42</f>
        <v>1</v>
      </c>
    </row>
    <row r="43" spans="1:17" x14ac:dyDescent="0.25">
      <c r="A43" t="s">
        <v>223</v>
      </c>
      <c r="B43" t="s">
        <v>224</v>
      </c>
      <c r="C43" t="s">
        <v>225</v>
      </c>
      <c r="D43" t="s">
        <v>226</v>
      </c>
      <c r="E43" t="s">
        <v>227</v>
      </c>
      <c r="F43" t="s">
        <v>62</v>
      </c>
      <c r="G43">
        <f>計算!G43</f>
        <v>5</v>
      </c>
      <c r="H43">
        <f>計算!H43</f>
        <v>10</v>
      </c>
      <c r="I43">
        <f>計算!I43</f>
        <v>15</v>
      </c>
      <c r="J43">
        <f>計算!J43</f>
        <v>20</v>
      </c>
      <c r="K43">
        <f>計算!K43</f>
        <v>25</v>
      </c>
      <c r="L43">
        <f>計算!L43</f>
        <v>50</v>
      </c>
      <c r="M43">
        <f>計算!M43</f>
        <v>100</v>
      </c>
      <c r="N43">
        <f>計算!N43</f>
        <v>200</v>
      </c>
      <c r="O43">
        <f>計算!O43</f>
        <v>400</v>
      </c>
      <c r="P43">
        <f>計算!P43</f>
        <v>800</v>
      </c>
      <c r="Q43" s="1">
        <f>計算!Q43</f>
        <v>1</v>
      </c>
    </row>
    <row r="44" spans="1:17" x14ac:dyDescent="0.25">
      <c r="A44" t="s">
        <v>228</v>
      </c>
      <c r="B44" t="s">
        <v>229</v>
      </c>
      <c r="C44" t="s">
        <v>230</v>
      </c>
      <c r="D44" t="s">
        <v>231</v>
      </c>
      <c r="E44" t="s">
        <v>232</v>
      </c>
      <c r="F44" t="s">
        <v>62</v>
      </c>
      <c r="G44">
        <f>計算!G44</f>
        <v>5</v>
      </c>
      <c r="H44">
        <f>計算!H44</f>
        <v>10</v>
      </c>
      <c r="I44">
        <f>計算!I44</f>
        <v>15</v>
      </c>
      <c r="J44">
        <f>計算!J44</f>
        <v>20</v>
      </c>
      <c r="K44">
        <f>計算!K44</f>
        <v>25</v>
      </c>
      <c r="L44">
        <f>計算!L44</f>
        <v>50</v>
      </c>
      <c r="M44">
        <f>計算!M44</f>
        <v>100</v>
      </c>
      <c r="N44">
        <f>計算!N44</f>
        <v>200</v>
      </c>
      <c r="O44">
        <f>計算!O44</f>
        <v>400</v>
      </c>
      <c r="P44">
        <f>計算!P44</f>
        <v>800</v>
      </c>
      <c r="Q44" s="1">
        <f>計算!Q44</f>
        <v>1</v>
      </c>
    </row>
    <row r="45" spans="1:17" x14ac:dyDescent="0.25">
      <c r="A45" t="s">
        <v>233</v>
      </c>
      <c r="B45" t="s">
        <v>234</v>
      </c>
      <c r="C45" t="s">
        <v>235</v>
      </c>
      <c r="D45" t="s">
        <v>236</v>
      </c>
      <c r="E45" t="s">
        <v>237</v>
      </c>
      <c r="F45" t="s">
        <v>62</v>
      </c>
      <c r="G45">
        <f>計算!G45</f>
        <v>5</v>
      </c>
      <c r="H45">
        <f>計算!H45</f>
        <v>10</v>
      </c>
      <c r="I45">
        <f>計算!I45</f>
        <v>15</v>
      </c>
      <c r="J45">
        <f>計算!J45</f>
        <v>20</v>
      </c>
      <c r="K45">
        <f>計算!K45</f>
        <v>25</v>
      </c>
      <c r="L45">
        <f>計算!L45</f>
        <v>50</v>
      </c>
      <c r="M45">
        <f>計算!M45</f>
        <v>100</v>
      </c>
      <c r="N45">
        <f>計算!N45</f>
        <v>200</v>
      </c>
      <c r="O45">
        <f>計算!O45</f>
        <v>400</v>
      </c>
      <c r="P45">
        <f>計算!P45</f>
        <v>800</v>
      </c>
      <c r="Q45" s="1">
        <f>計算!Q45</f>
        <v>1</v>
      </c>
    </row>
    <row r="46" spans="1:17" x14ac:dyDescent="0.25">
      <c r="A46" t="s">
        <v>238</v>
      </c>
      <c r="B46" t="s">
        <v>239</v>
      </c>
      <c r="C46" t="s">
        <v>240</v>
      </c>
      <c r="D46" t="s">
        <v>241</v>
      </c>
      <c r="E46" t="s">
        <v>242</v>
      </c>
      <c r="F46" t="s">
        <v>62</v>
      </c>
      <c r="G46">
        <f>計算!G46</f>
        <v>5</v>
      </c>
      <c r="H46">
        <f>計算!H46</f>
        <v>10</v>
      </c>
      <c r="I46">
        <f>計算!I46</f>
        <v>15</v>
      </c>
      <c r="J46">
        <f>計算!J46</f>
        <v>20</v>
      </c>
      <c r="K46">
        <f>計算!K46</f>
        <v>25</v>
      </c>
      <c r="L46">
        <f>計算!L46</f>
        <v>50</v>
      </c>
      <c r="M46">
        <f>計算!M46</f>
        <v>100</v>
      </c>
      <c r="N46">
        <f>計算!N46</f>
        <v>200</v>
      </c>
      <c r="O46">
        <f>計算!O46</f>
        <v>400</v>
      </c>
      <c r="P46">
        <f>計算!P46</f>
        <v>800</v>
      </c>
      <c r="Q46" s="1">
        <f>計算!Q46</f>
        <v>1</v>
      </c>
    </row>
    <row r="47" spans="1:17" x14ac:dyDescent="0.25">
      <c r="A47" t="s">
        <v>243</v>
      </c>
      <c r="B47" t="s">
        <v>244</v>
      </c>
      <c r="C47" t="s">
        <v>245</v>
      </c>
      <c r="D47" t="s">
        <v>246</v>
      </c>
      <c r="E47" t="s">
        <v>247</v>
      </c>
      <c r="F47" t="s">
        <v>62</v>
      </c>
      <c r="G47">
        <f>計算!G47</f>
        <v>5</v>
      </c>
      <c r="H47">
        <f>計算!H47</f>
        <v>10</v>
      </c>
      <c r="I47">
        <f>計算!I47</f>
        <v>15</v>
      </c>
      <c r="J47">
        <f>計算!J47</f>
        <v>20</v>
      </c>
      <c r="K47">
        <f>計算!K47</f>
        <v>25</v>
      </c>
      <c r="L47">
        <f>計算!L47</f>
        <v>50</v>
      </c>
      <c r="M47">
        <f>計算!M47</f>
        <v>100</v>
      </c>
      <c r="N47">
        <f>計算!N47</f>
        <v>200</v>
      </c>
      <c r="O47">
        <f>計算!O47</f>
        <v>400</v>
      </c>
      <c r="P47">
        <f>計算!P47</f>
        <v>800</v>
      </c>
      <c r="Q47" s="1">
        <f>計算!Q47</f>
        <v>1</v>
      </c>
    </row>
    <row r="48" spans="1:17" x14ac:dyDescent="0.25">
      <c r="A48" t="s">
        <v>248</v>
      </c>
      <c r="B48" t="s">
        <v>249</v>
      </c>
      <c r="C48" t="s">
        <v>250</v>
      </c>
      <c r="D48" t="s">
        <v>251</v>
      </c>
      <c r="E48" t="s">
        <v>252</v>
      </c>
      <c r="F48" t="s">
        <v>62</v>
      </c>
      <c r="G48">
        <f>計算!G48</f>
        <v>5</v>
      </c>
      <c r="H48">
        <f>計算!H48</f>
        <v>10</v>
      </c>
      <c r="I48">
        <f>計算!I48</f>
        <v>15</v>
      </c>
      <c r="J48">
        <f>計算!J48</f>
        <v>20</v>
      </c>
      <c r="K48">
        <f>計算!K48</f>
        <v>25</v>
      </c>
      <c r="L48">
        <f>計算!L48</f>
        <v>50</v>
      </c>
      <c r="M48">
        <f>計算!M48</f>
        <v>100</v>
      </c>
      <c r="N48">
        <f>計算!N48</f>
        <v>200</v>
      </c>
      <c r="O48">
        <f>計算!O48</f>
        <v>400</v>
      </c>
      <c r="P48">
        <f>計算!P48</f>
        <v>800</v>
      </c>
      <c r="Q48" s="1">
        <f>計算!Q48</f>
        <v>1</v>
      </c>
    </row>
    <row r="49" spans="1:17" x14ac:dyDescent="0.25">
      <c r="A49" t="s">
        <v>253</v>
      </c>
      <c r="B49" t="s">
        <v>254</v>
      </c>
      <c r="C49" t="s">
        <v>255</v>
      </c>
      <c r="D49" t="s">
        <v>256</v>
      </c>
      <c r="E49" t="s">
        <v>257</v>
      </c>
      <c r="F49" t="s">
        <v>62</v>
      </c>
      <c r="G49">
        <f>計算!G49</f>
        <v>5</v>
      </c>
      <c r="H49">
        <f>計算!H49</f>
        <v>10</v>
      </c>
      <c r="I49">
        <f>計算!I49</f>
        <v>15</v>
      </c>
      <c r="J49">
        <f>計算!J49</f>
        <v>20</v>
      </c>
      <c r="K49">
        <f>計算!K49</f>
        <v>25</v>
      </c>
      <c r="L49">
        <f>計算!L49</f>
        <v>50</v>
      </c>
      <c r="M49">
        <f>計算!M49</f>
        <v>100</v>
      </c>
      <c r="N49">
        <f>計算!N49</f>
        <v>200</v>
      </c>
      <c r="O49">
        <f>計算!O49</f>
        <v>400</v>
      </c>
      <c r="P49">
        <f>計算!P49</f>
        <v>800</v>
      </c>
      <c r="Q49" s="1">
        <f>計算!Q49</f>
        <v>1</v>
      </c>
    </row>
    <row r="50" spans="1:17" x14ac:dyDescent="0.25">
      <c r="A50" t="s">
        <v>258</v>
      </c>
      <c r="B50" t="s">
        <v>259</v>
      </c>
      <c r="C50" t="s">
        <v>260</v>
      </c>
      <c r="D50" t="s">
        <v>261</v>
      </c>
      <c r="E50" t="s">
        <v>262</v>
      </c>
      <c r="F50" t="s">
        <v>62</v>
      </c>
      <c r="G50">
        <f>計算!G50</f>
        <v>2</v>
      </c>
      <c r="H50">
        <f>計算!H50</f>
        <v>3.2</v>
      </c>
      <c r="I50">
        <f>計算!I50</f>
        <v>5</v>
      </c>
      <c r="J50">
        <f>計算!J50</f>
        <v>7</v>
      </c>
      <c r="K50">
        <f>計算!K50</f>
        <v>10</v>
      </c>
      <c r="L50">
        <f>計算!L50</f>
        <v>20</v>
      </c>
      <c r="M50">
        <f>計算!M50</f>
        <v>40</v>
      </c>
      <c r="N50">
        <f>計算!N50</f>
        <v>80</v>
      </c>
      <c r="O50">
        <f>計算!O50</f>
        <v>160</v>
      </c>
      <c r="P50">
        <f>計算!P50</f>
        <v>320</v>
      </c>
      <c r="Q50" s="1">
        <f>計算!Q50</f>
        <v>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03A0B-00CD-42AB-8269-9671E7F7DA75}">
  <dimension ref="A1:Q50"/>
  <sheetViews>
    <sheetView workbookViewId="0">
      <selection activeCell="E29" sqref="E29"/>
    </sheetView>
  </sheetViews>
  <sheetFormatPr defaultRowHeight="16.5" x14ac:dyDescent="0.25"/>
  <cols>
    <col min="17" max="17" width="9" style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263</v>
      </c>
    </row>
    <row r="2" spans="1:17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>
        <v>8</v>
      </c>
      <c r="H2">
        <v>12</v>
      </c>
      <c r="I2">
        <v>20</v>
      </c>
      <c r="J2">
        <v>30</v>
      </c>
      <c r="K2">
        <v>50</v>
      </c>
      <c r="L2">
        <f>K2*2</f>
        <v>100</v>
      </c>
      <c r="M2">
        <f t="shared" ref="M2:P2" si="0">L2*2</f>
        <v>200</v>
      </c>
      <c r="N2">
        <f t="shared" si="0"/>
        <v>400</v>
      </c>
      <c r="O2">
        <f t="shared" si="0"/>
        <v>800</v>
      </c>
      <c r="P2">
        <f t="shared" si="0"/>
        <v>1600</v>
      </c>
      <c r="Q2" s="1">
        <v>1</v>
      </c>
    </row>
    <row r="3" spans="1:17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21</v>
      </c>
      <c r="G3">
        <v>8</v>
      </c>
      <c r="H3">
        <v>12</v>
      </c>
      <c r="I3">
        <v>20</v>
      </c>
      <c r="J3">
        <v>30</v>
      </c>
      <c r="K3">
        <v>50</v>
      </c>
      <c r="L3">
        <f t="shared" ref="L3:P18" si="1">K3*2</f>
        <v>100</v>
      </c>
      <c r="M3">
        <f t="shared" si="1"/>
        <v>200</v>
      </c>
      <c r="N3">
        <f t="shared" si="1"/>
        <v>400</v>
      </c>
      <c r="O3">
        <f t="shared" si="1"/>
        <v>800</v>
      </c>
      <c r="P3">
        <f t="shared" si="1"/>
        <v>1600</v>
      </c>
      <c r="Q3" s="1">
        <v>1</v>
      </c>
    </row>
    <row r="4" spans="1:17" x14ac:dyDescent="0.25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21</v>
      </c>
      <c r="G4">
        <v>40</v>
      </c>
      <c r="H4">
        <v>80</v>
      </c>
      <c r="I4">
        <v>140</v>
      </c>
      <c r="J4">
        <v>220</v>
      </c>
      <c r="K4">
        <v>340</v>
      </c>
      <c r="L4">
        <f t="shared" si="1"/>
        <v>680</v>
      </c>
      <c r="M4">
        <f t="shared" si="1"/>
        <v>1360</v>
      </c>
      <c r="N4">
        <f t="shared" si="1"/>
        <v>2720</v>
      </c>
      <c r="O4">
        <f t="shared" si="1"/>
        <v>5440</v>
      </c>
      <c r="P4">
        <f t="shared" si="1"/>
        <v>10880</v>
      </c>
      <c r="Q4" s="1">
        <v>1</v>
      </c>
    </row>
    <row r="5" spans="1:17" x14ac:dyDescent="0.25">
      <c r="A5" t="s">
        <v>32</v>
      </c>
      <c r="B5" t="s">
        <v>33</v>
      </c>
      <c r="C5" t="s">
        <v>34</v>
      </c>
      <c r="D5" t="s">
        <v>35</v>
      </c>
      <c r="E5" t="s">
        <v>36</v>
      </c>
      <c r="F5" t="s">
        <v>21</v>
      </c>
      <c r="G5">
        <v>3</v>
      </c>
      <c r="H5">
        <v>7</v>
      </c>
      <c r="I5">
        <v>12</v>
      </c>
      <c r="J5">
        <v>20</v>
      </c>
      <c r="K5">
        <v>30</v>
      </c>
      <c r="L5">
        <f t="shared" si="1"/>
        <v>60</v>
      </c>
      <c r="M5">
        <f t="shared" si="1"/>
        <v>120</v>
      </c>
      <c r="N5">
        <f t="shared" si="1"/>
        <v>240</v>
      </c>
      <c r="O5">
        <f t="shared" si="1"/>
        <v>480</v>
      </c>
      <c r="P5">
        <f t="shared" si="1"/>
        <v>960</v>
      </c>
      <c r="Q5" s="1">
        <v>1</v>
      </c>
    </row>
    <row r="6" spans="1:17" x14ac:dyDescent="0.25">
      <c r="A6" t="s">
        <v>37</v>
      </c>
      <c r="B6" t="s">
        <v>38</v>
      </c>
      <c r="C6" t="s">
        <v>39</v>
      </c>
      <c r="D6" t="s">
        <v>40</v>
      </c>
      <c r="E6" t="s">
        <v>41</v>
      </c>
      <c r="F6" t="s">
        <v>21</v>
      </c>
      <c r="G6">
        <v>25</v>
      </c>
      <c r="H6">
        <v>60</v>
      </c>
      <c r="I6">
        <v>105</v>
      </c>
      <c r="J6">
        <v>160</v>
      </c>
      <c r="K6">
        <v>225</v>
      </c>
      <c r="L6">
        <f t="shared" si="1"/>
        <v>450</v>
      </c>
      <c r="M6">
        <f t="shared" si="1"/>
        <v>900</v>
      </c>
      <c r="N6">
        <f t="shared" si="1"/>
        <v>1800</v>
      </c>
      <c r="O6">
        <f t="shared" si="1"/>
        <v>3600</v>
      </c>
      <c r="P6">
        <f t="shared" si="1"/>
        <v>7200</v>
      </c>
      <c r="Q6" s="1">
        <v>1</v>
      </c>
    </row>
    <row r="7" spans="1:17" x14ac:dyDescent="0.25">
      <c r="A7" t="s">
        <v>42</v>
      </c>
      <c r="B7" t="s">
        <v>43</v>
      </c>
      <c r="C7" t="s">
        <v>44</v>
      </c>
      <c r="D7" t="s">
        <v>45</v>
      </c>
      <c r="E7" t="s">
        <v>46</v>
      </c>
      <c r="F7" t="s">
        <v>21</v>
      </c>
      <c r="G7">
        <v>1</v>
      </c>
      <c r="H7">
        <v>2.5</v>
      </c>
      <c r="I7">
        <v>4.4000000000000004</v>
      </c>
      <c r="J7">
        <v>6.4</v>
      </c>
      <c r="K7">
        <v>10</v>
      </c>
      <c r="L7">
        <f t="shared" si="1"/>
        <v>20</v>
      </c>
      <c r="M7">
        <f t="shared" si="1"/>
        <v>40</v>
      </c>
      <c r="N7">
        <f t="shared" si="1"/>
        <v>80</v>
      </c>
      <c r="O7">
        <f t="shared" si="1"/>
        <v>160</v>
      </c>
      <c r="P7">
        <f t="shared" si="1"/>
        <v>320</v>
      </c>
      <c r="Q7" s="1">
        <v>1</v>
      </c>
    </row>
    <row r="8" spans="1:17" x14ac:dyDescent="0.25">
      <c r="A8" t="s">
        <v>47</v>
      </c>
      <c r="B8" t="s">
        <v>48</v>
      </c>
      <c r="C8" t="s">
        <v>49</v>
      </c>
      <c r="D8" t="s">
        <v>50</v>
      </c>
      <c r="E8" t="s">
        <v>51</v>
      </c>
      <c r="F8" t="s">
        <v>21</v>
      </c>
      <c r="G8">
        <v>8</v>
      </c>
      <c r="H8">
        <v>12</v>
      </c>
      <c r="I8">
        <v>20</v>
      </c>
      <c r="J8">
        <v>30</v>
      </c>
      <c r="K8">
        <v>50</v>
      </c>
      <c r="L8">
        <f t="shared" si="1"/>
        <v>100</v>
      </c>
      <c r="M8">
        <f t="shared" si="1"/>
        <v>200</v>
      </c>
      <c r="N8">
        <f t="shared" si="1"/>
        <v>400</v>
      </c>
      <c r="O8">
        <f t="shared" si="1"/>
        <v>800</v>
      </c>
      <c r="P8">
        <f t="shared" si="1"/>
        <v>1600</v>
      </c>
      <c r="Q8" s="1">
        <v>1</v>
      </c>
    </row>
    <row r="9" spans="1:17" x14ac:dyDescent="0.25">
      <c r="A9" t="s">
        <v>52</v>
      </c>
      <c r="B9" t="s">
        <v>53</v>
      </c>
      <c r="C9" t="s">
        <v>54</v>
      </c>
      <c r="D9" t="s">
        <v>55</v>
      </c>
      <c r="E9" t="s">
        <v>56</v>
      </c>
      <c r="F9" t="s">
        <v>21</v>
      </c>
      <c r="G9">
        <v>8</v>
      </c>
      <c r="H9">
        <v>12</v>
      </c>
      <c r="I9">
        <v>20</v>
      </c>
      <c r="J9">
        <v>30</v>
      </c>
      <c r="K9">
        <v>50</v>
      </c>
      <c r="L9">
        <f t="shared" si="1"/>
        <v>100</v>
      </c>
      <c r="M9">
        <f t="shared" si="1"/>
        <v>200</v>
      </c>
      <c r="N9">
        <f t="shared" si="1"/>
        <v>400</v>
      </c>
      <c r="O9">
        <f t="shared" si="1"/>
        <v>800</v>
      </c>
      <c r="P9">
        <f t="shared" si="1"/>
        <v>1600</v>
      </c>
      <c r="Q9" s="1">
        <v>1</v>
      </c>
    </row>
    <row r="10" spans="1:17" x14ac:dyDescent="0.2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>
        <v>1</v>
      </c>
      <c r="H10">
        <v>1.6</v>
      </c>
      <c r="I10">
        <v>2.4</v>
      </c>
      <c r="J10">
        <v>3.6</v>
      </c>
      <c r="K10">
        <v>5</v>
      </c>
      <c r="L10">
        <f t="shared" si="1"/>
        <v>10</v>
      </c>
      <c r="M10">
        <f t="shared" si="1"/>
        <v>20</v>
      </c>
      <c r="N10">
        <f t="shared" si="1"/>
        <v>40</v>
      </c>
      <c r="O10">
        <f t="shared" si="1"/>
        <v>80</v>
      </c>
      <c r="P10">
        <f t="shared" si="1"/>
        <v>160</v>
      </c>
      <c r="Q10" s="1">
        <v>1</v>
      </c>
    </row>
    <row r="11" spans="1:17" x14ac:dyDescent="0.25">
      <c r="A11" t="s">
        <v>63</v>
      </c>
      <c r="B11" t="s">
        <v>64</v>
      </c>
      <c r="C11" t="s">
        <v>65</v>
      </c>
      <c r="D11" t="s">
        <v>66</v>
      </c>
      <c r="E11" t="s">
        <v>67</v>
      </c>
      <c r="F11" t="s">
        <v>62</v>
      </c>
      <c r="G11">
        <v>5</v>
      </c>
      <c r="H11">
        <v>10</v>
      </c>
      <c r="I11">
        <v>20</v>
      </c>
      <c r="J11">
        <v>32</v>
      </c>
      <c r="K11">
        <v>40</v>
      </c>
      <c r="L11">
        <f t="shared" si="1"/>
        <v>80</v>
      </c>
      <c r="M11">
        <f t="shared" si="1"/>
        <v>160</v>
      </c>
      <c r="N11">
        <f t="shared" si="1"/>
        <v>320</v>
      </c>
      <c r="O11">
        <f t="shared" si="1"/>
        <v>640</v>
      </c>
      <c r="P11">
        <f t="shared" si="1"/>
        <v>1280</v>
      </c>
      <c r="Q11" s="1">
        <v>1</v>
      </c>
    </row>
    <row r="12" spans="1:17" x14ac:dyDescent="0.25">
      <c r="A12" t="s">
        <v>68</v>
      </c>
      <c r="B12" t="s">
        <v>69</v>
      </c>
      <c r="C12" t="s">
        <v>70</v>
      </c>
      <c r="D12" t="s">
        <v>71</v>
      </c>
      <c r="E12" t="s">
        <v>72</v>
      </c>
      <c r="F12" t="s">
        <v>62</v>
      </c>
      <c r="G12">
        <v>1</v>
      </c>
      <c r="H12">
        <v>1.8</v>
      </c>
      <c r="I12">
        <v>3</v>
      </c>
      <c r="J12">
        <v>5</v>
      </c>
      <c r="K12">
        <v>8</v>
      </c>
      <c r="L12">
        <f t="shared" si="1"/>
        <v>16</v>
      </c>
      <c r="M12">
        <f t="shared" si="1"/>
        <v>32</v>
      </c>
      <c r="N12">
        <f t="shared" si="1"/>
        <v>64</v>
      </c>
      <c r="O12">
        <f t="shared" si="1"/>
        <v>128</v>
      </c>
      <c r="P12">
        <f t="shared" si="1"/>
        <v>256</v>
      </c>
      <c r="Q12" s="1">
        <v>1</v>
      </c>
    </row>
    <row r="13" spans="1:17" x14ac:dyDescent="0.25">
      <c r="A13" t="s">
        <v>73</v>
      </c>
      <c r="B13" t="s">
        <v>74</v>
      </c>
      <c r="C13" t="s">
        <v>75</v>
      </c>
      <c r="D13" t="s">
        <v>76</v>
      </c>
      <c r="E13" t="s">
        <v>77</v>
      </c>
      <c r="F13" t="s">
        <v>21</v>
      </c>
      <c r="G13">
        <v>1</v>
      </c>
      <c r="H13">
        <v>1.8</v>
      </c>
      <c r="I13">
        <v>3</v>
      </c>
      <c r="J13">
        <v>5</v>
      </c>
      <c r="K13">
        <v>8</v>
      </c>
      <c r="L13">
        <f t="shared" si="1"/>
        <v>16</v>
      </c>
      <c r="M13">
        <f t="shared" si="1"/>
        <v>32</v>
      </c>
      <c r="N13">
        <f t="shared" si="1"/>
        <v>64</v>
      </c>
      <c r="O13">
        <f t="shared" si="1"/>
        <v>128</v>
      </c>
      <c r="P13">
        <f t="shared" si="1"/>
        <v>256</v>
      </c>
      <c r="Q13" s="1">
        <v>1</v>
      </c>
    </row>
    <row r="14" spans="1:17" x14ac:dyDescent="0.25">
      <c r="A14" t="s">
        <v>78</v>
      </c>
      <c r="B14" t="s">
        <v>79</v>
      </c>
      <c r="C14" t="s">
        <v>80</v>
      </c>
      <c r="D14" t="s">
        <v>81</v>
      </c>
      <c r="E14" t="s">
        <v>82</v>
      </c>
      <c r="F14" t="s">
        <v>21</v>
      </c>
      <c r="G14">
        <v>0.5</v>
      </c>
      <c r="H14">
        <v>1</v>
      </c>
      <c r="I14">
        <v>1.5</v>
      </c>
      <c r="J14">
        <v>2</v>
      </c>
      <c r="K14">
        <v>2.5</v>
      </c>
      <c r="L14">
        <f t="shared" si="1"/>
        <v>5</v>
      </c>
      <c r="M14">
        <f t="shared" si="1"/>
        <v>10</v>
      </c>
      <c r="N14">
        <f t="shared" si="1"/>
        <v>20</v>
      </c>
      <c r="O14">
        <f t="shared" si="1"/>
        <v>40</v>
      </c>
      <c r="P14">
        <f t="shared" si="1"/>
        <v>80</v>
      </c>
      <c r="Q14" s="1">
        <v>1</v>
      </c>
    </row>
    <row r="15" spans="1:17" x14ac:dyDescent="0.25">
      <c r="A15" t="s">
        <v>83</v>
      </c>
      <c r="B15" t="s">
        <v>84</v>
      </c>
      <c r="C15" t="s">
        <v>85</v>
      </c>
      <c r="D15" t="s">
        <v>86</v>
      </c>
      <c r="E15" t="s">
        <v>87</v>
      </c>
      <c r="F15" t="s">
        <v>62</v>
      </c>
      <c r="G15">
        <v>1</v>
      </c>
      <c r="H15">
        <v>1.8</v>
      </c>
      <c r="I15">
        <v>2.8</v>
      </c>
      <c r="J15">
        <v>3.8</v>
      </c>
      <c r="K15">
        <v>5</v>
      </c>
      <c r="L15">
        <f t="shared" si="1"/>
        <v>10</v>
      </c>
      <c r="M15">
        <f t="shared" si="1"/>
        <v>20</v>
      </c>
      <c r="N15">
        <f t="shared" si="1"/>
        <v>40</v>
      </c>
      <c r="O15">
        <f t="shared" si="1"/>
        <v>80</v>
      </c>
      <c r="P15">
        <f t="shared" si="1"/>
        <v>160</v>
      </c>
      <c r="Q15" s="1">
        <v>1</v>
      </c>
    </row>
    <row r="16" spans="1:17" x14ac:dyDescent="0.25">
      <c r="A16" t="s">
        <v>88</v>
      </c>
      <c r="B16" t="s">
        <v>89</v>
      </c>
      <c r="C16" t="s">
        <v>90</v>
      </c>
      <c r="D16" t="s">
        <v>91</v>
      </c>
      <c r="E16" t="s">
        <v>92</v>
      </c>
      <c r="F16" t="s">
        <v>62</v>
      </c>
      <c r="G16">
        <v>1.2</v>
      </c>
      <c r="H16">
        <v>2</v>
      </c>
      <c r="I16">
        <v>3.2</v>
      </c>
      <c r="J16">
        <v>4.5</v>
      </c>
      <c r="K16">
        <v>6.5</v>
      </c>
      <c r="L16">
        <f t="shared" si="1"/>
        <v>13</v>
      </c>
      <c r="M16">
        <f t="shared" si="1"/>
        <v>26</v>
      </c>
      <c r="N16">
        <f t="shared" si="1"/>
        <v>52</v>
      </c>
      <c r="O16">
        <f t="shared" si="1"/>
        <v>104</v>
      </c>
      <c r="P16">
        <f t="shared" si="1"/>
        <v>208</v>
      </c>
      <c r="Q16" s="1">
        <v>1</v>
      </c>
    </row>
    <row r="17" spans="1:17" x14ac:dyDescent="0.25">
      <c r="A17" t="s">
        <v>93</v>
      </c>
      <c r="B17" t="s">
        <v>94</v>
      </c>
      <c r="C17" t="s">
        <v>95</v>
      </c>
      <c r="D17" t="s">
        <v>96</v>
      </c>
      <c r="E17" t="s">
        <v>97</v>
      </c>
      <c r="F17" t="s">
        <v>21</v>
      </c>
      <c r="G17">
        <v>1.5</v>
      </c>
      <c r="H17">
        <v>3.6</v>
      </c>
      <c r="I17">
        <v>6.3</v>
      </c>
      <c r="J17">
        <v>9.6</v>
      </c>
      <c r="K17">
        <v>13.5</v>
      </c>
      <c r="L17">
        <f t="shared" si="1"/>
        <v>27</v>
      </c>
      <c r="M17">
        <f t="shared" si="1"/>
        <v>54</v>
      </c>
      <c r="N17">
        <f t="shared" si="1"/>
        <v>108</v>
      </c>
      <c r="O17">
        <f t="shared" si="1"/>
        <v>216</v>
      </c>
      <c r="P17">
        <f t="shared" si="1"/>
        <v>432</v>
      </c>
      <c r="Q17" s="1">
        <v>1</v>
      </c>
    </row>
    <row r="18" spans="1:17" x14ac:dyDescent="0.25">
      <c r="A18" t="s">
        <v>98</v>
      </c>
      <c r="B18" t="s">
        <v>99</v>
      </c>
      <c r="C18" t="s">
        <v>100</v>
      </c>
      <c r="D18" t="s">
        <v>101</v>
      </c>
      <c r="E18" t="s">
        <v>102</v>
      </c>
      <c r="F18" t="s">
        <v>62</v>
      </c>
      <c r="G18">
        <v>10</v>
      </c>
      <c r="H18">
        <v>20</v>
      </c>
      <c r="I18">
        <v>30</v>
      </c>
      <c r="J18">
        <v>40</v>
      </c>
      <c r="K18">
        <v>50</v>
      </c>
      <c r="L18">
        <f t="shared" si="1"/>
        <v>100</v>
      </c>
      <c r="M18">
        <f t="shared" si="1"/>
        <v>200</v>
      </c>
      <c r="N18">
        <f t="shared" si="1"/>
        <v>400</v>
      </c>
      <c r="O18">
        <f t="shared" si="1"/>
        <v>800</v>
      </c>
      <c r="P18">
        <f t="shared" si="1"/>
        <v>1600</v>
      </c>
      <c r="Q18" s="1">
        <v>1</v>
      </c>
    </row>
    <row r="19" spans="1:17" x14ac:dyDescent="0.25">
      <c r="A19" t="s">
        <v>103</v>
      </c>
      <c r="B19" t="s">
        <v>104</v>
      </c>
      <c r="C19" t="s">
        <v>105</v>
      </c>
      <c r="D19" t="s">
        <v>106</v>
      </c>
      <c r="E19" t="s">
        <v>107</v>
      </c>
      <c r="F19" t="s">
        <v>62</v>
      </c>
      <c r="G19">
        <v>10</v>
      </c>
      <c r="H19">
        <v>20</v>
      </c>
      <c r="I19">
        <v>30</v>
      </c>
      <c r="J19">
        <v>40</v>
      </c>
      <c r="K19">
        <v>50</v>
      </c>
      <c r="L19">
        <f t="shared" ref="L19:P34" si="2">K19*2</f>
        <v>100</v>
      </c>
      <c r="M19">
        <f t="shared" si="2"/>
        <v>200</v>
      </c>
      <c r="N19">
        <f t="shared" si="2"/>
        <v>400</v>
      </c>
      <c r="O19">
        <f t="shared" si="2"/>
        <v>800</v>
      </c>
      <c r="P19">
        <f t="shared" si="2"/>
        <v>1600</v>
      </c>
      <c r="Q19" s="1">
        <v>1</v>
      </c>
    </row>
    <row r="20" spans="1:17" x14ac:dyDescent="0.25">
      <c r="A20" t="s">
        <v>108</v>
      </c>
      <c r="B20" t="s">
        <v>109</v>
      </c>
      <c r="C20" t="s">
        <v>110</v>
      </c>
      <c r="D20" t="s">
        <v>111</v>
      </c>
      <c r="E20" t="s">
        <v>112</v>
      </c>
      <c r="F20" t="s">
        <v>62</v>
      </c>
      <c r="G20">
        <v>1.5</v>
      </c>
      <c r="H20">
        <v>3.6</v>
      </c>
      <c r="I20">
        <v>6.3</v>
      </c>
      <c r="J20">
        <v>9.6</v>
      </c>
      <c r="K20">
        <v>13.5</v>
      </c>
      <c r="L20">
        <f t="shared" si="2"/>
        <v>27</v>
      </c>
      <c r="M20">
        <f t="shared" si="2"/>
        <v>54</v>
      </c>
      <c r="N20">
        <f t="shared" si="2"/>
        <v>108</v>
      </c>
      <c r="O20">
        <f t="shared" si="2"/>
        <v>216</v>
      </c>
      <c r="P20">
        <f t="shared" si="2"/>
        <v>432</v>
      </c>
      <c r="Q20" s="1">
        <v>1</v>
      </c>
    </row>
    <row r="21" spans="1:17" x14ac:dyDescent="0.25">
      <c r="A21" t="s">
        <v>113</v>
      </c>
      <c r="B21" t="s">
        <v>114</v>
      </c>
      <c r="C21" t="s">
        <v>115</v>
      </c>
      <c r="D21" t="s">
        <v>116</v>
      </c>
      <c r="E21" t="s">
        <v>117</v>
      </c>
      <c r="F21" t="s">
        <v>62</v>
      </c>
      <c r="G21">
        <v>1</v>
      </c>
      <c r="H21">
        <v>2.4</v>
      </c>
      <c r="I21">
        <v>4.2</v>
      </c>
      <c r="J21">
        <v>6.4</v>
      </c>
      <c r="K21">
        <v>9</v>
      </c>
      <c r="L21">
        <f t="shared" si="2"/>
        <v>18</v>
      </c>
      <c r="M21">
        <f t="shared" si="2"/>
        <v>36</v>
      </c>
      <c r="N21">
        <f t="shared" si="2"/>
        <v>72</v>
      </c>
      <c r="O21">
        <f t="shared" si="2"/>
        <v>144</v>
      </c>
      <c r="P21">
        <f t="shared" si="2"/>
        <v>288</v>
      </c>
      <c r="Q21" s="1">
        <v>0</v>
      </c>
    </row>
    <row r="22" spans="1:17" x14ac:dyDescent="0.25">
      <c r="A22" t="s">
        <v>118</v>
      </c>
      <c r="B22" t="s">
        <v>119</v>
      </c>
      <c r="C22" t="s">
        <v>120</v>
      </c>
      <c r="D22" t="s">
        <v>121</v>
      </c>
      <c r="E22" t="s">
        <v>122</v>
      </c>
      <c r="F22" t="s">
        <v>62</v>
      </c>
      <c r="G22">
        <v>1</v>
      </c>
      <c r="H22">
        <v>2.4</v>
      </c>
      <c r="I22">
        <v>4.2</v>
      </c>
      <c r="J22">
        <v>6.4</v>
      </c>
      <c r="K22">
        <v>9</v>
      </c>
      <c r="L22">
        <f t="shared" si="2"/>
        <v>18</v>
      </c>
      <c r="M22">
        <f t="shared" si="2"/>
        <v>36</v>
      </c>
      <c r="N22">
        <f t="shared" si="2"/>
        <v>72</v>
      </c>
      <c r="O22">
        <f t="shared" si="2"/>
        <v>144</v>
      </c>
      <c r="P22">
        <f t="shared" si="2"/>
        <v>288</v>
      </c>
      <c r="Q22" s="1">
        <v>0</v>
      </c>
    </row>
    <row r="23" spans="1:17" x14ac:dyDescent="0.25">
      <c r="A23" t="s">
        <v>123</v>
      </c>
      <c r="B23" t="s">
        <v>124</v>
      </c>
      <c r="C23" t="s">
        <v>125</v>
      </c>
      <c r="D23" t="s">
        <v>126</v>
      </c>
      <c r="E23" t="s">
        <v>127</v>
      </c>
      <c r="F23" t="s">
        <v>62</v>
      </c>
      <c r="G23">
        <v>2</v>
      </c>
      <c r="H23">
        <v>4</v>
      </c>
      <c r="I23">
        <v>8</v>
      </c>
      <c r="J23">
        <v>12</v>
      </c>
      <c r="K23">
        <v>15</v>
      </c>
      <c r="L23">
        <f t="shared" si="2"/>
        <v>30</v>
      </c>
      <c r="M23">
        <f t="shared" si="2"/>
        <v>60</v>
      </c>
      <c r="N23">
        <f t="shared" si="2"/>
        <v>120</v>
      </c>
      <c r="O23">
        <f t="shared" si="2"/>
        <v>240</v>
      </c>
      <c r="P23">
        <f t="shared" si="2"/>
        <v>480</v>
      </c>
      <c r="Q23" s="1">
        <v>1</v>
      </c>
    </row>
    <row r="24" spans="1:17" x14ac:dyDescent="0.25">
      <c r="A24" t="s">
        <v>128</v>
      </c>
      <c r="B24" t="s">
        <v>129</v>
      </c>
      <c r="C24" t="s">
        <v>130</v>
      </c>
      <c r="D24" t="s">
        <v>131</v>
      </c>
      <c r="E24" t="s">
        <v>132</v>
      </c>
      <c r="F24" t="s">
        <v>62</v>
      </c>
      <c r="G24">
        <v>1</v>
      </c>
      <c r="H24">
        <v>2</v>
      </c>
      <c r="I24">
        <v>3.5</v>
      </c>
      <c r="J24">
        <v>5</v>
      </c>
      <c r="K24">
        <v>8</v>
      </c>
      <c r="L24">
        <f t="shared" si="2"/>
        <v>16</v>
      </c>
      <c r="M24">
        <f t="shared" si="2"/>
        <v>32</v>
      </c>
      <c r="N24">
        <f t="shared" si="2"/>
        <v>64</v>
      </c>
      <c r="O24">
        <f t="shared" si="2"/>
        <v>128</v>
      </c>
      <c r="P24">
        <f t="shared" si="2"/>
        <v>256</v>
      </c>
      <c r="Q24" s="1">
        <v>1</v>
      </c>
    </row>
    <row r="25" spans="1:17" x14ac:dyDescent="0.25">
      <c r="A25" t="s">
        <v>133</v>
      </c>
      <c r="B25" t="s">
        <v>134</v>
      </c>
      <c r="C25" t="s">
        <v>135</v>
      </c>
      <c r="D25" t="s">
        <v>136</v>
      </c>
      <c r="E25" t="s">
        <v>137</v>
      </c>
      <c r="F25" t="s">
        <v>62</v>
      </c>
      <c r="G25">
        <v>1</v>
      </c>
      <c r="H25">
        <v>2</v>
      </c>
      <c r="I25">
        <v>3.5</v>
      </c>
      <c r="J25">
        <v>5</v>
      </c>
      <c r="K25">
        <v>8</v>
      </c>
      <c r="L25">
        <f t="shared" si="2"/>
        <v>16</v>
      </c>
      <c r="M25">
        <f t="shared" si="2"/>
        <v>32</v>
      </c>
      <c r="N25">
        <f t="shared" si="2"/>
        <v>64</v>
      </c>
      <c r="O25">
        <f t="shared" si="2"/>
        <v>128</v>
      </c>
      <c r="P25">
        <f t="shared" si="2"/>
        <v>256</v>
      </c>
      <c r="Q25" s="1">
        <v>1</v>
      </c>
    </row>
    <row r="26" spans="1:17" x14ac:dyDescent="0.25">
      <c r="A26" t="s">
        <v>138</v>
      </c>
      <c r="B26" t="s">
        <v>139</v>
      </c>
      <c r="C26" t="s">
        <v>140</v>
      </c>
      <c r="D26" t="s">
        <v>141</v>
      </c>
      <c r="E26" t="s">
        <v>142</v>
      </c>
      <c r="F26" t="s">
        <v>62</v>
      </c>
      <c r="G26">
        <v>1</v>
      </c>
      <c r="H26">
        <v>2</v>
      </c>
      <c r="I26">
        <v>3</v>
      </c>
      <c r="J26">
        <v>4</v>
      </c>
      <c r="K26">
        <v>5</v>
      </c>
      <c r="L26">
        <f t="shared" si="2"/>
        <v>10</v>
      </c>
      <c r="M26">
        <f t="shared" si="2"/>
        <v>20</v>
      </c>
      <c r="N26">
        <f t="shared" si="2"/>
        <v>40</v>
      </c>
      <c r="O26">
        <f t="shared" si="2"/>
        <v>80</v>
      </c>
      <c r="P26">
        <f t="shared" si="2"/>
        <v>160</v>
      </c>
      <c r="Q26" s="1">
        <v>1</v>
      </c>
    </row>
    <row r="27" spans="1:17" x14ac:dyDescent="0.25">
      <c r="A27" t="s">
        <v>143</v>
      </c>
      <c r="B27" t="s">
        <v>144</v>
      </c>
      <c r="C27" t="s">
        <v>145</v>
      </c>
      <c r="D27" t="s">
        <v>146</v>
      </c>
      <c r="E27" t="s">
        <v>147</v>
      </c>
      <c r="F27" t="s">
        <v>62</v>
      </c>
      <c r="G27">
        <v>1</v>
      </c>
      <c r="H27">
        <v>2</v>
      </c>
      <c r="I27">
        <v>3</v>
      </c>
      <c r="J27">
        <v>4</v>
      </c>
      <c r="K27">
        <v>5</v>
      </c>
      <c r="L27">
        <f t="shared" si="2"/>
        <v>10</v>
      </c>
      <c r="M27">
        <f t="shared" si="2"/>
        <v>20</v>
      </c>
      <c r="N27">
        <f t="shared" si="2"/>
        <v>40</v>
      </c>
      <c r="O27">
        <f t="shared" si="2"/>
        <v>80</v>
      </c>
      <c r="P27">
        <f t="shared" si="2"/>
        <v>160</v>
      </c>
      <c r="Q27" s="1">
        <v>1</v>
      </c>
    </row>
    <row r="28" spans="1:17" x14ac:dyDescent="0.25">
      <c r="A28" t="s">
        <v>148</v>
      </c>
      <c r="B28" t="s">
        <v>149</v>
      </c>
      <c r="C28" t="s">
        <v>150</v>
      </c>
      <c r="D28" t="s">
        <v>151</v>
      </c>
      <c r="E28" t="s">
        <v>152</v>
      </c>
      <c r="F28" t="s">
        <v>62</v>
      </c>
      <c r="G28">
        <v>1</v>
      </c>
      <c r="H28">
        <v>2</v>
      </c>
      <c r="I28">
        <v>3</v>
      </c>
      <c r="J28">
        <v>4</v>
      </c>
      <c r="K28">
        <v>5</v>
      </c>
      <c r="L28">
        <f t="shared" si="2"/>
        <v>10</v>
      </c>
      <c r="M28">
        <f t="shared" si="2"/>
        <v>20</v>
      </c>
      <c r="N28">
        <f t="shared" si="2"/>
        <v>40</v>
      </c>
      <c r="O28">
        <f t="shared" si="2"/>
        <v>80</v>
      </c>
      <c r="P28">
        <f t="shared" si="2"/>
        <v>160</v>
      </c>
      <c r="Q28" s="1">
        <v>1</v>
      </c>
    </row>
    <row r="29" spans="1:17" x14ac:dyDescent="0.25">
      <c r="A29" t="s">
        <v>153</v>
      </c>
      <c r="B29" t="s">
        <v>154</v>
      </c>
      <c r="C29" t="s">
        <v>155</v>
      </c>
      <c r="D29" t="s">
        <v>156</v>
      </c>
      <c r="E29" t="s">
        <v>157</v>
      </c>
      <c r="F29" t="s">
        <v>62</v>
      </c>
      <c r="G29">
        <v>1</v>
      </c>
      <c r="H29">
        <v>2</v>
      </c>
      <c r="I29">
        <v>3</v>
      </c>
      <c r="J29">
        <v>4</v>
      </c>
      <c r="K29">
        <v>5</v>
      </c>
      <c r="L29">
        <f t="shared" si="2"/>
        <v>10</v>
      </c>
      <c r="M29">
        <f t="shared" si="2"/>
        <v>20</v>
      </c>
      <c r="N29">
        <f t="shared" si="2"/>
        <v>40</v>
      </c>
      <c r="O29">
        <f t="shared" si="2"/>
        <v>80</v>
      </c>
      <c r="P29">
        <f t="shared" si="2"/>
        <v>160</v>
      </c>
      <c r="Q29" s="1">
        <v>1</v>
      </c>
    </row>
    <row r="30" spans="1:17" x14ac:dyDescent="0.25">
      <c r="A30" t="s">
        <v>158</v>
      </c>
      <c r="B30" t="s">
        <v>159</v>
      </c>
      <c r="C30" t="s">
        <v>160</v>
      </c>
      <c r="D30" t="s">
        <v>161</v>
      </c>
      <c r="E30" t="s">
        <v>162</v>
      </c>
      <c r="F30" t="s">
        <v>62</v>
      </c>
      <c r="G30">
        <v>1</v>
      </c>
      <c r="H30">
        <v>2</v>
      </c>
      <c r="I30">
        <v>3</v>
      </c>
      <c r="J30">
        <v>4</v>
      </c>
      <c r="K30">
        <v>5</v>
      </c>
      <c r="L30">
        <f t="shared" si="2"/>
        <v>10</v>
      </c>
      <c r="M30">
        <f t="shared" si="2"/>
        <v>20</v>
      </c>
      <c r="N30">
        <f t="shared" si="2"/>
        <v>40</v>
      </c>
      <c r="O30">
        <f t="shared" si="2"/>
        <v>80</v>
      </c>
      <c r="P30">
        <f t="shared" si="2"/>
        <v>160</v>
      </c>
      <c r="Q30" s="1">
        <v>1</v>
      </c>
    </row>
    <row r="31" spans="1:17" x14ac:dyDescent="0.25">
      <c r="A31" t="s">
        <v>163</v>
      </c>
      <c r="B31" t="s">
        <v>164</v>
      </c>
      <c r="C31" t="s">
        <v>165</v>
      </c>
      <c r="D31" t="s">
        <v>166</v>
      </c>
      <c r="E31" t="s">
        <v>167</v>
      </c>
      <c r="F31" t="s">
        <v>62</v>
      </c>
      <c r="G31">
        <v>1</v>
      </c>
      <c r="H31">
        <v>2</v>
      </c>
      <c r="I31">
        <v>3</v>
      </c>
      <c r="J31">
        <v>4</v>
      </c>
      <c r="K31">
        <v>5</v>
      </c>
      <c r="L31">
        <f t="shared" si="2"/>
        <v>10</v>
      </c>
      <c r="M31">
        <f t="shared" si="2"/>
        <v>20</v>
      </c>
      <c r="N31">
        <f t="shared" si="2"/>
        <v>40</v>
      </c>
      <c r="O31">
        <f t="shared" si="2"/>
        <v>80</v>
      </c>
      <c r="P31">
        <f t="shared" si="2"/>
        <v>160</v>
      </c>
      <c r="Q31" s="1">
        <v>1</v>
      </c>
    </row>
    <row r="32" spans="1:17" x14ac:dyDescent="0.25">
      <c r="A32" t="s">
        <v>168</v>
      </c>
      <c r="B32" t="s">
        <v>169</v>
      </c>
      <c r="C32" t="s">
        <v>170</v>
      </c>
      <c r="D32" t="s">
        <v>171</v>
      </c>
      <c r="E32" t="s">
        <v>172</v>
      </c>
      <c r="F32" t="s">
        <v>62</v>
      </c>
      <c r="G32">
        <v>1</v>
      </c>
      <c r="H32">
        <v>2</v>
      </c>
      <c r="I32">
        <v>3</v>
      </c>
      <c r="J32">
        <v>4</v>
      </c>
      <c r="K32">
        <v>5</v>
      </c>
      <c r="L32">
        <f t="shared" si="2"/>
        <v>10</v>
      </c>
      <c r="M32">
        <f t="shared" si="2"/>
        <v>20</v>
      </c>
      <c r="N32">
        <f t="shared" si="2"/>
        <v>40</v>
      </c>
      <c r="O32">
        <f t="shared" si="2"/>
        <v>80</v>
      </c>
      <c r="P32">
        <f t="shared" si="2"/>
        <v>160</v>
      </c>
      <c r="Q32" s="1">
        <v>1</v>
      </c>
    </row>
    <row r="33" spans="1:17" x14ac:dyDescent="0.25">
      <c r="A33" t="s">
        <v>173</v>
      </c>
      <c r="B33" t="s">
        <v>174</v>
      </c>
      <c r="C33" t="s">
        <v>175</v>
      </c>
      <c r="D33" t="s">
        <v>176</v>
      </c>
      <c r="E33" t="s">
        <v>177</v>
      </c>
      <c r="F33" t="s">
        <v>62</v>
      </c>
      <c r="G33">
        <v>1</v>
      </c>
      <c r="H33">
        <v>2</v>
      </c>
      <c r="I33">
        <v>3</v>
      </c>
      <c r="J33">
        <v>4</v>
      </c>
      <c r="K33">
        <v>5</v>
      </c>
      <c r="L33">
        <f t="shared" si="2"/>
        <v>10</v>
      </c>
      <c r="M33">
        <f t="shared" si="2"/>
        <v>20</v>
      </c>
      <c r="N33">
        <f t="shared" si="2"/>
        <v>40</v>
      </c>
      <c r="O33">
        <f t="shared" si="2"/>
        <v>80</v>
      </c>
      <c r="P33">
        <f t="shared" si="2"/>
        <v>160</v>
      </c>
      <c r="Q33" s="1">
        <v>1</v>
      </c>
    </row>
    <row r="34" spans="1:17" x14ac:dyDescent="0.25">
      <c r="A34" t="s">
        <v>178</v>
      </c>
      <c r="B34" t="s">
        <v>179</v>
      </c>
      <c r="C34" t="s">
        <v>180</v>
      </c>
      <c r="D34" t="s">
        <v>181</v>
      </c>
      <c r="E34" t="s">
        <v>182</v>
      </c>
      <c r="F34" t="s">
        <v>62</v>
      </c>
      <c r="G34">
        <v>1</v>
      </c>
      <c r="H34">
        <v>2</v>
      </c>
      <c r="I34">
        <v>3</v>
      </c>
      <c r="J34">
        <v>4</v>
      </c>
      <c r="K34">
        <v>5</v>
      </c>
      <c r="L34">
        <f t="shared" si="2"/>
        <v>10</v>
      </c>
      <c r="M34">
        <f t="shared" si="2"/>
        <v>20</v>
      </c>
      <c r="N34">
        <f t="shared" si="2"/>
        <v>40</v>
      </c>
      <c r="O34">
        <f t="shared" si="2"/>
        <v>80</v>
      </c>
      <c r="P34">
        <f t="shared" si="2"/>
        <v>160</v>
      </c>
      <c r="Q34" s="1">
        <v>1</v>
      </c>
    </row>
    <row r="35" spans="1:17" x14ac:dyDescent="0.25">
      <c r="A35" t="s">
        <v>183</v>
      </c>
      <c r="B35" t="s">
        <v>184</v>
      </c>
      <c r="C35" t="s">
        <v>185</v>
      </c>
      <c r="D35" t="s">
        <v>186</v>
      </c>
      <c r="E35" t="s">
        <v>187</v>
      </c>
      <c r="F35" t="s">
        <v>62</v>
      </c>
      <c r="G35">
        <v>1</v>
      </c>
      <c r="H35">
        <v>2</v>
      </c>
      <c r="I35">
        <v>3</v>
      </c>
      <c r="J35">
        <v>4</v>
      </c>
      <c r="K35">
        <v>5</v>
      </c>
      <c r="L35">
        <f t="shared" ref="L35:P50" si="3">K35*2</f>
        <v>10</v>
      </c>
      <c r="M35">
        <f t="shared" si="3"/>
        <v>20</v>
      </c>
      <c r="N35">
        <f t="shared" si="3"/>
        <v>40</v>
      </c>
      <c r="O35">
        <f t="shared" si="3"/>
        <v>80</v>
      </c>
      <c r="P35">
        <f t="shared" si="3"/>
        <v>160</v>
      </c>
      <c r="Q35" s="1">
        <v>1</v>
      </c>
    </row>
    <row r="36" spans="1:17" x14ac:dyDescent="0.25">
      <c r="A36" t="s">
        <v>188</v>
      </c>
      <c r="B36" t="s">
        <v>189</v>
      </c>
      <c r="C36" t="s">
        <v>190</v>
      </c>
      <c r="D36" t="s">
        <v>191</v>
      </c>
      <c r="E36" t="s">
        <v>192</v>
      </c>
      <c r="F36" t="s">
        <v>62</v>
      </c>
      <c r="G36">
        <v>1</v>
      </c>
      <c r="H36">
        <v>2</v>
      </c>
      <c r="I36">
        <v>3</v>
      </c>
      <c r="J36">
        <v>4</v>
      </c>
      <c r="K36">
        <v>5</v>
      </c>
      <c r="L36">
        <f t="shared" si="3"/>
        <v>10</v>
      </c>
      <c r="M36">
        <f t="shared" si="3"/>
        <v>20</v>
      </c>
      <c r="N36">
        <f t="shared" si="3"/>
        <v>40</v>
      </c>
      <c r="O36">
        <f t="shared" si="3"/>
        <v>80</v>
      </c>
      <c r="P36">
        <f t="shared" si="3"/>
        <v>160</v>
      </c>
      <c r="Q36" s="1">
        <v>1</v>
      </c>
    </row>
    <row r="37" spans="1:17" x14ac:dyDescent="0.25">
      <c r="A37" t="s">
        <v>193</v>
      </c>
      <c r="B37" t="s">
        <v>194</v>
      </c>
      <c r="C37" t="s">
        <v>195</v>
      </c>
      <c r="D37" t="s">
        <v>196</v>
      </c>
      <c r="E37" t="s">
        <v>197</v>
      </c>
      <c r="F37" t="s">
        <v>62</v>
      </c>
      <c r="G37">
        <v>1</v>
      </c>
      <c r="H37">
        <v>2</v>
      </c>
      <c r="I37">
        <v>3</v>
      </c>
      <c r="J37">
        <v>4</v>
      </c>
      <c r="K37">
        <v>5</v>
      </c>
      <c r="L37">
        <f t="shared" si="3"/>
        <v>10</v>
      </c>
      <c r="M37">
        <f t="shared" si="3"/>
        <v>20</v>
      </c>
      <c r="N37">
        <f t="shared" si="3"/>
        <v>40</v>
      </c>
      <c r="O37">
        <f t="shared" si="3"/>
        <v>80</v>
      </c>
      <c r="P37">
        <f t="shared" si="3"/>
        <v>160</v>
      </c>
      <c r="Q37" s="1">
        <v>1</v>
      </c>
    </row>
    <row r="38" spans="1:17" x14ac:dyDescent="0.25">
      <c r="A38" t="s">
        <v>198</v>
      </c>
      <c r="B38" t="s">
        <v>199</v>
      </c>
      <c r="C38" t="s">
        <v>200</v>
      </c>
      <c r="D38" t="s">
        <v>201</v>
      </c>
      <c r="E38" t="s">
        <v>202</v>
      </c>
      <c r="F38" t="s">
        <v>62</v>
      </c>
      <c r="G38">
        <v>1</v>
      </c>
      <c r="H38">
        <v>2</v>
      </c>
      <c r="I38">
        <v>3</v>
      </c>
      <c r="J38">
        <v>4</v>
      </c>
      <c r="K38">
        <v>5</v>
      </c>
      <c r="L38">
        <f t="shared" si="3"/>
        <v>10</v>
      </c>
      <c r="M38">
        <f t="shared" si="3"/>
        <v>20</v>
      </c>
      <c r="N38">
        <f t="shared" si="3"/>
        <v>40</v>
      </c>
      <c r="O38">
        <f t="shared" si="3"/>
        <v>80</v>
      </c>
      <c r="P38">
        <f t="shared" si="3"/>
        <v>160</v>
      </c>
      <c r="Q38" s="1">
        <v>1</v>
      </c>
    </row>
    <row r="39" spans="1:17" x14ac:dyDescent="0.25">
      <c r="A39" t="s">
        <v>203</v>
      </c>
      <c r="B39" t="s">
        <v>204</v>
      </c>
      <c r="C39" t="s">
        <v>205</v>
      </c>
      <c r="D39" t="s">
        <v>206</v>
      </c>
      <c r="E39" t="s">
        <v>207</v>
      </c>
      <c r="F39" t="s">
        <v>62</v>
      </c>
      <c r="G39">
        <v>1</v>
      </c>
      <c r="H39">
        <v>2</v>
      </c>
      <c r="I39">
        <v>3</v>
      </c>
      <c r="J39">
        <v>4</v>
      </c>
      <c r="K39">
        <v>5</v>
      </c>
      <c r="L39">
        <f t="shared" si="3"/>
        <v>10</v>
      </c>
      <c r="M39">
        <f t="shared" si="3"/>
        <v>20</v>
      </c>
      <c r="N39">
        <f t="shared" si="3"/>
        <v>40</v>
      </c>
      <c r="O39">
        <f t="shared" si="3"/>
        <v>80</v>
      </c>
      <c r="P39">
        <f t="shared" si="3"/>
        <v>160</v>
      </c>
      <c r="Q39" s="1">
        <v>1</v>
      </c>
    </row>
    <row r="40" spans="1:17" x14ac:dyDescent="0.25">
      <c r="A40" t="s">
        <v>208</v>
      </c>
      <c r="B40" t="s">
        <v>209</v>
      </c>
      <c r="C40" t="s">
        <v>210</v>
      </c>
      <c r="D40" t="s">
        <v>211</v>
      </c>
      <c r="E40" t="s">
        <v>212</v>
      </c>
      <c r="F40" t="s">
        <v>62</v>
      </c>
      <c r="G40">
        <v>1</v>
      </c>
      <c r="H40">
        <v>2</v>
      </c>
      <c r="I40">
        <v>3</v>
      </c>
      <c r="J40">
        <v>4</v>
      </c>
      <c r="K40">
        <v>5</v>
      </c>
      <c r="L40">
        <f t="shared" si="3"/>
        <v>10</v>
      </c>
      <c r="M40">
        <f t="shared" si="3"/>
        <v>20</v>
      </c>
      <c r="N40">
        <f t="shared" si="3"/>
        <v>40</v>
      </c>
      <c r="O40">
        <f t="shared" si="3"/>
        <v>80</v>
      </c>
      <c r="P40">
        <f t="shared" si="3"/>
        <v>160</v>
      </c>
      <c r="Q40" s="1">
        <v>1</v>
      </c>
    </row>
    <row r="41" spans="1:17" x14ac:dyDescent="0.25">
      <c r="A41" t="s">
        <v>213</v>
      </c>
      <c r="B41" t="s">
        <v>214</v>
      </c>
      <c r="C41" t="s">
        <v>215</v>
      </c>
      <c r="D41" t="s">
        <v>216</v>
      </c>
      <c r="E41" t="s">
        <v>217</v>
      </c>
      <c r="F41" t="s">
        <v>62</v>
      </c>
      <c r="G41">
        <v>1</v>
      </c>
      <c r="H41">
        <v>2</v>
      </c>
      <c r="I41">
        <v>3</v>
      </c>
      <c r="J41">
        <v>4</v>
      </c>
      <c r="K41">
        <v>5</v>
      </c>
      <c r="L41">
        <f t="shared" si="3"/>
        <v>10</v>
      </c>
      <c r="M41">
        <f t="shared" si="3"/>
        <v>20</v>
      </c>
      <c r="N41">
        <f t="shared" si="3"/>
        <v>40</v>
      </c>
      <c r="O41">
        <f t="shared" si="3"/>
        <v>80</v>
      </c>
      <c r="P41">
        <f t="shared" si="3"/>
        <v>160</v>
      </c>
      <c r="Q41" s="1">
        <v>1</v>
      </c>
    </row>
    <row r="42" spans="1:17" x14ac:dyDescent="0.25">
      <c r="A42" t="s">
        <v>218</v>
      </c>
      <c r="B42" t="s">
        <v>219</v>
      </c>
      <c r="C42" t="s">
        <v>220</v>
      </c>
      <c r="D42" t="s">
        <v>221</v>
      </c>
      <c r="E42" t="s">
        <v>222</v>
      </c>
      <c r="F42" t="s">
        <v>62</v>
      </c>
      <c r="G42">
        <v>5</v>
      </c>
      <c r="H42">
        <v>10</v>
      </c>
      <c r="I42">
        <v>15</v>
      </c>
      <c r="J42">
        <v>20</v>
      </c>
      <c r="K42">
        <v>25</v>
      </c>
      <c r="L42">
        <f t="shared" si="3"/>
        <v>50</v>
      </c>
      <c r="M42">
        <f t="shared" si="3"/>
        <v>100</v>
      </c>
      <c r="N42">
        <f t="shared" si="3"/>
        <v>200</v>
      </c>
      <c r="O42">
        <f t="shared" si="3"/>
        <v>400</v>
      </c>
      <c r="P42">
        <f t="shared" si="3"/>
        <v>800</v>
      </c>
      <c r="Q42" s="1">
        <v>1</v>
      </c>
    </row>
    <row r="43" spans="1:17" x14ac:dyDescent="0.25">
      <c r="A43" t="s">
        <v>223</v>
      </c>
      <c r="B43" t="s">
        <v>224</v>
      </c>
      <c r="C43" t="s">
        <v>225</v>
      </c>
      <c r="D43" t="s">
        <v>226</v>
      </c>
      <c r="E43" t="s">
        <v>227</v>
      </c>
      <c r="F43" t="s">
        <v>62</v>
      </c>
      <c r="G43">
        <v>5</v>
      </c>
      <c r="H43">
        <v>10</v>
      </c>
      <c r="I43">
        <v>15</v>
      </c>
      <c r="J43">
        <v>20</v>
      </c>
      <c r="K43">
        <v>25</v>
      </c>
      <c r="L43">
        <f t="shared" si="3"/>
        <v>50</v>
      </c>
      <c r="M43">
        <f t="shared" si="3"/>
        <v>100</v>
      </c>
      <c r="N43">
        <f t="shared" si="3"/>
        <v>200</v>
      </c>
      <c r="O43">
        <f t="shared" si="3"/>
        <v>400</v>
      </c>
      <c r="P43">
        <f t="shared" si="3"/>
        <v>800</v>
      </c>
      <c r="Q43" s="1">
        <v>1</v>
      </c>
    </row>
    <row r="44" spans="1:17" x14ac:dyDescent="0.25">
      <c r="A44" t="s">
        <v>228</v>
      </c>
      <c r="B44" t="s">
        <v>229</v>
      </c>
      <c r="C44" t="s">
        <v>230</v>
      </c>
      <c r="D44" t="s">
        <v>231</v>
      </c>
      <c r="E44" t="s">
        <v>232</v>
      </c>
      <c r="F44" t="s">
        <v>62</v>
      </c>
      <c r="G44">
        <v>5</v>
      </c>
      <c r="H44">
        <v>10</v>
      </c>
      <c r="I44">
        <v>15</v>
      </c>
      <c r="J44">
        <v>20</v>
      </c>
      <c r="K44">
        <v>25</v>
      </c>
      <c r="L44">
        <f t="shared" si="3"/>
        <v>50</v>
      </c>
      <c r="M44">
        <f t="shared" si="3"/>
        <v>100</v>
      </c>
      <c r="N44">
        <f t="shared" si="3"/>
        <v>200</v>
      </c>
      <c r="O44">
        <f t="shared" si="3"/>
        <v>400</v>
      </c>
      <c r="P44">
        <f t="shared" si="3"/>
        <v>800</v>
      </c>
      <c r="Q44" s="1">
        <v>1</v>
      </c>
    </row>
    <row r="45" spans="1:17" x14ac:dyDescent="0.25">
      <c r="A45" t="s">
        <v>233</v>
      </c>
      <c r="B45" t="s">
        <v>234</v>
      </c>
      <c r="C45" t="s">
        <v>235</v>
      </c>
      <c r="D45" t="s">
        <v>236</v>
      </c>
      <c r="E45" t="s">
        <v>237</v>
      </c>
      <c r="F45" t="s">
        <v>62</v>
      </c>
      <c r="G45">
        <v>5</v>
      </c>
      <c r="H45">
        <v>10</v>
      </c>
      <c r="I45">
        <v>15</v>
      </c>
      <c r="J45">
        <v>20</v>
      </c>
      <c r="K45">
        <v>25</v>
      </c>
      <c r="L45">
        <f t="shared" si="3"/>
        <v>50</v>
      </c>
      <c r="M45">
        <f t="shared" si="3"/>
        <v>100</v>
      </c>
      <c r="N45">
        <f t="shared" si="3"/>
        <v>200</v>
      </c>
      <c r="O45">
        <f t="shared" si="3"/>
        <v>400</v>
      </c>
      <c r="P45">
        <f t="shared" si="3"/>
        <v>800</v>
      </c>
      <c r="Q45" s="1">
        <v>1</v>
      </c>
    </row>
    <row r="46" spans="1:17" x14ac:dyDescent="0.25">
      <c r="A46" t="s">
        <v>238</v>
      </c>
      <c r="B46" t="s">
        <v>239</v>
      </c>
      <c r="C46" t="s">
        <v>240</v>
      </c>
      <c r="D46" t="s">
        <v>241</v>
      </c>
      <c r="E46" t="s">
        <v>242</v>
      </c>
      <c r="F46" t="s">
        <v>62</v>
      </c>
      <c r="G46">
        <v>5</v>
      </c>
      <c r="H46">
        <v>10</v>
      </c>
      <c r="I46">
        <v>15</v>
      </c>
      <c r="J46">
        <v>20</v>
      </c>
      <c r="K46">
        <v>25</v>
      </c>
      <c r="L46">
        <f t="shared" si="3"/>
        <v>50</v>
      </c>
      <c r="M46">
        <f t="shared" si="3"/>
        <v>100</v>
      </c>
      <c r="N46">
        <f t="shared" si="3"/>
        <v>200</v>
      </c>
      <c r="O46">
        <f t="shared" si="3"/>
        <v>400</v>
      </c>
      <c r="P46">
        <f t="shared" si="3"/>
        <v>800</v>
      </c>
      <c r="Q46" s="1">
        <v>1</v>
      </c>
    </row>
    <row r="47" spans="1:17" x14ac:dyDescent="0.25">
      <c r="A47" t="s">
        <v>243</v>
      </c>
      <c r="B47" t="s">
        <v>244</v>
      </c>
      <c r="C47" t="s">
        <v>245</v>
      </c>
      <c r="D47" t="s">
        <v>246</v>
      </c>
      <c r="E47" t="s">
        <v>247</v>
      </c>
      <c r="F47" t="s">
        <v>62</v>
      </c>
      <c r="G47">
        <v>5</v>
      </c>
      <c r="H47">
        <v>10</v>
      </c>
      <c r="I47">
        <v>15</v>
      </c>
      <c r="J47">
        <v>20</v>
      </c>
      <c r="K47">
        <v>25</v>
      </c>
      <c r="L47">
        <f t="shared" si="3"/>
        <v>50</v>
      </c>
      <c r="M47">
        <f t="shared" si="3"/>
        <v>100</v>
      </c>
      <c r="N47">
        <f t="shared" si="3"/>
        <v>200</v>
      </c>
      <c r="O47">
        <f t="shared" si="3"/>
        <v>400</v>
      </c>
      <c r="P47">
        <f t="shared" si="3"/>
        <v>800</v>
      </c>
      <c r="Q47" s="1">
        <v>1</v>
      </c>
    </row>
    <row r="48" spans="1:17" x14ac:dyDescent="0.25">
      <c r="A48" t="s">
        <v>248</v>
      </c>
      <c r="B48" t="s">
        <v>249</v>
      </c>
      <c r="C48" t="s">
        <v>250</v>
      </c>
      <c r="D48" t="s">
        <v>251</v>
      </c>
      <c r="E48" t="s">
        <v>252</v>
      </c>
      <c r="F48" t="s">
        <v>62</v>
      </c>
      <c r="G48">
        <v>5</v>
      </c>
      <c r="H48">
        <v>10</v>
      </c>
      <c r="I48">
        <v>15</v>
      </c>
      <c r="J48">
        <v>20</v>
      </c>
      <c r="K48">
        <v>25</v>
      </c>
      <c r="L48">
        <f t="shared" si="3"/>
        <v>50</v>
      </c>
      <c r="M48">
        <f t="shared" si="3"/>
        <v>100</v>
      </c>
      <c r="N48">
        <f t="shared" si="3"/>
        <v>200</v>
      </c>
      <c r="O48">
        <f t="shared" si="3"/>
        <v>400</v>
      </c>
      <c r="P48">
        <f t="shared" si="3"/>
        <v>800</v>
      </c>
      <c r="Q48" s="1">
        <v>1</v>
      </c>
    </row>
    <row r="49" spans="1:17" x14ac:dyDescent="0.25">
      <c r="A49" t="s">
        <v>253</v>
      </c>
      <c r="B49" t="s">
        <v>254</v>
      </c>
      <c r="C49" t="s">
        <v>255</v>
      </c>
      <c r="D49" t="s">
        <v>256</v>
      </c>
      <c r="E49" t="s">
        <v>257</v>
      </c>
      <c r="F49" t="s">
        <v>62</v>
      </c>
      <c r="G49">
        <v>5</v>
      </c>
      <c r="H49">
        <v>10</v>
      </c>
      <c r="I49">
        <v>15</v>
      </c>
      <c r="J49">
        <v>20</v>
      </c>
      <c r="K49">
        <v>25</v>
      </c>
      <c r="L49">
        <f t="shared" si="3"/>
        <v>50</v>
      </c>
      <c r="M49">
        <f t="shared" si="3"/>
        <v>100</v>
      </c>
      <c r="N49">
        <f t="shared" si="3"/>
        <v>200</v>
      </c>
      <c r="O49">
        <f t="shared" si="3"/>
        <v>400</v>
      </c>
      <c r="P49">
        <f t="shared" si="3"/>
        <v>800</v>
      </c>
      <c r="Q49" s="1">
        <v>1</v>
      </c>
    </row>
    <row r="50" spans="1:17" x14ac:dyDescent="0.25">
      <c r="A50" t="s">
        <v>258</v>
      </c>
      <c r="B50" t="s">
        <v>259</v>
      </c>
      <c r="C50" t="s">
        <v>260</v>
      </c>
      <c r="D50" t="s">
        <v>261</v>
      </c>
      <c r="E50" t="s">
        <v>262</v>
      </c>
      <c r="F50" t="s">
        <v>62</v>
      </c>
      <c r="G50">
        <v>2</v>
      </c>
      <c r="H50">
        <v>3.2</v>
      </c>
      <c r="I50">
        <v>5</v>
      </c>
      <c r="J50">
        <v>7</v>
      </c>
      <c r="K50">
        <v>10</v>
      </c>
      <c r="L50">
        <f t="shared" si="3"/>
        <v>20</v>
      </c>
      <c r="M50">
        <f t="shared" si="3"/>
        <v>40</v>
      </c>
      <c r="N50">
        <f t="shared" si="3"/>
        <v>80</v>
      </c>
      <c r="O50">
        <f t="shared" si="3"/>
        <v>160</v>
      </c>
      <c r="P50">
        <f t="shared" si="3"/>
        <v>320</v>
      </c>
      <c r="Q50" s="1">
        <v>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Gems</vt:lpstr>
      <vt:lpstr>計算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2026-10-15T04:38:46Z</dcterms:modified>
</cp:coreProperties>
</file>