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EE80FCC0-946D-46EE-8FEF-58F24A40009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4" i="2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<sst xmlns="http://schemas.openxmlformats.org/spreadsheetml/2006/main" count="1754" uniqueCount="1009">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</sst>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5"/>
  <sheetViews>
    <sheetView topLeftCell="A34" workbookViewId="0">
      <selection activeCell="C34" sqref="C1:G104857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15</v>
      </c>
      <c r="J129">
        <f>計算表!J129</f>
        <v>8</v>
      </c>
      <c r="K129">
        <f>計算表!K129</f>
        <v>10000000</v>
      </c>
      <c r="L129">
        <f>計算表!L129</f>
        <v>17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出怪間隔</v>
      </c>
      <c r="E311" t="str">
        <f>計算表!E311</f>
        <v>a 秒 × (1-移動速度%)</v>
      </c>
      <c r="F311" t="str">
        <f>計算表!F311</f>
        <v>RESPAWN_DELAY。</v>
      </c>
      <c r="G311">
        <f>計算表!G311</f>
        <v>0.8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死亡復活時間</v>
      </c>
      <c r="E312" t="str">
        <f>計算表!E312</f>
        <v>a 秒</v>
      </c>
      <c r="F312" t="str">
        <f>計算表!F312</f>
        <v>REVIVE_DELAY。</v>
      </c>
      <c r="G312">
        <f>計算表!G312</f>
        <v>3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零件階級上限</v>
      </c>
      <c r="E313" t="str">
        <f>計算表!E313</f>
        <v>T a</v>
      </c>
      <c r="F313" t="str">
        <f>計算表!F313</f>
        <v>PART_MAX_TIER。</v>
      </c>
      <c r="G313">
        <f>計算表!G313</f>
        <v>10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零件庫存保留</v>
      </c>
      <c r="E314" t="str">
        <f>計算表!E314</f>
        <v>每種未安裝最多保留 a 顆</v>
      </c>
      <c r="F314" t="str">
        <f>計算表!F314</f>
        <v>PART_KEEP_PER_KEY，多餘自動分解。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合成節點槽位</v>
      </c>
      <c r="E315" t="str">
        <f>計算表!E315</f>
        <v>a 格</v>
      </c>
      <c r="F315" t="str">
        <f>計算表!F315</f>
        <v>分解槽為金幣解鎖 10~20 格。　※合成功能已停用，本列未生效。</v>
      </c>
      <c r="G315">
        <f>計算表!G315</f>
        <v>2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寶石一般上限 / 神鑄上限</v>
      </c>
      <c r="E316" t="str">
        <f>計算表!E316</f>
        <v>一般 a 階；神鑄可到 b 階</v>
      </c>
      <c r="F316" t="str">
        <f>計算表!F316</f>
        <v>GEM_MAX_LEVEL / GEM_FORGE_MAX_LEVEL。</v>
      </c>
      <c r="G316">
        <f>計算表!G316</f>
        <v>5</v>
      </c>
      <c r="H316">
        <f>計算表!H316</f>
        <v>10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詞條數硬上限</v>
      </c>
      <c r="E317" t="str">
        <f>計算表!E317</f>
        <v>a 條</v>
      </c>
      <c r="F317" t="str">
        <f>計算表!F317</f>
        <v>MAX_AFFIXES = 單件裝備詞條數的安全硬上限；目前稀有度表最高 10 條。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零件升級金錢消耗</v>
      </c>
      <c r="E318" t="str">
        <f>計算表!E318</f>
        <v>a + b × c^升級後等級</v>
      </c>
      <c r="F318" t="str">
        <f>計算表!F318</f>
        <v>零件升級至下一級的金幣消耗；指數中的零件等級是升級後目標等級，例如 T5→T6 代入 6。</v>
      </c>
      <c r="G318">
        <f>計算表!G318</f>
        <v>20000</v>
      </c>
      <c r="H318">
        <f>計算表!H318</f>
        <v>10000</v>
      </c>
      <c r="I318">
        <f>計算表!I318</f>
        <v>6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混沌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f=分解係數；倍率與分解係數為暫定值，可調整。</v>
      </c>
      <c r="G319">
        <f>計算表!G319</f>
        <v>15.3</v>
      </c>
      <c r="H319">
        <f>計算表!H319</f>
        <v>9</v>
      </c>
      <c r="I319">
        <f>計算表!I319</f>
        <v>9</v>
      </c>
      <c r="J319">
        <f>計算表!J319</f>
        <v>6</v>
      </c>
      <c r="K319">
        <f>計算表!K319</f>
        <v>3</v>
      </c>
      <c r="L319">
        <f>計算表!L319</f>
        <v>67.5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神鑄混沌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f=分解係數；倍率與分解係數為暫定值，可調整。</v>
      </c>
      <c r="G320">
        <f>計算表!G320</f>
        <v>22.95</v>
      </c>
      <c r="H320">
        <f>計算表!H320</f>
        <v>10</v>
      </c>
      <c r="I320">
        <f>計算表!I320</f>
        <v>10</v>
      </c>
      <c r="J320">
        <f>計算表!J320</f>
        <v>7</v>
      </c>
      <c r="K320">
        <f>計算表!K320</f>
        <v>3</v>
      </c>
      <c r="L320">
        <f>計算表!L320</f>
        <v>101.25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6-神鑄</v>
      </c>
      <c r="D321" t="str">
        <f>計算表!D321</f>
        <v>裝備神鑄混沌基礎成功率</v>
      </c>
      <c r="E321" t="str">
        <f>計算表!E321</f>
        <v>混沌品質基礎成功率 a%</v>
      </c>
      <c r="F321" t="str">
        <f>計算表!F321</f>
        <v>6 件混沌裝備神鑄為神鑄混沌的基礎成功率。</v>
      </c>
      <c r="G321">
        <f>計算表!G321</f>
        <v>20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6-神鑄</v>
      </c>
      <c r="D322" t="str">
        <f>計算表!D322</f>
        <v>裝備神鑄混沌金幣</v>
      </c>
      <c r="E322" t="str">
        <f>計算表!E322</f>
        <v>混沌品質單次金幣消耗 a</v>
      </c>
      <c r="F322" t="str">
        <f>計算表!F322</f>
        <v>暫定 5 億，可自行調整。</v>
      </c>
      <c r="G322">
        <f>計算表!G322</f>
        <v>500000000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6-神鑄</v>
      </c>
      <c r="D323" t="str">
        <f>計算表!D323</f>
        <v>裝備神鑄混沌時間(秒)</v>
      </c>
      <c r="E323" t="str">
        <f>計算表!E323</f>
        <v>混沌品質神鑄時間 a 秒</v>
      </c>
      <c r="F323" t="str">
        <f>計算表!F323</f>
        <v>暫定 13 秒，可自行調整。</v>
      </c>
      <c r="G323">
        <f>計算表!G323</f>
        <v>13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1-成長經驗</v>
      </c>
      <c r="D324" t="str">
        <f>計算表!D324</f>
        <v>技能熟練度經驗需求</v>
      </c>
      <c r="E324" t="str">
        <f>計算表!E324</f>
        <v>a×熟練度等級^b + c</v>
      </c>
      <c r="F324" t="str">
        <f>計算表!F324</f>
        <v>技能熟練度升 1 級所需經驗（沿用玩家升級公式未轉生版；L=目前熟練度等級）。</v>
      </c>
      <c r="G324">
        <f>計算表!G324</f>
        <v>30</v>
      </c>
      <c r="H324">
        <f>計算表!H324</f>
        <v>3</v>
      </c>
      <c r="I324">
        <f>計算表!I324</f>
        <v>20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1-成長經驗</v>
      </c>
      <c r="D325" t="str">
        <f>計算表!D325</f>
        <v>技能熟練度</v>
      </c>
      <c r="E325" t="str">
        <f>計算表!E325</f>
        <v>上限 a 級；擊殺技能經驗 = 怪物經驗 × b%</v>
      </c>
      <c r="F325" t="str">
        <f>計算表!F325</f>
        <v>打怪（野外/高塔/離線）獲得技能經驗；每升 1 級 +1 技能點。初始 0 級。</v>
      </c>
      <c r="G325">
        <f>計算表!G325</f>
        <v>1000</v>
      </c>
      <c r="H325">
        <f>計算表!H325</f>
        <v>90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融合花費</v>
      </c>
      <c r="E326" t="str">
        <f>計算表!E326</f>
        <v>金幣 a × 素材數；魔法卷軸 b 張 × 素材數</v>
      </c>
      <c r="F326" t="str">
        <f>計算表!F326</f>
        <v>執行技能融合的花費。</v>
      </c>
      <c r="G326">
        <f>計算表!G326</f>
        <v>50000</v>
      </c>
      <c r="H326">
        <f>計算表!H326</f>
        <v>5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9-融合</v>
      </c>
      <c r="D327" t="str">
        <f>計算表!D327</f>
        <v>物魔判定</v>
      </c>
      <c r="E327" t="str">
        <f>計算表!E327</f>
        <v>混合素材：物/魔依素材數比例分掉 (100-a)%，物+魔佔 a%；雙屬性每段攻擊係數 b</v>
      </c>
      <c r="F327" t="str">
        <f>計算表!F327</f>
        <v>2 物 2 魔時即 45/45/10。純物理/純魔法素材不擲骰；任一真傷素材→真傷。</v>
      </c>
      <c r="G327">
        <f>計算表!G327</f>
        <v>10</v>
      </c>
      <c r="H327">
        <f>計算表!H327</f>
        <v>0.65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9-融合</v>
      </c>
      <c r="D328" t="str">
        <f>計算表!D328</f>
        <v>攻擊力四檔</v>
      </c>
      <c r="E328" t="str">
        <f>計算表!E328</f>
        <v>素材滿級傷害% 平均 → ×a/b/c/d%，機率 e/f/g/h%</v>
      </c>
      <c r="F328" t="str">
        <f>計算表!F328</f>
        <v>融合技攻擊力四檔位與機率。</v>
      </c>
      <c r="G328">
        <f>計算表!G328</f>
        <v>75</v>
      </c>
      <c r="H328">
        <f>計算表!H328</f>
        <v>100</v>
      </c>
      <c r="I328">
        <f>計算表!I328</f>
        <v>125</v>
      </c>
      <c r="J328">
        <f>計算表!J328</f>
        <v>150</v>
      </c>
      <c r="K328">
        <f>計算表!K328</f>
        <v>20</v>
      </c>
      <c r="L328">
        <f>計算表!L328</f>
        <v>30</v>
      </c>
      <c r="M328">
        <f>計算表!M328</f>
        <v>30</v>
      </c>
      <c r="N328">
        <f>計算表!N328</f>
        <v>20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9-融合</v>
      </c>
      <c r="D329" t="str">
        <f>計算表!D329</f>
        <v>同屬性加成</v>
      </c>
      <c r="E329" t="str">
        <f>計算表!E329</f>
        <v>素材中同屬性每多 1 個，該屬性最終傷害 +a%</v>
      </c>
      <c r="F329" t="str">
        <f>計算表!F329</f>
        <v>等價折入 elems 權重與總傷害值（戰鬥端零改動）。物理視為一種屬性、每個物理素材佔 2 份。</v>
      </c>
      <c r="G329">
        <f>計算表!G329</f>
        <v>25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9-融合</v>
      </c>
      <c r="D330" t="str">
        <f>計算表!D330</f>
        <v>效果融合機率</v>
      </c>
      <c r="E330" t="str">
        <f>計算表!E330</f>
        <v>a%</v>
      </c>
      <c r="F330" t="str">
        <f>計算表!F330</f>
        <v>特效正常取 1 個素材的特效包；a% 機率再併入第 2 個素材的特效包（最多 2 個）。</v>
      </c>
      <c r="G330">
        <f>計算表!G330</f>
        <v>5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9-融合</v>
      </c>
      <c r="D331" t="str">
        <f>計算表!D331</f>
        <v>成長曲線</v>
      </c>
      <c r="E331" t="str">
        <f>計算表!E331</f>
        <v>Lv.1 = 滿級值 × a，線性成長至滿級（10 級基準）</v>
      </c>
      <c r="F331" t="str">
        <f>計算表!F331</f>
        <v>融合技所有隨機結果值為滿級值；轉生上限 15 時可超過滿級值（與一般技能同理）。</v>
      </c>
      <c r="G331">
        <f>計算表!G331</f>
        <v>0.6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6-分解精華機率</v>
      </c>
      <c r="D332" t="str">
        <f>計算表!D332</f>
        <v>魔法卷軸換算</v>
      </c>
      <c r="E332" t="str">
        <f>計算表!E332</f>
        <v>魔法卷軸 = 附魔精華實得量 × a（機率式進位）</v>
      </c>
      <c r="F332" t="str">
        <f>計算表!F332</f>
        <v>拆解裝備與高塔通關皆適用；期望值 = 精華量 × a。</v>
      </c>
      <c r="G332">
        <f>計算表!G332</f>
        <v>0.1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0-遊戲預設</v>
      </c>
      <c r="D333" t="str">
        <f>計算表!D333</f>
        <v>開場金幣</v>
      </c>
      <c r="E333" t="str">
        <f>計算表!E333</f>
        <v>a</v>
      </c>
      <c r="F333" t="str">
        <f>計算表!F333</f>
        <v>新遊戲與重新開局時給予的金幣數量。</v>
      </c>
      <c r="G333">
        <f>計算表!G333</f>
        <v>50000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0-遊戲預設</v>
      </c>
      <c r="D334" t="str">
        <f>計算表!D334</f>
        <v>開場裝備碎片</v>
      </c>
      <c r="E334" t="str">
        <f>計算表!E334</f>
        <v>a</v>
      </c>
      <c r="F334" t="str">
        <f>計算表!F334</f>
        <v>新遊戲與重新開局時給予的裝備碎片數量。</v>
      </c>
      <c r="G334">
        <f>計算表!G334</f>
        <v>500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0-遊戲預設</v>
      </c>
      <c r="D335" t="str">
        <f>計算表!D335</f>
        <v>開場附魔精華</v>
      </c>
      <c r="E335" t="str">
        <f>計算表!E335</f>
        <v>a</v>
      </c>
      <c r="F335" t="str">
        <f>計算表!F335</f>
        <v>新遊戲與重新開局時給予的附魔精華數量。</v>
      </c>
      <c r="G335">
        <f>計算表!G335</f>
        <v>100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5"/>
  <sheetViews>
    <sheetView tabSelected="1" topLeftCell="A111" workbookViewId="0">
      <selection activeCell="H129" sqref="H129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1006</v>
      </c>
      <c r="E82" s="2" t="s">
        <v>1007</v>
      </c>
      <c r="F82" s="2" t="s">
        <v>1008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284</v>
      </c>
      <c r="E98" t="s">
        <v>285</v>
      </c>
      <c r="F98" t="s">
        <v>286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287</v>
      </c>
      <c r="E99" t="s">
        <v>285</v>
      </c>
      <c r="F99" t="s">
        <v>286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288</v>
      </c>
      <c r="E100" t="s">
        <v>285</v>
      </c>
      <c r="F100" t="s">
        <v>286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289</v>
      </c>
      <c r="E101" t="s">
        <v>285</v>
      </c>
      <c r="F101" t="s">
        <v>286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290</v>
      </c>
      <c r="E102" t="s">
        <v>285</v>
      </c>
      <c r="F102" t="s">
        <v>286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291</v>
      </c>
      <c r="E103" t="s">
        <v>285</v>
      </c>
      <c r="F103" t="s">
        <v>286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292</v>
      </c>
      <c r="D104" t="s">
        <v>293</v>
      </c>
      <c r="E104" t="s">
        <v>294</v>
      </c>
      <c r="F104" t="s">
        <v>295</v>
      </c>
      <c r="G104" t="s">
        <v>296</v>
      </c>
      <c r="H104" t="s">
        <v>297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292</v>
      </c>
      <c r="D105" t="s">
        <v>298</v>
      </c>
      <c r="E105" t="s">
        <v>294</v>
      </c>
      <c r="F105" t="s">
        <v>295</v>
      </c>
      <c r="G105" t="s">
        <v>299</v>
      </c>
      <c r="H105" t="s">
        <v>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292</v>
      </c>
      <c r="D106" t="s">
        <v>301</v>
      </c>
      <c r="E106" t="s">
        <v>294</v>
      </c>
      <c r="F106" t="s">
        <v>295</v>
      </c>
      <c r="G106" t="s">
        <v>302</v>
      </c>
      <c r="H106" t="s">
        <v>303</v>
      </c>
      <c r="I106" t="s">
        <v>304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292</v>
      </c>
      <c r="D107" t="s">
        <v>305</v>
      </c>
      <c r="E107" t="s">
        <v>294</v>
      </c>
      <c r="F107" t="s">
        <v>295</v>
      </c>
      <c r="G107" t="s">
        <v>306</v>
      </c>
      <c r="H107" t="s">
        <v>307</v>
      </c>
      <c r="I107" t="s">
        <v>308</v>
      </c>
      <c r="J107" t="s">
        <v>309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292</v>
      </c>
      <c r="D108" t="s">
        <v>310</v>
      </c>
      <c r="E108" t="s">
        <v>294</v>
      </c>
      <c r="F108" t="s">
        <v>295</v>
      </c>
      <c r="G108" t="s">
        <v>311</v>
      </c>
      <c r="H108" t="s">
        <v>312</v>
      </c>
      <c r="I108" t="s">
        <v>313</v>
      </c>
      <c r="J108" t="s">
        <v>314</v>
      </c>
      <c r="K108" t="s">
        <v>315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292</v>
      </c>
      <c r="D109" t="s">
        <v>316</v>
      </c>
      <c r="E109" t="s">
        <v>294</v>
      </c>
      <c r="F109" t="s">
        <v>295</v>
      </c>
      <c r="G109" t="s">
        <v>317</v>
      </c>
      <c r="H109" t="s">
        <v>318</v>
      </c>
      <c r="I109" t="s">
        <v>319</v>
      </c>
      <c r="J109" t="s">
        <v>320</v>
      </c>
      <c r="K109" t="s">
        <v>321</v>
      </c>
      <c r="L109" t="s">
        <v>322</v>
      </c>
      <c r="M109" t="s">
        <v>323</v>
      </c>
      <c r="N109" t="s">
        <v>324</v>
      </c>
      <c r="O109" t="s">
        <v>325</v>
      </c>
      <c r="P109" t="s">
        <v>326</v>
      </c>
      <c r="Q109" t="s">
        <v>327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292</v>
      </c>
      <c r="D110" t="s">
        <v>328</v>
      </c>
      <c r="E110" t="s">
        <v>294</v>
      </c>
      <c r="F110" t="s">
        <v>329</v>
      </c>
      <c r="G110" t="s">
        <v>330</v>
      </c>
      <c r="H110" t="s">
        <v>331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292</v>
      </c>
      <c r="D111" t="s">
        <v>332</v>
      </c>
      <c r="E111" t="s">
        <v>294</v>
      </c>
      <c r="F111" t="s">
        <v>333</v>
      </c>
      <c r="G111" t="s">
        <v>334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335</v>
      </c>
      <c r="D112" t="s">
        <v>336</v>
      </c>
      <c r="E112" t="s">
        <v>337</v>
      </c>
      <c r="F112" t="s">
        <v>338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335</v>
      </c>
      <c r="D113" t="s">
        <v>339</v>
      </c>
      <c r="E113" t="s">
        <v>340</v>
      </c>
      <c r="F113" t="s">
        <v>341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335</v>
      </c>
      <c r="D114" t="s">
        <v>342</v>
      </c>
      <c r="E114" t="s">
        <v>343</v>
      </c>
      <c r="F114" t="s">
        <v>344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345</v>
      </c>
      <c r="D115" t="s">
        <v>346</v>
      </c>
      <c r="E115" t="s">
        <v>347</v>
      </c>
      <c r="F115" t="s">
        <v>348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345</v>
      </c>
      <c r="D116" t="s">
        <v>349</v>
      </c>
      <c r="E116" t="s">
        <v>350</v>
      </c>
      <c r="F116" t="s">
        <v>351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345</v>
      </c>
      <c r="D117" t="s">
        <v>352</v>
      </c>
      <c r="E117" t="s">
        <v>281</v>
      </c>
      <c r="F117" t="s">
        <v>353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283</v>
      </c>
      <c r="D118" t="s">
        <v>284</v>
      </c>
      <c r="E118" t="s">
        <v>39</v>
      </c>
      <c r="F118" t="s">
        <v>354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283</v>
      </c>
      <c r="D119" t="s">
        <v>287</v>
      </c>
      <c r="E119" t="s">
        <v>39</v>
      </c>
      <c r="F119" t="s">
        <v>354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356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283</v>
      </c>
      <c r="D120" t="s">
        <v>288</v>
      </c>
      <c r="E120" t="s">
        <v>39</v>
      </c>
      <c r="F120" t="s">
        <v>354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357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358</v>
      </c>
      <c r="D121" t="s">
        <v>359</v>
      </c>
      <c r="E121" t="s">
        <v>360</v>
      </c>
      <c r="F121" t="s">
        <v>361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358</v>
      </c>
      <c r="D122" t="s">
        <v>362</v>
      </c>
      <c r="E122" t="s">
        <v>363</v>
      </c>
      <c r="F122" t="s">
        <v>364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358</v>
      </c>
      <c r="D123" t="s">
        <v>137</v>
      </c>
      <c r="E123" t="s">
        <v>365</v>
      </c>
      <c r="F123" t="s">
        <v>366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358</v>
      </c>
      <c r="D124" t="s">
        <v>367</v>
      </c>
      <c r="E124" t="s">
        <v>368</v>
      </c>
      <c r="F124" t="s">
        <v>369</v>
      </c>
      <c r="G124" t="s">
        <v>370</v>
      </c>
      <c r="H124" t="s">
        <v>371</v>
      </c>
      <c r="I124" t="s">
        <v>372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358</v>
      </c>
      <c r="D125" t="s">
        <v>254</v>
      </c>
      <c r="E125" t="s">
        <v>373</v>
      </c>
      <c r="F125" t="s">
        <v>374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358</v>
      </c>
      <c r="D126" t="s">
        <v>257</v>
      </c>
      <c r="E126" t="s">
        <v>375</v>
      </c>
      <c r="F126" t="s">
        <v>376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358</v>
      </c>
      <c r="D127" t="s">
        <v>377</v>
      </c>
      <c r="E127" t="s">
        <v>378</v>
      </c>
      <c r="F127" t="s">
        <v>379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358</v>
      </c>
      <c r="D128" t="s">
        <v>380</v>
      </c>
      <c r="E128" t="s">
        <v>381</v>
      </c>
      <c r="F128" t="s">
        <v>382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358</v>
      </c>
      <c r="D129" t="s">
        <v>140</v>
      </c>
      <c r="E129" t="s">
        <v>383</v>
      </c>
      <c r="F129" t="s">
        <v>384</v>
      </c>
      <c r="G129">
        <v>8</v>
      </c>
      <c r="H129">
        <v>10000000</v>
      </c>
      <c r="I129">
        <v>15</v>
      </c>
      <c r="J129">
        <v>8</v>
      </c>
      <c r="K129">
        <v>10000000</v>
      </c>
      <c r="L129">
        <v>17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358</v>
      </c>
      <c r="D130" t="s">
        <v>385</v>
      </c>
      <c r="E130" t="s">
        <v>386</v>
      </c>
      <c r="F130" t="s">
        <v>387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358</v>
      </c>
      <c r="D131" t="s">
        <v>260</v>
      </c>
      <c r="E131" t="s">
        <v>388</v>
      </c>
      <c r="F131" t="s">
        <v>389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358</v>
      </c>
      <c r="D132" t="s">
        <v>390</v>
      </c>
      <c r="E132" t="s">
        <v>391</v>
      </c>
      <c r="F132" t="s">
        <v>392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358</v>
      </c>
      <c r="D133" t="s">
        <v>393</v>
      </c>
      <c r="E133" t="s">
        <v>394</v>
      </c>
      <c r="F133" t="s">
        <v>395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358</v>
      </c>
      <c r="D134" t="s">
        <v>396</v>
      </c>
      <c r="E134" t="s">
        <v>394</v>
      </c>
      <c r="F134" t="s">
        <v>397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358</v>
      </c>
      <c r="D135" t="s">
        <v>398</v>
      </c>
      <c r="E135" t="s">
        <v>399</v>
      </c>
      <c r="F135" t="s">
        <v>400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358</v>
      </c>
      <c r="D136" t="s">
        <v>401</v>
      </c>
      <c r="E136" t="s">
        <v>402</v>
      </c>
      <c r="F136" t="s">
        <v>403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358</v>
      </c>
      <c r="D137" t="s">
        <v>404</v>
      </c>
      <c r="E137" t="s">
        <v>405</v>
      </c>
      <c r="F137" t="s">
        <v>406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358</v>
      </c>
      <c r="D138" t="s">
        <v>407</v>
      </c>
      <c r="E138" t="s">
        <v>408</v>
      </c>
      <c r="F138" t="s">
        <v>397</v>
      </c>
      <c r="G138" t="s">
        <v>409</v>
      </c>
      <c r="H138" t="s">
        <v>410</v>
      </c>
      <c r="I138" t="s">
        <v>411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412</v>
      </c>
      <c r="D139" t="s">
        <v>413</v>
      </c>
      <c r="E139" t="s">
        <v>414</v>
      </c>
      <c r="F139" t="s">
        <v>415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412</v>
      </c>
      <c r="D140" t="s">
        <v>416</v>
      </c>
      <c r="E140" t="s">
        <v>417</v>
      </c>
      <c r="F140" t="s">
        <v>418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412</v>
      </c>
      <c r="D141" t="s">
        <v>419</v>
      </c>
      <c r="E141" t="s">
        <v>420</v>
      </c>
      <c r="F141" t="s">
        <v>421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422</v>
      </c>
      <c r="D142" t="s">
        <v>423</v>
      </c>
      <c r="E142" t="s">
        <v>424</v>
      </c>
      <c r="F142" t="s">
        <v>425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422</v>
      </c>
      <c r="D143" t="s">
        <v>426</v>
      </c>
      <c r="E143" t="s">
        <v>427</v>
      </c>
      <c r="F143" t="s">
        <v>428</v>
      </c>
      <c r="G143">
        <v>55</v>
      </c>
      <c r="H143" t="s">
        <v>429</v>
      </c>
      <c r="I143" t="s">
        <v>430</v>
      </c>
      <c r="J143" t="s">
        <v>355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422</v>
      </c>
      <c r="D144" t="s">
        <v>431</v>
      </c>
      <c r="E144" t="s">
        <v>427</v>
      </c>
      <c r="F144" t="s">
        <v>428</v>
      </c>
      <c r="G144">
        <v>25</v>
      </c>
      <c r="H144" t="s">
        <v>429</v>
      </c>
      <c r="I144">
        <v>2</v>
      </c>
      <c r="J144" t="s">
        <v>355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422</v>
      </c>
      <c r="D145" t="s">
        <v>432</v>
      </c>
      <c r="E145" t="s">
        <v>427</v>
      </c>
      <c r="F145" t="s">
        <v>428</v>
      </c>
      <c r="G145">
        <v>12</v>
      </c>
      <c r="H145" t="s">
        <v>429</v>
      </c>
      <c r="I145">
        <v>2.5</v>
      </c>
      <c r="J145" t="s">
        <v>355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422</v>
      </c>
      <c r="D146" t="s">
        <v>433</v>
      </c>
      <c r="E146" t="s">
        <v>427</v>
      </c>
      <c r="F146" t="s">
        <v>428</v>
      </c>
      <c r="G146">
        <v>5.5</v>
      </c>
      <c r="H146" t="s">
        <v>429</v>
      </c>
      <c r="I146">
        <v>3</v>
      </c>
      <c r="J146" t="s">
        <v>355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422</v>
      </c>
      <c r="D147" t="s">
        <v>434</v>
      </c>
      <c r="E147" t="s">
        <v>427</v>
      </c>
      <c r="F147" t="s">
        <v>428</v>
      </c>
      <c r="G147">
        <v>1.8</v>
      </c>
      <c r="H147" t="s">
        <v>429</v>
      </c>
      <c r="I147">
        <v>3.5</v>
      </c>
      <c r="J147" t="s">
        <v>435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422</v>
      </c>
      <c r="D148" t="s">
        <v>436</v>
      </c>
      <c r="E148" t="s">
        <v>427</v>
      </c>
      <c r="F148" t="s">
        <v>428</v>
      </c>
      <c r="G148">
        <v>0.35</v>
      </c>
      <c r="H148" t="s">
        <v>429</v>
      </c>
      <c r="I148">
        <v>4</v>
      </c>
      <c r="J148" t="s">
        <v>437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422</v>
      </c>
      <c r="D149" t="s">
        <v>438</v>
      </c>
      <c r="E149" t="s">
        <v>427</v>
      </c>
      <c r="F149" t="s">
        <v>428</v>
      </c>
      <c r="G149">
        <v>0.08</v>
      </c>
      <c r="H149" t="s">
        <v>429</v>
      </c>
      <c r="I149">
        <v>4.5</v>
      </c>
      <c r="J149" t="s">
        <v>439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422</v>
      </c>
      <c r="D150" t="s">
        <v>440</v>
      </c>
      <c r="E150" t="s">
        <v>427</v>
      </c>
      <c r="F150" t="s">
        <v>428</v>
      </c>
      <c r="G150">
        <v>1.4999999999999999E-2</v>
      </c>
      <c r="H150" t="s">
        <v>429</v>
      </c>
      <c r="I150">
        <v>5</v>
      </c>
      <c r="J150" t="s">
        <v>441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442</v>
      </c>
      <c r="D151" t="s">
        <v>443</v>
      </c>
      <c r="E151" t="s">
        <v>444</v>
      </c>
      <c r="F151" t="s">
        <v>445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442</v>
      </c>
      <c r="D152" t="s">
        <v>446</v>
      </c>
      <c r="E152" t="s">
        <v>447</v>
      </c>
      <c r="F152" t="s">
        <v>448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442</v>
      </c>
      <c r="D153" t="s">
        <v>449</v>
      </c>
      <c r="E153" t="s">
        <v>450</v>
      </c>
      <c r="F153" t="s">
        <v>451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442</v>
      </c>
      <c r="D154" t="s">
        <v>452</v>
      </c>
      <c r="E154" t="s">
        <v>453</v>
      </c>
      <c r="F154" t="s">
        <v>454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442</v>
      </c>
      <c r="D155" t="s">
        <v>455</v>
      </c>
      <c r="E155" t="s">
        <v>456</v>
      </c>
      <c r="F155" t="s">
        <v>457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442</v>
      </c>
      <c r="D156" t="s">
        <v>458</v>
      </c>
      <c r="E156" t="s">
        <v>459</v>
      </c>
      <c r="F156" t="s">
        <v>460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442</v>
      </c>
      <c r="D157" t="s">
        <v>461</v>
      </c>
      <c r="E157" t="s">
        <v>462</v>
      </c>
      <c r="F157" t="s">
        <v>463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442</v>
      </c>
      <c r="D158" t="s">
        <v>464</v>
      </c>
      <c r="E158" t="s">
        <v>465</v>
      </c>
      <c r="F158" t="s">
        <v>466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442</v>
      </c>
      <c r="D159" t="s">
        <v>467</v>
      </c>
      <c r="E159" t="s">
        <v>468</v>
      </c>
      <c r="F159" t="s">
        <v>469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442</v>
      </c>
      <c r="D160" t="s">
        <v>470</v>
      </c>
      <c r="E160" t="s">
        <v>471</v>
      </c>
      <c r="F160" t="s">
        <v>472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442</v>
      </c>
      <c r="D161" t="s">
        <v>473</v>
      </c>
      <c r="E161" t="s">
        <v>474</v>
      </c>
      <c r="F161" t="s">
        <v>475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442</v>
      </c>
      <c r="D162" t="s">
        <v>476</v>
      </c>
      <c r="E162" t="s">
        <v>477</v>
      </c>
      <c r="F162" t="s">
        <v>478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442</v>
      </c>
      <c r="D163" t="s">
        <v>479</v>
      </c>
      <c r="E163" t="s">
        <v>480</v>
      </c>
      <c r="F163" t="s">
        <v>481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482</v>
      </c>
      <c r="D164" t="s">
        <v>483</v>
      </c>
      <c r="E164" t="s">
        <v>484</v>
      </c>
      <c r="F164" t="s">
        <v>485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482</v>
      </c>
      <c r="D165" t="s">
        <v>259</v>
      </c>
      <c r="E165" t="s">
        <v>486</v>
      </c>
      <c r="F165" t="s">
        <v>487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482</v>
      </c>
      <c r="D166" t="s">
        <v>488</v>
      </c>
      <c r="E166" t="s">
        <v>489</v>
      </c>
      <c r="F166" t="s">
        <v>490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482</v>
      </c>
      <c r="D167" t="s">
        <v>491</v>
      </c>
      <c r="E167" t="s">
        <v>492</v>
      </c>
      <c r="F167" t="s">
        <v>493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482</v>
      </c>
      <c r="D168" t="s">
        <v>494</v>
      </c>
      <c r="E168" t="s">
        <v>495</v>
      </c>
      <c r="F168" t="s">
        <v>496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497</v>
      </c>
      <c r="D169" t="s">
        <v>498</v>
      </c>
      <c r="E169" t="s">
        <v>499</v>
      </c>
      <c r="F169" t="s">
        <v>500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497</v>
      </c>
      <c r="D170" t="s">
        <v>508</v>
      </c>
      <c r="E170" t="s">
        <v>499</v>
      </c>
      <c r="F170" t="s">
        <v>500</v>
      </c>
      <c r="G170" t="s">
        <v>501</v>
      </c>
      <c r="H170" t="s">
        <v>502</v>
      </c>
      <c r="I170" t="s">
        <v>503</v>
      </c>
      <c r="J170" t="s">
        <v>504</v>
      </c>
      <c r="K170" t="s">
        <v>505</v>
      </c>
      <c r="L170" t="s">
        <v>506</v>
      </c>
      <c r="M170" t="s">
        <v>507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497</v>
      </c>
      <c r="D171" t="s">
        <v>509</v>
      </c>
      <c r="E171" t="s">
        <v>499</v>
      </c>
      <c r="F171" t="s">
        <v>500</v>
      </c>
      <c r="G171" t="s">
        <v>510</v>
      </c>
      <c r="H171" t="s">
        <v>511</v>
      </c>
      <c r="I171" t="s">
        <v>503</v>
      </c>
      <c r="J171" t="s">
        <v>504</v>
      </c>
      <c r="K171" t="s">
        <v>505</v>
      </c>
      <c r="L171" t="s">
        <v>506</v>
      </c>
      <c r="M171" t="s">
        <v>507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497</v>
      </c>
      <c r="D172" t="s">
        <v>512</v>
      </c>
      <c r="E172" t="s">
        <v>499</v>
      </c>
      <c r="F172" t="s">
        <v>500</v>
      </c>
      <c r="G172" t="s">
        <v>513</v>
      </c>
      <c r="H172" t="s">
        <v>511</v>
      </c>
      <c r="I172" t="s">
        <v>514</v>
      </c>
      <c r="J172" t="s">
        <v>515</v>
      </c>
      <c r="K172" t="s">
        <v>505</v>
      </c>
      <c r="L172" t="s">
        <v>506</v>
      </c>
      <c r="M172" t="s">
        <v>507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497</v>
      </c>
      <c r="D173" t="s">
        <v>516</v>
      </c>
      <c r="E173" t="s">
        <v>499</v>
      </c>
      <c r="F173" t="s">
        <v>500</v>
      </c>
      <c r="G173" t="s">
        <v>517</v>
      </c>
      <c r="H173" t="s">
        <v>518</v>
      </c>
      <c r="I173" t="s">
        <v>514</v>
      </c>
      <c r="J173" t="s">
        <v>515</v>
      </c>
      <c r="K173" t="s">
        <v>519</v>
      </c>
      <c r="L173" t="s">
        <v>520</v>
      </c>
      <c r="M173" t="s">
        <v>521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497</v>
      </c>
      <c r="D174" t="s">
        <v>522</v>
      </c>
      <c r="E174" t="s">
        <v>499</v>
      </c>
      <c r="F174" t="s">
        <v>500</v>
      </c>
      <c r="G174" t="s">
        <v>523</v>
      </c>
      <c r="H174" t="s">
        <v>524</v>
      </c>
      <c r="I174" t="s">
        <v>525</v>
      </c>
      <c r="J174" t="s">
        <v>526</v>
      </c>
      <c r="K174" t="s">
        <v>527</v>
      </c>
      <c r="L174" t="s">
        <v>528</v>
      </c>
      <c r="M174" t="s">
        <v>529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497</v>
      </c>
      <c r="D175" t="s">
        <v>530</v>
      </c>
      <c r="E175" t="s">
        <v>499</v>
      </c>
      <c r="F175" t="s">
        <v>500</v>
      </c>
      <c r="G175" t="s">
        <v>531</v>
      </c>
      <c r="H175" t="s">
        <v>532</v>
      </c>
      <c r="I175" t="s">
        <v>533</v>
      </c>
      <c r="J175" t="s">
        <v>534</v>
      </c>
      <c r="K175" t="s">
        <v>535</v>
      </c>
      <c r="L175" t="s">
        <v>536</v>
      </c>
      <c r="M175" t="s">
        <v>537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497</v>
      </c>
      <c r="D176" t="s">
        <v>538</v>
      </c>
      <c r="E176" t="s">
        <v>499</v>
      </c>
      <c r="F176" t="s">
        <v>500</v>
      </c>
      <c r="G176" t="s">
        <v>531</v>
      </c>
      <c r="H176" t="s">
        <v>502</v>
      </c>
      <c r="I176" t="s">
        <v>503</v>
      </c>
      <c r="J176" t="s">
        <v>504</v>
      </c>
      <c r="K176" t="s">
        <v>539</v>
      </c>
      <c r="L176" t="s">
        <v>540</v>
      </c>
      <c r="M176" t="s">
        <v>541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542</v>
      </c>
      <c r="D177" t="s">
        <v>543</v>
      </c>
      <c r="E177" t="s">
        <v>544</v>
      </c>
      <c r="F177" t="s">
        <v>545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542</v>
      </c>
      <c r="D178" t="s">
        <v>546</v>
      </c>
      <c r="E178" t="s">
        <v>547</v>
      </c>
      <c r="F178" t="s">
        <v>548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542</v>
      </c>
      <c r="D179" t="s">
        <v>549</v>
      </c>
      <c r="E179" t="s">
        <v>550</v>
      </c>
      <c r="F179" t="s">
        <v>551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542</v>
      </c>
      <c r="D180" t="s">
        <v>552</v>
      </c>
      <c r="E180" t="s">
        <v>553</v>
      </c>
      <c r="F180" t="s">
        <v>554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542</v>
      </c>
      <c r="D181" t="s">
        <v>555</v>
      </c>
      <c r="E181" t="s">
        <v>556</v>
      </c>
      <c r="F181" t="s">
        <v>557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542</v>
      </c>
      <c r="D182" t="s">
        <v>558</v>
      </c>
      <c r="E182" t="s">
        <v>559</v>
      </c>
      <c r="F182" t="s">
        <v>560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542</v>
      </c>
      <c r="D183" t="s">
        <v>561</v>
      </c>
      <c r="E183" t="s">
        <v>562</v>
      </c>
      <c r="F183" t="s">
        <v>563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542</v>
      </c>
      <c r="D184" t="s">
        <v>564</v>
      </c>
      <c r="E184" t="s">
        <v>565</v>
      </c>
      <c r="F184" t="s">
        <v>566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542</v>
      </c>
      <c r="D185" t="s">
        <v>567</v>
      </c>
      <c r="E185" t="s">
        <v>568</v>
      </c>
      <c r="F185" t="s">
        <v>569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542</v>
      </c>
      <c r="D186" t="s">
        <v>570</v>
      </c>
      <c r="E186" t="s">
        <v>571</v>
      </c>
      <c r="F186" t="s">
        <v>572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542</v>
      </c>
      <c r="D187" t="s">
        <v>573</v>
      </c>
      <c r="E187" t="s">
        <v>574</v>
      </c>
      <c r="F187" t="s">
        <v>575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576</v>
      </c>
      <c r="D188" t="s">
        <v>577</v>
      </c>
      <c r="E188" t="s">
        <v>578</v>
      </c>
      <c r="F188" t="s">
        <v>579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576</v>
      </c>
      <c r="D189" t="s">
        <v>580</v>
      </c>
      <c r="E189" t="s">
        <v>581</v>
      </c>
      <c r="F189" t="s">
        <v>582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583</v>
      </c>
      <c r="D190" t="s">
        <v>584</v>
      </c>
      <c r="E190" t="s">
        <v>585</v>
      </c>
      <c r="F190" t="s">
        <v>586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583</v>
      </c>
      <c r="D191" t="s">
        <v>587</v>
      </c>
      <c r="E191" t="s">
        <v>588</v>
      </c>
      <c r="F191" t="s">
        <v>589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583</v>
      </c>
      <c r="D192" t="s">
        <v>590</v>
      </c>
      <c r="E192" t="s">
        <v>591</v>
      </c>
      <c r="F192" t="s">
        <v>592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583</v>
      </c>
      <c r="D193" t="s">
        <v>593</v>
      </c>
      <c r="E193" t="s">
        <v>591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583</v>
      </c>
      <c r="D194" t="s">
        <v>594</v>
      </c>
      <c r="E194" t="s">
        <v>595</v>
      </c>
      <c r="F194" t="s">
        <v>596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597</v>
      </c>
      <c r="D195" t="s">
        <v>598</v>
      </c>
      <c r="E195" t="s">
        <v>599</v>
      </c>
      <c r="F195" t="s">
        <v>600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597</v>
      </c>
      <c r="D196" t="s">
        <v>601</v>
      </c>
      <c r="E196" t="s">
        <v>602</v>
      </c>
      <c r="F196" t="s">
        <v>600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583</v>
      </c>
      <c r="D197" t="s">
        <v>603</v>
      </c>
      <c r="E197" t="s">
        <v>585</v>
      </c>
      <c r="F197" t="s">
        <v>604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583</v>
      </c>
      <c r="D198" t="s">
        <v>605</v>
      </c>
      <c r="E198" t="s">
        <v>606</v>
      </c>
      <c r="F198" t="s">
        <v>607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583</v>
      </c>
      <c r="D199" t="s">
        <v>608</v>
      </c>
      <c r="E199" t="s">
        <v>609</v>
      </c>
      <c r="F199" t="s">
        <v>610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583</v>
      </c>
      <c r="D200" t="s">
        <v>611</v>
      </c>
      <c r="E200" t="s">
        <v>612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583</v>
      </c>
      <c r="D201" t="s">
        <v>613</v>
      </c>
      <c r="E201" t="s">
        <v>614</v>
      </c>
      <c r="F201" t="s">
        <v>615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583</v>
      </c>
      <c r="D202" t="s">
        <v>616</v>
      </c>
      <c r="E202" t="s">
        <v>617</v>
      </c>
      <c r="F202" t="s">
        <v>618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619</v>
      </c>
      <c r="D203" t="s">
        <v>620</v>
      </c>
      <c r="E203" t="s">
        <v>621</v>
      </c>
      <c r="F203" t="s">
        <v>622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619</v>
      </c>
      <c r="D204" t="s">
        <v>623</v>
      </c>
      <c r="E204" t="s">
        <v>624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619</v>
      </c>
      <c r="D205" t="s">
        <v>625</v>
      </c>
      <c r="E205" t="s">
        <v>624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619</v>
      </c>
      <c r="D206" t="s">
        <v>626</v>
      </c>
      <c r="E206" t="s">
        <v>627</v>
      </c>
      <c r="F206" t="s">
        <v>628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597</v>
      </c>
      <c r="D207" t="s">
        <v>623</v>
      </c>
      <c r="E207" t="s">
        <v>629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597</v>
      </c>
      <c r="D208" t="s">
        <v>630</v>
      </c>
      <c r="E208" t="s">
        <v>631</v>
      </c>
      <c r="F208" t="s">
        <v>632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597</v>
      </c>
      <c r="D209" t="s">
        <v>633</v>
      </c>
      <c r="E209" t="s">
        <v>634</v>
      </c>
      <c r="F209" t="s">
        <v>635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636</v>
      </c>
      <c r="D210" t="s">
        <v>637</v>
      </c>
      <c r="E210" t="s">
        <v>638</v>
      </c>
      <c r="F210" t="s">
        <v>639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636</v>
      </c>
      <c r="D211" t="s">
        <v>640</v>
      </c>
      <c r="E211" t="s">
        <v>641</v>
      </c>
      <c r="F211" t="s">
        <v>642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636</v>
      </c>
      <c r="D212" t="s">
        <v>643</v>
      </c>
      <c r="E212" t="s">
        <v>644</v>
      </c>
      <c r="F212" t="s">
        <v>645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636</v>
      </c>
      <c r="D213" t="s">
        <v>646</v>
      </c>
      <c r="E213" t="s">
        <v>647</v>
      </c>
      <c r="F213" t="s">
        <v>645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648</v>
      </c>
      <c r="D214" t="s">
        <v>649</v>
      </c>
      <c r="E214" t="s">
        <v>650</v>
      </c>
      <c r="F214" t="s">
        <v>651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652</v>
      </c>
      <c r="D215" t="s">
        <v>653</v>
      </c>
      <c r="E215" t="s">
        <v>654</v>
      </c>
      <c r="F215" t="s">
        <v>655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656</v>
      </c>
      <c r="D216" t="s">
        <v>657</v>
      </c>
      <c r="E216" t="s">
        <v>658</v>
      </c>
      <c r="F216" t="s">
        <v>659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656</v>
      </c>
      <c r="D217" t="s">
        <v>660</v>
      </c>
      <c r="E217" t="s">
        <v>661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656</v>
      </c>
      <c r="D218" t="s">
        <v>662</v>
      </c>
      <c r="E218" t="s">
        <v>663</v>
      </c>
      <c r="F218" t="s">
        <v>664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656</v>
      </c>
      <c r="D219" t="s">
        <v>665</v>
      </c>
      <c r="E219" t="s">
        <v>666</v>
      </c>
      <c r="F219" t="s">
        <v>667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656</v>
      </c>
      <c r="D220" t="s">
        <v>668</v>
      </c>
      <c r="E220" t="s">
        <v>669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670</v>
      </c>
      <c r="D221" t="s">
        <v>671</v>
      </c>
      <c r="E221" t="s">
        <v>672</v>
      </c>
      <c r="F221" t="s">
        <v>673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670</v>
      </c>
      <c r="D222" t="s">
        <v>674</v>
      </c>
      <c r="E222" t="s">
        <v>675</v>
      </c>
      <c r="F222" t="s">
        <v>676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670</v>
      </c>
      <c r="D223" t="s">
        <v>677</v>
      </c>
      <c r="E223" t="s">
        <v>678</v>
      </c>
      <c r="F223" t="s">
        <v>679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670</v>
      </c>
      <c r="D224" t="s">
        <v>680</v>
      </c>
      <c r="E224" t="s">
        <v>681</v>
      </c>
      <c r="F224" t="s">
        <v>682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670</v>
      </c>
      <c r="D225" t="s">
        <v>683</v>
      </c>
      <c r="E225" t="s">
        <v>684</v>
      </c>
      <c r="F225" t="s">
        <v>685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670</v>
      </c>
      <c r="D226" t="s">
        <v>686</v>
      </c>
      <c r="E226" t="s">
        <v>687</v>
      </c>
      <c r="F226" t="s">
        <v>688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670</v>
      </c>
      <c r="D227" t="s">
        <v>689</v>
      </c>
      <c r="E227" t="s">
        <v>690</v>
      </c>
      <c r="F227" t="s">
        <v>691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670</v>
      </c>
      <c r="D228" t="s">
        <v>692</v>
      </c>
      <c r="E228" t="s">
        <v>693</v>
      </c>
      <c r="F228" t="s">
        <v>694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670</v>
      </c>
      <c r="D229" t="s">
        <v>695</v>
      </c>
      <c r="E229" t="s">
        <v>696</v>
      </c>
      <c r="F229" t="s">
        <v>697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670</v>
      </c>
      <c r="D230" t="s">
        <v>698</v>
      </c>
      <c r="E230" t="s">
        <v>699</v>
      </c>
      <c r="F230" t="s">
        <v>700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701</v>
      </c>
      <c r="D231" t="s">
        <v>702</v>
      </c>
      <c r="E231" t="s">
        <v>703</v>
      </c>
      <c r="F231" t="s">
        <v>704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701</v>
      </c>
      <c r="D232" t="s">
        <v>705</v>
      </c>
      <c r="E232" t="s">
        <v>706</v>
      </c>
      <c r="F232" t="s">
        <v>707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701</v>
      </c>
      <c r="D233" t="s">
        <v>708</v>
      </c>
      <c r="E233" t="s">
        <v>709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701</v>
      </c>
      <c r="D234" t="s">
        <v>710</v>
      </c>
      <c r="E234" t="s">
        <v>711</v>
      </c>
      <c r="F234" t="s">
        <v>712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713</v>
      </c>
      <c r="D235" t="s">
        <v>714</v>
      </c>
      <c r="E235" t="s">
        <v>715</v>
      </c>
      <c r="F235" t="s">
        <v>716</v>
      </c>
      <c r="G235" t="s">
        <v>717</v>
      </c>
      <c r="H235" t="s">
        <v>718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713</v>
      </c>
      <c r="D236" t="s">
        <v>719</v>
      </c>
      <c r="E236" t="s">
        <v>715</v>
      </c>
      <c r="F236" t="s">
        <v>716</v>
      </c>
      <c r="G236" t="s">
        <v>717</v>
      </c>
      <c r="H236" t="s">
        <v>720</v>
      </c>
      <c r="I236" t="s">
        <v>721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713</v>
      </c>
      <c r="D237" t="s">
        <v>722</v>
      </c>
      <c r="E237" t="s">
        <v>715</v>
      </c>
      <c r="F237" t="s">
        <v>716</v>
      </c>
      <c r="G237" t="s">
        <v>717</v>
      </c>
      <c r="H237" t="s">
        <v>723</v>
      </c>
      <c r="I237" t="s">
        <v>721</v>
      </c>
      <c r="J237" t="s">
        <v>724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713</v>
      </c>
      <c r="D238" t="s">
        <v>725</v>
      </c>
      <c r="E238" t="s">
        <v>715</v>
      </c>
      <c r="F238" t="s">
        <v>716</v>
      </c>
      <c r="G238" t="s">
        <v>726</v>
      </c>
      <c r="H238" t="s">
        <v>723</v>
      </c>
      <c r="I238" t="s">
        <v>727</v>
      </c>
      <c r="J238" t="s">
        <v>724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713</v>
      </c>
      <c r="D239" t="s">
        <v>728</v>
      </c>
      <c r="E239" t="s">
        <v>715</v>
      </c>
      <c r="F239" t="s">
        <v>716</v>
      </c>
      <c r="G239" t="s">
        <v>729</v>
      </c>
      <c r="H239" t="s">
        <v>723</v>
      </c>
      <c r="I239" t="s">
        <v>727</v>
      </c>
      <c r="J239" t="s">
        <v>730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713</v>
      </c>
      <c r="D240" t="s">
        <v>731</v>
      </c>
      <c r="E240" t="s">
        <v>715</v>
      </c>
      <c r="F240" t="s">
        <v>716</v>
      </c>
      <c r="G240" t="s">
        <v>732</v>
      </c>
      <c r="H240" t="s">
        <v>723</v>
      </c>
      <c r="I240" t="s">
        <v>727</v>
      </c>
      <c r="J240" t="s">
        <v>730</v>
      </c>
      <c r="K240" t="s">
        <v>733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713</v>
      </c>
      <c r="D241" t="s">
        <v>734</v>
      </c>
      <c r="E241" t="s">
        <v>715</v>
      </c>
      <c r="F241" t="s">
        <v>716</v>
      </c>
      <c r="G241" t="s">
        <v>735</v>
      </c>
      <c r="H241" t="s">
        <v>736</v>
      </c>
      <c r="I241" t="s">
        <v>730</v>
      </c>
      <c r="J241" t="s">
        <v>737</v>
      </c>
      <c r="K241" t="s">
        <v>738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713</v>
      </c>
      <c r="D242" t="s">
        <v>739</v>
      </c>
      <c r="E242" t="s">
        <v>715</v>
      </c>
      <c r="F242" t="s">
        <v>716</v>
      </c>
      <c r="G242" t="s">
        <v>723</v>
      </c>
      <c r="H242" t="s">
        <v>736</v>
      </c>
      <c r="I242" t="s">
        <v>730</v>
      </c>
      <c r="J242" t="s">
        <v>737</v>
      </c>
      <c r="K242" t="s">
        <v>740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713</v>
      </c>
      <c r="D243" t="s">
        <v>741</v>
      </c>
      <c r="E243" t="s">
        <v>715</v>
      </c>
      <c r="F243" t="s">
        <v>716</v>
      </c>
      <c r="G243" t="s">
        <v>736</v>
      </c>
      <c r="H243" t="s">
        <v>742</v>
      </c>
      <c r="I243" t="s">
        <v>737</v>
      </c>
      <c r="J243" t="s">
        <v>743</v>
      </c>
      <c r="K243" t="s">
        <v>744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713</v>
      </c>
      <c r="D244" t="s">
        <v>745</v>
      </c>
      <c r="E244" t="s">
        <v>715</v>
      </c>
      <c r="F244" t="s">
        <v>716</v>
      </c>
      <c r="G244" t="s">
        <v>742</v>
      </c>
      <c r="H244" t="s">
        <v>746</v>
      </c>
      <c r="I244" t="s">
        <v>743</v>
      </c>
      <c r="J244" t="s">
        <v>747</v>
      </c>
      <c r="K244" t="s">
        <v>748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713</v>
      </c>
      <c r="D245" t="s">
        <v>749</v>
      </c>
      <c r="E245" t="s">
        <v>715</v>
      </c>
      <c r="F245" t="s">
        <v>716</v>
      </c>
      <c r="G245" t="s">
        <v>746</v>
      </c>
      <c r="H245" t="s">
        <v>750</v>
      </c>
      <c r="I245" t="s">
        <v>747</v>
      </c>
      <c r="J245" t="s">
        <v>751</v>
      </c>
      <c r="K245" t="s">
        <v>752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713</v>
      </c>
      <c r="D246" t="s">
        <v>753</v>
      </c>
      <c r="E246" t="s">
        <v>715</v>
      </c>
      <c r="F246" t="s">
        <v>716</v>
      </c>
      <c r="G246" t="s">
        <v>750</v>
      </c>
      <c r="H246" t="s">
        <v>754</v>
      </c>
      <c r="I246" t="s">
        <v>751</v>
      </c>
      <c r="J246" t="s">
        <v>755</v>
      </c>
      <c r="K246" t="s">
        <v>756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713</v>
      </c>
      <c r="D247" t="s">
        <v>757</v>
      </c>
      <c r="E247" t="s">
        <v>715</v>
      </c>
      <c r="F247" t="s">
        <v>716</v>
      </c>
      <c r="G247" t="s">
        <v>754</v>
      </c>
      <c r="H247" t="s">
        <v>758</v>
      </c>
      <c r="I247" t="s">
        <v>755</v>
      </c>
      <c r="J247" t="s">
        <v>759</v>
      </c>
      <c r="K247" t="s">
        <v>760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713</v>
      </c>
      <c r="D248" t="s">
        <v>761</v>
      </c>
      <c r="E248" t="s">
        <v>715</v>
      </c>
      <c r="F248" t="s">
        <v>716</v>
      </c>
      <c r="G248" t="s">
        <v>758</v>
      </c>
      <c r="H248" t="s">
        <v>762</v>
      </c>
      <c r="I248" t="s">
        <v>759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713</v>
      </c>
      <c r="D249" t="s">
        <v>765</v>
      </c>
      <c r="E249" t="s">
        <v>715</v>
      </c>
      <c r="F249" t="s">
        <v>716</v>
      </c>
      <c r="G249" t="s">
        <v>762</v>
      </c>
      <c r="H249" t="s">
        <v>766</v>
      </c>
      <c r="I249" t="s">
        <v>763</v>
      </c>
      <c r="J249" t="s">
        <v>767</v>
      </c>
      <c r="K249" t="s">
        <v>768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713</v>
      </c>
      <c r="D250" t="s">
        <v>769</v>
      </c>
      <c r="E250" t="s">
        <v>715</v>
      </c>
      <c r="F250" t="s">
        <v>716</v>
      </c>
      <c r="G250" t="s">
        <v>766</v>
      </c>
      <c r="H250" t="s">
        <v>770</v>
      </c>
      <c r="I250" t="s">
        <v>767</v>
      </c>
      <c r="J250" t="s">
        <v>771</v>
      </c>
      <c r="K250" t="s">
        <v>772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713</v>
      </c>
      <c r="D251" t="s">
        <v>773</v>
      </c>
      <c r="E251" t="s">
        <v>715</v>
      </c>
      <c r="F251" t="s">
        <v>716</v>
      </c>
      <c r="G251" t="s">
        <v>770</v>
      </c>
      <c r="H251" t="s">
        <v>774</v>
      </c>
      <c r="I251" t="s">
        <v>771</v>
      </c>
      <c r="J251" t="s">
        <v>775</v>
      </c>
      <c r="K251" t="s">
        <v>776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713</v>
      </c>
      <c r="D252" t="s">
        <v>777</v>
      </c>
      <c r="E252" t="s">
        <v>715</v>
      </c>
      <c r="F252" t="s">
        <v>716</v>
      </c>
      <c r="G252" t="s">
        <v>760</v>
      </c>
      <c r="H252" t="s">
        <v>778</v>
      </c>
      <c r="I252" t="s">
        <v>779</v>
      </c>
      <c r="J252" t="s">
        <v>775</v>
      </c>
      <c r="K252" t="s">
        <v>780</v>
      </c>
      <c r="L252" t="s">
        <v>781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713</v>
      </c>
      <c r="D253" t="s">
        <v>782</v>
      </c>
      <c r="E253" t="s">
        <v>715</v>
      </c>
      <c r="F253" t="s">
        <v>716</v>
      </c>
      <c r="G253" t="s">
        <v>760</v>
      </c>
      <c r="H253" t="s">
        <v>778</v>
      </c>
      <c r="I253" t="s">
        <v>779</v>
      </c>
      <c r="J253" t="s">
        <v>775</v>
      </c>
      <c r="K253" t="s">
        <v>780</v>
      </c>
      <c r="L253" t="s">
        <v>781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713</v>
      </c>
      <c r="D254" t="s">
        <v>783</v>
      </c>
      <c r="E254" t="s">
        <v>715</v>
      </c>
      <c r="F254" t="s">
        <v>716</v>
      </c>
      <c r="G254" t="s">
        <v>760</v>
      </c>
      <c r="H254" t="s">
        <v>778</v>
      </c>
      <c r="I254" t="s">
        <v>779</v>
      </c>
      <c r="J254" t="s">
        <v>775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784</v>
      </c>
      <c r="D255" t="s">
        <v>714</v>
      </c>
      <c r="E255" t="s">
        <v>785</v>
      </c>
      <c r="F255" t="s">
        <v>786</v>
      </c>
      <c r="G255" t="s">
        <v>787</v>
      </c>
      <c r="H255" t="s">
        <v>788</v>
      </c>
      <c r="I255" t="s">
        <v>789</v>
      </c>
      <c r="J255" t="s">
        <v>790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784</v>
      </c>
      <c r="D256" t="s">
        <v>719</v>
      </c>
      <c r="E256" t="s">
        <v>785</v>
      </c>
      <c r="F256" t="s">
        <v>786</v>
      </c>
      <c r="G256" t="s">
        <v>791</v>
      </c>
      <c r="H256" t="s">
        <v>788</v>
      </c>
      <c r="I256" t="s">
        <v>792</v>
      </c>
      <c r="J256" t="s">
        <v>793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784</v>
      </c>
      <c r="D257" t="s">
        <v>722</v>
      </c>
      <c r="E257" t="s">
        <v>785</v>
      </c>
      <c r="F257" t="s">
        <v>786</v>
      </c>
      <c r="G257" t="s">
        <v>794</v>
      </c>
      <c r="H257" t="s">
        <v>788</v>
      </c>
      <c r="I257" t="s">
        <v>795</v>
      </c>
      <c r="J257" t="s">
        <v>796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784</v>
      </c>
      <c r="D258" t="s">
        <v>725</v>
      </c>
      <c r="E258" t="s">
        <v>785</v>
      </c>
      <c r="F258" t="s">
        <v>786</v>
      </c>
      <c r="G258" t="s">
        <v>797</v>
      </c>
      <c r="H258" t="s">
        <v>788</v>
      </c>
      <c r="I258" t="s">
        <v>795</v>
      </c>
      <c r="J258" t="s">
        <v>796</v>
      </c>
      <c r="K258" t="s">
        <v>798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784</v>
      </c>
      <c r="D259" t="s">
        <v>728</v>
      </c>
      <c r="E259" t="s">
        <v>785</v>
      </c>
      <c r="F259" t="s">
        <v>786</v>
      </c>
      <c r="G259" t="s">
        <v>799</v>
      </c>
      <c r="H259" t="s">
        <v>788</v>
      </c>
      <c r="I259" t="s">
        <v>795</v>
      </c>
      <c r="J259" t="s">
        <v>800</v>
      </c>
      <c r="K259" t="s">
        <v>801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784</v>
      </c>
      <c r="D260" t="s">
        <v>731</v>
      </c>
      <c r="E260" t="s">
        <v>785</v>
      </c>
      <c r="F260" t="s">
        <v>786</v>
      </c>
      <c r="G260" t="s">
        <v>802</v>
      </c>
      <c r="H260" t="s">
        <v>788</v>
      </c>
      <c r="I260" t="s">
        <v>795</v>
      </c>
      <c r="J260" t="s">
        <v>803</v>
      </c>
      <c r="K260" t="s">
        <v>804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784</v>
      </c>
      <c r="D261" t="s">
        <v>734</v>
      </c>
      <c r="E261" t="s">
        <v>785</v>
      </c>
      <c r="F261" t="s">
        <v>786</v>
      </c>
      <c r="G261" t="s">
        <v>805</v>
      </c>
      <c r="H261" t="s">
        <v>788</v>
      </c>
      <c r="I261" t="s">
        <v>806</v>
      </c>
      <c r="J261" t="s">
        <v>807</v>
      </c>
      <c r="K261" t="s">
        <v>808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784</v>
      </c>
      <c r="D262" t="s">
        <v>739</v>
      </c>
      <c r="E262" t="s">
        <v>785</v>
      </c>
      <c r="F262" t="s">
        <v>786</v>
      </c>
      <c r="G262" t="s">
        <v>809</v>
      </c>
      <c r="H262" t="s">
        <v>788</v>
      </c>
      <c r="I262" t="s">
        <v>810</v>
      </c>
      <c r="J262" t="s">
        <v>811</v>
      </c>
      <c r="K262" t="s">
        <v>812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784</v>
      </c>
      <c r="D263" t="s">
        <v>741</v>
      </c>
      <c r="E263" t="s">
        <v>785</v>
      </c>
      <c r="F263" t="s">
        <v>786</v>
      </c>
      <c r="G263" t="s">
        <v>813</v>
      </c>
      <c r="H263" t="s">
        <v>788</v>
      </c>
      <c r="I263" t="s">
        <v>814</v>
      </c>
      <c r="J263" t="s">
        <v>815</v>
      </c>
      <c r="K263" t="s">
        <v>816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784</v>
      </c>
      <c r="D264" t="s">
        <v>745</v>
      </c>
      <c r="E264" t="s">
        <v>785</v>
      </c>
      <c r="F264" t="s">
        <v>786</v>
      </c>
      <c r="G264" t="s">
        <v>817</v>
      </c>
      <c r="H264" t="s">
        <v>788</v>
      </c>
      <c r="I264" t="s">
        <v>814</v>
      </c>
      <c r="J264" t="s">
        <v>815</v>
      </c>
      <c r="K264" t="s">
        <v>818</v>
      </c>
      <c r="L264" t="s">
        <v>819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784</v>
      </c>
      <c r="D265" t="s">
        <v>749</v>
      </c>
      <c r="E265" t="s">
        <v>785</v>
      </c>
      <c r="F265" t="s">
        <v>786</v>
      </c>
      <c r="G265" t="s">
        <v>820</v>
      </c>
      <c r="H265" t="s">
        <v>788</v>
      </c>
      <c r="I265" t="s">
        <v>814</v>
      </c>
      <c r="J265" t="s">
        <v>815</v>
      </c>
      <c r="K265" t="s">
        <v>821</v>
      </c>
      <c r="L265" t="s">
        <v>822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784</v>
      </c>
      <c r="D266" t="s">
        <v>753</v>
      </c>
      <c r="E266" t="s">
        <v>785</v>
      </c>
      <c r="F266" t="s">
        <v>786</v>
      </c>
      <c r="G266" t="s">
        <v>823</v>
      </c>
      <c r="H266" t="s">
        <v>788</v>
      </c>
      <c r="I266" t="s">
        <v>824</v>
      </c>
      <c r="J266" t="s">
        <v>825</v>
      </c>
      <c r="K266" t="s">
        <v>826</v>
      </c>
      <c r="L266" t="s">
        <v>827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784</v>
      </c>
      <c r="D267" t="s">
        <v>757</v>
      </c>
      <c r="E267" t="s">
        <v>785</v>
      </c>
      <c r="F267" t="s">
        <v>786</v>
      </c>
      <c r="G267" t="s">
        <v>828</v>
      </c>
      <c r="H267" t="s">
        <v>788</v>
      </c>
      <c r="I267" t="s">
        <v>824</v>
      </c>
      <c r="J267" t="s">
        <v>825</v>
      </c>
      <c r="K267" t="s">
        <v>826</v>
      </c>
      <c r="L267" t="s">
        <v>829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784</v>
      </c>
      <c r="D268" t="s">
        <v>761</v>
      </c>
      <c r="E268" t="s">
        <v>785</v>
      </c>
      <c r="F268" t="s">
        <v>786</v>
      </c>
      <c r="G268" t="s">
        <v>830</v>
      </c>
      <c r="H268" t="s">
        <v>788</v>
      </c>
      <c r="I268" t="s">
        <v>824</v>
      </c>
      <c r="J268" t="s">
        <v>825</v>
      </c>
      <c r="K268" t="s">
        <v>826</v>
      </c>
      <c r="L268" t="s">
        <v>831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784</v>
      </c>
      <c r="D269" t="s">
        <v>765</v>
      </c>
      <c r="E269" t="s">
        <v>785</v>
      </c>
      <c r="F269" t="s">
        <v>786</v>
      </c>
      <c r="G269" t="s">
        <v>832</v>
      </c>
      <c r="H269" t="s">
        <v>788</v>
      </c>
      <c r="I269" t="s">
        <v>824</v>
      </c>
      <c r="J269" t="s">
        <v>833</v>
      </c>
      <c r="K269" t="s">
        <v>834</v>
      </c>
      <c r="L269" t="s">
        <v>827</v>
      </c>
      <c r="M269" t="s">
        <v>835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784</v>
      </c>
      <c r="D270" t="s">
        <v>769</v>
      </c>
      <c r="E270" t="s">
        <v>785</v>
      </c>
      <c r="F270" t="s">
        <v>786</v>
      </c>
      <c r="G270" t="s">
        <v>836</v>
      </c>
      <c r="H270" t="s">
        <v>788</v>
      </c>
      <c r="I270" t="s">
        <v>824</v>
      </c>
      <c r="J270" t="s">
        <v>833</v>
      </c>
      <c r="K270" t="s">
        <v>834</v>
      </c>
      <c r="L270" t="s">
        <v>829</v>
      </c>
      <c r="M270" t="s">
        <v>837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784</v>
      </c>
      <c r="D271" t="s">
        <v>773</v>
      </c>
      <c r="E271" t="s">
        <v>785</v>
      </c>
      <c r="F271" t="s">
        <v>786</v>
      </c>
      <c r="G271" t="s">
        <v>838</v>
      </c>
      <c r="H271" t="s">
        <v>788</v>
      </c>
      <c r="I271" t="s">
        <v>824</v>
      </c>
      <c r="J271" t="s">
        <v>833</v>
      </c>
      <c r="K271" t="s">
        <v>834</v>
      </c>
      <c r="L271" t="s">
        <v>829</v>
      </c>
      <c r="M271" t="s">
        <v>839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784</v>
      </c>
      <c r="D272" t="s">
        <v>777</v>
      </c>
      <c r="E272" t="s">
        <v>785</v>
      </c>
      <c r="F272" t="s">
        <v>786</v>
      </c>
      <c r="G272" t="s">
        <v>840</v>
      </c>
      <c r="H272" t="s">
        <v>788</v>
      </c>
      <c r="I272" t="s">
        <v>824</v>
      </c>
      <c r="J272" t="s">
        <v>833</v>
      </c>
      <c r="K272" t="s">
        <v>834</v>
      </c>
      <c r="L272" t="s">
        <v>829</v>
      </c>
      <c r="M272" t="s">
        <v>839</v>
      </c>
      <c r="N272" t="s">
        <v>841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784</v>
      </c>
      <c r="D273" t="s">
        <v>782</v>
      </c>
      <c r="E273" t="s">
        <v>785</v>
      </c>
      <c r="F273" t="s">
        <v>786</v>
      </c>
      <c r="G273" t="s">
        <v>842</v>
      </c>
      <c r="H273" t="s">
        <v>788</v>
      </c>
      <c r="I273" t="s">
        <v>824</v>
      </c>
      <c r="J273" t="s">
        <v>833</v>
      </c>
      <c r="K273" t="s">
        <v>834</v>
      </c>
      <c r="L273" t="s">
        <v>829</v>
      </c>
      <c r="M273" t="s">
        <v>839</v>
      </c>
      <c r="N273" t="s">
        <v>843</v>
      </c>
      <c r="O273" t="s">
        <v>844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784</v>
      </c>
      <c r="D274" t="s">
        <v>783</v>
      </c>
      <c r="E274" t="s">
        <v>785</v>
      </c>
      <c r="F274" t="s">
        <v>786</v>
      </c>
      <c r="G274" t="s">
        <v>845</v>
      </c>
      <c r="H274" t="s">
        <v>788</v>
      </c>
      <c r="I274" t="s">
        <v>824</v>
      </c>
      <c r="J274" t="s">
        <v>833</v>
      </c>
      <c r="K274" t="s">
        <v>834</v>
      </c>
      <c r="L274" t="s">
        <v>829</v>
      </c>
      <c r="M274" t="s">
        <v>839</v>
      </c>
      <c r="N274" t="s">
        <v>846</v>
      </c>
      <c r="O274" t="s">
        <v>847</v>
      </c>
      <c r="P274" t="s">
        <v>848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849</v>
      </c>
      <c r="D275" t="s">
        <v>850</v>
      </c>
      <c r="E275" t="s">
        <v>851</v>
      </c>
      <c r="F275" t="s">
        <v>852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849</v>
      </c>
      <c r="D276" t="s">
        <v>853</v>
      </c>
      <c r="E276" t="s">
        <v>854</v>
      </c>
      <c r="F276" t="s">
        <v>855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849</v>
      </c>
      <c r="D277" t="s">
        <v>856</v>
      </c>
      <c r="E277" t="s">
        <v>857</v>
      </c>
      <c r="F277" t="s">
        <v>858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849</v>
      </c>
      <c r="D278" t="s">
        <v>859</v>
      </c>
      <c r="E278" t="s">
        <v>860</v>
      </c>
      <c r="F278" t="s">
        <v>861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849</v>
      </c>
      <c r="D279" t="s">
        <v>862</v>
      </c>
      <c r="E279" t="s">
        <v>863</v>
      </c>
      <c r="F279" t="s">
        <v>864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849</v>
      </c>
      <c r="D280" t="s">
        <v>865</v>
      </c>
      <c r="E280" t="s">
        <v>866</v>
      </c>
      <c r="F280" t="s">
        <v>867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849</v>
      </c>
      <c r="D281" t="s">
        <v>702</v>
      </c>
      <c r="E281" t="s">
        <v>868</v>
      </c>
      <c r="F281" t="s">
        <v>869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849</v>
      </c>
      <c r="D282" t="s">
        <v>870</v>
      </c>
      <c r="E282" t="s">
        <v>871</v>
      </c>
      <c r="F282" t="s">
        <v>872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849</v>
      </c>
      <c r="D283" t="s">
        <v>873</v>
      </c>
      <c r="E283" t="s">
        <v>874</v>
      </c>
      <c r="F283" t="s">
        <v>875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876</v>
      </c>
      <c r="D284" t="s">
        <v>877</v>
      </c>
      <c r="E284" t="s">
        <v>878</v>
      </c>
      <c r="F284" t="s">
        <v>879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876</v>
      </c>
      <c r="D285" t="s">
        <v>880</v>
      </c>
      <c r="E285" t="s">
        <v>881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876</v>
      </c>
      <c r="D286" t="s">
        <v>882</v>
      </c>
      <c r="E286" t="s">
        <v>638</v>
      </c>
      <c r="F286" t="s">
        <v>883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876</v>
      </c>
      <c r="D287" t="s">
        <v>884</v>
      </c>
      <c r="E287" t="s">
        <v>885</v>
      </c>
      <c r="F287" t="s">
        <v>886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876</v>
      </c>
      <c r="D288" t="s">
        <v>887</v>
      </c>
      <c r="E288" t="s">
        <v>888</v>
      </c>
      <c r="F288" t="s">
        <v>889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890</v>
      </c>
      <c r="D289" t="s">
        <v>891</v>
      </c>
      <c r="E289" t="s">
        <v>892</v>
      </c>
      <c r="F289" t="s">
        <v>893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890</v>
      </c>
      <c r="D290" t="s">
        <v>894</v>
      </c>
      <c r="E290" t="s">
        <v>895</v>
      </c>
      <c r="F290" t="s">
        <v>896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890</v>
      </c>
      <c r="D291" t="s">
        <v>897</v>
      </c>
      <c r="E291" t="s">
        <v>898</v>
      </c>
      <c r="F291" t="s">
        <v>899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890</v>
      </c>
      <c r="D292" t="s">
        <v>900</v>
      </c>
      <c r="E292" t="s">
        <v>901</v>
      </c>
      <c r="F292" t="s">
        <v>902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903</v>
      </c>
      <c r="D293" t="s">
        <v>904</v>
      </c>
      <c r="E293" t="s">
        <v>39</v>
      </c>
      <c r="F293" t="s">
        <v>905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903</v>
      </c>
      <c r="D294" t="s">
        <v>906</v>
      </c>
      <c r="E294" t="s">
        <v>39</v>
      </c>
      <c r="F294" t="s">
        <v>905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907</v>
      </c>
      <c r="E295" t="s">
        <v>39</v>
      </c>
      <c r="F295" t="s">
        <v>905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908</v>
      </c>
      <c r="E296" t="s">
        <v>39</v>
      </c>
      <c r="F296" t="s">
        <v>905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909</v>
      </c>
      <c r="E297" t="s">
        <v>39</v>
      </c>
      <c r="F297" t="s">
        <v>905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910</v>
      </c>
      <c r="E298" t="s">
        <v>39</v>
      </c>
      <c r="F298" t="s">
        <v>905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911</v>
      </c>
      <c r="E299" t="s">
        <v>39</v>
      </c>
      <c r="F299" t="s">
        <v>905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912</v>
      </c>
      <c r="E300" t="s">
        <v>39</v>
      </c>
      <c r="F300" t="s">
        <v>905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913</v>
      </c>
      <c r="E301" t="s">
        <v>39</v>
      </c>
      <c r="F301" t="s">
        <v>905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914</v>
      </c>
      <c r="D302" t="s">
        <v>915</v>
      </c>
      <c r="E302" t="s">
        <v>916</v>
      </c>
      <c r="F302" t="s">
        <v>917</v>
      </c>
      <c r="G302">
        <v>25</v>
      </c>
      <c r="H302">
        <v>25</v>
      </c>
      <c r="I302" t="s">
        <v>918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914</v>
      </c>
      <c r="D303" t="s">
        <v>919</v>
      </c>
      <c r="E303" t="s">
        <v>916</v>
      </c>
      <c r="F303" t="s">
        <v>920</v>
      </c>
      <c r="G303">
        <v>20</v>
      </c>
      <c r="H303">
        <v>20</v>
      </c>
      <c r="I303" t="s">
        <v>918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914</v>
      </c>
      <c r="D304" t="s">
        <v>921</v>
      </c>
      <c r="E304" t="s">
        <v>916</v>
      </c>
      <c r="F304" t="s">
        <v>922</v>
      </c>
      <c r="G304">
        <v>3</v>
      </c>
      <c r="H304">
        <v>1.5</v>
      </c>
      <c r="I304" t="s">
        <v>918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914</v>
      </c>
      <c r="D305" t="s">
        <v>923</v>
      </c>
      <c r="E305" t="s">
        <v>916</v>
      </c>
      <c r="F305" t="s">
        <v>924</v>
      </c>
      <c r="G305">
        <v>20</v>
      </c>
      <c r="H305">
        <v>20</v>
      </c>
      <c r="I305" t="s">
        <v>918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914</v>
      </c>
      <c r="D306" t="s">
        <v>925</v>
      </c>
      <c r="E306" t="s">
        <v>916</v>
      </c>
      <c r="F306" t="s">
        <v>926</v>
      </c>
      <c r="G306">
        <v>3</v>
      </c>
      <c r="H306">
        <v>1.5</v>
      </c>
      <c r="I306" t="s">
        <v>918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914</v>
      </c>
      <c r="D307" t="s">
        <v>927</v>
      </c>
      <c r="E307" t="s">
        <v>916</v>
      </c>
      <c r="F307" t="s">
        <v>928</v>
      </c>
      <c r="G307">
        <v>3</v>
      </c>
      <c r="H307">
        <v>1.5</v>
      </c>
      <c r="I307" t="s">
        <v>918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914</v>
      </c>
      <c r="D308" t="s">
        <v>929</v>
      </c>
      <c r="E308" t="s">
        <v>916</v>
      </c>
      <c r="F308" t="s">
        <v>930</v>
      </c>
      <c r="G308">
        <v>1</v>
      </c>
      <c r="H308">
        <v>0.5</v>
      </c>
      <c r="I308" t="s">
        <v>918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914</v>
      </c>
      <c r="D309" t="s">
        <v>931</v>
      </c>
      <c r="E309" t="s">
        <v>916</v>
      </c>
      <c r="F309" t="s">
        <v>932</v>
      </c>
      <c r="G309">
        <v>25</v>
      </c>
      <c r="H309">
        <v>25</v>
      </c>
      <c r="I309" t="s">
        <v>918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914</v>
      </c>
      <c r="D310" t="s">
        <v>933</v>
      </c>
      <c r="E310" t="s">
        <v>916</v>
      </c>
      <c r="F310" t="s">
        <v>934</v>
      </c>
      <c r="G310">
        <v>5</v>
      </c>
      <c r="H310">
        <v>2.5</v>
      </c>
      <c r="I310" t="s">
        <v>918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935</v>
      </c>
      <c r="D311" t="s">
        <v>936</v>
      </c>
      <c r="E311" t="s">
        <v>937</v>
      </c>
      <c r="F311" t="s">
        <v>938</v>
      </c>
      <c r="G311">
        <v>0.8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935</v>
      </c>
      <c r="D312" t="s">
        <v>939</v>
      </c>
      <c r="E312" t="s">
        <v>940</v>
      </c>
      <c r="F312" t="s">
        <v>941</v>
      </c>
      <c r="G312">
        <v>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935</v>
      </c>
      <c r="D313" t="s">
        <v>942</v>
      </c>
      <c r="E313" t="s">
        <v>943</v>
      </c>
      <c r="F313" t="s">
        <v>944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935</v>
      </c>
      <c r="D314" t="s">
        <v>945</v>
      </c>
      <c r="E314" t="s">
        <v>946</v>
      </c>
      <c r="F314" t="s">
        <v>947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935</v>
      </c>
      <c r="D315" t="s">
        <v>948</v>
      </c>
      <c r="E315" t="s">
        <v>949</v>
      </c>
      <c r="F315" t="s">
        <v>950</v>
      </c>
      <c r="G315">
        <v>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935</v>
      </c>
      <c r="D316" t="s">
        <v>951</v>
      </c>
      <c r="E316" t="s">
        <v>952</v>
      </c>
      <c r="F316" t="s">
        <v>953</v>
      </c>
      <c r="G316">
        <v>5</v>
      </c>
      <c r="H316">
        <v>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935</v>
      </c>
      <c r="D317" t="s">
        <v>954</v>
      </c>
      <c r="E317" t="s">
        <v>955</v>
      </c>
      <c r="F317" t="s">
        <v>956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935</v>
      </c>
      <c r="D318" t="s">
        <v>957</v>
      </c>
      <c r="E318" t="s">
        <v>958</v>
      </c>
      <c r="F318" t="s">
        <v>959</v>
      </c>
      <c r="G318">
        <v>20000</v>
      </c>
      <c r="H318">
        <v>10000</v>
      </c>
      <c r="I318">
        <v>6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903</v>
      </c>
      <c r="D319" t="s">
        <v>960</v>
      </c>
      <c r="E319" t="s">
        <v>39</v>
      </c>
      <c r="F319" t="s">
        <v>961</v>
      </c>
      <c r="G319">
        <v>15.3</v>
      </c>
      <c r="H319">
        <v>9</v>
      </c>
      <c r="I319">
        <v>9</v>
      </c>
      <c r="J319">
        <v>6</v>
      </c>
      <c r="K319">
        <v>3</v>
      </c>
      <c r="L319">
        <v>67.5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903</v>
      </c>
      <c r="D320" t="s">
        <v>962</v>
      </c>
      <c r="E320" t="s">
        <v>39</v>
      </c>
      <c r="F320" t="s">
        <v>961</v>
      </c>
      <c r="G320">
        <v>22.95</v>
      </c>
      <c r="H320">
        <v>10</v>
      </c>
      <c r="I320">
        <v>10</v>
      </c>
      <c r="J320">
        <v>7</v>
      </c>
      <c r="K320">
        <v>3</v>
      </c>
      <c r="L320">
        <v>101.25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583</v>
      </c>
      <c r="D321" t="s">
        <v>963</v>
      </c>
      <c r="E321" t="s">
        <v>964</v>
      </c>
      <c r="F321" t="s">
        <v>965</v>
      </c>
      <c r="G321">
        <v>20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583</v>
      </c>
      <c r="D322" t="s">
        <v>966</v>
      </c>
      <c r="E322" t="s">
        <v>967</v>
      </c>
      <c r="F322" t="s">
        <v>968</v>
      </c>
      <c r="G322">
        <v>500000000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583</v>
      </c>
      <c r="D323" t="s">
        <v>969</v>
      </c>
      <c r="E323" t="s">
        <v>970</v>
      </c>
      <c r="F323" t="s">
        <v>971</v>
      </c>
      <c r="G323">
        <v>13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5" si="5">A323+1</f>
        <v>323</v>
      </c>
      <c r="B324">
        <v>0</v>
      </c>
      <c r="C324" t="s">
        <v>18</v>
      </c>
      <c r="D324" t="s">
        <v>972</v>
      </c>
      <c r="E324" t="s">
        <v>973</v>
      </c>
      <c r="F324" t="s">
        <v>974</v>
      </c>
      <c r="G324">
        <v>30</v>
      </c>
      <c r="H324">
        <v>3</v>
      </c>
      <c r="I324">
        <v>20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18</v>
      </c>
      <c r="D325" t="s">
        <v>975</v>
      </c>
      <c r="E325" t="s">
        <v>976</v>
      </c>
      <c r="F325" t="s">
        <v>977</v>
      </c>
      <c r="G325">
        <v>1000</v>
      </c>
      <c r="H325">
        <v>90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876</v>
      </c>
      <c r="D326" t="s">
        <v>978</v>
      </c>
      <c r="E326" t="s">
        <v>979</v>
      </c>
      <c r="F326" t="s">
        <v>980</v>
      </c>
      <c r="G326">
        <v>50000</v>
      </c>
      <c r="H326">
        <v>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876</v>
      </c>
      <c r="D327" t="s">
        <v>981</v>
      </c>
      <c r="E327" t="s">
        <v>982</v>
      </c>
      <c r="F327" t="s">
        <v>983</v>
      </c>
      <c r="G327">
        <v>10</v>
      </c>
      <c r="H327">
        <v>0.65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876</v>
      </c>
      <c r="D328" t="s">
        <v>984</v>
      </c>
      <c r="E328" t="s">
        <v>985</v>
      </c>
      <c r="F328" t="s">
        <v>986</v>
      </c>
      <c r="G328">
        <v>75</v>
      </c>
      <c r="H328">
        <v>100</v>
      </c>
      <c r="I328">
        <v>125</v>
      </c>
      <c r="J328">
        <v>150</v>
      </c>
      <c r="K328">
        <v>20</v>
      </c>
      <c r="L328">
        <v>30</v>
      </c>
      <c r="M328">
        <v>30</v>
      </c>
      <c r="N328">
        <v>20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876</v>
      </c>
      <c r="D329" t="s">
        <v>987</v>
      </c>
      <c r="E329" t="s">
        <v>988</v>
      </c>
      <c r="F329" t="s">
        <v>989</v>
      </c>
      <c r="G329">
        <v>25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876</v>
      </c>
      <c r="D330" t="s">
        <v>990</v>
      </c>
      <c r="E330" t="s">
        <v>638</v>
      </c>
      <c r="F330" t="s">
        <v>991</v>
      </c>
      <c r="G330">
        <v>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876</v>
      </c>
      <c r="D331" t="s">
        <v>992</v>
      </c>
      <c r="E331" t="s">
        <v>993</v>
      </c>
      <c r="F331" t="s">
        <v>994</v>
      </c>
      <c r="G331">
        <v>0.6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576</v>
      </c>
      <c r="D332" t="s">
        <v>995</v>
      </c>
      <c r="E332" t="s">
        <v>996</v>
      </c>
      <c r="F332" t="s">
        <v>997</v>
      </c>
      <c r="G332">
        <v>0.1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998</v>
      </c>
      <c r="D333" t="s">
        <v>999</v>
      </c>
      <c r="E333" t="s">
        <v>1000</v>
      </c>
      <c r="F333" t="s">
        <v>1001</v>
      </c>
      <c r="G333">
        <v>50000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998</v>
      </c>
      <c r="D334" t="s">
        <v>1002</v>
      </c>
      <c r="E334" t="s">
        <v>1000</v>
      </c>
      <c r="F334" t="s">
        <v>1003</v>
      </c>
      <c r="G334">
        <v>500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998</v>
      </c>
      <c r="D335" t="s">
        <v>1004</v>
      </c>
      <c r="E335" t="s">
        <v>1000</v>
      </c>
      <c r="F335" t="s">
        <v>1005</v>
      </c>
      <c r="G335">
        <v>100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2026-08-06T12:51:45Z</dcterms:modified>
</cp:coreProperties>
</file>