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edback Tracker" sheetId="1" state="visible" r:id="rId3"/>
    <sheet name="Summary" sheetId="2" state="visible" r:id="rId4"/>
  </sheets>
  <definedNames>
    <definedName function="false" hidden="true" localSheetId="0" name="_xlnm._FilterDatabase" vbProcedure="false">'Feedback Tracker'!$A$1:$F$129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<sst xmlns="http://schemas.openxmlformats.org/spreadsheetml/2006/main" count="653" uniqueCount="300">
  <si>
    <t xml:space="preserve">#</t>
  </si>
  <si>
    <t xml:space="preserve">Section</t>
  </si>
  <si>
    <t xml:space="preserve">Page / Area</t>
  </si>
  <si>
    <t xml:space="preserve">Client point</t>
  </si>
  <si>
    <t xml:space="preserve">Status</t>
  </si>
  <si>
    <t xml:space="preserve">What we did</t>
  </si>
  <si>
    <t xml:space="preserve">Big picture and direction</t>
  </si>
  <si>
    <t xml:space="preserve">Home</t>
  </si>
  <si>
    <t xml:space="preserve">Headline: change to 'Critical supplies and services, from the company that performs.' in sentence case</t>
  </si>
  <si>
    <t xml:space="preserve">Done</t>
  </si>
  <si>
    <t xml:space="preserve">New headline live on the home page.</t>
  </si>
  <si>
    <t xml:space="preserve">Lead with three pillars (public agency buying, facility maintenance programs, lithium-ion fire protection); everything else one click down</t>
  </si>
  <si>
    <t xml:space="preserve">Added a three-pillar section. The 14-category and 8-service grids were removed from the home page and replaced with two buttons to Supplies and Services.</t>
  </si>
  <si>
    <t xml:space="preserve">Proof bar under the headline: 23 years, 9 co-op programs and 42 contracts, GSA MAS, Woman-owned (WOSB)</t>
  </si>
  <si>
    <t xml:space="preserve">Navy proof bar added under the slider with those four items.</t>
  </si>
  <si>
    <t xml:space="preserve">Rewrite headings in plain, specific words</t>
  </si>
  <si>
    <t xml:space="preserve">New headings: 'Buy through the contract you already use', 'Lithium-ion fires don't play by the rules', 'Three ways we help you buy and maintain', 'Why buyers stay with us'. Old template lines removed.</t>
  </si>
  <si>
    <t xml:space="preserve">Put a face on it: one short line about the woman-owned Houston company that started in specialty chemicals in 2003</t>
  </si>
  <si>
    <t xml:space="preserve">Line added in the proof bar section and repeated in the About block.</t>
  </si>
  <si>
    <t xml:space="preserve">Give FCL-X its own homepage moment with the demo and a one-line hook, plus a link to specs</t>
  </si>
  <si>
    <t xml:space="preserve">New FCL-X section with the demo (click to play), a hook, a button to the FCL-X page and a button to fcl-x.com.</t>
  </si>
  <si>
    <t xml:space="preserve">Leave room for a customer quote or result</t>
  </si>
  <si>
    <t xml:space="preserve">Quote slot built into the Difference section. It stays hidden until the client sends a quote.</t>
  </si>
  <si>
    <t xml:space="preserve">Industry tiles and Difference bullets are bare labels with no text and no links</t>
  </si>
  <si>
    <t xml:space="preserve">Nine industry tiles now have one line each and link to the matching section on Who We Serve. Difference bullets cut to three, each with a line of proof.</t>
  </si>
  <si>
    <t xml:space="preserve">Site</t>
  </si>
  <si>
    <t xml:space="preserve">Repeated content makes the site look unfinished</t>
  </si>
  <si>
    <t xml:space="preserve">Fixed the specific repeats: Who We Serve duplicate block, Package Units vs HVAC Maintenance, Plumbing chemicals. Service pages now carry their own trust text where needed (call center).</t>
  </si>
  <si>
    <t xml:space="preserve">Fix these first</t>
  </si>
  <si>
    <t xml:space="preserve">All pages</t>
  </si>
  <si>
    <t xml:space="preserve">Confirm every FAQ answer is filled in</t>
  </si>
  <si>
    <t xml:space="preserve">Checked the fire, plumbing and odor control pages: no empty answers. Three new FCL-X questions were added with the client's draft answers.</t>
  </si>
  <si>
    <t xml:space="preserve">Who We Serve</t>
  </si>
  <si>
    <t xml:space="preserve">Block pasted twice (paragraph starting 'Hospitals, school districts, utilities...')</t>
  </si>
  <si>
    <t xml:space="preserve">Cause was the template printing the trust paragraphs twice. Fixed in the template, and now appears once.</t>
  </si>
  <si>
    <t xml:space="preserve">Package Units</t>
  </si>
  <si>
    <t xml:space="preserve">Repeats HVAC Maintenance; needs its own content</t>
  </si>
  <si>
    <t xml:space="preserve">New page 'HVAC Package Units &amp; Equipment' covering rooftop and packaged units, split systems, controls, filtration and parts.</t>
  </si>
  <si>
    <t xml:space="preserve">Plumbing &amp; PVF</t>
  </si>
  <si>
    <t xml:space="preserve">Barely covers pipe, valves or fittings; needs real PVF content</t>
  </si>
  <si>
    <t xml:space="preserve">New page built around pipe, valves and fittings, with PVF spelled out, plus a separate section on chemicals sold to plumbers.</t>
  </si>
  <si>
    <t xml:space="preserve">Past Performances</t>
  </si>
  <si>
    <t xml:space="preserve">Wrong school: Prairie View A&amp;M, College Station (twice)</t>
  </si>
  <si>
    <t xml:space="preserve">Both entries now read Texas A&amp;M University, College Station, TX.</t>
  </si>
  <si>
    <t xml:space="preserve">Fire pages</t>
  </si>
  <si>
    <t xml:space="preserve">Two pages both called 'Fire Suppression'</t>
  </si>
  <si>
    <t xml:space="preserve">/fire-suppression/ is the FCL-X page. Supplies menu now says 'Fire &amp; Safety' and opens a general fire and safety supplies page.</t>
  </si>
  <si>
    <t xml:space="preserve">One product name everywhere (FCL-X)</t>
  </si>
  <si>
    <t xml:space="preserve">Replaced FCLX with FCL-X in all page content, SEO fields, menus and the database.</t>
  </si>
  <si>
    <t xml:space="preserve">Fix the shared template once (double space, FAQ numbers, email brackets)</t>
  </si>
  <si>
    <t xml:space="preserve">All three fixed in the shared templates, so they clear on every page.</t>
  </si>
  <si>
    <t xml:space="preserve">Supplies pages</t>
  </si>
  <si>
    <t xml:space="preserve">Broken related links: four pages link to /products/ instead of /supplies/; one goes to the wrong page</t>
  </si>
  <si>
    <t xml:space="preserve">All /products/ links changed to /supplies/. Electrical to Power Distribution link now opens the correct page.</t>
  </si>
  <si>
    <t xml:space="preserve">Old /products/ pages still load; redirect to /supplies/</t>
  </si>
  <si>
    <t xml:space="preserve">Tested: /products/ addresses return a 301 redirect to the matching /supplies/ page.</t>
  </si>
  <si>
    <t xml:space="preserve">Browser title says 'HVAC Maintenance Chemicals &amp; Coil Cleaners'</t>
  </si>
  <si>
    <t xml:space="preserve">Title now 'HVAC Package Units &amp; Equipment | Competitive Choice'.</t>
  </si>
  <si>
    <t xml:space="preserve">404 page</t>
  </si>
  <si>
    <t xml:space="preserve">Check the 404 page and link back home</t>
  </si>
  <si>
    <t xml:space="preserve">Rebuilt with the site header and footer, a clear message, and buttons to Home and Contact. Tested: returns 404 status.</t>
  </si>
  <si>
    <t xml:space="preserve">Homepage</t>
  </si>
  <si>
    <t xml:space="preserve">Hero slider: first slide is Fire Suppression; open on a general slide</t>
  </si>
  <si>
    <t xml:space="preserve">Slider now opens on Drain &amp; Wastewater Maintenance. Fire Suppression is the third slide. This reverses the earlier request to make Fire first.</t>
  </si>
  <si>
    <t xml:space="preserve">'Supporting the government, commercial...' remove 'the'</t>
  </si>
  <si>
    <t xml:space="preserve">Now 'Supporting government, commercial, industrial, construction and facility organizations...'.</t>
  </si>
  <si>
    <t xml:space="preserve">'Established contract vehicles...' has no verb</t>
  </si>
  <si>
    <t xml:space="preserve">Now 'Buy through our established contract vehicles, cooperative purchasing options, and verified certifications.'</t>
  </si>
  <si>
    <t xml:space="preserve">8 industry tiles: add one line and a link to each</t>
  </si>
  <si>
    <t xml:space="preserve">Done for all nine tiles (see Big picture).</t>
  </si>
  <si>
    <t xml:space="preserve">6 Difference bullets: add proof or cut to three</t>
  </si>
  <si>
    <t xml:space="preserve">Cut to three, each with proof.</t>
  </si>
  <si>
    <t xml:space="preserve">REQUEST A QUOTE and CONTACT OUR TEAM go to the same form</t>
  </si>
  <si>
    <t xml:space="preserve">Footer second button is now a click-to-call phone link.</t>
  </si>
  <si>
    <t xml:space="preserve">Say 'woman-owned' in words, not only the WOSB logo</t>
  </si>
  <si>
    <t xml:space="preserve">Appears in the proof bar, the face line, the About heading and the credentials row.</t>
  </si>
  <si>
    <t xml:space="preserve">Site-wide fixes</t>
  </si>
  <si>
    <t xml:space="preserve">Closing block</t>
  </si>
  <si>
    <t xml:space="preserve">Double space in 'Let's source what  your operation needs'; use Title Case, no period</t>
  </si>
  <si>
    <t xml:space="preserve">Fixed: 'Let's Source What Your Operation Needs'.</t>
  </si>
  <si>
    <t xml:space="preserve">No space after FAQ numbers ('1.What')</t>
  </si>
  <si>
    <t xml:space="preserve">Now '1. What...'.</t>
  </si>
  <si>
    <t xml:space="preserve">Email shows angle brackets</t>
  </si>
  <si>
    <t xml:space="preserve">Plain clickable mailto link.</t>
  </si>
  <si>
    <t xml:space="preserve">Service/supply pages</t>
  </si>
  <si>
    <t xml:space="preserve">Periods on headings ('Let's Scope Your Service Requirement.')</t>
  </si>
  <si>
    <t xml:space="preserve">Periods removed from these headings and from other headings across the site.</t>
  </si>
  <si>
    <t xml:space="preserve">REQUEST A PROJECT QUOTE vs REQUEST A QUOTE</t>
  </si>
  <si>
    <t xml:space="preserve">REQUEST A QUOTE used everywhere.</t>
  </si>
  <si>
    <t xml:space="preserve">'procurement solution' to 'solutions'</t>
  </si>
  <si>
    <t xml:space="preserve">Changed everywhere it appeared.</t>
  </si>
  <si>
    <t xml:space="preserve">Service pages</t>
  </si>
  <si>
    <t xml:space="preserve">'two decades earning repeat business' to '23 years'</t>
  </si>
  <si>
    <t xml:space="preserve">Changed in the shared service text.</t>
  </si>
  <si>
    <t xml:space="preserve">Supply/service pages</t>
  </si>
  <si>
    <t xml:space="preserve">AbilityOne missing from the bullet list</t>
  </si>
  <si>
    <t xml:space="preserve">Added to the bullet list on all supply, service and Who We Serve pages.</t>
  </si>
  <si>
    <t xml:space="preserve">'recognition' vs 'certification'</t>
  </si>
  <si>
    <t xml:space="preserve">Both now say certification.</t>
  </si>
  <si>
    <t xml:space="preserve">'Behind every order is a centrally located Houston warehouse...'</t>
  </si>
  <si>
    <t xml:space="preserve">Now 'Every order is backed by a centrally located Houston warehouse...'.</t>
  </si>
  <si>
    <t xml:space="preserve">Mixed capitalization of subheadings</t>
  </si>
  <si>
    <t xml:space="preserve">One style for headings: Title Case, applied by the template to every h1, h3 and h4.</t>
  </si>
  <si>
    <t xml:space="preserve">'&amp;' vs 'and' in headings</t>
  </si>
  <si>
    <t xml:space="preserve">Headings now use '&amp;' automatically.</t>
  </si>
  <si>
    <t xml:space="preserve">Soften claims ('competitively vetted', 'comprehensive supplier...')</t>
  </si>
  <si>
    <t xml:space="preserve">Replaced with 'Our co-op contracts can simplify your procurement' and 'serving government, healthcare...'.</t>
  </si>
  <si>
    <t xml:space="preserve">'50 States' to lowercase 'states'; client will confirm the number</t>
  </si>
  <si>
    <t xml:space="preserve">Lowercase everywhere. Number still shows 50 until the client confirms.</t>
  </si>
  <si>
    <t xml:space="preserve">Online store links changeable in one place</t>
  </si>
  <si>
    <t xml:space="preserve">All SHOP NOW buttons read from the Site Content link keys (shop, fclx_extinguisher, fclx_bulk).</t>
  </si>
  <si>
    <t xml:space="preserve">Fire Suppression page (/fire-suppression/)</t>
  </si>
  <si>
    <t xml:space="preserve">FCL-X page</t>
  </si>
  <si>
    <t xml:space="preserve">'How FCL-X Works?' not a question</t>
  </si>
  <si>
    <t xml:space="preserve">Now 'How FCL-X Works'.</t>
  </si>
  <si>
    <t xml:space="preserve">'Rapidly Cool and Lowers Temperature'</t>
  </si>
  <si>
    <t xml:space="preserve">Now 'Rapidly Cools and Lowers Temperature'.</t>
  </si>
  <si>
    <t xml:space="preserve">'Reduced Re-ignition and Flashovers Risk'</t>
  </si>
  <si>
    <t xml:space="preserve">Now 'Reduces Re-ignition and Flashover Risk'.</t>
  </si>
  <si>
    <t xml:space="preserve">'Penetrates Battery'</t>
  </si>
  <si>
    <t xml:space="preserve">Now 'Penetrates the Battery'.</t>
  </si>
  <si>
    <t xml:space="preserve">All three SHOP NOW buttons go to the same extinguisher</t>
  </si>
  <si>
    <t xml:space="preserve">Partly done</t>
  </si>
  <si>
    <t xml:space="preserve">Each product has its own link key. Municipal + Industrial is now REQUEST A QUOTE. Bulk + Recharge still uses the extinguisher URL because we don't have its store URL.</t>
  </si>
  <si>
    <t xml:space="preserve">Municipal + Industrial needs its own image</t>
  </si>
  <si>
    <t xml:space="preserve">New concentrate and bulk container image generated (no text on the containers) and placed on that card. Please check it visually.</t>
  </si>
  <si>
    <t xml:space="preserve">Remove 'exclusively' from 'engineered exclusively for fire departments...'</t>
  </si>
  <si>
    <t xml:space="preserve">Removed on the page and in FAQ #4.</t>
  </si>
  <si>
    <t xml:space="preserve">PLAY DEMO shows a poster; confirm the video plays</t>
  </si>
  <si>
    <t xml:space="preserve">The demo file exists on the server and is wired to the button. It is a 45 MB GIF, which is slow on phones. Recommend converting to MP4. Not yet played in a browser.</t>
  </si>
  <si>
    <t xml:space="preserve">Link to fcl-x.com for full specs</t>
  </si>
  <si>
    <t xml:space="preserve">Specs button added on this page and on the home page.</t>
  </si>
  <si>
    <t xml:space="preserve">FAQ</t>
  </si>
  <si>
    <t xml:space="preserve">Add a space after each number (all nine)</t>
  </si>
  <si>
    <t xml:space="preserve">Done by the shared fix.</t>
  </si>
  <si>
    <t xml:space="preserve">#2 add 'PFAS-free'</t>
  </si>
  <si>
    <t xml:space="preserve">Added.</t>
  </si>
  <si>
    <t xml:space="preserve">#4 remove 'exclusively'</t>
  </si>
  <si>
    <t xml:space="preserve">Done.</t>
  </si>
  <si>
    <t xml:space="preserve">#8 replace the repeated sentence</t>
  </si>
  <si>
    <t xml:space="preserve">Replaced with the client's wording.</t>
  </si>
  <si>
    <t xml:space="preserve">#9 rewrite</t>
  </si>
  <si>
    <t xml:space="preserve">#7 and contract line in #8: hold as written</t>
  </si>
  <si>
    <t xml:space="preserve">Left unchanged.</t>
  </si>
  <si>
    <t xml:space="preserve">#1, #3, #5, #6: no changes</t>
  </si>
  <si>
    <t xml:space="preserve">Untouched.</t>
  </si>
  <si>
    <t xml:space="preserve">Add three new questions (UL/third-party tested; fire classes; safety and cleanup)</t>
  </si>
  <si>
    <t xml:space="preserve">Added as FAQs 10 to 12 with the draft answers the client pasted. These claims (UL, Kiwa, Sage Labs, NC State, Class A 3x) need manufacturer verification before launch.</t>
  </si>
  <si>
    <t xml:space="preserve">Fire &amp; Safety page</t>
  </si>
  <si>
    <t xml:space="preserve">Use Ferguson links for products and guidance</t>
  </si>
  <si>
    <t xml:space="preserve">New 'Browse Fire Protection Products and Guidance' section with both Ferguson category links (open in a new tab) and a link to the FCL-X page. Tracking parameters were removed from the URLs.</t>
  </si>
  <si>
    <t xml:space="preserve">'Protection should not be reactive. It should be built in.' and 'Built In, Not Bolted On'</t>
  </si>
  <si>
    <t xml:space="preserve">Both fixed.</t>
  </si>
  <si>
    <t xml:space="preserve">Rewrite the early-stage thermal events sentence; cut 'compliant'</t>
  </si>
  <si>
    <t xml:space="preserve">Rewritten as the client specified; 'compliant' removed.</t>
  </si>
  <si>
    <t xml:space="preserve">Supplies hub</t>
  </si>
  <si>
    <t xml:space="preserve">Menu labels don't match page titles (4 pages)</t>
  </si>
  <si>
    <t xml:space="preserve">Banner titles and SEO titles now match menu labels: Cleaning &amp; Sanitation, HVAC Package Units &amp; Equipment, Plumbing &amp; PVF, Electrical, Lighting, Cable &amp; Wire.</t>
  </si>
  <si>
    <t xml:space="preserve">Spell out PVF (pipe, valves and fittings)</t>
  </si>
  <si>
    <t xml:space="preserve">Spelled out on the hub and the Plumbing page.</t>
  </si>
  <si>
    <t xml:space="preserve">'Learn More' on the 14 cards isn't clickable; make the whole card clickable</t>
  </si>
  <si>
    <t xml:space="preserve">Learn More is now a real link.</t>
  </si>
  <si>
    <t xml:space="preserve">Enzyme</t>
  </si>
  <si>
    <t xml:space="preserve">'...the places where buildup starts'</t>
  </si>
  <si>
    <t xml:space="preserve">Fixed.</t>
  </si>
  <si>
    <t xml:space="preserve">HVAC Maintenance</t>
  </si>
  <si>
    <t xml:space="preserve">'Buildings that rely on dependable airflow'</t>
  </si>
  <si>
    <t xml:space="preserve">Cleaning &amp; Sanitation</t>
  </si>
  <si>
    <t xml:space="preserve">One name; drop 'Operational Excellence'</t>
  </si>
  <si>
    <t xml:space="preserve">Title is now 'Cleaning &amp; Sanitation Supplies'.</t>
  </si>
  <si>
    <t xml:space="preserve">Odor Control</t>
  </si>
  <si>
    <t xml:space="preserve">'A fragrance only masks an odor for a short time.'</t>
  </si>
  <si>
    <t xml:space="preserve">Equipment Maintenance</t>
  </si>
  <si>
    <t xml:space="preserve">'stock to match your usage'</t>
  </si>
  <si>
    <t xml:space="preserve">Grounds &amp; Seasonal</t>
  </si>
  <si>
    <t xml:space="preserve">'Public properties maintained year-round.'</t>
  </si>
  <si>
    <t xml:space="preserve">Pool &amp; Water</t>
  </si>
  <si>
    <t xml:space="preserve">'We still run the business the way we started.'</t>
  </si>
  <si>
    <t xml:space="preserve">Power Distribution</t>
  </si>
  <si>
    <t xml:space="preserve">Remove period from title; reword one-line diagram sentence; fix broken link</t>
  </si>
  <si>
    <t xml:space="preserve">All three done.</t>
  </si>
  <si>
    <t xml:space="preserve">Electrical</t>
  </si>
  <si>
    <t xml:space="preserve">'Cable &amp; Wire' in menu, title and FAQ heading</t>
  </si>
  <si>
    <t xml:space="preserve">Done everywhere, including the menu.</t>
  </si>
  <si>
    <t xml:space="preserve">Spell out TAA on first use</t>
  </si>
  <si>
    <t xml:space="preserve">'Trade Agreements Act (TAA)' spelled out.</t>
  </si>
  <si>
    <t xml:space="preserve">Broken link to Power Distribution</t>
  </si>
  <si>
    <t xml:space="preserve">Rename to 'HVAC Package Units &amp; Equipment'; fix Plumbing link</t>
  </si>
  <si>
    <t xml:space="preserve">Plumbing</t>
  </si>
  <si>
    <t xml:space="preserve">'Once approved, we ship'; 'rely on dependable plumbing'</t>
  </si>
  <si>
    <t xml:space="preserve">Safety</t>
  </si>
  <si>
    <t xml:space="preserve">'confirmed delivery timing'; fix 'Fire &amp; Safety' and 'Safety &amp; Security' links</t>
  </si>
  <si>
    <t xml:space="preserve">Services pages</t>
  </si>
  <si>
    <t xml:space="preserve">Services hub</t>
  </si>
  <si>
    <t xml:space="preserve">Add a verb to the opening sentence</t>
  </si>
  <si>
    <t xml:space="preserve">Now 'Beyond product distribution, we offer value-added services that keep your operation efficient and running.'</t>
  </si>
  <si>
    <t xml:space="preserve">Card names don't match the pages they open</t>
  </si>
  <si>
    <t xml:space="preserve">Card names, menu labels and page titles now line up for every service.</t>
  </si>
  <si>
    <t xml:space="preserve">Services</t>
  </si>
  <si>
    <t xml:space="preserve">Spell out MEP once</t>
  </si>
  <si>
    <t xml:space="preserve">Spelled out on the Program Scheduling page.</t>
  </si>
  <si>
    <t xml:space="preserve">'Service' vs 'Services'</t>
  </si>
  <si>
    <t xml:space="preserve">Now 'How Our Odor Control Services Work'.</t>
  </si>
  <si>
    <t xml:space="preserve">Air Scenting</t>
  </si>
  <si>
    <t xml:space="preserve">Retitle; 'allergy-tested'; remove indoor air quality claim; fix HVAC link label</t>
  </si>
  <si>
    <t xml:space="preserve">All four done.</t>
  </si>
  <si>
    <t xml:space="preserve">Dispensing</t>
  </si>
  <si>
    <t xml:space="preserve">'Dispensing Systems That Dose It Right'</t>
  </si>
  <si>
    <t xml:space="preserve">Logistics</t>
  </si>
  <si>
    <t xml:space="preserve">One name: Logistics &amp; Procurement</t>
  </si>
  <si>
    <t xml:space="preserve">Program Scheduling</t>
  </si>
  <si>
    <t xml:space="preserve">One name; 'on time'</t>
  </si>
  <si>
    <t xml:space="preserve">Program Scheduling &amp; Management everywhere; 'on time, every time' shortened to 'on time'.</t>
  </si>
  <si>
    <t xml:space="preserve">Call center</t>
  </si>
  <si>
    <t xml:space="preserve">One name: Work Order Request and Call Center Service</t>
  </si>
  <si>
    <t xml:space="preserve">Used in page title, banner, menu, hub card and related links.</t>
  </si>
  <si>
    <t xml:space="preserve">Rewrite 'Why Organizations Choose' around intake, dispatch, response times and reporting</t>
  </si>
  <si>
    <t xml:space="preserve">Page now has its own text; the warehouse and vendor language is removed.</t>
  </si>
  <si>
    <t xml:space="preserve">Who We Serve, About, Contact</t>
  </si>
  <si>
    <t xml:space="preserve">Delete duplicated block</t>
  </si>
  <si>
    <t xml:space="preserve">See Fix first.</t>
  </si>
  <si>
    <t xml:space="preserve">Page title 'OUR REACH &amp; IMPACT' to 'Who We Serve'</t>
  </si>
  <si>
    <t xml:space="preserve">Done, including the browser tab title.</t>
  </si>
  <si>
    <t xml:space="preserve">Rewrite GSA, K-12 lines; spell out BESS; 'correctional' both places</t>
  </si>
  <si>
    <t xml:space="preserve">All done.</t>
  </si>
  <si>
    <t xml:space="preserve">About Us</t>
  </si>
  <si>
    <t xml:space="preserve">'Customer Privacy and Data'; regulatory compliance and regulators wording</t>
  </si>
  <si>
    <t xml:space="preserve">Hold the privacy paragraph (SSL, encryption, PCI DSS)</t>
  </si>
  <si>
    <t xml:space="preserve">Left as is, waiting for the client's details.</t>
  </si>
  <si>
    <t xml:space="preserve">Community &amp; Culture</t>
  </si>
  <si>
    <t xml:space="preserve">'Purpose-Driven'</t>
  </si>
  <si>
    <t xml:space="preserve">Leadership</t>
  </si>
  <si>
    <t xml:space="preserve">Remove Our Solutions Team (pictures and titles)</t>
  </si>
  <si>
    <t xml:space="preserve">Section removed.</t>
  </si>
  <si>
    <t xml:space="preserve">Title always 'President &amp; CEO'</t>
  </si>
  <si>
    <t xml:space="preserve">Trevecca Nazarene University; Harvard OPM wording</t>
  </si>
  <si>
    <t xml:space="preserve">Soften 'market leader', 'undeniable', 'unparalleled'</t>
  </si>
  <si>
    <t xml:space="preserve">All three reworded.</t>
  </si>
  <si>
    <t xml:space="preserve">'Our team is as diverse as the products we supply.'</t>
  </si>
  <si>
    <t xml:space="preserve">Trim repeated 'journey', 'comprehensive', 'expand', 'driving force', 'unwavering'</t>
  </si>
  <si>
    <t xml:space="preserve">Company story tightened.</t>
  </si>
  <si>
    <t xml:space="preserve">Co-Ops &amp; Schedules</t>
  </si>
  <si>
    <t xml:space="preserve">SHOP GSA searches the wrong number and has a stray '5'</t>
  </si>
  <si>
    <t xml:space="preserve">Link now searches contract 47QSEA20D005G with the stray text removed. The AbilityOne search term was dropped. Could not test from our side; please click it.</t>
  </si>
  <si>
    <t xml:space="preserve">Official spellings (BuyBoard, AbilityOne, Allied States)</t>
  </si>
  <si>
    <t xml:space="preserve">'our GSA MAS contract'; 'Fluorescent/Incandescent/LED'; 'Empowering Your Procurement Experience'; 'matter'; drop 'award-winning'</t>
  </si>
  <si>
    <t xml:space="preserve">One link label: Co-Ops &amp; Schedules</t>
  </si>
  <si>
    <t xml:space="preserve">Done on the home page and trust blocks.</t>
  </si>
  <si>
    <t xml:space="preserve">Remove dollar amounts and descriptions; list agencies only</t>
  </si>
  <si>
    <t xml:space="preserve">Federal section now lists NASA Johnson Space Center, Federal Detention Center, Army Corps of Engineers, DLA, VA Hospital, TSA.</t>
  </si>
  <si>
    <t xml:space="preserve">UH at Sugar Land; Killeen Regional Airport; Mickey Leland International Terminal (IAH); Texas Live!; 'an office'; 'major construction projects across Texas'</t>
  </si>
  <si>
    <t xml:space="preserve">Spell out UTOC, TDCJ, IDIQ and similar</t>
  </si>
  <si>
    <t xml:space="preserve">TDCJ, TSU, TCCD, DLA, VA, TSA spelled out. IDIQ removed with the descriptions. UTOC still needs the client to tell us what it stands for.</t>
  </si>
  <si>
    <t xml:space="preserve">'Houston, TX' everywhere</t>
  </si>
  <si>
    <t xml:space="preserve">Changed from 'Houston, Texas' in 15 places.</t>
  </si>
  <si>
    <t xml:space="preserve">Contact</t>
  </si>
  <si>
    <t xml:space="preserve">Address '9030 Kirby Dr., Houston, TX 77054'</t>
  </si>
  <si>
    <t xml:space="preserve">Add 'Central' to hours site-wide</t>
  </si>
  <si>
    <t xml:space="preserve">Hours read '8am–5pm Central' everywhere from one setting.</t>
  </si>
  <si>
    <t xml:space="preserve">'SEND MY REQUEST' button</t>
  </si>
  <si>
    <t xml:space="preserve">Website field must be a hidden spam trap</t>
  </si>
  <si>
    <t xml:space="preserve">Confirmed hidden. Added a second spam check (rejects forms sent in under 3 seconds).</t>
  </si>
  <si>
    <t xml:space="preserve">Privacy line under the form</t>
  </si>
  <si>
    <t xml:space="preserve">Added: 'We'll only use your information to respond to your request.'</t>
  </si>
  <si>
    <t xml:space="preserve">Images, fonts and colors</t>
  </si>
  <si>
    <t xml:space="preserve">All images</t>
  </si>
  <si>
    <t xml:space="preserve">Alt text on every image; co-op logos use the program name</t>
  </si>
  <si>
    <t xml:space="preserve">Images without alt text now get one automatically from the card or section heading. Tested: no image missing alt on 17 pages. Please spot-check the wording.</t>
  </si>
  <si>
    <t xml:space="preserve">AI images</t>
  </si>
  <si>
    <t xml:space="preserve">Check every AI image for fake text, odd hands, impossible equipment, PPE mistakes, fake logos</t>
  </si>
  <si>
    <t xml:space="preserve">Waiting on client</t>
  </si>
  <si>
    <t xml:space="preserve">Needs a person to review each image visually. We can't judge images from our side. Send us a list of any to replace.</t>
  </si>
  <si>
    <t xml:space="preserve">Brand fonts: Rajdhani Bold titles, Roboto body</t>
  </si>
  <si>
    <t xml:space="preserve">The site was using Inter and Manrope. Now loads Rajdhani Bold and Roboto.</t>
  </si>
  <si>
    <t xml:space="preserve">Brand colors: Navy #0D173A, Yellow #FFC200, Dark Grey #303745, Grey #747A87</t>
  </si>
  <si>
    <t xml:space="preserve">Set as theme colors. Grey #747A87 is too light for body text, so text uses Dark Grey.</t>
  </si>
  <si>
    <t xml:space="preserve">Page titles in one style</t>
  </si>
  <si>
    <t xml:space="preserve">Title Case on every banner (About Us, Contact Us, Who We Serve).</t>
  </si>
  <si>
    <t xml:space="preserve">Body text at least 16px; check contrast</t>
  </si>
  <si>
    <t xml:space="preserve">All body text raised to 16px minimum. Contrast checked by color choice only; no tool audit run yet.</t>
  </si>
  <si>
    <t xml:space="preserve">Before launch</t>
  </si>
  <si>
    <t xml:space="preserve">SEO</t>
  </si>
  <si>
    <t xml:space="preserve">Remove noindex, nofollow</t>
  </si>
  <si>
    <t xml:space="preserve">After launch</t>
  </si>
  <si>
    <t xml:space="preserve">Will be turned on when the site goes live on the real domain. Turning it on now would let search engines index the staging site.</t>
  </si>
  <si>
    <t xml:space="preserve">Canonical to competitivechoice.net</t>
  </si>
  <si>
    <t xml:space="preserve">Canonical and share URLs already point to competitivechoice.net. Will be re-checked on the live domain.</t>
  </si>
  <si>
    <t xml:space="preserve">'&amp;amp;amp;amp;' in social-share titles</t>
  </si>
  <si>
    <t xml:space="preserve">Fixed in the code. Will be re-checked on the live domain.</t>
  </si>
  <si>
    <t xml:space="preserve">Browser-tab titles match page titles</t>
  </si>
  <si>
    <t xml:space="preserve">Aligned for Who We Serve, Contact, Services, Supplies and Electrical. Full check after launch.</t>
  </si>
  <si>
    <t xml:space="preserve">Privacy Policy link to the new site's page</t>
  </si>
  <si>
    <t xml:space="preserve">Link points to competitivechoice.net/privacy-policy and will work once the site is live there. Policy text still needed from the client.</t>
  </si>
  <si>
    <t xml:space="preserve">Redirects from current site URLs</t>
  </si>
  <si>
    <t xml:space="preserve">Needs the client's list of current URLs. To be done after launch.</t>
  </si>
  <si>
    <t xml:space="preserve">Contact form</t>
  </si>
  <si>
    <t xml:space="preserve">Test end to end and confirm where submissions go</t>
  </si>
  <si>
    <t xml:space="preserve">On staging, mail goes to the site admin. After launch it goes to the company sales email. To be tested on the live domain.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</si>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</sst>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D173A"/>
        <bgColor rgb="FF000000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D17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17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customFormat="false" ht="23.85" hidden="false" customHeight="false" outlineLevel="0" collapsed="false">
      <c r="A3" s="2" t="n">
        <v>2</v>
      </c>
      <c r="B3" s="2" t="s">
        <v>6</v>
      </c>
      <c r="C3" s="2" t="s">
        <v>7</v>
      </c>
      <c r="D3" s="2" t="s">
        <v>11</v>
      </c>
      <c r="E3" s="3" t="s">
        <v>9</v>
      </c>
      <c r="F3" s="2" t="s">
        <v>12</v>
      </c>
    </row>
    <row r="4" customFormat="false" ht="23.85" hidden="false" customHeight="false" outlineLevel="0" collapsed="false">
      <c r="A4" s="2" t="n">
        <v>3</v>
      </c>
      <c r="B4" s="2" t="s">
        <v>6</v>
      </c>
      <c r="C4" s="2" t="s">
        <v>7</v>
      </c>
      <c r="D4" s="2" t="s">
        <v>13</v>
      </c>
      <c r="E4" s="3" t="s">
        <v>9</v>
      </c>
      <c r="F4" s="2" t="s">
        <v>14</v>
      </c>
    </row>
    <row r="5" customFormat="false" ht="23.85" hidden="false" customHeight="false" outlineLevel="0" collapsed="false">
      <c r="A5" s="2" t="n">
        <v>4</v>
      </c>
      <c r="B5" s="2" t="s">
        <v>6</v>
      </c>
      <c r="C5" s="2" t="s">
        <v>7</v>
      </c>
      <c r="D5" s="2" t="s">
        <v>15</v>
      </c>
      <c r="E5" s="3" t="s">
        <v>9</v>
      </c>
      <c r="F5" s="2" t="s">
        <v>16</v>
      </c>
    </row>
    <row r="6" customFormat="false" ht="23.85" hidden="false" customHeight="false" outlineLevel="0" collapsed="false">
      <c r="A6" s="2" t="n">
        <v>5</v>
      </c>
      <c r="B6" s="2" t="s">
        <v>6</v>
      </c>
      <c r="C6" s="2" t="s">
        <v>7</v>
      </c>
      <c r="D6" s="2" t="s">
        <v>17</v>
      </c>
      <c r="E6" s="3" t="s">
        <v>9</v>
      </c>
      <c r="F6" s="2" t="s">
        <v>18</v>
      </c>
    </row>
    <row r="7" customFormat="false" ht="23.85" hidden="false" customHeight="false" outlineLevel="0" collapsed="false">
      <c r="A7" s="2" t="n">
        <v>6</v>
      </c>
      <c r="B7" s="2" t="s">
        <v>6</v>
      </c>
      <c r="C7" s="2" t="s">
        <v>7</v>
      </c>
      <c r="D7" s="2" t="s">
        <v>19</v>
      </c>
      <c r="E7" s="3" t="s">
        <v>9</v>
      </c>
      <c r="F7" s="2" t="s">
        <v>20</v>
      </c>
    </row>
    <row r="8" customFormat="false" ht="15" hidden="false" customHeight="false" outlineLevel="0" collapsed="false">
      <c r="A8" s="2" t="n">
        <v>7</v>
      </c>
      <c r="B8" s="2" t="s">
        <v>6</v>
      </c>
      <c r="C8" s="2" t="s">
        <v>7</v>
      </c>
      <c r="D8" s="2" t="s">
        <v>21</v>
      </c>
      <c r="E8" s="3" t="s">
        <v>9</v>
      </c>
      <c r="F8" s="2" t="s">
        <v>22</v>
      </c>
    </row>
    <row r="9" customFormat="false" ht="23.85" hidden="false" customHeight="false" outlineLevel="0" collapsed="false">
      <c r="A9" s="2" t="n">
        <v>8</v>
      </c>
      <c r="B9" s="2" t="s">
        <v>6</v>
      </c>
      <c r="C9" s="2" t="s">
        <v>7</v>
      </c>
      <c r="D9" s="2" t="s">
        <v>23</v>
      </c>
      <c r="E9" s="3" t="s">
        <v>9</v>
      </c>
      <c r="F9" s="2" t="s">
        <v>24</v>
      </c>
    </row>
    <row r="10" customFormat="false" ht="23.85" hidden="false" customHeight="false" outlineLevel="0" collapsed="false">
      <c r="A10" s="2" t="n">
        <v>9</v>
      </c>
      <c r="B10" s="2" t="s">
        <v>6</v>
      </c>
      <c r="C10" s="2" t="s">
        <v>25</v>
      </c>
      <c r="D10" s="2" t="s">
        <v>26</v>
      </c>
      <c r="E10" s="3" t="s">
        <v>9</v>
      </c>
      <c r="F10" s="2" t="s">
        <v>27</v>
      </c>
    </row>
    <row r="11" customFormat="false" ht="23.85" hidden="false" customHeight="false" outlineLevel="0" collapsed="false">
      <c r="A11" s="2" t="n">
        <v>10</v>
      </c>
      <c r="B11" s="2" t="s">
        <v>28</v>
      </c>
      <c r="C11" s="2" t="s">
        <v>29</v>
      </c>
      <c r="D11" s="2" t="s">
        <v>30</v>
      </c>
      <c r="E11" s="3" t="s">
        <v>9</v>
      </c>
      <c r="F11" s="2" t="s">
        <v>31</v>
      </c>
    </row>
    <row r="12" customFormat="false" ht="23.85" hidden="false" customHeight="false" outlineLevel="0" collapsed="false">
      <c r="A12" s="2" t="n">
        <v>11</v>
      </c>
      <c r="B12" s="2" t="s">
        <v>28</v>
      </c>
      <c r="C12" s="2" t="s">
        <v>32</v>
      </c>
      <c r="D12" s="2" t="s">
        <v>33</v>
      </c>
      <c r="E12" s="3" t="s">
        <v>9</v>
      </c>
      <c r="F12" s="2" t="s">
        <v>34</v>
      </c>
    </row>
    <row r="13" customFormat="false" ht="23.85" hidden="false" customHeight="false" outlineLevel="0" collapsed="false">
      <c r="A13" s="2" t="n">
        <v>12</v>
      </c>
      <c r="B13" s="2" t="s">
        <v>28</v>
      </c>
      <c r="C13" s="2" t="s">
        <v>35</v>
      </c>
      <c r="D13" s="2" t="s">
        <v>36</v>
      </c>
      <c r="E13" s="3" t="s">
        <v>9</v>
      </c>
      <c r="F13" s="2" t="s">
        <v>37</v>
      </c>
    </row>
    <row r="14" customFormat="false" ht="23.85" hidden="false" customHeight="false" outlineLevel="0" collapsed="false">
      <c r="A14" s="2" t="n">
        <v>13</v>
      </c>
      <c r="B14" s="2" t="s">
        <v>28</v>
      </c>
      <c r="C14" s="2" t="s">
        <v>38</v>
      </c>
      <c r="D14" s="2" t="s">
        <v>39</v>
      </c>
      <c r="E14" s="3" t="s">
        <v>9</v>
      </c>
      <c r="F14" s="2" t="s">
        <v>40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s">
        <v>41</v>
      </c>
      <c r="D15" s="2" t="s">
        <v>42</v>
      </c>
      <c r="E15" s="3" t="s">
        <v>9</v>
      </c>
      <c r="F15" s="2" t="s">
        <v>43</v>
      </c>
    </row>
    <row r="16" customFormat="false" ht="23.85" hidden="false" customHeight="false" outlineLevel="0" collapsed="false">
      <c r="A16" s="2" t="n">
        <v>15</v>
      </c>
      <c r="B16" s="2" t="s">
        <v>28</v>
      </c>
      <c r="C16" s="2" t="s">
        <v>44</v>
      </c>
      <c r="D16" s="2" t="s">
        <v>45</v>
      </c>
      <c r="E16" s="3" t="s">
        <v>9</v>
      </c>
      <c r="F16" s="2" t="s">
        <v>46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2" t="s">
        <v>25</v>
      </c>
      <c r="D17" s="2" t="s">
        <v>47</v>
      </c>
      <c r="E17" s="3" t="s">
        <v>9</v>
      </c>
      <c r="F17" s="2" t="s">
        <v>48</v>
      </c>
    </row>
    <row r="18" customFormat="false" ht="23.85" hidden="false" customHeight="false" outlineLevel="0" collapsed="false">
      <c r="A18" s="2" t="n">
        <v>17</v>
      </c>
      <c r="B18" s="2" t="s">
        <v>28</v>
      </c>
      <c r="C18" s="2" t="s">
        <v>25</v>
      </c>
      <c r="D18" s="2" t="s">
        <v>49</v>
      </c>
      <c r="E18" s="3" t="s">
        <v>9</v>
      </c>
      <c r="F18" s="2" t="s">
        <v>50</v>
      </c>
    </row>
    <row r="19" customFormat="false" ht="23.85" hidden="false" customHeight="false" outlineLevel="0" collapsed="false">
      <c r="A19" s="2" t="n">
        <v>18</v>
      </c>
      <c r="B19" s="2" t="s">
        <v>28</v>
      </c>
      <c r="C19" s="2" t="s">
        <v>51</v>
      </c>
      <c r="D19" s="2" t="s">
        <v>52</v>
      </c>
      <c r="E19" s="3" t="s">
        <v>9</v>
      </c>
      <c r="F19" s="2" t="s">
        <v>53</v>
      </c>
    </row>
    <row r="20" customFormat="false" ht="15" hidden="false" customHeight="false" outlineLevel="0" collapsed="false">
      <c r="A20" s="2" t="n">
        <v>19</v>
      </c>
      <c r="B20" s="2" t="s">
        <v>28</v>
      </c>
      <c r="C20" s="2" t="s">
        <v>25</v>
      </c>
      <c r="D20" s="2" t="s">
        <v>54</v>
      </c>
      <c r="E20" s="3" t="s">
        <v>9</v>
      </c>
      <c r="F20" s="2" t="s">
        <v>55</v>
      </c>
    </row>
    <row r="21" customFormat="false" ht="15" hidden="false" customHeight="false" outlineLevel="0" collapsed="false">
      <c r="A21" s="2" t="n">
        <v>20</v>
      </c>
      <c r="B21" s="2" t="s">
        <v>28</v>
      </c>
      <c r="C21" s="2" t="s">
        <v>35</v>
      </c>
      <c r="D21" s="2" t="s">
        <v>56</v>
      </c>
      <c r="E21" s="3" t="s">
        <v>9</v>
      </c>
      <c r="F21" s="2" t="s">
        <v>57</v>
      </c>
    </row>
    <row r="22" customFormat="false" ht="23.85" hidden="false" customHeight="false" outlineLevel="0" collapsed="false">
      <c r="A22" s="2" t="n">
        <v>21</v>
      </c>
      <c r="B22" s="2" t="s">
        <v>28</v>
      </c>
      <c r="C22" s="2" t="s">
        <v>58</v>
      </c>
      <c r="D22" s="2" t="s">
        <v>59</v>
      </c>
      <c r="E22" s="3" t="s">
        <v>9</v>
      </c>
      <c r="F22" s="2" t="s">
        <v>60</v>
      </c>
    </row>
    <row r="23" customFormat="false" ht="23.85" hidden="false" customHeight="false" outlineLevel="0" collapsed="false">
      <c r="A23" s="2" t="n">
        <v>22</v>
      </c>
      <c r="B23" s="2" t="s">
        <v>61</v>
      </c>
      <c r="C23" s="2" t="s">
        <v>7</v>
      </c>
      <c r="D23" s="2" t="s">
        <v>62</v>
      </c>
      <c r="E23" s="3" t="s">
        <v>9</v>
      </c>
      <c r="F23" s="2" t="s">
        <v>63</v>
      </c>
    </row>
    <row r="24" customFormat="false" ht="15" hidden="false" customHeight="false" outlineLevel="0" collapsed="false">
      <c r="A24" s="2" t="n">
        <v>23</v>
      </c>
      <c r="B24" s="2" t="s">
        <v>61</v>
      </c>
      <c r="C24" s="2" t="s">
        <v>7</v>
      </c>
      <c r="D24" s="2" t="s">
        <v>64</v>
      </c>
      <c r="E24" s="3" t="s">
        <v>9</v>
      </c>
      <c r="F24" s="2" t="s">
        <v>65</v>
      </c>
    </row>
    <row r="25" customFormat="false" ht="23.85" hidden="false" customHeight="false" outlineLevel="0" collapsed="false">
      <c r="A25" s="2" t="n">
        <v>24</v>
      </c>
      <c r="B25" s="2" t="s">
        <v>61</v>
      </c>
      <c r="C25" s="2" t="s">
        <v>7</v>
      </c>
      <c r="D25" s="2" t="s">
        <v>66</v>
      </c>
      <c r="E25" s="3" t="s">
        <v>9</v>
      </c>
      <c r="F25" s="2" t="s">
        <v>67</v>
      </c>
    </row>
    <row r="26" customFormat="false" ht="15" hidden="false" customHeight="false" outlineLevel="0" collapsed="false">
      <c r="A26" s="2" t="n">
        <v>25</v>
      </c>
      <c r="B26" s="2" t="s">
        <v>61</v>
      </c>
      <c r="C26" s="2" t="s">
        <v>7</v>
      </c>
      <c r="D26" s="2" t="s">
        <v>68</v>
      </c>
      <c r="E26" s="3" t="s">
        <v>9</v>
      </c>
      <c r="F26" s="2" t="s">
        <v>69</v>
      </c>
    </row>
    <row r="27" customFormat="false" ht="15" hidden="false" customHeight="false" outlineLevel="0" collapsed="false">
      <c r="A27" s="2" t="n">
        <v>26</v>
      </c>
      <c r="B27" s="2" t="s">
        <v>61</v>
      </c>
      <c r="C27" s="2" t="s">
        <v>7</v>
      </c>
      <c r="D27" s="2" t="s">
        <v>70</v>
      </c>
      <c r="E27" s="3" t="s">
        <v>9</v>
      </c>
      <c r="F27" s="2" t="s">
        <v>71</v>
      </c>
    </row>
    <row r="28" customFormat="false" ht="15" hidden="false" customHeight="false" outlineLevel="0" collapsed="false">
      <c r="A28" s="2" t="n">
        <v>27</v>
      </c>
      <c r="B28" s="2" t="s">
        <v>61</v>
      </c>
      <c r="C28" s="2" t="s">
        <v>7</v>
      </c>
      <c r="D28" s="2" t="s">
        <v>72</v>
      </c>
      <c r="E28" s="3" t="s">
        <v>9</v>
      </c>
      <c r="F28" s="2" t="s">
        <v>73</v>
      </c>
    </row>
    <row r="29" customFormat="false" ht="15" hidden="false" customHeight="false" outlineLevel="0" collapsed="false">
      <c r="A29" s="2" t="n">
        <v>28</v>
      </c>
      <c r="B29" s="2" t="s">
        <v>61</v>
      </c>
      <c r="C29" s="2" t="s">
        <v>7</v>
      </c>
      <c r="D29" s="2" t="s">
        <v>74</v>
      </c>
      <c r="E29" s="3" t="s">
        <v>9</v>
      </c>
      <c r="F29" s="2" t="s">
        <v>75</v>
      </c>
    </row>
    <row r="30" customFormat="false" ht="23.85" hidden="false" customHeight="false" outlineLevel="0" collapsed="false">
      <c r="A30" s="2" t="n">
        <v>29</v>
      </c>
      <c r="B30" s="2" t="s">
        <v>76</v>
      </c>
      <c r="C30" s="2" t="s">
        <v>77</v>
      </c>
      <c r="D30" s="2" t="s">
        <v>78</v>
      </c>
      <c r="E30" s="3" t="s">
        <v>9</v>
      </c>
      <c r="F30" s="2" t="s">
        <v>79</v>
      </c>
    </row>
    <row r="31" customFormat="false" ht="15" hidden="false" customHeight="false" outlineLevel="0" collapsed="false">
      <c r="A31" s="2" t="n">
        <v>30</v>
      </c>
      <c r="B31" s="2" t="s">
        <v>76</v>
      </c>
      <c r="C31" s="2" t="s">
        <v>29</v>
      </c>
      <c r="D31" s="2" t="s">
        <v>80</v>
      </c>
      <c r="E31" s="3" t="s">
        <v>9</v>
      </c>
      <c r="F31" s="2" t="s">
        <v>81</v>
      </c>
    </row>
    <row r="32" customFormat="false" ht="15" hidden="false" customHeight="false" outlineLevel="0" collapsed="false">
      <c r="A32" s="2" t="n">
        <v>31</v>
      </c>
      <c r="B32" s="2" t="s">
        <v>76</v>
      </c>
      <c r="C32" s="2" t="s">
        <v>77</v>
      </c>
      <c r="D32" s="2" t="s">
        <v>82</v>
      </c>
      <c r="E32" s="3" t="s">
        <v>9</v>
      </c>
      <c r="F32" s="2" t="s">
        <v>83</v>
      </c>
    </row>
    <row r="33" customFormat="false" ht="15" hidden="false" customHeight="false" outlineLevel="0" collapsed="false">
      <c r="A33" s="2" t="n">
        <v>32</v>
      </c>
      <c r="B33" s="2" t="s">
        <v>76</v>
      </c>
      <c r="C33" s="2" t="s">
        <v>84</v>
      </c>
      <c r="D33" s="2" t="s">
        <v>85</v>
      </c>
      <c r="E33" s="3" t="s">
        <v>9</v>
      </c>
      <c r="F33" s="2" t="s">
        <v>86</v>
      </c>
    </row>
    <row r="34" customFormat="false" ht="15" hidden="false" customHeight="false" outlineLevel="0" collapsed="false">
      <c r="A34" s="2" t="n">
        <v>33</v>
      </c>
      <c r="B34" s="2" t="s">
        <v>76</v>
      </c>
      <c r="C34" s="2" t="s">
        <v>29</v>
      </c>
      <c r="D34" s="2" t="s">
        <v>87</v>
      </c>
      <c r="E34" s="3" t="s">
        <v>9</v>
      </c>
      <c r="F34" s="2" t="s">
        <v>88</v>
      </c>
    </row>
    <row r="35" customFormat="false" ht="15" hidden="false" customHeight="false" outlineLevel="0" collapsed="false">
      <c r="A35" s="2" t="n">
        <v>34</v>
      </c>
      <c r="B35" s="2" t="s">
        <v>76</v>
      </c>
      <c r="C35" s="2" t="s">
        <v>77</v>
      </c>
      <c r="D35" s="2" t="s">
        <v>89</v>
      </c>
      <c r="E35" s="3" t="s">
        <v>9</v>
      </c>
      <c r="F35" s="2" t="s">
        <v>90</v>
      </c>
    </row>
    <row r="36" customFormat="false" ht="15" hidden="false" customHeight="false" outlineLevel="0" collapsed="false">
      <c r="A36" s="2" t="n">
        <v>35</v>
      </c>
      <c r="B36" s="2" t="s">
        <v>76</v>
      </c>
      <c r="C36" s="2" t="s">
        <v>91</v>
      </c>
      <c r="D36" s="2" t="s">
        <v>92</v>
      </c>
      <c r="E36" s="3" t="s">
        <v>9</v>
      </c>
      <c r="F36" s="2" t="s">
        <v>93</v>
      </c>
    </row>
    <row r="37" customFormat="false" ht="15" hidden="false" customHeight="false" outlineLevel="0" collapsed="false">
      <c r="A37" s="2" t="n">
        <v>36</v>
      </c>
      <c r="B37" s="2" t="s">
        <v>76</v>
      </c>
      <c r="C37" s="2" t="s">
        <v>94</v>
      </c>
      <c r="D37" s="2" t="s">
        <v>95</v>
      </c>
      <c r="E37" s="3" t="s">
        <v>9</v>
      </c>
      <c r="F37" s="2" t="s">
        <v>96</v>
      </c>
    </row>
    <row r="38" customFormat="false" ht="15" hidden="false" customHeight="false" outlineLevel="0" collapsed="false">
      <c r="A38" s="2" t="n">
        <v>37</v>
      </c>
      <c r="B38" s="2" t="s">
        <v>76</v>
      </c>
      <c r="C38" s="2" t="s">
        <v>94</v>
      </c>
      <c r="D38" s="2" t="s">
        <v>97</v>
      </c>
      <c r="E38" s="3" t="s">
        <v>9</v>
      </c>
      <c r="F38" s="2" t="s">
        <v>98</v>
      </c>
    </row>
    <row r="39" customFormat="false" ht="15" hidden="false" customHeight="false" outlineLevel="0" collapsed="false">
      <c r="A39" s="2" t="n">
        <v>38</v>
      </c>
      <c r="B39" s="2" t="s">
        <v>76</v>
      </c>
      <c r="C39" s="2" t="s">
        <v>94</v>
      </c>
      <c r="D39" s="2" t="s">
        <v>99</v>
      </c>
      <c r="E39" s="3" t="s">
        <v>9</v>
      </c>
      <c r="F39" s="2" t="s">
        <v>100</v>
      </c>
    </row>
    <row r="40" customFormat="false" ht="15" hidden="false" customHeight="false" outlineLevel="0" collapsed="false">
      <c r="A40" s="2" t="n">
        <v>39</v>
      </c>
      <c r="B40" s="2" t="s">
        <v>76</v>
      </c>
      <c r="C40" s="2" t="s">
        <v>29</v>
      </c>
      <c r="D40" s="2" t="s">
        <v>101</v>
      </c>
      <c r="E40" s="3" t="s">
        <v>9</v>
      </c>
      <c r="F40" s="2" t="s">
        <v>102</v>
      </c>
    </row>
    <row r="41" customFormat="false" ht="15" hidden="false" customHeight="false" outlineLevel="0" collapsed="false">
      <c r="A41" s="2" t="n">
        <v>40</v>
      </c>
      <c r="B41" s="2" t="s">
        <v>76</v>
      </c>
      <c r="C41" s="2" t="s">
        <v>29</v>
      </c>
      <c r="D41" s="2" t="s">
        <v>103</v>
      </c>
      <c r="E41" s="3" t="s">
        <v>9</v>
      </c>
      <c r="F41" s="2" t="s">
        <v>104</v>
      </c>
    </row>
    <row r="42" customFormat="false" ht="23.85" hidden="false" customHeight="false" outlineLevel="0" collapsed="false">
      <c r="A42" s="2" t="n">
        <v>41</v>
      </c>
      <c r="B42" s="2" t="s">
        <v>76</v>
      </c>
      <c r="C42" s="2" t="s">
        <v>94</v>
      </c>
      <c r="D42" s="2" t="s">
        <v>105</v>
      </c>
      <c r="E42" s="3" t="s">
        <v>9</v>
      </c>
      <c r="F42" s="2" t="s">
        <v>106</v>
      </c>
    </row>
    <row r="43" customFormat="false" ht="15" hidden="false" customHeight="false" outlineLevel="0" collapsed="false">
      <c r="A43" s="2" t="n">
        <v>42</v>
      </c>
      <c r="B43" s="2" t="s">
        <v>76</v>
      </c>
      <c r="C43" s="2" t="s">
        <v>94</v>
      </c>
      <c r="D43" s="2" t="s">
        <v>107</v>
      </c>
      <c r="E43" s="3" t="s">
        <v>9</v>
      </c>
      <c r="F43" s="2" t="s">
        <v>108</v>
      </c>
    </row>
    <row r="44" customFormat="false" ht="15" hidden="false" customHeight="false" outlineLevel="0" collapsed="false">
      <c r="A44" s="2" t="n">
        <v>43</v>
      </c>
      <c r="B44" s="2" t="s">
        <v>76</v>
      </c>
      <c r="C44" s="2" t="s">
        <v>25</v>
      </c>
      <c r="D44" s="2" t="s">
        <v>109</v>
      </c>
      <c r="E44" s="3" t="s">
        <v>9</v>
      </c>
      <c r="F44" s="2" t="s">
        <v>110</v>
      </c>
    </row>
    <row r="45" customFormat="false" ht="23.85" hidden="false" customHeight="false" outlineLevel="0" collapsed="false">
      <c r="A45" s="2" t="n">
        <v>44</v>
      </c>
      <c r="B45" s="2" t="s">
        <v>111</v>
      </c>
      <c r="C45" s="2" t="s">
        <v>112</v>
      </c>
      <c r="D45" s="2" t="s">
        <v>113</v>
      </c>
      <c r="E45" s="3" t="s">
        <v>9</v>
      </c>
      <c r="F45" s="2" t="s">
        <v>114</v>
      </c>
    </row>
    <row r="46" customFormat="false" ht="23.85" hidden="false" customHeight="false" outlineLevel="0" collapsed="false">
      <c r="A46" s="2" t="n">
        <v>45</v>
      </c>
      <c r="B46" s="2" t="s">
        <v>111</v>
      </c>
      <c r="C46" s="2" t="s">
        <v>112</v>
      </c>
      <c r="D46" s="2" t="s">
        <v>115</v>
      </c>
      <c r="E46" s="3" t="s">
        <v>9</v>
      </c>
      <c r="F46" s="2" t="s">
        <v>116</v>
      </c>
    </row>
    <row r="47" customFormat="false" ht="23.85" hidden="false" customHeight="false" outlineLevel="0" collapsed="false">
      <c r="A47" s="2" t="n">
        <v>46</v>
      </c>
      <c r="B47" s="2" t="s">
        <v>111</v>
      </c>
      <c r="C47" s="2" t="s">
        <v>112</v>
      </c>
      <c r="D47" s="2" t="s">
        <v>117</v>
      </c>
      <c r="E47" s="3" t="s">
        <v>9</v>
      </c>
      <c r="F47" s="2" t="s">
        <v>118</v>
      </c>
    </row>
    <row r="48" customFormat="false" ht="23.85" hidden="false" customHeight="false" outlineLevel="0" collapsed="false">
      <c r="A48" s="2" t="n">
        <v>47</v>
      </c>
      <c r="B48" s="2" t="s">
        <v>111</v>
      </c>
      <c r="C48" s="2" t="s">
        <v>112</v>
      </c>
      <c r="D48" s="2" t="s">
        <v>119</v>
      </c>
      <c r="E48" s="3" t="s">
        <v>9</v>
      </c>
      <c r="F48" s="2" t="s">
        <v>120</v>
      </c>
    </row>
    <row r="49" customFormat="false" ht="23.85" hidden="false" customHeight="false" outlineLevel="0" collapsed="false">
      <c r="A49" s="2" t="n">
        <v>48</v>
      </c>
      <c r="B49" s="2" t="s">
        <v>111</v>
      </c>
      <c r="C49" s="2" t="s">
        <v>112</v>
      </c>
      <c r="D49" s="2" t="s">
        <v>121</v>
      </c>
      <c r="E49" s="4" t="s">
        <v>122</v>
      </c>
      <c r="F49" s="2" t="s">
        <v>123</v>
      </c>
    </row>
    <row r="50" customFormat="false" ht="23.85" hidden="false" customHeight="false" outlineLevel="0" collapsed="false">
      <c r="A50" s="2" t="n">
        <v>49</v>
      </c>
      <c r="B50" s="2" t="s">
        <v>111</v>
      </c>
      <c r="C50" s="2" t="s">
        <v>112</v>
      </c>
      <c r="D50" s="2" t="s">
        <v>124</v>
      </c>
      <c r="E50" s="3" t="s">
        <v>9</v>
      </c>
      <c r="F50" s="2" t="s">
        <v>125</v>
      </c>
    </row>
    <row r="51" customFormat="false" ht="23.85" hidden="false" customHeight="false" outlineLevel="0" collapsed="false">
      <c r="A51" s="2" t="n">
        <v>50</v>
      </c>
      <c r="B51" s="2" t="s">
        <v>111</v>
      </c>
      <c r="C51" s="2" t="s">
        <v>112</v>
      </c>
      <c r="D51" s="2" t="s">
        <v>126</v>
      </c>
      <c r="E51" s="3" t="s">
        <v>9</v>
      </c>
      <c r="F51" s="2" t="s">
        <v>127</v>
      </c>
    </row>
    <row r="52" customFormat="false" ht="23.85" hidden="false" customHeight="false" outlineLevel="0" collapsed="false">
      <c r="A52" s="2" t="n">
        <v>51</v>
      </c>
      <c r="B52" s="2" t="s">
        <v>111</v>
      </c>
      <c r="C52" s="2" t="s">
        <v>112</v>
      </c>
      <c r="D52" s="2" t="s">
        <v>128</v>
      </c>
      <c r="E52" s="4" t="s">
        <v>122</v>
      </c>
      <c r="F52" s="2" t="s">
        <v>129</v>
      </c>
    </row>
    <row r="53" customFormat="false" ht="23.85" hidden="false" customHeight="false" outlineLevel="0" collapsed="false">
      <c r="A53" s="2" t="n">
        <v>52</v>
      </c>
      <c r="B53" s="2" t="s">
        <v>111</v>
      </c>
      <c r="C53" s="2" t="s">
        <v>112</v>
      </c>
      <c r="D53" s="2" t="s">
        <v>130</v>
      </c>
      <c r="E53" s="3" t="s">
        <v>9</v>
      </c>
      <c r="F53" s="2" t="s">
        <v>131</v>
      </c>
    </row>
    <row r="54" customFormat="false" ht="23.85" hidden="false" customHeight="false" outlineLevel="0" collapsed="false">
      <c r="A54" s="2" t="n">
        <v>53</v>
      </c>
      <c r="B54" s="2" t="s">
        <v>111</v>
      </c>
      <c r="C54" s="2" t="s">
        <v>132</v>
      </c>
      <c r="D54" s="2" t="s">
        <v>133</v>
      </c>
      <c r="E54" s="3" t="s">
        <v>9</v>
      </c>
      <c r="F54" s="2" t="s">
        <v>134</v>
      </c>
    </row>
    <row r="55" customFormat="false" ht="23.85" hidden="false" customHeight="false" outlineLevel="0" collapsed="false">
      <c r="A55" s="2" t="n">
        <v>54</v>
      </c>
      <c r="B55" s="2" t="s">
        <v>111</v>
      </c>
      <c r="C55" s="2" t="s">
        <v>132</v>
      </c>
      <c r="D55" s="2" t="s">
        <v>135</v>
      </c>
      <c r="E55" s="3" t="s">
        <v>9</v>
      </c>
      <c r="F55" s="2" t="s">
        <v>136</v>
      </c>
    </row>
    <row r="56" customFormat="false" ht="23.85" hidden="false" customHeight="false" outlineLevel="0" collapsed="false">
      <c r="A56" s="2" t="n">
        <v>55</v>
      </c>
      <c r="B56" s="2" t="s">
        <v>111</v>
      </c>
      <c r="C56" s="2" t="s">
        <v>132</v>
      </c>
      <c r="D56" s="2" t="s">
        <v>137</v>
      </c>
      <c r="E56" s="3" t="s">
        <v>9</v>
      </c>
      <c r="F56" s="2" t="s">
        <v>138</v>
      </c>
    </row>
    <row r="57" customFormat="false" ht="23.85" hidden="false" customHeight="false" outlineLevel="0" collapsed="false">
      <c r="A57" s="2" t="n">
        <v>56</v>
      </c>
      <c r="B57" s="2" t="s">
        <v>111</v>
      </c>
      <c r="C57" s="2" t="s">
        <v>132</v>
      </c>
      <c r="D57" s="2" t="s">
        <v>139</v>
      </c>
      <c r="E57" s="3" t="s">
        <v>9</v>
      </c>
      <c r="F57" s="2" t="s">
        <v>140</v>
      </c>
    </row>
    <row r="58" customFormat="false" ht="23.85" hidden="false" customHeight="false" outlineLevel="0" collapsed="false">
      <c r="A58" s="2" t="n">
        <v>57</v>
      </c>
      <c r="B58" s="2" t="s">
        <v>111</v>
      </c>
      <c r="C58" s="2" t="s">
        <v>132</v>
      </c>
      <c r="D58" s="2" t="s">
        <v>141</v>
      </c>
      <c r="E58" s="3" t="s">
        <v>9</v>
      </c>
      <c r="F58" s="2" t="s">
        <v>140</v>
      </c>
    </row>
    <row r="59" customFormat="false" ht="23.85" hidden="false" customHeight="false" outlineLevel="0" collapsed="false">
      <c r="A59" s="2" t="n">
        <v>58</v>
      </c>
      <c r="B59" s="2" t="s">
        <v>111</v>
      </c>
      <c r="C59" s="2" t="s">
        <v>132</v>
      </c>
      <c r="D59" s="2" t="s">
        <v>142</v>
      </c>
      <c r="E59" s="3" t="s">
        <v>9</v>
      </c>
      <c r="F59" s="2" t="s">
        <v>143</v>
      </c>
    </row>
    <row r="60" customFormat="false" ht="23.85" hidden="false" customHeight="false" outlineLevel="0" collapsed="false">
      <c r="A60" s="2" t="n">
        <v>59</v>
      </c>
      <c r="B60" s="2" t="s">
        <v>111</v>
      </c>
      <c r="C60" s="2" t="s">
        <v>132</v>
      </c>
      <c r="D60" s="2" t="s">
        <v>144</v>
      </c>
      <c r="E60" s="3" t="s">
        <v>9</v>
      </c>
      <c r="F60" s="2" t="s">
        <v>145</v>
      </c>
    </row>
    <row r="61" customFormat="false" ht="23.85" hidden="false" customHeight="false" outlineLevel="0" collapsed="false">
      <c r="A61" s="2" t="n">
        <v>60</v>
      </c>
      <c r="B61" s="2" t="s">
        <v>111</v>
      </c>
      <c r="C61" s="2" t="s">
        <v>132</v>
      </c>
      <c r="D61" s="2" t="s">
        <v>146</v>
      </c>
      <c r="E61" s="3" t="s">
        <v>9</v>
      </c>
      <c r="F61" s="2" t="s">
        <v>147</v>
      </c>
    </row>
    <row r="62" customFormat="false" ht="35.05" hidden="false" customHeight="false" outlineLevel="0" collapsed="false">
      <c r="A62" s="2" t="n">
        <v>61</v>
      </c>
      <c r="B62" s="2" t="s">
        <v>111</v>
      </c>
      <c r="C62" s="2" t="s">
        <v>148</v>
      </c>
      <c r="D62" s="2" t="s">
        <v>149</v>
      </c>
      <c r="E62" s="3" t="s">
        <v>9</v>
      </c>
      <c r="F62" s="2" t="s">
        <v>150</v>
      </c>
    </row>
    <row r="63" customFormat="false" ht="23.85" hidden="false" customHeight="false" outlineLevel="0" collapsed="false">
      <c r="A63" s="2" t="n">
        <v>62</v>
      </c>
      <c r="B63" s="2" t="s">
        <v>111</v>
      </c>
      <c r="C63" s="2" t="s">
        <v>148</v>
      </c>
      <c r="D63" s="2" t="s">
        <v>151</v>
      </c>
      <c r="E63" s="3" t="s">
        <v>9</v>
      </c>
      <c r="F63" s="2" t="s">
        <v>152</v>
      </c>
    </row>
    <row r="64" customFormat="false" ht="23.85" hidden="false" customHeight="false" outlineLevel="0" collapsed="false">
      <c r="A64" s="2" t="n">
        <v>63</v>
      </c>
      <c r="B64" s="2" t="s">
        <v>111</v>
      </c>
      <c r="C64" s="2" t="s">
        <v>148</v>
      </c>
      <c r="D64" s="2" t="s">
        <v>153</v>
      </c>
      <c r="E64" s="3" t="s">
        <v>9</v>
      </c>
      <c r="F64" s="2" t="s">
        <v>154</v>
      </c>
    </row>
    <row r="65" customFormat="false" ht="23.85" hidden="false" customHeight="false" outlineLevel="0" collapsed="false">
      <c r="A65" s="2" t="n">
        <v>64</v>
      </c>
      <c r="B65" s="2" t="s">
        <v>51</v>
      </c>
      <c r="C65" s="2" t="s">
        <v>155</v>
      </c>
      <c r="D65" s="2" t="s">
        <v>156</v>
      </c>
      <c r="E65" s="3" t="s">
        <v>9</v>
      </c>
      <c r="F65" s="2" t="s">
        <v>157</v>
      </c>
    </row>
    <row r="66" customFormat="false" ht="15" hidden="false" customHeight="false" outlineLevel="0" collapsed="false">
      <c r="A66" s="2" t="n">
        <v>65</v>
      </c>
      <c r="B66" s="2" t="s">
        <v>51</v>
      </c>
      <c r="C66" s="2" t="s">
        <v>155</v>
      </c>
      <c r="D66" s="2" t="s">
        <v>158</v>
      </c>
      <c r="E66" s="3" t="s">
        <v>9</v>
      </c>
      <c r="F66" s="2" t="s">
        <v>159</v>
      </c>
    </row>
    <row r="67" customFormat="false" ht="15" hidden="false" customHeight="false" outlineLevel="0" collapsed="false">
      <c r="A67" s="2" t="n">
        <v>66</v>
      </c>
      <c r="B67" s="2" t="s">
        <v>51</v>
      </c>
      <c r="C67" s="2" t="s">
        <v>155</v>
      </c>
      <c r="D67" s="2" t="s">
        <v>160</v>
      </c>
      <c r="E67" s="3" t="s">
        <v>9</v>
      </c>
      <c r="F67" s="2" t="s">
        <v>161</v>
      </c>
    </row>
    <row r="68" customFormat="false" ht="15" hidden="false" customHeight="false" outlineLevel="0" collapsed="false">
      <c r="A68" s="2" t="n">
        <v>67</v>
      </c>
      <c r="B68" s="2" t="s">
        <v>51</v>
      </c>
      <c r="C68" s="2" t="s">
        <v>162</v>
      </c>
      <c r="D68" s="2" t="s">
        <v>163</v>
      </c>
      <c r="E68" s="3" t="s">
        <v>9</v>
      </c>
      <c r="F68" s="2" t="s">
        <v>164</v>
      </c>
    </row>
    <row r="69" customFormat="false" ht="15" hidden="false" customHeight="false" outlineLevel="0" collapsed="false">
      <c r="A69" s="2" t="n">
        <v>68</v>
      </c>
      <c r="B69" s="2" t="s">
        <v>51</v>
      </c>
      <c r="C69" s="2" t="s">
        <v>165</v>
      </c>
      <c r="D69" s="2" t="s">
        <v>166</v>
      </c>
      <c r="E69" s="3" t="s">
        <v>9</v>
      </c>
      <c r="F69" s="2" t="s">
        <v>164</v>
      </c>
    </row>
    <row r="70" customFormat="false" ht="15" hidden="false" customHeight="false" outlineLevel="0" collapsed="false">
      <c r="A70" s="2" t="n">
        <v>69</v>
      </c>
      <c r="B70" s="2" t="s">
        <v>51</v>
      </c>
      <c r="C70" s="2" t="s">
        <v>167</v>
      </c>
      <c r="D70" s="2" t="s">
        <v>168</v>
      </c>
      <c r="E70" s="3" t="s">
        <v>9</v>
      </c>
      <c r="F70" s="2" t="s">
        <v>169</v>
      </c>
    </row>
    <row r="71" customFormat="false" ht="15" hidden="false" customHeight="false" outlineLevel="0" collapsed="false">
      <c r="A71" s="2" t="n">
        <v>70</v>
      </c>
      <c r="B71" s="2" t="s">
        <v>51</v>
      </c>
      <c r="C71" s="2" t="s">
        <v>170</v>
      </c>
      <c r="D71" s="2" t="s">
        <v>171</v>
      </c>
      <c r="E71" s="3" t="s">
        <v>9</v>
      </c>
      <c r="F71" s="2" t="s">
        <v>164</v>
      </c>
    </row>
    <row r="72" customFormat="false" ht="15" hidden="false" customHeight="false" outlineLevel="0" collapsed="false">
      <c r="A72" s="2" t="n">
        <v>71</v>
      </c>
      <c r="B72" s="2" t="s">
        <v>51</v>
      </c>
      <c r="C72" s="2" t="s">
        <v>172</v>
      </c>
      <c r="D72" s="2" t="s">
        <v>173</v>
      </c>
      <c r="E72" s="3" t="s">
        <v>9</v>
      </c>
      <c r="F72" s="2" t="s">
        <v>164</v>
      </c>
    </row>
    <row r="73" customFormat="false" ht="15" hidden="false" customHeight="false" outlineLevel="0" collapsed="false">
      <c r="A73" s="2" t="n">
        <v>72</v>
      </c>
      <c r="B73" s="2" t="s">
        <v>51</v>
      </c>
      <c r="C73" s="2" t="s">
        <v>174</v>
      </c>
      <c r="D73" s="2" t="s">
        <v>175</v>
      </c>
      <c r="E73" s="3" t="s">
        <v>9</v>
      </c>
      <c r="F73" s="2" t="s">
        <v>164</v>
      </c>
    </row>
    <row r="74" customFormat="false" ht="15" hidden="false" customHeight="false" outlineLevel="0" collapsed="false">
      <c r="A74" s="2" t="n">
        <v>73</v>
      </c>
      <c r="B74" s="2" t="s">
        <v>51</v>
      </c>
      <c r="C74" s="2" t="s">
        <v>176</v>
      </c>
      <c r="D74" s="2" t="s">
        <v>177</v>
      </c>
      <c r="E74" s="3" t="s">
        <v>9</v>
      </c>
      <c r="F74" s="2" t="s">
        <v>164</v>
      </c>
    </row>
    <row r="75" customFormat="false" ht="23.85" hidden="false" customHeight="false" outlineLevel="0" collapsed="false">
      <c r="A75" s="2" t="n">
        <v>74</v>
      </c>
      <c r="B75" s="2" t="s">
        <v>51</v>
      </c>
      <c r="C75" s="2" t="s">
        <v>178</v>
      </c>
      <c r="D75" s="2" t="s">
        <v>179</v>
      </c>
      <c r="E75" s="3" t="s">
        <v>9</v>
      </c>
      <c r="F75" s="2" t="s">
        <v>180</v>
      </c>
    </row>
    <row r="76" customFormat="false" ht="15" hidden="false" customHeight="false" outlineLevel="0" collapsed="false">
      <c r="A76" s="2" t="n">
        <v>75</v>
      </c>
      <c r="B76" s="2" t="s">
        <v>51</v>
      </c>
      <c r="C76" s="2" t="s">
        <v>181</v>
      </c>
      <c r="D76" s="2" t="s">
        <v>182</v>
      </c>
      <c r="E76" s="3" t="s">
        <v>9</v>
      </c>
      <c r="F76" s="2" t="s">
        <v>183</v>
      </c>
    </row>
    <row r="77" customFormat="false" ht="15" hidden="false" customHeight="false" outlineLevel="0" collapsed="false">
      <c r="A77" s="2" t="n">
        <v>76</v>
      </c>
      <c r="B77" s="2" t="s">
        <v>51</v>
      </c>
      <c r="C77" s="2" t="s">
        <v>181</v>
      </c>
      <c r="D77" s="2" t="s">
        <v>184</v>
      </c>
      <c r="E77" s="3" t="s">
        <v>9</v>
      </c>
      <c r="F77" s="2" t="s">
        <v>185</v>
      </c>
    </row>
    <row r="78" customFormat="false" ht="15" hidden="false" customHeight="false" outlineLevel="0" collapsed="false">
      <c r="A78" s="2" t="n">
        <v>77</v>
      </c>
      <c r="B78" s="2" t="s">
        <v>51</v>
      </c>
      <c r="C78" s="2" t="s">
        <v>181</v>
      </c>
      <c r="D78" s="2" t="s">
        <v>186</v>
      </c>
      <c r="E78" s="3" t="s">
        <v>9</v>
      </c>
      <c r="F78" s="2" t="s">
        <v>164</v>
      </c>
    </row>
    <row r="79" customFormat="false" ht="15" hidden="false" customHeight="false" outlineLevel="0" collapsed="false">
      <c r="A79" s="2" t="n">
        <v>78</v>
      </c>
      <c r="B79" s="2" t="s">
        <v>51</v>
      </c>
      <c r="C79" s="2" t="s">
        <v>35</v>
      </c>
      <c r="D79" s="2" t="s">
        <v>187</v>
      </c>
      <c r="E79" s="3" t="s">
        <v>9</v>
      </c>
      <c r="F79" s="2" t="s">
        <v>138</v>
      </c>
    </row>
    <row r="80" customFormat="false" ht="15" hidden="false" customHeight="false" outlineLevel="0" collapsed="false">
      <c r="A80" s="2" t="n">
        <v>79</v>
      </c>
      <c r="B80" s="2" t="s">
        <v>51</v>
      </c>
      <c r="C80" s="2" t="s">
        <v>188</v>
      </c>
      <c r="D80" s="2" t="s">
        <v>189</v>
      </c>
      <c r="E80" s="3" t="s">
        <v>9</v>
      </c>
      <c r="F80" s="2" t="s">
        <v>138</v>
      </c>
    </row>
    <row r="81" customFormat="false" ht="15" hidden="false" customHeight="false" outlineLevel="0" collapsed="false">
      <c r="A81" s="2" t="n">
        <v>80</v>
      </c>
      <c r="B81" s="2" t="s">
        <v>51</v>
      </c>
      <c r="C81" s="2" t="s">
        <v>190</v>
      </c>
      <c r="D81" s="2" t="s">
        <v>191</v>
      </c>
      <c r="E81" s="3" t="s">
        <v>9</v>
      </c>
      <c r="F81" s="2" t="s">
        <v>138</v>
      </c>
    </row>
    <row r="82" customFormat="false" ht="23.85" hidden="false" customHeight="false" outlineLevel="0" collapsed="false">
      <c r="A82" s="2" t="n">
        <v>81</v>
      </c>
      <c r="B82" s="2" t="s">
        <v>192</v>
      </c>
      <c r="C82" s="2" t="s">
        <v>193</v>
      </c>
      <c r="D82" s="2" t="s">
        <v>194</v>
      </c>
      <c r="E82" s="3" t="s">
        <v>9</v>
      </c>
      <c r="F82" s="2" t="s">
        <v>195</v>
      </c>
    </row>
    <row r="83" customFormat="false" ht="15" hidden="false" customHeight="false" outlineLevel="0" collapsed="false">
      <c r="A83" s="2" t="n">
        <v>82</v>
      </c>
      <c r="B83" s="2" t="s">
        <v>192</v>
      </c>
      <c r="C83" s="2" t="s">
        <v>193</v>
      </c>
      <c r="D83" s="2" t="s">
        <v>196</v>
      </c>
      <c r="E83" s="3" t="s">
        <v>9</v>
      </c>
      <c r="F83" s="2" t="s">
        <v>197</v>
      </c>
    </row>
    <row r="84" customFormat="false" ht="15" hidden="false" customHeight="false" outlineLevel="0" collapsed="false">
      <c r="A84" s="2" t="n">
        <v>83</v>
      </c>
      <c r="B84" s="2" t="s">
        <v>192</v>
      </c>
      <c r="C84" s="2" t="s">
        <v>198</v>
      </c>
      <c r="D84" s="2" t="s">
        <v>199</v>
      </c>
      <c r="E84" s="3" t="s">
        <v>9</v>
      </c>
      <c r="F84" s="2" t="s">
        <v>200</v>
      </c>
    </row>
    <row r="85" customFormat="false" ht="15" hidden="false" customHeight="false" outlineLevel="0" collapsed="false">
      <c r="A85" s="2" t="n">
        <v>84</v>
      </c>
      <c r="B85" s="2" t="s">
        <v>192</v>
      </c>
      <c r="C85" s="2" t="s">
        <v>170</v>
      </c>
      <c r="D85" s="2" t="s">
        <v>201</v>
      </c>
      <c r="E85" s="3" t="s">
        <v>9</v>
      </c>
      <c r="F85" s="2" t="s">
        <v>202</v>
      </c>
    </row>
    <row r="86" customFormat="false" ht="15" hidden="false" customHeight="false" outlineLevel="0" collapsed="false">
      <c r="A86" s="2" t="n">
        <v>85</v>
      </c>
      <c r="B86" s="2" t="s">
        <v>192</v>
      </c>
      <c r="C86" s="2" t="s">
        <v>203</v>
      </c>
      <c r="D86" s="2" t="s">
        <v>204</v>
      </c>
      <c r="E86" s="3" t="s">
        <v>9</v>
      </c>
      <c r="F86" s="2" t="s">
        <v>205</v>
      </c>
    </row>
    <row r="87" customFormat="false" ht="15" hidden="false" customHeight="false" outlineLevel="0" collapsed="false">
      <c r="A87" s="2" t="n">
        <v>86</v>
      </c>
      <c r="B87" s="2" t="s">
        <v>192</v>
      </c>
      <c r="C87" s="2" t="s">
        <v>206</v>
      </c>
      <c r="D87" s="2" t="s">
        <v>207</v>
      </c>
      <c r="E87" s="3" t="s">
        <v>9</v>
      </c>
      <c r="F87" s="2" t="s">
        <v>138</v>
      </c>
    </row>
    <row r="88" customFormat="false" ht="15" hidden="false" customHeight="false" outlineLevel="0" collapsed="false">
      <c r="A88" s="2" t="n">
        <v>87</v>
      </c>
      <c r="B88" s="2" t="s">
        <v>192</v>
      </c>
      <c r="C88" s="2" t="s">
        <v>208</v>
      </c>
      <c r="D88" s="2" t="s">
        <v>209</v>
      </c>
      <c r="E88" s="3" t="s">
        <v>9</v>
      </c>
      <c r="F88" s="2" t="s">
        <v>138</v>
      </c>
    </row>
    <row r="89" customFormat="false" ht="15" hidden="false" customHeight="false" outlineLevel="0" collapsed="false">
      <c r="A89" s="2" t="n">
        <v>88</v>
      </c>
      <c r="B89" s="2" t="s">
        <v>192</v>
      </c>
      <c r="C89" s="2" t="s">
        <v>210</v>
      </c>
      <c r="D89" s="2" t="s">
        <v>211</v>
      </c>
      <c r="E89" s="3" t="s">
        <v>9</v>
      </c>
      <c r="F89" s="2" t="s">
        <v>212</v>
      </c>
    </row>
    <row r="90" customFormat="false" ht="15" hidden="false" customHeight="false" outlineLevel="0" collapsed="false">
      <c r="A90" s="2" t="n">
        <v>89</v>
      </c>
      <c r="B90" s="2" t="s">
        <v>192</v>
      </c>
      <c r="C90" s="2" t="s">
        <v>213</v>
      </c>
      <c r="D90" s="2" t="s">
        <v>214</v>
      </c>
      <c r="E90" s="3" t="s">
        <v>9</v>
      </c>
      <c r="F90" s="2" t="s">
        <v>215</v>
      </c>
    </row>
    <row r="91" customFormat="false" ht="23.85" hidden="false" customHeight="false" outlineLevel="0" collapsed="false">
      <c r="A91" s="2" t="n">
        <v>90</v>
      </c>
      <c r="B91" s="2" t="s">
        <v>192</v>
      </c>
      <c r="C91" s="2" t="s">
        <v>213</v>
      </c>
      <c r="D91" s="2" t="s">
        <v>216</v>
      </c>
      <c r="E91" s="3" t="s">
        <v>9</v>
      </c>
      <c r="F91" s="2" t="s">
        <v>217</v>
      </c>
    </row>
    <row r="92" customFormat="false" ht="23.85" hidden="false" customHeight="false" outlineLevel="0" collapsed="false">
      <c r="A92" s="2" t="n">
        <v>91</v>
      </c>
      <c r="B92" s="2" t="s">
        <v>218</v>
      </c>
      <c r="C92" s="2" t="s">
        <v>32</v>
      </c>
      <c r="D92" s="2" t="s">
        <v>219</v>
      </c>
      <c r="E92" s="3" t="s">
        <v>9</v>
      </c>
      <c r="F92" s="2" t="s">
        <v>220</v>
      </c>
    </row>
    <row r="93" customFormat="false" ht="23.85" hidden="false" customHeight="false" outlineLevel="0" collapsed="false">
      <c r="A93" s="2" t="n">
        <v>92</v>
      </c>
      <c r="B93" s="2" t="s">
        <v>218</v>
      </c>
      <c r="C93" s="2" t="s">
        <v>32</v>
      </c>
      <c r="D93" s="2" t="s">
        <v>221</v>
      </c>
      <c r="E93" s="3" t="s">
        <v>9</v>
      </c>
      <c r="F93" s="2" t="s">
        <v>222</v>
      </c>
    </row>
    <row r="94" customFormat="false" ht="23.85" hidden="false" customHeight="false" outlineLevel="0" collapsed="false">
      <c r="A94" s="2" t="n">
        <v>93</v>
      </c>
      <c r="B94" s="2" t="s">
        <v>218</v>
      </c>
      <c r="C94" s="2" t="s">
        <v>32</v>
      </c>
      <c r="D94" s="2" t="s">
        <v>223</v>
      </c>
      <c r="E94" s="3" t="s">
        <v>9</v>
      </c>
      <c r="F94" s="2" t="s">
        <v>224</v>
      </c>
    </row>
    <row r="95" customFormat="false" ht="23.85" hidden="false" customHeight="false" outlineLevel="0" collapsed="false">
      <c r="A95" s="2" t="n">
        <v>94</v>
      </c>
      <c r="B95" s="2" t="s">
        <v>218</v>
      </c>
      <c r="C95" s="2" t="s">
        <v>225</v>
      </c>
      <c r="D95" s="2" t="s">
        <v>226</v>
      </c>
      <c r="E95" s="3" t="s">
        <v>9</v>
      </c>
      <c r="F95" s="2" t="s">
        <v>138</v>
      </c>
    </row>
    <row r="96" customFormat="false" ht="23.85" hidden="false" customHeight="false" outlineLevel="0" collapsed="false">
      <c r="A96" s="2" t="n">
        <v>95</v>
      </c>
      <c r="B96" s="2" t="s">
        <v>218</v>
      </c>
      <c r="C96" s="2" t="s">
        <v>225</v>
      </c>
      <c r="D96" s="2" t="s">
        <v>227</v>
      </c>
      <c r="E96" s="3" t="s">
        <v>9</v>
      </c>
      <c r="F96" s="2" t="s">
        <v>228</v>
      </c>
    </row>
    <row r="97" customFormat="false" ht="23.85" hidden="false" customHeight="false" outlineLevel="0" collapsed="false">
      <c r="A97" s="2" t="n">
        <v>96</v>
      </c>
      <c r="B97" s="2" t="s">
        <v>218</v>
      </c>
      <c r="C97" s="2" t="s">
        <v>229</v>
      </c>
      <c r="D97" s="2" t="s">
        <v>230</v>
      </c>
      <c r="E97" s="3" t="s">
        <v>9</v>
      </c>
      <c r="F97" s="2" t="s">
        <v>138</v>
      </c>
    </row>
    <row r="98" customFormat="false" ht="23.85" hidden="false" customHeight="false" outlineLevel="0" collapsed="false">
      <c r="A98" s="2" t="n">
        <v>97</v>
      </c>
      <c r="B98" s="2" t="s">
        <v>218</v>
      </c>
      <c r="C98" s="2" t="s">
        <v>231</v>
      </c>
      <c r="D98" s="2" t="s">
        <v>232</v>
      </c>
      <c r="E98" s="3" t="s">
        <v>9</v>
      </c>
      <c r="F98" s="2" t="s">
        <v>233</v>
      </c>
    </row>
    <row r="99" customFormat="false" ht="23.85" hidden="false" customHeight="false" outlineLevel="0" collapsed="false">
      <c r="A99" s="2" t="n">
        <v>98</v>
      </c>
      <c r="B99" s="2" t="s">
        <v>218</v>
      </c>
      <c r="C99" s="2" t="s">
        <v>231</v>
      </c>
      <c r="D99" s="2" t="s">
        <v>234</v>
      </c>
      <c r="E99" s="3" t="s">
        <v>9</v>
      </c>
      <c r="F99" s="2" t="s">
        <v>138</v>
      </c>
    </row>
    <row r="100" customFormat="false" ht="23.85" hidden="false" customHeight="false" outlineLevel="0" collapsed="false">
      <c r="A100" s="2" t="n">
        <v>99</v>
      </c>
      <c r="B100" s="2" t="s">
        <v>218</v>
      </c>
      <c r="C100" s="2" t="s">
        <v>231</v>
      </c>
      <c r="D100" s="2" t="s">
        <v>235</v>
      </c>
      <c r="E100" s="3" t="s">
        <v>9</v>
      </c>
      <c r="F100" s="2" t="s">
        <v>138</v>
      </c>
    </row>
    <row r="101" customFormat="false" ht="23.85" hidden="false" customHeight="false" outlineLevel="0" collapsed="false">
      <c r="A101" s="2" t="n">
        <v>100</v>
      </c>
      <c r="B101" s="2" t="s">
        <v>218</v>
      </c>
      <c r="C101" s="2" t="s">
        <v>231</v>
      </c>
      <c r="D101" s="2" t="s">
        <v>236</v>
      </c>
      <c r="E101" s="3" t="s">
        <v>9</v>
      </c>
      <c r="F101" s="2" t="s">
        <v>237</v>
      </c>
    </row>
    <row r="102" customFormat="false" ht="23.85" hidden="false" customHeight="false" outlineLevel="0" collapsed="false">
      <c r="A102" s="2" t="n">
        <v>101</v>
      </c>
      <c r="B102" s="2" t="s">
        <v>218</v>
      </c>
      <c r="C102" s="2" t="s">
        <v>231</v>
      </c>
      <c r="D102" s="2" t="s">
        <v>238</v>
      </c>
      <c r="E102" s="3" t="s">
        <v>9</v>
      </c>
      <c r="F102" s="2" t="s">
        <v>138</v>
      </c>
    </row>
    <row r="103" customFormat="false" ht="23.85" hidden="false" customHeight="false" outlineLevel="0" collapsed="false">
      <c r="A103" s="2" t="n">
        <v>102</v>
      </c>
      <c r="B103" s="2" t="s">
        <v>218</v>
      </c>
      <c r="C103" s="2" t="s">
        <v>231</v>
      </c>
      <c r="D103" s="2" t="s">
        <v>239</v>
      </c>
      <c r="E103" s="3" t="s">
        <v>9</v>
      </c>
      <c r="F103" s="2" t="s">
        <v>240</v>
      </c>
    </row>
    <row r="104" customFormat="false" ht="23.85" hidden="false" customHeight="false" outlineLevel="0" collapsed="false">
      <c r="A104" s="2" t="n">
        <v>103</v>
      </c>
      <c r="B104" s="2" t="s">
        <v>218</v>
      </c>
      <c r="C104" s="2" t="s">
        <v>241</v>
      </c>
      <c r="D104" s="2" t="s">
        <v>242</v>
      </c>
      <c r="E104" s="4" t="s">
        <v>122</v>
      </c>
      <c r="F104" s="2" t="s">
        <v>243</v>
      </c>
    </row>
    <row r="105" customFormat="false" ht="23.85" hidden="false" customHeight="false" outlineLevel="0" collapsed="false">
      <c r="A105" s="2" t="n">
        <v>104</v>
      </c>
      <c r="B105" s="2" t="s">
        <v>218</v>
      </c>
      <c r="C105" s="2" t="s">
        <v>241</v>
      </c>
      <c r="D105" s="2" t="s">
        <v>244</v>
      </c>
      <c r="E105" s="3" t="s">
        <v>9</v>
      </c>
      <c r="F105" s="2" t="s">
        <v>138</v>
      </c>
    </row>
    <row r="106" customFormat="false" ht="23.85" hidden="false" customHeight="false" outlineLevel="0" collapsed="false">
      <c r="A106" s="2" t="n">
        <v>105</v>
      </c>
      <c r="B106" s="2" t="s">
        <v>218</v>
      </c>
      <c r="C106" s="2" t="s">
        <v>241</v>
      </c>
      <c r="D106" s="2" t="s">
        <v>245</v>
      </c>
      <c r="E106" s="3" t="s">
        <v>9</v>
      </c>
      <c r="F106" s="2" t="s">
        <v>224</v>
      </c>
    </row>
    <row r="107" customFormat="false" ht="23.85" hidden="false" customHeight="false" outlineLevel="0" collapsed="false">
      <c r="A107" s="2" t="n">
        <v>106</v>
      </c>
      <c r="B107" s="2" t="s">
        <v>218</v>
      </c>
      <c r="C107" s="2" t="s">
        <v>241</v>
      </c>
      <c r="D107" s="2" t="s">
        <v>246</v>
      </c>
      <c r="E107" s="3" t="s">
        <v>9</v>
      </c>
      <c r="F107" s="2" t="s">
        <v>247</v>
      </c>
    </row>
    <row r="108" customFormat="false" ht="23.85" hidden="false" customHeight="false" outlineLevel="0" collapsed="false">
      <c r="A108" s="2" t="n">
        <v>107</v>
      </c>
      <c r="B108" s="2" t="s">
        <v>218</v>
      </c>
      <c r="C108" s="2" t="s">
        <v>41</v>
      </c>
      <c r="D108" s="2" t="s">
        <v>248</v>
      </c>
      <c r="E108" s="3" t="s">
        <v>9</v>
      </c>
      <c r="F108" s="2" t="s">
        <v>249</v>
      </c>
    </row>
    <row r="109" customFormat="false" ht="35.05" hidden="false" customHeight="false" outlineLevel="0" collapsed="false">
      <c r="A109" s="2" t="n">
        <v>108</v>
      </c>
      <c r="B109" s="2" t="s">
        <v>218</v>
      </c>
      <c r="C109" s="2" t="s">
        <v>41</v>
      </c>
      <c r="D109" s="2" t="s">
        <v>250</v>
      </c>
      <c r="E109" s="3" t="s">
        <v>9</v>
      </c>
      <c r="F109" s="2" t="s">
        <v>224</v>
      </c>
    </row>
    <row r="110" customFormat="false" ht="23.85" hidden="false" customHeight="false" outlineLevel="0" collapsed="false">
      <c r="A110" s="2" t="n">
        <v>109</v>
      </c>
      <c r="B110" s="2" t="s">
        <v>218</v>
      </c>
      <c r="C110" s="2" t="s">
        <v>41</v>
      </c>
      <c r="D110" s="2" t="s">
        <v>251</v>
      </c>
      <c r="E110" s="4" t="s">
        <v>122</v>
      </c>
      <c r="F110" s="2" t="s">
        <v>252</v>
      </c>
    </row>
    <row r="111" customFormat="false" ht="23.85" hidden="false" customHeight="false" outlineLevel="0" collapsed="false">
      <c r="A111" s="2" t="n">
        <v>110</v>
      </c>
      <c r="B111" s="2" t="s">
        <v>218</v>
      </c>
      <c r="C111" s="2" t="s">
        <v>25</v>
      </c>
      <c r="D111" s="2" t="s">
        <v>253</v>
      </c>
      <c r="E111" s="3" t="s">
        <v>9</v>
      </c>
      <c r="F111" s="2" t="s">
        <v>254</v>
      </c>
    </row>
    <row r="112" customFormat="false" ht="23.85" hidden="false" customHeight="false" outlineLevel="0" collapsed="false">
      <c r="A112" s="2" t="n">
        <v>111</v>
      </c>
      <c r="B112" s="2" t="s">
        <v>218</v>
      </c>
      <c r="C112" s="2" t="s">
        <v>255</v>
      </c>
      <c r="D112" s="2" t="s">
        <v>256</v>
      </c>
      <c r="E112" s="3" t="s">
        <v>9</v>
      </c>
      <c r="F112" s="2" t="s">
        <v>138</v>
      </c>
    </row>
    <row r="113" customFormat="false" ht="23.85" hidden="false" customHeight="false" outlineLevel="0" collapsed="false">
      <c r="A113" s="2" t="n">
        <v>112</v>
      </c>
      <c r="B113" s="2" t="s">
        <v>218</v>
      </c>
      <c r="C113" s="2" t="s">
        <v>25</v>
      </c>
      <c r="D113" s="2" t="s">
        <v>257</v>
      </c>
      <c r="E113" s="3" t="s">
        <v>9</v>
      </c>
      <c r="F113" s="2" t="s">
        <v>258</v>
      </c>
    </row>
    <row r="114" customFormat="false" ht="23.85" hidden="false" customHeight="false" outlineLevel="0" collapsed="false">
      <c r="A114" s="2" t="n">
        <v>113</v>
      </c>
      <c r="B114" s="2" t="s">
        <v>218</v>
      </c>
      <c r="C114" s="2" t="s">
        <v>255</v>
      </c>
      <c r="D114" s="2" t="s">
        <v>259</v>
      </c>
      <c r="E114" s="3" t="s">
        <v>9</v>
      </c>
      <c r="F114" s="2" t="s">
        <v>138</v>
      </c>
    </row>
    <row r="115" customFormat="false" ht="23.85" hidden="false" customHeight="false" outlineLevel="0" collapsed="false">
      <c r="A115" s="2" t="n">
        <v>114</v>
      </c>
      <c r="B115" s="2" t="s">
        <v>218</v>
      </c>
      <c r="C115" s="2" t="s">
        <v>255</v>
      </c>
      <c r="D115" s="2" t="s">
        <v>260</v>
      </c>
      <c r="E115" s="3" t="s">
        <v>9</v>
      </c>
      <c r="F115" s="2" t="s">
        <v>261</v>
      </c>
    </row>
    <row r="116" customFormat="false" ht="23.85" hidden="false" customHeight="false" outlineLevel="0" collapsed="false">
      <c r="A116" s="2" t="n">
        <v>115</v>
      </c>
      <c r="B116" s="2" t="s">
        <v>218</v>
      </c>
      <c r="C116" s="2" t="s">
        <v>255</v>
      </c>
      <c r="D116" s="2" t="s">
        <v>262</v>
      </c>
      <c r="E116" s="3" t="s">
        <v>9</v>
      </c>
      <c r="F116" s="2" t="s">
        <v>263</v>
      </c>
    </row>
    <row r="117" customFormat="false" ht="23.85" hidden="false" customHeight="false" outlineLevel="0" collapsed="false">
      <c r="A117" s="2" t="n">
        <v>116</v>
      </c>
      <c r="B117" s="2" t="s">
        <v>264</v>
      </c>
      <c r="C117" s="2" t="s">
        <v>265</v>
      </c>
      <c r="D117" s="2" t="s">
        <v>266</v>
      </c>
      <c r="E117" s="3" t="s">
        <v>9</v>
      </c>
      <c r="F117" s="2" t="s">
        <v>267</v>
      </c>
    </row>
    <row r="118" customFormat="false" ht="23.85" hidden="false" customHeight="false" outlineLevel="0" collapsed="false">
      <c r="A118" s="2" t="n">
        <v>117</v>
      </c>
      <c r="B118" s="2" t="s">
        <v>264</v>
      </c>
      <c r="C118" s="2" t="s">
        <v>268</v>
      </c>
      <c r="D118" s="2" t="s">
        <v>269</v>
      </c>
      <c r="E118" s="5" t="s">
        <v>270</v>
      </c>
      <c r="F118" s="2" t="s">
        <v>271</v>
      </c>
    </row>
    <row r="119" customFormat="false" ht="15" hidden="false" customHeight="false" outlineLevel="0" collapsed="false">
      <c r="A119" s="2" t="n">
        <v>118</v>
      </c>
      <c r="B119" s="2" t="s">
        <v>264</v>
      </c>
      <c r="C119" s="2" t="s">
        <v>25</v>
      </c>
      <c r="D119" s="2" t="s">
        <v>272</v>
      </c>
      <c r="E119" s="3" t="s">
        <v>9</v>
      </c>
      <c r="F119" s="2" t="s">
        <v>273</v>
      </c>
    </row>
    <row r="120" customFormat="false" ht="23.85" hidden="false" customHeight="false" outlineLevel="0" collapsed="false">
      <c r="A120" s="2" t="n">
        <v>119</v>
      </c>
      <c r="B120" s="2" t="s">
        <v>264</v>
      </c>
      <c r="C120" s="2" t="s">
        <v>25</v>
      </c>
      <c r="D120" s="2" t="s">
        <v>274</v>
      </c>
      <c r="E120" s="3" t="s">
        <v>9</v>
      </c>
      <c r="F120" s="2" t="s">
        <v>275</v>
      </c>
    </row>
    <row r="121" customFormat="false" ht="15" hidden="false" customHeight="false" outlineLevel="0" collapsed="false">
      <c r="A121" s="2" t="n">
        <v>120</v>
      </c>
      <c r="B121" s="2" t="s">
        <v>264</v>
      </c>
      <c r="C121" s="2" t="s">
        <v>25</v>
      </c>
      <c r="D121" s="2" t="s">
        <v>276</v>
      </c>
      <c r="E121" s="3" t="s">
        <v>9</v>
      </c>
      <c r="F121" s="2" t="s">
        <v>277</v>
      </c>
    </row>
    <row r="122" customFormat="false" ht="15" hidden="false" customHeight="false" outlineLevel="0" collapsed="false">
      <c r="A122" s="2" t="n">
        <v>121</v>
      </c>
      <c r="B122" s="2" t="s">
        <v>264</v>
      </c>
      <c r="C122" s="2" t="s">
        <v>25</v>
      </c>
      <c r="D122" s="2" t="s">
        <v>278</v>
      </c>
      <c r="E122" s="4" t="s">
        <v>122</v>
      </c>
      <c r="F122" s="2" t="s">
        <v>279</v>
      </c>
    </row>
    <row r="123" customFormat="false" ht="23.85" hidden="false" customHeight="false" outlineLevel="0" collapsed="false">
      <c r="A123" s="2" t="n">
        <v>122</v>
      </c>
      <c r="B123" s="2" t="s">
        <v>280</v>
      </c>
      <c r="C123" s="2" t="s">
        <v>281</v>
      </c>
      <c r="D123" s="2" t="s">
        <v>282</v>
      </c>
      <c r="E123" s="6" t="s">
        <v>283</v>
      </c>
      <c r="F123" s="2" t="s">
        <v>284</v>
      </c>
    </row>
    <row r="124" customFormat="false" ht="23.85" hidden="false" customHeight="false" outlineLevel="0" collapsed="false">
      <c r="A124" s="2" t="n">
        <v>123</v>
      </c>
      <c r="B124" s="2" t="s">
        <v>280</v>
      </c>
      <c r="C124" s="2" t="s">
        <v>281</v>
      </c>
      <c r="D124" s="2" t="s">
        <v>285</v>
      </c>
      <c r="E124" s="3" t="s">
        <v>9</v>
      </c>
      <c r="F124" s="2" t="s">
        <v>286</v>
      </c>
    </row>
    <row r="125" customFormat="false" ht="15" hidden="false" customHeight="false" outlineLevel="0" collapsed="false">
      <c r="A125" s="2" t="n">
        <v>124</v>
      </c>
      <c r="B125" s="2" t="s">
        <v>280</v>
      </c>
      <c r="C125" s="2" t="s">
        <v>281</v>
      </c>
      <c r="D125" s="2" t="s">
        <v>287</v>
      </c>
      <c r="E125" s="3" t="s">
        <v>9</v>
      </c>
      <c r="F125" s="2" t="s">
        <v>288</v>
      </c>
    </row>
    <row r="126" customFormat="false" ht="15" hidden="false" customHeight="false" outlineLevel="0" collapsed="false">
      <c r="A126" s="2" t="n">
        <v>125</v>
      </c>
      <c r="B126" s="2" t="s">
        <v>280</v>
      </c>
      <c r="C126" s="2" t="s">
        <v>281</v>
      </c>
      <c r="D126" s="2" t="s">
        <v>289</v>
      </c>
      <c r="E126" s="4" t="s">
        <v>122</v>
      </c>
      <c r="F126" s="2" t="s">
        <v>290</v>
      </c>
    </row>
    <row r="127" customFormat="false" ht="23.85" hidden="false" customHeight="false" outlineLevel="0" collapsed="false">
      <c r="A127" s="2" t="n">
        <v>126</v>
      </c>
      <c r="B127" s="2" t="s">
        <v>280</v>
      </c>
      <c r="C127" s="2" t="s">
        <v>281</v>
      </c>
      <c r="D127" s="2" t="s">
        <v>291</v>
      </c>
      <c r="E127" s="6" t="s">
        <v>283</v>
      </c>
      <c r="F127" s="2" t="s">
        <v>292</v>
      </c>
    </row>
    <row r="128" customFormat="false" ht="15" hidden="false" customHeight="false" outlineLevel="0" collapsed="false">
      <c r="A128" s="2" t="n">
        <v>127</v>
      </c>
      <c r="B128" s="2" t="s">
        <v>280</v>
      </c>
      <c r="C128" s="2" t="s">
        <v>281</v>
      </c>
      <c r="D128" s="2" t="s">
        <v>293</v>
      </c>
      <c r="E128" s="6" t="s">
        <v>283</v>
      </c>
      <c r="F128" s="2" t="s">
        <v>294</v>
      </c>
    </row>
    <row r="129" customFormat="false" ht="23.85" hidden="false" customHeight="false" outlineLevel="0" collapsed="false">
      <c r="A129" s="2" t="n">
        <v>128</v>
      </c>
      <c r="B129" s="2" t="s">
        <v>280</v>
      </c>
      <c r="C129" s="2" t="s">
        <v>295</v>
      </c>
      <c r="D129" s="2" t="s">
        <v>296</v>
      </c>
      <c r="E129" s="6" t="s">
        <v>283</v>
      </c>
      <c r="F129" s="2" t="s">
        <v>297</v>
      </c>
    </row>
  </sheetData>
  <autoFilter ref="A1:F129"/>
  <dataValidations count="1">
    <dataValidation allowBlank="false" errorStyle="stop" operator="between" showDropDown="false" showErrorMessage="false" showInputMessage="false" sqref="E2:E129" type="list">
      <formula1>"Done,Partly done,Waiting on client,After 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7" t="s">
        <v>4</v>
      </c>
      <c r="B1" s="7" t="s">
        <v>298</v>
      </c>
    </row>
    <row r="2" customFormat="false" ht="15" hidden="false" customHeight="false" outlineLevel="0" collapsed="false">
      <c r="A2" s="8" t="s">
        <v>9</v>
      </c>
      <c r="B2" s="8" t="n">
        <f aca="false">COUNTIF('Feedback Tracker'!E2:E129,A2)</f>
        <v>117</v>
      </c>
    </row>
    <row r="3" customFormat="false" ht="15" hidden="false" customHeight="false" outlineLevel="0" collapsed="false">
      <c r="A3" s="8" t="s">
        <v>122</v>
      </c>
      <c r="B3" s="8" t="n">
        <f aca="false">COUNTIF('Feedback Tracker'!E2:E129,A3)</f>
        <v>6</v>
      </c>
    </row>
    <row r="4" customFormat="false" ht="15" hidden="false" customHeight="false" outlineLevel="0" collapsed="false">
      <c r="A4" s="8" t="s">
        <v>270</v>
      </c>
      <c r="B4" s="8" t="n">
        <f aca="false">COUNTIF('Feedback Tracker'!E2:E129,A4)</f>
        <v>1</v>
      </c>
    </row>
    <row r="5" customFormat="false" ht="15" hidden="false" customHeight="false" outlineLevel="0" collapsed="false">
      <c r="A5" s="8" t="s">
        <v>283</v>
      </c>
      <c r="B5" s="8" t="n">
        <f aca="false">COUNTIF('Feedback Tracker'!E2:E129,A5)</f>
        <v>4</v>
      </c>
    </row>
    <row r="6" customFormat="false" ht="15" hidden="false" customHeight="false" outlineLevel="0" collapsed="false">
      <c r="A6" s="9" t="s">
        <v>299</v>
      </c>
      <c r="B6" s="9" t="n">
        <f aca="false">SUM(B2:B5)</f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2026-10-19T07:39:50Z</dcterms:created>
  <dc:creator>openpyxl</dc:creator>
  <dc:description/>
  <dc:language>en-US</dc:language>
  <cp:lastModifiedBy/>
  <dcterms:modified xsi:type="dcterms:W3CDTF">2026-10-19T07:39:50Z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