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  <extLst>
    <ext uri="GoogleSheetsCustomDataVersion2">
      <go:sheetsCustomData xmlns:go="http://customooxmlschemas.google.com/" r:id="rId5" roundtripDataChecksum="zP5qYZtRmkzxHxAyKwo+g1u7opBOIEi+HWOMgpWZelI="/>
    </ext>
  </extLst>
</workbook>
</file>

<file path=xl/sharedStrings.xml><?xml version="1.0" encoding="utf-8"?>
<sst xmlns="http://schemas.openxmlformats.org/spreadsheetml/2006/main" count="15" uniqueCount="14">
  <si>
    <t xml:space="preserve">Date </t>
  </si>
  <si>
    <t xml:space="preserve">Product </t>
  </si>
  <si>
    <t xml:space="preserve">Region </t>
  </si>
  <si>
    <t xml:space="preserve">Units </t>
  </si>
  <si>
    <t>Price</t>
  </si>
  <si>
    <t>Revenue</t>
  </si>
  <si>
    <t>هذا المشروع يوضح تحليل المبيعات والإيرادات لمنتجات معينة خلال أيام محددة.  
الجدول يظهر إجمالي الإيرادات وأعلى وأقل المبيعات.</t>
  </si>
  <si>
    <t xml:space="preserve">T-shirt </t>
  </si>
  <si>
    <t>Cairo</t>
  </si>
  <si>
    <t xml:space="preserve">Seuz </t>
  </si>
  <si>
    <t>Mug</t>
  </si>
  <si>
    <t xml:space="preserve">Cairo </t>
  </si>
  <si>
    <t>cap</t>
  </si>
  <si>
    <t xml:space="preserve">Ismailia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</si>
</sst>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'الورقة1'!$F$1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'الورقة1'!$F$2:$F$5</c:f>
              <c:numCache/>
            </c:numRef>
          </c:val>
        </c:ser>
        <c:axId val="1977237252"/>
        <c:axId val="2095971306"/>
      </c:barChart>
      <c:catAx>
        <c:axId val="1977237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971306"/>
      </c:catAx>
      <c:valAx>
        <c:axId val="2095971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237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4819650" cy="2695575"/>
    <xdr:graphicFrame>
      <xdr:nvGraphicFramePr>
        <xdr:cNvPr id="1838082973" name="Chart 1" title="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46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3">
        <v>46023.0</v>
      </c>
      <c r="B2" s="1" t="s">
        <v>7</v>
      </c>
      <c r="C2" s="1" t="s">
        <v>8</v>
      </c>
      <c r="D2" s="1">
        <v>10.0</v>
      </c>
      <c r="E2" s="1">
        <v>120.0</v>
      </c>
      <c r="F2" s="1">
        <f t="shared" ref="F2:F5" si="1">D2*E2</f>
        <v>1200</v>
      </c>
      <c r="G2" s="1">
        <f>MAX(D2:D5)</f>
        <v>12</v>
      </c>
      <c r="H2" s="1">
        <f>MIN(E2:E5)</f>
        <v>45</v>
      </c>
    </row>
    <row r="3" ht="15.75" customHeight="1">
      <c r="A3" s="4">
        <v>46024.0</v>
      </c>
      <c r="B3" s="1" t="s">
        <v>7</v>
      </c>
      <c r="C3" s="1" t="s">
        <v>9</v>
      </c>
      <c r="D3" s="1">
        <v>5.0</v>
      </c>
      <c r="E3" s="1">
        <v>120.0</v>
      </c>
      <c r="F3" s="1">
        <f t="shared" si="1"/>
        <v>600</v>
      </c>
    </row>
    <row r="4" ht="15.75" customHeight="1">
      <c r="A4" s="4">
        <v>46025.0</v>
      </c>
      <c r="B4" s="1" t="s">
        <v>10</v>
      </c>
      <c r="C4" s="1" t="s">
        <v>11</v>
      </c>
      <c r="D4" s="1">
        <v>8.0</v>
      </c>
      <c r="E4" s="1">
        <v>45.0</v>
      </c>
      <c r="F4" s="1">
        <f t="shared" si="1"/>
        <v>360</v>
      </c>
    </row>
    <row r="5" ht="15.75" customHeight="1">
      <c r="A5" s="4">
        <v>46026.0</v>
      </c>
      <c r="B5" s="1" t="s">
        <v>12</v>
      </c>
      <c r="C5" s="1" t="s">
        <v>13</v>
      </c>
      <c r="D5" s="1">
        <v>12.0</v>
      </c>
      <c r="E5" s="1">
        <v>60.0</v>
      </c>
      <c r="F5" s="1">
        <f t="shared" si="1"/>
        <v>720</v>
      </c>
    </row>
    <row r="6" ht="15.75" customHeight="1">
      <c r="F6" s="1">
        <f>SUM(F2:F5)</f>
        <v>2880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