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/>
  <mc:AlternateContent xmlns:mc="http://schemas.openxmlformats.org/markup-compatibility/2006">
    <mc:Choice Requires="x15">
      <x15ac:absPath xmlns:x15ac="http://schemas.microsoft.com/office/spreadsheetml/2010/11/ac" url="C:\Users\dca9\OneDrive - GLASGOW CALEDONIAN UNIVERSITY\2 PL\Community\"/>
    </mc:Choice>
  </mc:AlternateContent>
  <xr:revisionPtr revIDLastSave="1" documentId="113_{425E4D1D-6EE2-4015-AD63-293111D761EF}" xr6:coauthVersionLast="36" xr6:coauthVersionMax="36" xr10:uidLastSave="{7BC58073-5824-4CAF-8AB4-5AC327737A46}"/>
  <bookViews>
    <workbookView xWindow="0" yWindow="0" windowWidth="19200" windowHeight="606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2" i="1"/>
</calcChain>
</file>

<file path=xl/sharedStrings.xml><?xml version="1.0" encoding="utf-8"?>
<sst xmlns="http://schemas.openxmlformats.org/spreadsheetml/2006/main" count="2924" uniqueCount="1939">
  <si>
    <t>Link to IG Post</t>
  </si>
  <si>
    <t>Name</t>
  </si>
  <si>
    <t>location_lat</t>
  </si>
  <si>
    <t>location_lng</t>
  </si>
  <si>
    <t>Date</t>
  </si>
  <si>
    <t>Date Expanded (times in EST)</t>
  </si>
  <si>
    <t>Year</t>
  </si>
  <si>
    <t>Price as number</t>
  </si>
  <si>
    <t>Style</t>
  </si>
  <si>
    <t>https://www.instagram.com/p/CjszJ-fOP5o/</t>
  </si>
  <si>
    <t>Angelo’s Pizza</t>
  </si>
  <si>
    <t>40.6232544</t>
  </si>
  <si>
    <t>-73.93792239999999</t>
  </si>
  <si>
    <t>2022-1014</t>
  </si>
  <si>
    <t>Oct 14th 2022, 5:57:51 pm</t>
  </si>
  <si>
    <t>Plain</t>
  </si>
  <si>
    <t>https://www.instagram.com/p/CjdcPNAufPj/</t>
  </si>
  <si>
    <t>Ozone Pizzeria</t>
  </si>
  <si>
    <t>40.6808917</t>
  </si>
  <si>
    <t>-73.8426307</t>
  </si>
  <si>
    <t>2022-1008</t>
  </si>
  <si>
    <t>Oct 8th 2022, 6:48:59 pm</t>
  </si>
  <si>
    <t>https://www.instagram.com/p/CjQdNsaOZlY/</t>
  </si>
  <si>
    <t>Pino Pizza</t>
  </si>
  <si>
    <t>40.6000148</t>
  </si>
  <si>
    <t>-73.9994551</t>
  </si>
  <si>
    <t>2022-1003</t>
  </si>
  <si>
    <t>Oct 3rd 2022, 5:47:23 pm</t>
  </si>
  <si>
    <t>https://www.instagram.com/p/Ci5XblnOnMA/</t>
  </si>
  <si>
    <t>La Rondine</t>
  </si>
  <si>
    <t>40.7133354</t>
  </si>
  <si>
    <t>-73.8294102</t>
  </si>
  <si>
    <t>2022-0924</t>
  </si>
  <si>
    <t>Sep 24th 2022, 6:34:19 pm</t>
  </si>
  <si>
    <t>https://www.instagram.com/p/CiiLAtkON_1/</t>
  </si>
  <si>
    <t>Rony's Fresh Pizza</t>
  </si>
  <si>
    <t>40.7482509</t>
  </si>
  <si>
    <t>-73.9923498</t>
  </si>
  <si>
    <t>2022-0915</t>
  </si>
  <si>
    <t>Sep 15th 2022, 6:23:16 pm</t>
  </si>
  <si>
    <t>https://www.instagram.com/p/CiS-44nucNE/</t>
  </si>
  <si>
    <t>John &amp; Joe's Pizzeria</t>
  </si>
  <si>
    <t>40.8545616</t>
  </si>
  <si>
    <t>-73.86588180000001</t>
  </si>
  <si>
    <t>2022-0909</t>
  </si>
  <si>
    <t>Sep 9th 2022, 8:48:44 pm</t>
  </si>
  <si>
    <t>https://www.instagram.com/p/CiSmQnjutQy/</t>
  </si>
  <si>
    <t>Prego's Pizza</t>
  </si>
  <si>
    <t>Sep 9th 2022, 5:13:31 pm</t>
  </si>
  <si>
    <t>https://www.instagram.com/p/CiIO6oFuxpP/</t>
  </si>
  <si>
    <t>N &amp; D Pizza</t>
  </si>
  <si>
    <t>40.6004632</t>
  </si>
  <si>
    <t>-73.94307239999999</t>
  </si>
  <si>
    <t>2022-0905</t>
  </si>
  <si>
    <t>Sep 5th 2022, 4:37:08 pm</t>
  </si>
  <si>
    <t>https://www.instagram.com/p/ChaZUsxuFsr/</t>
  </si>
  <si>
    <t>Peppinos</t>
  </si>
  <si>
    <t>40.9036613</t>
  </si>
  <si>
    <t>-73.85046679999999</t>
  </si>
  <si>
    <t>2022-0818</t>
  </si>
  <si>
    <t>Aug 18th 2022, 9:23:01 pm</t>
  </si>
  <si>
    <t>$3.00</t>
  </si>
  <si>
    <t>https://www.instagram.com/p/ChNd9wqOqGD/</t>
  </si>
  <si>
    <t>Roccos Pizzeria</t>
  </si>
  <si>
    <t>40.8676344</t>
  </si>
  <si>
    <t>-73.8836046</t>
  </si>
  <si>
    <t>2022-0813</t>
  </si>
  <si>
    <t>Aug 13th 2022, 8:53:26 pm</t>
  </si>
  <si>
    <t>https://www.instagram.com/p/ChK957UOLNR/</t>
  </si>
  <si>
    <t>Ciro Pizza Cafe</t>
  </si>
  <si>
    <t>40.5332892</t>
  </si>
  <si>
    <t>-74.1927755</t>
  </si>
  <si>
    <t>2022-0812</t>
  </si>
  <si>
    <t>Aug 12th 2022, 9:34:49 pm</t>
  </si>
  <si>
    <t>$2.50</t>
  </si>
  <si>
    <t>https://www.instagram.com/p/Cgw_KgZuCNH/</t>
  </si>
  <si>
    <t>Baxter Street Pizza</t>
  </si>
  <si>
    <t>40.7166726</t>
  </si>
  <si>
    <t>-73.9996701</t>
  </si>
  <si>
    <t>2022-0802</t>
  </si>
  <si>
    <t>Aug 2nd 2022, 7:25:34 pm</t>
  </si>
  <si>
    <t>https://www.instagram.com/p/CgmnLIhuG_q/</t>
  </si>
  <si>
    <t>Pizza Chef</t>
  </si>
  <si>
    <t>40.8855857</t>
  </si>
  <si>
    <t>-73.91037759999999</t>
  </si>
  <si>
    <t>2022-0729</t>
  </si>
  <si>
    <t>Jul 29th 2022, 6:43:32 pm</t>
  </si>
  <si>
    <t>Pepperoni</t>
  </si>
  <si>
    <t>https://www.instagram.com/p/CgXcZipOBBe/</t>
  </si>
  <si>
    <t>Galleria pizza</t>
  </si>
  <si>
    <t>40.6843262</t>
  </si>
  <si>
    <t>-73.8450002</t>
  </si>
  <si>
    <t>2022-0723</t>
  </si>
  <si>
    <t>Jul 23rd 2022, 9:20:46 pm</t>
  </si>
  <si>
    <t>https://www.instagram.com/p/CgUZj2qOQBF/</t>
  </si>
  <si>
    <t>Emilio's Pizza</t>
  </si>
  <si>
    <t>40.8679105</t>
  </si>
  <si>
    <t>-73.9004894</t>
  </si>
  <si>
    <t>2022-0722</t>
  </si>
  <si>
    <t>Jul 22nd 2022, 4:58:14 pm</t>
  </si>
  <si>
    <t>$3.25</t>
  </si>
  <si>
    <t>https://www.instagram.com/p/CgSHJq0u0CR/</t>
  </si>
  <si>
    <t>Bella Napoli Pizza &amp; Pasta</t>
  </si>
  <si>
    <t>40.865699</t>
  </si>
  <si>
    <t>-73.864609</t>
  </si>
  <si>
    <t>2022-0721</t>
  </si>
  <si>
    <t>Jul 21st 2022, 7:38:54 pm</t>
  </si>
  <si>
    <t>https://www.instagram.com/p/CfwnPpCuyXw/</t>
  </si>
  <si>
    <t>Gravesend Pizza</t>
  </si>
  <si>
    <t>40.6556156</t>
  </si>
  <si>
    <t>-74.0033705</t>
  </si>
  <si>
    <t>2022-0708</t>
  </si>
  <si>
    <t>Jul 8th 2022, 7:25:09 pm</t>
  </si>
  <si>
    <t>https://www.instagram.com/p/CfeX4MLub93/</t>
  </si>
  <si>
    <t>Jojo's Pizza</t>
  </si>
  <si>
    <t>40.6550446</t>
  </si>
  <si>
    <t>-73.91605059999999</t>
  </si>
  <si>
    <t>2022-0701</t>
  </si>
  <si>
    <t>Jul 1st 2022, 5:24:33 pm</t>
  </si>
  <si>
    <t>https://www.instagram.com/p/CeZHIejOBe4/</t>
  </si>
  <si>
    <t>Pizza Stop</t>
  </si>
  <si>
    <t>40.8048198</t>
  </si>
  <si>
    <t>-73.9547643</t>
  </si>
  <si>
    <t>2022-0604</t>
  </si>
  <si>
    <t>Jun 4th 2022, 7:50:38 pm</t>
  </si>
  <si>
    <t>https://www.instagram.com/p/CeG0MHwu5uz/</t>
  </si>
  <si>
    <t>Joe and Johns Pizzeria</t>
  </si>
  <si>
    <t>40.7003521</t>
  </si>
  <si>
    <t>-73.8994387</t>
  </si>
  <si>
    <t>2022-0528</t>
  </si>
  <si>
    <t>May 28th 2022, 5:18:46 pm</t>
  </si>
  <si>
    <t>https://www.instagram.com/p/CeEjjdJu2CM/</t>
  </si>
  <si>
    <t>Enzo's Pizzeria</t>
  </si>
  <si>
    <t>40.6842128</t>
  </si>
  <si>
    <t>-73.8593422</t>
  </si>
  <si>
    <t>2022-0527</t>
  </si>
  <si>
    <t>May 27th 2022, 8:14:56 pm</t>
  </si>
  <si>
    <t>https://www.instagram.com/p/Cd050oPONO3/</t>
  </si>
  <si>
    <t>On The Run Pizza</t>
  </si>
  <si>
    <t>40.5768705</t>
  </si>
  <si>
    <t>-73.9846206</t>
  </si>
  <si>
    <t>2022-0521</t>
  </si>
  <si>
    <t>May 21st 2022, 6:21:40 pm</t>
  </si>
  <si>
    <t>https://www.instagram.com/p/Cdyr6CUu6sh/</t>
  </si>
  <si>
    <t>DiLeo's Pizzeria</t>
  </si>
  <si>
    <t>40.610693</t>
  </si>
  <si>
    <t>-74.146137</t>
  </si>
  <si>
    <t>2022-0520</t>
  </si>
  <si>
    <t>May 20th 2022, 9:41:35 pm</t>
  </si>
  <si>
    <t>$2.75</t>
  </si>
  <si>
    <t>https://www.instagram.com/p/CdgOAK0O_Bl/</t>
  </si>
  <si>
    <t>Corona Pizza</t>
  </si>
  <si>
    <t>40.7434508</t>
  </si>
  <si>
    <t>-73.8547152</t>
  </si>
  <si>
    <t>2022-0513</t>
  </si>
  <si>
    <t>May 13th 2022, 5:33:57 pm</t>
  </si>
  <si>
    <t>https://www.instagram.com/p/CdepDIws1Rp/</t>
  </si>
  <si>
    <t>Valentine's Pizza</t>
  </si>
  <si>
    <t>40.68753</t>
  </si>
  <si>
    <t>-73.954427</t>
  </si>
  <si>
    <t>May 13th 2022, 2:51:48 am</t>
  </si>
  <si>
    <t>https://www.instagram.com/p/CdeK4U4u-T_/</t>
  </si>
  <si>
    <t>iPizza NY</t>
  </si>
  <si>
    <t>40.7608035</t>
  </si>
  <si>
    <t>-73.9906251</t>
  </si>
  <si>
    <t>2022-0512</t>
  </si>
  <si>
    <t>May 12th 2022, 10:28:11 pm</t>
  </si>
  <si>
    <t>https://www.instagram.com/p/CdRGamkO1Au/</t>
  </si>
  <si>
    <t>S &amp; S CALABRO PIZZERIA</t>
  </si>
  <si>
    <t>40.6249135</t>
  </si>
  <si>
    <t>-73.9993503</t>
  </si>
  <si>
    <t>2022-0507</t>
  </si>
  <si>
    <t>May 7th 2022, 8:39:03 pm</t>
  </si>
  <si>
    <t>https://www.instagram.com/p/CdOMv-oOwrt/</t>
  </si>
  <si>
    <t>Sofia Pizza II</t>
  </si>
  <si>
    <t>40.5989761</t>
  </si>
  <si>
    <t>-73.9372106</t>
  </si>
  <si>
    <t>2022-0506</t>
  </si>
  <si>
    <t>May 6th 2022, 5:36:41 pm</t>
  </si>
  <si>
    <t>https://www.instagram.com/p/Cc5-HVMOgQU/</t>
  </si>
  <si>
    <t>Fontana Famous Pizza and Gyro</t>
  </si>
  <si>
    <t>40.7575064</t>
  </si>
  <si>
    <t>-73.7829253</t>
  </si>
  <si>
    <t>2022-0428</t>
  </si>
  <si>
    <t>Apr 28th 2022, 9:03:59 pm</t>
  </si>
  <si>
    <t>https://www.instagram.com/p/CcqMPK7uZFj/</t>
  </si>
  <si>
    <t>Austin Street Pizza</t>
  </si>
  <si>
    <t>40.7195744</t>
  </si>
  <si>
    <t>-73.8426559</t>
  </si>
  <si>
    <t>2022-0422</t>
  </si>
  <si>
    <t>Apr 22nd 2022, 5:59:32 pm</t>
  </si>
  <si>
    <t>$3.24</t>
  </si>
  <si>
    <t>https://www.instagram.com/p/CcavcRLukTB/</t>
  </si>
  <si>
    <t>Villa Rustica Ristorante &amp; Pizzeria</t>
  </si>
  <si>
    <t>40.73996349999999</t>
  </si>
  <si>
    <t>-73.75824899999999</t>
  </si>
  <si>
    <t>2022-0416</t>
  </si>
  <si>
    <t>Apr 16th 2022, 5:59:19 pm</t>
  </si>
  <si>
    <t>https://www.instagram.com/p/CcJBSkYOvlP/</t>
  </si>
  <si>
    <t>Domy's Pizza Cafe</t>
  </si>
  <si>
    <t>40.8164641</t>
  </si>
  <si>
    <t>-73.9027071</t>
  </si>
  <si>
    <t>2022-0409</t>
  </si>
  <si>
    <t>Apr 9th 2022, 8:48:57 pm</t>
  </si>
  <si>
    <t>https://www.instagram.com/p/CcBKp1VudyU/</t>
  </si>
  <si>
    <t>Pizza Town</t>
  </si>
  <si>
    <t>40.717725</t>
  </si>
  <si>
    <t>-73.99988309999999</t>
  </si>
  <si>
    <t>2022-0406</t>
  </si>
  <si>
    <t>Apr 6th 2022, 7:36:50 pm</t>
  </si>
  <si>
    <t>$2.00</t>
  </si>
  <si>
    <t>https://www.instagram.com/p/CbarxzguiBE/</t>
  </si>
  <si>
    <t>Marinara Pizza</t>
  </si>
  <si>
    <t>40.7297781</t>
  </si>
  <si>
    <t>-73.9865052</t>
  </si>
  <si>
    <t>2022-0322</t>
  </si>
  <si>
    <t>Mar 22nd 2022, 7:55:54 pm</t>
  </si>
  <si>
    <t>https://www.instagram.com/p/CbQG5s3uFK_/</t>
  </si>
  <si>
    <t>Big John's Pizza - Queens Village NY</t>
  </si>
  <si>
    <t>40.7185614</t>
  </si>
  <si>
    <t>-73.7358451</t>
  </si>
  <si>
    <t>2022-0318</t>
  </si>
  <si>
    <t>Mar 18th 2022, 5:21:16 pm</t>
  </si>
  <si>
    <t>https://www.instagram.com/p/CbAz-NbucTH/</t>
  </si>
  <si>
    <t>Daro's Pizza</t>
  </si>
  <si>
    <t>40.7534698</t>
  </si>
  <si>
    <t>-73.8218842</t>
  </si>
  <si>
    <t>2022-0312</t>
  </si>
  <si>
    <t>Mar 12th 2022, 6:47:15 pm</t>
  </si>
  <si>
    <t>https://www.instagram.com/p/Cap6Zc6lDQr/</t>
  </si>
  <si>
    <t>Rockys Pizzeria</t>
  </si>
  <si>
    <t>40.6461233</t>
  </si>
  <si>
    <t>-73.97110409999999</t>
  </si>
  <si>
    <t>2022-0303</t>
  </si>
  <si>
    <t>Mar 3rd 2022, 9:20:52 pm</t>
  </si>
  <si>
    <t>https://www.instagram.com/p/Cac5U6Ellmk/</t>
  </si>
  <si>
    <t>Luigi's Pizza</t>
  </si>
  <si>
    <t>40.57851960000001</t>
  </si>
  <si>
    <t>-73.95800799999999</t>
  </si>
  <si>
    <t>2022-0226</t>
  </si>
  <si>
    <t>Feb 26th 2022, 8:01:23 pm</t>
  </si>
  <si>
    <t>https://www.instagram.com/p/CaH_ZkmFnJ_/</t>
  </si>
  <si>
    <t>The Original Pizza Sam</t>
  </si>
  <si>
    <t>40.7560589</t>
  </si>
  <si>
    <t>-73.87854229999999</t>
  </si>
  <si>
    <t>2022-0218</t>
  </si>
  <si>
    <t>Feb 18th 2022, 5:10:24 pm</t>
  </si>
  <si>
    <t>https://www.instagram.com/p/CZnG5melVOb/</t>
  </si>
  <si>
    <t>Sal Pizza</t>
  </si>
  <si>
    <t>40.7045071</t>
  </si>
  <si>
    <t>-73.919242</t>
  </si>
  <si>
    <t>2022-0205</t>
  </si>
  <si>
    <t>Feb 5th 2022, 10:41:00 pm</t>
  </si>
  <si>
    <t>https://www.instagram.com/p/CZkK1U_FNy5/</t>
  </si>
  <si>
    <t>Bad Boys Pizza</t>
  </si>
  <si>
    <t>2022-0204</t>
  </si>
  <si>
    <t>Feb 4th 2022, 7:17:39 pm</t>
  </si>
  <si>
    <t>$3.50</t>
  </si>
  <si>
    <t>Stuffed Crust Plain</t>
  </si>
  <si>
    <t>https://www.instagram.com/p/CZj8ytmFPC-/</t>
  </si>
  <si>
    <t>Mama Mia Pizzeria</t>
  </si>
  <si>
    <t>40.5965296</t>
  </si>
  <si>
    <t>-73.9939644</t>
  </si>
  <si>
    <t>Feb 4th 2022, 5:14:57 pm</t>
  </si>
  <si>
    <t>https://www.instagram.com/p/CZhTlR8LqNy/</t>
  </si>
  <si>
    <t>Spiro's Cafe &amp; Pizza</t>
  </si>
  <si>
    <t>40.654758</t>
  </si>
  <si>
    <t>-74.004358</t>
  </si>
  <si>
    <t>2022-0203</t>
  </si>
  <si>
    <t>Feb 3rd 2022, 4:36:22 pm</t>
  </si>
  <si>
    <t>https://www.instagram.com/p/CZSCcU2F_c6/</t>
  </si>
  <si>
    <t>La Vera Pizza &amp; Restaurant 2447 Broadway New York 10025</t>
  </si>
  <si>
    <t>40.79120080000001</t>
  </si>
  <si>
    <t>-73.9748165</t>
  </si>
  <si>
    <t>2022-0128</t>
  </si>
  <si>
    <t>Jan 28th 2022, 6:18:00 pm</t>
  </si>
  <si>
    <t>https://www.instagram.com/p/CZARA2jlGWc/</t>
  </si>
  <si>
    <t>Lenny And Johns Pizzeria</t>
  </si>
  <si>
    <t>40.6201361</t>
  </si>
  <si>
    <t>-73.9345585</t>
  </si>
  <si>
    <t>2022-0121</t>
  </si>
  <si>
    <t>Jan 21st 2022, 8:38:59 pm</t>
  </si>
  <si>
    <t>https://www.instagram.com/p/CY7u9cmsN_d/</t>
  </si>
  <si>
    <t>My Place Family Pizza</t>
  </si>
  <si>
    <t>40.8691518</t>
  </si>
  <si>
    <t>-73.8896161</t>
  </si>
  <si>
    <t>2022-0120</t>
  </si>
  <si>
    <t>Jan 20th 2022, 2:24:28 am</t>
  </si>
  <si>
    <t>https://www.instagram.com/p/CY7kBN7M_LC/</t>
  </si>
  <si>
    <t>Yankee J-Z Pizza Inc</t>
  </si>
  <si>
    <t>40.8294396</t>
  </si>
  <si>
    <t>-73.87575</t>
  </si>
  <si>
    <t>Jan 20th 2022, 12:48:52 am</t>
  </si>
  <si>
    <t>https://www.instagram.com/p/CY7V19El_m_/</t>
  </si>
  <si>
    <t>Circle Pizza</t>
  </si>
  <si>
    <t>40.8324594</t>
  </si>
  <si>
    <t>-73.8610744</t>
  </si>
  <si>
    <t>2022-0119</t>
  </si>
  <si>
    <t>Jan 19th 2022, 10:44:59 pm</t>
  </si>
  <si>
    <t>https://www.instagram.com/p/CY42naylgtd/</t>
  </si>
  <si>
    <t>Daisy's Pizza Place Inc</t>
  </si>
  <si>
    <t>2022-0118</t>
  </si>
  <si>
    <t>Jan 18th 2022, 11:33:38 pm</t>
  </si>
  <si>
    <t>https://www.instagram.com/p/CYw2sXrFMSw/</t>
  </si>
  <si>
    <t>Sam's Famous Pizza 116th</t>
  </si>
  <si>
    <t>40.798309</t>
  </si>
  <si>
    <t>-73.941632</t>
  </si>
  <si>
    <t>2022-0115</t>
  </si>
  <si>
    <t>Jan 15th 2022, 9:00:23 pm</t>
  </si>
  <si>
    <t>https://www.instagram.com/p/CYuQWK-FMh-/</t>
  </si>
  <si>
    <t>La Loteria Pizzeria</t>
  </si>
  <si>
    <t>40.854174</t>
  </si>
  <si>
    <t>-73.89900999999999</t>
  </si>
  <si>
    <t>2022-0114</t>
  </si>
  <si>
    <t>Jan 14th 2022, 8:46:50 pm</t>
  </si>
  <si>
    <t>https://www.instagram.com/p/CYkBJVhFKnF/</t>
  </si>
  <si>
    <t xml:space="preserve">Monte Pizza </t>
  </si>
  <si>
    <t>2022-0110</t>
  </si>
  <si>
    <t>Jan 10th 2022, 9:21:36 pm</t>
  </si>
  <si>
    <t>https://www.instagram.com/p/CYcIAQfFnpY/</t>
  </si>
  <si>
    <t>Natalie pizza</t>
  </si>
  <si>
    <t>2022-0107</t>
  </si>
  <si>
    <t>Jan 7th 2022, 7:47:36 pm</t>
  </si>
  <si>
    <t>https://www.instagram.com/p/CYaTOSaMc6E/</t>
  </si>
  <si>
    <t>Rosebank Pizza</t>
  </si>
  <si>
    <t>Jan 7th 2022, 2:47:09 am</t>
  </si>
  <si>
    <t>https://www.instagram.com/p/CYZyW18l7qn/</t>
  </si>
  <si>
    <t>Samaria Pizzeria</t>
  </si>
  <si>
    <t>2022-0106</t>
  </si>
  <si>
    <t>Jan 6th 2022, 3:59:58 pm</t>
  </si>
  <si>
    <t>https://www.instagram.com/p/CYKGRXjFLmz/</t>
  </si>
  <si>
    <t>Pizza Italia</t>
  </si>
  <si>
    <t>2021-1231</t>
  </si>
  <si>
    <t>Dec 31st 2021, 1:46:08 pm</t>
  </si>
  <si>
    <t>$5.00</t>
  </si>
  <si>
    <t>Jumbo</t>
  </si>
  <si>
    <t>https://www.instagram.com/p/CX4oz--lW25/</t>
  </si>
  <si>
    <t>Gianni Pizza of Jackson Heights</t>
  </si>
  <si>
    <t>40.7557169</t>
  </si>
  <si>
    <t>-73.8857946</t>
  </si>
  <si>
    <t>2021-1225</t>
  </si>
  <si>
    <t>Dec 25th 2021, 1:01:38 am</t>
  </si>
  <si>
    <t>2021-1224</t>
  </si>
  <si>
    <t>Dec 24th 2021, 7:01:38 pm</t>
  </si>
  <si>
    <t>https://www.instagram.com/p/CX318hcLFuj/</t>
  </si>
  <si>
    <t>Table 87 Coal Oven Pizza</t>
  </si>
  <si>
    <t>Dec 24th 2021, 11:37:09 am</t>
  </si>
  <si>
    <t>$4.00</t>
  </si>
  <si>
    <t>https://www.instagram.com/p/CXw3qNKMkC8/</t>
  </si>
  <si>
    <t>Brothers pizza shop</t>
  </si>
  <si>
    <t>2021-1221</t>
  </si>
  <si>
    <t>Dec 21st 2021, 6:37:26 pm</t>
  </si>
  <si>
    <t>https://www.instagram.com/p/CXw2-oYsnFt/</t>
  </si>
  <si>
    <t>Tony Gs Pizza</t>
  </si>
  <si>
    <t>Dec 21st 2021, 6:31:29 pm</t>
  </si>
  <si>
    <t>https://www.instagram.com/p/CXoWHE7LyQ0/</t>
  </si>
  <si>
    <t>D'Angelo's Pizzeria</t>
  </si>
  <si>
    <t>2021-1218</t>
  </si>
  <si>
    <t>Dec 18th 2021, 11:10:22 am</t>
  </si>
  <si>
    <t>https://www.instagram.com/p/CXj2G3UFKtw/</t>
  </si>
  <si>
    <t>Euro Pizza</t>
  </si>
  <si>
    <t>2021-1216</t>
  </si>
  <si>
    <t>Dec 16th 2021, 5:13:45 pm</t>
  </si>
  <si>
    <t>https://www.instagram.com/p/CXWkRBklnlR/</t>
  </si>
  <si>
    <t>PG Pizza</t>
  </si>
  <si>
    <t>2021-1211</t>
  </si>
  <si>
    <t>Dec 11th 2021, 1:27:43 pm</t>
  </si>
  <si>
    <t>https://www.instagram.com/p/CXRdHaalC6B/</t>
  </si>
  <si>
    <t>Upside Pizza</t>
  </si>
  <si>
    <t>2021-1209</t>
  </si>
  <si>
    <t>Dec 9th 2021, 1:49:02 pm</t>
  </si>
  <si>
    <t>https://www.instagram.com/p/CXEaUhWFYC3/</t>
  </si>
  <si>
    <t>Koronet Pizzeria</t>
  </si>
  <si>
    <t>2021-1204</t>
  </si>
  <si>
    <t>Dec 4th 2021, 12:14:29 pm</t>
  </si>
  <si>
    <t>$5.50</t>
  </si>
  <si>
    <t>https://www.instagram.com/p/CXCCS6MF0ri/</t>
  </si>
  <si>
    <t>Slice of Harlem Pizzeria</t>
  </si>
  <si>
    <t>2021-1203</t>
  </si>
  <si>
    <t>Dec 3rd 2021, 2:06:04 pm</t>
  </si>
  <si>
    <t>https://www.instagram.com/p/CWgrdzcFQhh/</t>
  </si>
  <si>
    <t>Lennys Pizza</t>
  </si>
  <si>
    <t>2021-1120</t>
  </si>
  <si>
    <t>Nov 20th 2021, 3:11:39 pm</t>
  </si>
  <si>
    <t>https://www.instagram.com/p/CWgZOUclIek/</t>
  </si>
  <si>
    <t>Royal Pizzeria Restaurant Inc</t>
  </si>
  <si>
    <t>Nov 20th 2021, 12:32:15 pm</t>
  </si>
  <si>
    <t>https://www.instagram.com/p/CWeDMc9F0wd/</t>
  </si>
  <si>
    <t>Joe's Pizza &amp; Pasta</t>
  </si>
  <si>
    <t>2021-1119</t>
  </si>
  <si>
    <t>Nov 19th 2021, 2:41:16 pm</t>
  </si>
  <si>
    <t>https://www.instagram.com/p/CWbkqvOPBlQ/</t>
  </si>
  <si>
    <t>Pizza Place</t>
  </si>
  <si>
    <t>40.8890631</t>
  </si>
  <si>
    <t>-73.859549</t>
  </si>
  <si>
    <t>2021-1118</t>
  </si>
  <si>
    <t>Nov 18th 2021, 9:36:03 pm</t>
  </si>
  <si>
    <t>Nov 18th 2021, 3:36:03 pm</t>
  </si>
  <si>
    <t>https://www.instagram.com/p/CV8pdPFFlmT/</t>
  </si>
  <si>
    <t>Angies Cafe &amp; Pizza</t>
  </si>
  <si>
    <t>2021-1106</t>
  </si>
  <si>
    <t>Nov 6th 2021, 4:21:26 pm</t>
  </si>
  <si>
    <t>https://www.instagram.com/p/CV583oole4t/</t>
  </si>
  <si>
    <t>Pizza Amore</t>
  </si>
  <si>
    <t>40.6505369</t>
  </si>
  <si>
    <t>-73.70169729999999</t>
  </si>
  <si>
    <t>2021-1105</t>
  </si>
  <si>
    <t>Nov 5th 2021, 8:13:20 pm</t>
  </si>
  <si>
    <t>https://www.instagram.com/p/CVqaaqElJ59/</t>
  </si>
  <si>
    <t>Landy's Pizzeria</t>
  </si>
  <si>
    <t>2021-1030</t>
  </si>
  <si>
    <t>Oct 30th 2021, 8:23:41 pm</t>
  </si>
  <si>
    <t>https://www.instagram.com/p/CVqRAZzFaIQ/</t>
  </si>
  <si>
    <t>La Sorrentina Restaurant</t>
  </si>
  <si>
    <t>Oct 30th 2021, 7:01:27 pm</t>
  </si>
  <si>
    <t>https://www.instagram.com/p/CVavDfnFbNd/</t>
  </si>
  <si>
    <t>Pizza D'Amore</t>
  </si>
  <si>
    <t>2021-1024</t>
  </si>
  <si>
    <t>Oct 24th 2021, 6:16:10 pm</t>
  </si>
  <si>
    <t>https://www.instagram.com/p/CVYcC_RFtmw/</t>
  </si>
  <si>
    <t>Tigre's Pizza</t>
  </si>
  <si>
    <t>2021-1023</t>
  </si>
  <si>
    <t>Oct 23rd 2021, 8:51:36 pm</t>
  </si>
  <si>
    <t>https://www.instagram.com/p/CVVkc3OFM5D/</t>
  </si>
  <si>
    <t>Frank's Bay Pizza</t>
  </si>
  <si>
    <t>2021-1022</t>
  </si>
  <si>
    <t>Oct 22nd 2021, 6:07:19 pm</t>
  </si>
  <si>
    <t>https://www.instagram.com/p/CVGNjIoltra/</t>
  </si>
  <si>
    <t>La Bona Pizza &amp; Pasta</t>
  </si>
  <si>
    <t>2021-1016</t>
  </si>
  <si>
    <t>Oct 16th 2021, 6:58:35 pm</t>
  </si>
  <si>
    <t>https://www.instagram.com/p/CVEByN_FYtv/</t>
  </si>
  <si>
    <t>2021-1015</t>
  </si>
  <si>
    <t>Oct 15th 2021, 10:37:18 pm</t>
  </si>
  <si>
    <t>https://www.instagram.com/p/CU0n5ldlsLF/</t>
  </si>
  <si>
    <t>Mario's Pizza</t>
  </si>
  <si>
    <t>2021-1009</t>
  </si>
  <si>
    <t>Oct 9th 2021, 11:02:31 pm</t>
  </si>
  <si>
    <t>https://www.instagram.com/p/CUxo-sblI-t/</t>
  </si>
  <si>
    <t>Margherita Pizza Inc.</t>
  </si>
  <si>
    <t>2021-1008</t>
  </si>
  <si>
    <t>Oct 8th 2021, 7:14:13 pm</t>
  </si>
  <si>
    <t>https://www.instagram.com/p/CUlTPMhF3t2/</t>
  </si>
  <si>
    <t>Tony's Pizza</t>
  </si>
  <si>
    <t>2021-1003</t>
  </si>
  <si>
    <t>Oct 3rd 2021, 12:13:21 am</t>
  </si>
  <si>
    <t>https://www.instagram.com/p/CUIX-dTlS1b/</t>
  </si>
  <si>
    <t>Pronto Pizza</t>
  </si>
  <si>
    <t>2021-0922</t>
  </si>
  <si>
    <t>Sep 22nd 2021, 6:36:47 pm</t>
  </si>
  <si>
    <t>https://www.instagram.com/p/CUGIJyaFIP3/</t>
  </si>
  <si>
    <t>Artichoke Basille’s Pizza - Times Square</t>
  </si>
  <si>
    <t>2021-0921</t>
  </si>
  <si>
    <t>Sep 21st 2021, 9:40:02 pm</t>
  </si>
  <si>
    <t>https://www.instagram.com/p/CTI1STTMwfO/</t>
  </si>
  <si>
    <t>Bambinos Express</t>
  </si>
  <si>
    <t>2021-0828</t>
  </si>
  <si>
    <t>Aug 28th 2021, 2:21:30 am</t>
  </si>
  <si>
    <t>https://www.instagram.com/p/CTIZ9KLFtbI/</t>
  </si>
  <si>
    <t xml:space="preserve">620 On Caton Pizzeria </t>
  </si>
  <si>
    <t>Aug 28th 2021, 10:22:41 pm</t>
  </si>
  <si>
    <t>https://www.instagram.com/p/CSpVvOYl_Ey/</t>
  </si>
  <si>
    <t>Champion Pizza</t>
  </si>
  <si>
    <t>2021-0816</t>
  </si>
  <si>
    <t>Aug 16th 2021, 8:49:22 pm</t>
  </si>
  <si>
    <t>https://www.instagram.com/p/CScipo5lvY1/</t>
  </si>
  <si>
    <t>Belmora Pizza &amp; Restaurant</t>
  </si>
  <si>
    <t>2021-0811</t>
  </si>
  <si>
    <t>Aug 11th 2021, 9:32:05 pm</t>
  </si>
  <si>
    <t>https://www.instagram.com/p/CSXBv4kLv9G/</t>
  </si>
  <si>
    <t>Sunset Park Pizza</t>
  </si>
  <si>
    <t>2021-0809</t>
  </si>
  <si>
    <t>Aug 9th 2021, 6:08:22 pm</t>
  </si>
  <si>
    <t>https://www.instagram.com/p/CSFJpewloDP/</t>
  </si>
  <si>
    <t>Giovanni S Pizza</t>
  </si>
  <si>
    <t>2021-0802</t>
  </si>
  <si>
    <t>Aug 2nd 2021, 7:31:04 pm</t>
  </si>
  <si>
    <t>Slice Joint</t>
  </si>
  <si>
    <t>2021-0730</t>
  </si>
  <si>
    <t>Jul 31st 2021, 2:50:50 am</t>
  </si>
  <si>
    <t>https://www.instagram.com/p/CRzbfvKDe4B/</t>
  </si>
  <si>
    <t>Sacco Pizza</t>
  </si>
  <si>
    <t>2021-0726</t>
  </si>
  <si>
    <t>Jul 26th 2021, 10:20:42 pm</t>
  </si>
  <si>
    <t>https://www.instagram.com/p/CRvHnUjjPWj/</t>
  </si>
  <si>
    <t>Gino's of Broadway</t>
  </si>
  <si>
    <t>2021-0724</t>
  </si>
  <si>
    <t>Jul 25th 2021, 6:10:01 am</t>
  </si>
  <si>
    <t>https://www.instagram.com/p/CRcbwfMDmrw/</t>
  </si>
  <si>
    <t>Two Boots Pizza</t>
  </si>
  <si>
    <t>2021-0717</t>
  </si>
  <si>
    <t>Jul 17th 2021, 6:00:27 pm</t>
  </si>
  <si>
    <t>https://www.instagram.com/p/CRR4SdLjqu3/</t>
  </si>
  <si>
    <t>2021-0713</t>
  </si>
  <si>
    <t>Jul 13th 2021, 3:38:07 pm</t>
  </si>
  <si>
    <t>https://www.instagram.com/p/CRHpzG9DlXp/</t>
  </si>
  <si>
    <t>Casabianca Family Italian Ristorante &amp; Pizzeria</t>
  </si>
  <si>
    <t>2021-0709</t>
  </si>
  <si>
    <t>Jul 9th 2021, 10:19:06 pm</t>
  </si>
  <si>
    <t>https://www.instagram.com/p/CRCNMVpD9d3/</t>
  </si>
  <si>
    <t>Hank's Pizza</t>
  </si>
  <si>
    <t>40.7094362</t>
  </si>
  <si>
    <t>-74.01202529999999</t>
  </si>
  <si>
    <t>2021-0707</t>
  </si>
  <si>
    <t>Jul 7th 2021, 7:32:56 pm</t>
  </si>
  <si>
    <t>https://www.instagram.com/p/CQosJCfDEwM/</t>
  </si>
  <si>
    <t>Enzo &amp; Claudio</t>
  </si>
  <si>
    <t>40.7462825</t>
  </si>
  <si>
    <t>-73.99367339999999</t>
  </si>
  <si>
    <t>2021-0627</t>
  </si>
  <si>
    <t>Jun 27th 2021, 9:43:07 pm</t>
  </si>
  <si>
    <t>https://www.instagram.com/p/CQlwqDYDEXe/</t>
  </si>
  <si>
    <t>Joe's Pizza</t>
  </si>
  <si>
    <t>2021-0626</t>
  </si>
  <si>
    <t>Jun 26th 2021, 6:24:51 pm</t>
  </si>
  <si>
    <t>https://www.instagram.com/p/CQO4HAjDbqf/</t>
  </si>
  <si>
    <t>Pizza Prince</t>
  </si>
  <si>
    <t>2021-0617</t>
  </si>
  <si>
    <t>Jun 17th 2021, 9:07:26 pm</t>
  </si>
  <si>
    <t>https://www.instagram.com/p/CQMQAEvDeIC/</t>
  </si>
  <si>
    <t>Vito's Slices and Pizza</t>
  </si>
  <si>
    <t>2021-0616</t>
  </si>
  <si>
    <t>Jun 16th 2021, 3:38:29 pm</t>
  </si>
  <si>
    <t>https://www.instagram.com/p/CQG9xWvjUbj/</t>
  </si>
  <si>
    <t>Papa John's Pizza</t>
  </si>
  <si>
    <t>2021-0614</t>
  </si>
  <si>
    <t>Jun 14th 2021, 1:22:59 pm</t>
  </si>
  <si>
    <t>https://www.instagram.com/p/CPYejz7jK5N/</t>
  </si>
  <si>
    <t>Wegmans</t>
  </si>
  <si>
    <t>2021-0527</t>
  </si>
  <si>
    <t>May 27th 2021, 6:05:11 pm</t>
  </si>
  <si>
    <t>https://www.instagram.com/p/CPJBThpl6mB/</t>
  </si>
  <si>
    <t>Pizza Market</t>
  </si>
  <si>
    <t>2021-0521</t>
  </si>
  <si>
    <t>May 21st 2021, 6:00:57 pm</t>
  </si>
  <si>
    <t>https://www.instagram.com/p/CO3FB_YD8lh/</t>
  </si>
  <si>
    <t>Zazzy's Pizza</t>
  </si>
  <si>
    <t>2021-0514</t>
  </si>
  <si>
    <t>May 14th 2021, 6:47:11 pm</t>
  </si>
  <si>
    <t>https://www.instagram.com/p/COvRYpajMQA/</t>
  </si>
  <si>
    <t>Michelangelo's Pizza</t>
  </si>
  <si>
    <t>2021-0511</t>
  </si>
  <si>
    <t>May 11th 2021, 6:01:12 pm</t>
  </si>
  <si>
    <t>https://www.instagram.com/p/COwIgJ3jBw-/</t>
  </si>
  <si>
    <t>Gino's Cucina Brick Oven Pizza</t>
  </si>
  <si>
    <t>May 11th 2021, 2:02:50 am</t>
  </si>
  <si>
    <t>https://www.instagram.com/p/CNyLmlVj9Ic/</t>
  </si>
  <si>
    <t>Julie's Pizzeria &amp; Restaurant</t>
  </si>
  <si>
    <t>2021-0417</t>
  </si>
  <si>
    <t>Apr 17th 2021, 12:37:00 pm</t>
  </si>
  <si>
    <t>https://www.instagram.com/p/CNvcnXejc4w/</t>
  </si>
  <si>
    <t>Burrata Pizza</t>
  </si>
  <si>
    <t>2021-0416</t>
  </si>
  <si>
    <t>Apr 16th 2021, 11:07:56 pm</t>
  </si>
  <si>
    <t>https://www.instagram.com/p/CNdRi8ij_qw/</t>
  </si>
  <si>
    <t>Via Ponte Pizzeria</t>
  </si>
  <si>
    <t>2021-0409</t>
  </si>
  <si>
    <t>Apr 9th 2021, 9:44:53 pm</t>
  </si>
  <si>
    <t>https://www.instagram.com/p/CNN_MEqDGNc/</t>
  </si>
  <si>
    <t>11B Express</t>
  </si>
  <si>
    <t>2021-0403</t>
  </si>
  <si>
    <t>Apr 3rd 2021, 5:15:52 pm</t>
  </si>
  <si>
    <t>https://www.instagram.com/p/CNN6da1Dint/</t>
  </si>
  <si>
    <t>NY 99¢ Fresh Pizza</t>
  </si>
  <si>
    <t>Apr 3rd 2021, 4:34:33 pm</t>
  </si>
  <si>
    <t>$1.00</t>
  </si>
  <si>
    <t>https://www.instagram.com/p/CMc6LKfFoPr/</t>
  </si>
  <si>
    <t>Norm’s Pizza</t>
  </si>
  <si>
    <t>2021-0315</t>
  </si>
  <si>
    <t>Mar 15th 2021, 3:49:16 pm</t>
  </si>
  <si>
    <t>https://www.instagram.com/p/CMAkU6oFZwc/</t>
  </si>
  <si>
    <t>Pier 76</t>
  </si>
  <si>
    <t>2021-0304</t>
  </si>
  <si>
    <t>Mar 4th 2021, 2:39:38 pm</t>
  </si>
  <si>
    <t>$3.81</t>
  </si>
  <si>
    <t>Sicilian</t>
  </si>
  <si>
    <t>https://www.instagram.com/p/CLC8Tu3F5kx/</t>
  </si>
  <si>
    <t>Danny's Pizzeria</t>
  </si>
  <si>
    <t>2021-0208</t>
  </si>
  <si>
    <t>Feb 8th 2021, 4:16:16 pm</t>
  </si>
  <si>
    <t>https://www.instagram.com/p/CKmbumgFNF3/</t>
  </si>
  <si>
    <t>San Remo's Pizza</t>
  </si>
  <si>
    <t>2021-0128</t>
  </si>
  <si>
    <t>Jan 28th 2021, 2:32:51 pm</t>
  </si>
  <si>
    <t>https://www.instagram.com/p/CKept-SldRh/</t>
  </si>
  <si>
    <t>Antonio's Pizzeria &amp; Cafe</t>
  </si>
  <si>
    <t>2021-0125</t>
  </si>
  <si>
    <t>Jan 25th 2021, 2:01:10 pm</t>
  </si>
  <si>
    <t>https://www.instagram.com/p/CKXqSgXFUA4/</t>
  </si>
  <si>
    <t>Barcklay's Pizza and Pasta</t>
  </si>
  <si>
    <t>40.6827637</t>
  </si>
  <si>
    <t>-73.96433830000001</t>
  </si>
  <si>
    <t>2021-0122</t>
  </si>
  <si>
    <t>Jan 22nd 2021, 8:51:28 pm</t>
  </si>
  <si>
    <t>https://www.instagram.com/p/CKM43n7F-jq/</t>
  </si>
  <si>
    <t>Prima Pizza &amp; Pasta</t>
  </si>
  <si>
    <t>2021-0118</t>
  </si>
  <si>
    <t>Jan 18th 2021, 4:27:14 pm</t>
  </si>
  <si>
    <t>https://www.instagram.com/p/CKHlfcOFOux/</t>
  </si>
  <si>
    <t>Baker's Pizza</t>
  </si>
  <si>
    <t>2021-0116</t>
  </si>
  <si>
    <t>Jan 16th 2021, 3:01:42 pm</t>
  </si>
  <si>
    <t>https://www.instagram.com/p/CJogugVlp8-/</t>
  </si>
  <si>
    <t>Monty Q's Pizza</t>
  </si>
  <si>
    <t>2021-0104</t>
  </si>
  <si>
    <t>Jan 4th 2021, 1:23:36 pm</t>
  </si>
  <si>
    <t>https://www.instagram.com/p/CJJky7NlvbY/</t>
  </si>
  <si>
    <t>Tony's Pizzeria</t>
  </si>
  <si>
    <t>2020-1223</t>
  </si>
  <si>
    <t>Dec 23rd 2020, 1:02:42 pm</t>
  </si>
  <si>
    <t>https://www.instagram.com/p/CIjDhLljL88/</t>
  </si>
  <si>
    <t>Piz-zetta Pizzeria Brooklyn Heights</t>
  </si>
  <si>
    <t>2020-1208</t>
  </si>
  <si>
    <t>Dec 8th 2020, 2:00:47 pm</t>
  </si>
  <si>
    <t>https://www.instagram.com/p/CIMJkyBDkWa/</t>
  </si>
  <si>
    <t>2020-1129</t>
  </si>
  <si>
    <t>Nov 29th 2020, 4:31:10 pm</t>
  </si>
  <si>
    <t>https://www.instagram.com/p/CIEczICj0Gh/</t>
  </si>
  <si>
    <t>99¢ Fresh Pizza &amp; Hot Dog</t>
  </si>
  <si>
    <t>40.72694509999999</t>
  </si>
  <si>
    <t>-73.98311679999999</t>
  </si>
  <si>
    <t>2020-1126</t>
  </si>
  <si>
    <t>Nov 26th 2020, 4:45:14 pm</t>
  </si>
  <si>
    <t>https://www.instagram.com/p/CH84rndjqMi/</t>
  </si>
  <si>
    <t>La Mia Pizzeria &amp; Restaurant</t>
  </si>
  <si>
    <t>40.7330887</t>
  </si>
  <si>
    <t>-73.9902141</t>
  </si>
  <si>
    <t>2020-1123</t>
  </si>
  <si>
    <t>Nov 23rd 2020, 6:14:57 pm</t>
  </si>
  <si>
    <t>https://www.instagram.com/p/CHa8m5wDiRB/</t>
  </si>
  <si>
    <t>Sam's Pizza</t>
  </si>
  <si>
    <t>2020-1110</t>
  </si>
  <si>
    <t>Nov 10th 2020, 1:55:05 pm</t>
  </si>
  <si>
    <t>https://www.instagram.com/p/CHa3mtnjQSA/</t>
  </si>
  <si>
    <t>Pizza2Go</t>
  </si>
  <si>
    <t>Nov 10th 2020, 1:11:22 pm</t>
  </si>
  <si>
    <t>https://www.instagram.com/p/CGnVYH-lzun/</t>
  </si>
  <si>
    <t>My Little Pizzeria</t>
  </si>
  <si>
    <t>2020-1021</t>
  </si>
  <si>
    <t>Oct 21st 2020, 1:51:01 pm</t>
  </si>
  <si>
    <t>https://www.instagram.com/p/CGiL2eUlR1u/</t>
  </si>
  <si>
    <t>Luv-N-Oven Pizzeria</t>
  </si>
  <si>
    <t>2020-1019</t>
  </si>
  <si>
    <t>Oct 19th 2020, 1:51:34 pm</t>
  </si>
  <si>
    <t>$3.75</t>
  </si>
  <si>
    <t>https://www.instagram.com/p/CGLXY3xlKWO/</t>
  </si>
  <si>
    <t>Italian Affair</t>
  </si>
  <si>
    <t>2020-1010</t>
  </si>
  <si>
    <t>Oct 10th 2020, 5:09:51 pm</t>
  </si>
  <si>
    <t>$2.25</t>
  </si>
  <si>
    <t>https://www.instagram.com/p/CFsP2YKFwzB/</t>
  </si>
  <si>
    <t>P &amp; M Pizza &amp; Restaurant</t>
  </si>
  <si>
    <t>2020-0928</t>
  </si>
  <si>
    <t>Sep 28th 2020, 3:07:31 pm</t>
  </si>
  <si>
    <t>https://www.instagram.com/p/CFSo_2YDrPU/</t>
  </si>
  <si>
    <t>Wholesome Garden Pizza</t>
  </si>
  <si>
    <t>2020-0918</t>
  </si>
  <si>
    <t>Sep 18th 2020, 4:27:01 pm</t>
  </si>
  <si>
    <t>https://www.instagram.com/p/CFC9wScDMQL/</t>
  </si>
  <si>
    <t>Joe's Pizzeria</t>
  </si>
  <si>
    <t>2020-0912</t>
  </si>
  <si>
    <t>Sep 12th 2020, 2:20:32 pm</t>
  </si>
  <si>
    <t>https://www.instagram.com/p/CE41sY6jWVl/</t>
  </si>
  <si>
    <t>Pizza Central of Brooklyn</t>
  </si>
  <si>
    <t>2020-0908</t>
  </si>
  <si>
    <t>Sep 8th 2020, 3:57:42 pm</t>
  </si>
  <si>
    <t>https://www.instagram.com/p/CE4i18njutL/</t>
  </si>
  <si>
    <t>40.5801496</t>
  </si>
  <si>
    <t>-73.8370727</t>
  </si>
  <si>
    <t>Sep 8th 2020, 1:12:59 pm</t>
  </si>
  <si>
    <t>$4.50</t>
  </si>
  <si>
    <t>https://www.instagram.com/p/CEmpPvKDGJF/</t>
  </si>
  <si>
    <t>A &amp; S Pizzeria</t>
  </si>
  <si>
    <t>2020-0901</t>
  </si>
  <si>
    <t>Sep 1st 2020, 2:22:36 pm</t>
  </si>
  <si>
    <t>https://www.instagram.com/p/CEHuv2GjxYj/</t>
  </si>
  <si>
    <t>Ciros Pizza 116st</t>
  </si>
  <si>
    <t>2020-0820</t>
  </si>
  <si>
    <t>Aug 20th 2020, 8:14:13 pm</t>
  </si>
  <si>
    <t>https://www.instagram.com/p/CD4TlrhDeel/</t>
  </si>
  <si>
    <t>Woodhaven Cafe Pizzeria</t>
  </si>
  <si>
    <t>2020-0814</t>
  </si>
  <si>
    <t>Aug 14th 2020, 2:28:17 pm</t>
  </si>
  <si>
    <t>https://www.instagram.com/p/CDcnw_xDT9m/</t>
  </si>
  <si>
    <t>Cheeze Louiez</t>
  </si>
  <si>
    <t>2020-0803</t>
  </si>
  <si>
    <t>Aug 3rd 2020, 8:25:52 pm</t>
  </si>
  <si>
    <t>https://www.instagram.com/p/CDbzam1jpXd/</t>
  </si>
  <si>
    <t>Gino's Pizza Farockaway Queens NY</t>
  </si>
  <si>
    <t>Aug 3rd 2020, 12:48:25 pm</t>
  </si>
  <si>
    <t>https://www.instagram.com/p/CDb1QJajwuk/</t>
  </si>
  <si>
    <t>JM Pizza</t>
  </si>
  <si>
    <t>Aug 3rd 2020, 1:04:28 pm</t>
  </si>
  <si>
    <t>https://www.instagram.com/p/CDPNKQeDEtN/</t>
  </si>
  <si>
    <t>Elegante</t>
  </si>
  <si>
    <t>2020-0729</t>
  </si>
  <si>
    <t>Jul 29th 2020</t>
  </si>
  <si>
    <t>https://www.instagram.com/p/CDHwEH_D4fn/</t>
  </si>
  <si>
    <t>Family Pizza</t>
  </si>
  <si>
    <t>2020-0726</t>
  </si>
  <si>
    <t>Jul 26th 2020, 5:54:20 pm</t>
  </si>
  <si>
    <t>https://www.instagram.com/p/CC_kMlWDSbv/</t>
  </si>
  <si>
    <t>Famous NY Pizza</t>
  </si>
  <si>
    <t>40.6377231</t>
  </si>
  <si>
    <t>-74.0873695</t>
  </si>
  <si>
    <t>2020-0723</t>
  </si>
  <si>
    <t>Jul 23rd 2020, 1:36:42 pm</t>
  </si>
  <si>
    <t>https://www.instagram.com/p/CCblRFEDm3f/</t>
  </si>
  <si>
    <t>Beach Channel Pizza</t>
  </si>
  <si>
    <t>2020-0709</t>
  </si>
  <si>
    <t>Jul 9th 2020, 2:13:24 pm</t>
  </si>
  <si>
    <t>https://www.instagram.com/p/CCWhxDjjv0V/</t>
  </si>
  <si>
    <t>Star 99¢ Pizza</t>
  </si>
  <si>
    <t>2020-0707</t>
  </si>
  <si>
    <t>Jul 7th 2020, 3:06:36 pm</t>
  </si>
  <si>
    <t>https://www.instagram.com/p/CCL1mzkDhAX/</t>
  </si>
  <si>
    <t>2020-0703</t>
  </si>
  <si>
    <t>Jul 3rd 2020, 11:28:19 am</t>
  </si>
  <si>
    <t>https://www.instagram.com/p/CB120XJDKno/</t>
  </si>
  <si>
    <t>Joe's Pizza By The Sea</t>
  </si>
  <si>
    <t>40.5875839</t>
  </si>
  <si>
    <t>-73.8127052</t>
  </si>
  <si>
    <t>2020-0624</t>
  </si>
  <si>
    <t>Jun 24th 2020, 10:35:37 pm</t>
  </si>
  <si>
    <t>https://www.instagram.com/p/B--gNByD80N/</t>
  </si>
  <si>
    <t>Joe &amp; Sal's Pizza Fort Greene</t>
  </si>
  <si>
    <t>2020-0414</t>
  </si>
  <si>
    <t>Apr 14th 2020, 5:37:00 pm</t>
  </si>
  <si>
    <t>https://www.instagram.com/p/CEhmeeMDitr/</t>
  </si>
  <si>
    <t>Marios Chicken Pizza &amp; Grill</t>
  </si>
  <si>
    <t>2020-0330</t>
  </si>
  <si>
    <t>Aug 30th 2020, 3:22:12 pm</t>
  </si>
  <si>
    <t>https://www.instagram.com/p/B8UNUf4lFT5/</t>
  </si>
  <si>
    <t>Pizza plus &amp; the margarita bar</t>
  </si>
  <si>
    <t>2020-0208</t>
  </si>
  <si>
    <t>Feb 8th 2020, 1:21:06 pm</t>
  </si>
  <si>
    <t>$4.40</t>
  </si>
  <si>
    <t>https://www.instagram.com/p/B7MjUsvFt-V/</t>
  </si>
  <si>
    <t>Pizza's San Miguel</t>
  </si>
  <si>
    <t>2020-0111</t>
  </si>
  <si>
    <t>Jan 11th 2020, 5:28:03 pm</t>
  </si>
  <si>
    <t>https://www.instagram.com/p/B4vG_MnFIHC/</t>
  </si>
  <si>
    <t>Tommy's Pizza</t>
  </si>
  <si>
    <t>2019-1111</t>
  </si>
  <si>
    <t>Nov 11th 2019, 1:59:41 pm</t>
  </si>
  <si>
    <t>https://www.instagram.com/p/B4F97qYlTlw/</t>
  </si>
  <si>
    <t>Big Daddy's Pizza</t>
  </si>
  <si>
    <t>2019-1026</t>
  </si>
  <si>
    <t>Oct 26th 2019, 3:31:41 pm</t>
  </si>
  <si>
    <t>https://www.instagram.com/p/B30IKPblm1z/</t>
  </si>
  <si>
    <t>Bella Pizza Inc</t>
  </si>
  <si>
    <t>2019-1019</t>
  </si>
  <si>
    <t>Oct 19th 2019, 5:14:44 pm</t>
  </si>
  <si>
    <t>https://www.instagram.com/p/B3fXbiblXca/</t>
  </si>
  <si>
    <t>Tipsy Tomato Pizzeria</t>
  </si>
  <si>
    <t>2019-1011</t>
  </si>
  <si>
    <t>Oct 11th 2019, 3:44:07 pm</t>
  </si>
  <si>
    <t>https://www.instagram.com/p/B299rvSlDB5/</t>
  </si>
  <si>
    <t>Unique Bazaar Jamaica NY</t>
  </si>
  <si>
    <t>2019-0928</t>
  </si>
  <si>
    <t>Sep 28th 2019, 4:24:12 pm</t>
  </si>
  <si>
    <t>$1.50</t>
  </si>
  <si>
    <t>https://www.instagram.com/p/B295MybF2oN/</t>
  </si>
  <si>
    <t>Margherita Pizza Inc</t>
  </si>
  <si>
    <t>Sep 28th 2019, 3:45:01 pm</t>
  </si>
  <si>
    <t>https://www.instagram.com/p/B2X7uibFjqH/</t>
  </si>
  <si>
    <t>Harbor Pizzeria</t>
  </si>
  <si>
    <t>2019-0913</t>
  </si>
  <si>
    <t>Sep 13th 2019, 9:55:58 pm</t>
  </si>
  <si>
    <t>https://www.instagram.com/p/B03xrWllKf9/</t>
  </si>
  <si>
    <t>Slice of Brooklyn</t>
  </si>
  <si>
    <t>2019-0807</t>
  </si>
  <si>
    <t>Aug 7th 2019, 1:41:03 pm</t>
  </si>
  <si>
    <t>https://www.instagram.com/p/B0NCSNSFnN6/</t>
  </si>
  <si>
    <t>Best Pizza Williamsburg</t>
  </si>
  <si>
    <t>2019-0721</t>
  </si>
  <si>
    <t>Jul 21st 2019, 11:18:50 pm</t>
  </si>
  <si>
    <t>$4.25</t>
  </si>
  <si>
    <t>White</t>
  </si>
  <si>
    <t>https://www.instagram.com/p/B0GudQaFLPX/</t>
  </si>
  <si>
    <t>Ciros Pizza</t>
  </si>
  <si>
    <t>2019-0719</t>
  </si>
  <si>
    <t>Jul 19th 2019, 12:30:08 pm</t>
  </si>
  <si>
    <t>https://www.instagram.com/p/BylNTCnlnIl/</t>
  </si>
  <si>
    <t>99c Fresh Pizza</t>
  </si>
  <si>
    <t>40.7518124</t>
  </si>
  <si>
    <t>-73.9743737</t>
  </si>
  <si>
    <t>2019-0611</t>
  </si>
  <si>
    <t>Jun 11th 2019, 3:34:03 pm</t>
  </si>
  <si>
    <t>https://www.instagram.com/p/ByWTk6MlMnH/</t>
  </si>
  <si>
    <t>Mangiamo Pizza</t>
  </si>
  <si>
    <t>2019-0605</t>
  </si>
  <si>
    <t>Jun 5th 2019, 8:40:18 pm</t>
  </si>
  <si>
    <t>https://www.instagram.com/p/Bxkuqd_FqjX/</t>
  </si>
  <si>
    <t>Farmers Pizzeria Inc.</t>
  </si>
  <si>
    <t>2019-0517</t>
  </si>
  <si>
    <t>May 17th 2019, 2:34:58 pm</t>
  </si>
  <si>
    <t>https://www.instagram.com/p/BwxUZc2lf9V/</t>
  </si>
  <si>
    <t>2019-0427</t>
  </si>
  <si>
    <t>Apr 27th 2019, 3:24:11 pm</t>
  </si>
  <si>
    <t>https://www.instagram.com/p/BwsGqLJlRLm/</t>
  </si>
  <si>
    <t>Farmers Pizza and Grill</t>
  </si>
  <si>
    <t>2019-0425</t>
  </si>
  <si>
    <t>Apr 25th 2019, 2:47:56 pm</t>
  </si>
  <si>
    <t>https://www.instagram.com/p/BwnIv84lX_c/</t>
  </si>
  <si>
    <t>W4 Pizza</t>
  </si>
  <si>
    <t>2019-0423</t>
  </si>
  <si>
    <t>Apr 23rd 2019, 4:30:00 pm</t>
  </si>
  <si>
    <t>https://www.instagram.com/p/BwA-3_XF69U/</t>
  </si>
  <si>
    <t>Luna Pizza</t>
  </si>
  <si>
    <t>2019-0408</t>
  </si>
  <si>
    <t>Apr 8th 2019, 8:52:34 pm</t>
  </si>
  <si>
    <t>https://www.instagram.com/p/BvwyW6VlZXZ/</t>
  </si>
  <si>
    <t>Justino's Pizzeria Pizzeria</t>
  </si>
  <si>
    <t>2019-0402</t>
  </si>
  <si>
    <t>Apr 2nd 2019, 1:55:21 pm</t>
  </si>
  <si>
    <t>https://www.instagram.com/p/BuzBSGJlXhO/</t>
  </si>
  <si>
    <t>Joe's Pizzeria &amp; Restaurant</t>
  </si>
  <si>
    <t>2019-0309</t>
  </si>
  <si>
    <t>Mar 9th 2019, 1:12:51 pm</t>
  </si>
  <si>
    <t>https://www.instagram.com/p/Buj3E98lSIk/</t>
  </si>
  <si>
    <t>Ancona Pizzeria &amp; Heroes</t>
  </si>
  <si>
    <t>2019-0303</t>
  </si>
  <si>
    <t>Mar 3rd 2019, 3:55:04 pm</t>
  </si>
  <si>
    <t>$3.80</t>
  </si>
  <si>
    <t>https://www.instagram.com/p/Buccslolj66/</t>
  </si>
  <si>
    <t>Hot Fresh Pizza 99c</t>
  </si>
  <si>
    <t>2019-0228</t>
  </si>
  <si>
    <t>Feb 28th 2019, 6:49:52 pm</t>
  </si>
  <si>
    <t>https://www.instagram.com/p/BuKcKgbFPxv/</t>
  </si>
  <si>
    <t>Gino's</t>
  </si>
  <si>
    <t>2019-0221</t>
  </si>
  <si>
    <t>Feb 21st 2019, 6:58:53 pm</t>
  </si>
  <si>
    <t>https://www.instagram.com/p/BuIEAdLlrBV/</t>
  </si>
  <si>
    <t>Famous  Calabria Pizza</t>
  </si>
  <si>
    <t>2019-0220</t>
  </si>
  <si>
    <t>Feb 20th 2019, 8:49:19 pm</t>
  </si>
  <si>
    <t>https://www.instagram.com/p/BtsFwGGlBjr/</t>
  </si>
  <si>
    <t>2019-0210</t>
  </si>
  <si>
    <t>Feb 10th 2019, 12:05:49 am</t>
  </si>
  <si>
    <t>https://www.instagram.com/p/BtpS5cgF3kd/</t>
  </si>
  <si>
    <t>Hi-Class Pizza</t>
  </si>
  <si>
    <t>2019-0208</t>
  </si>
  <si>
    <t>Feb 8th 2019, 10:02:58 pm</t>
  </si>
  <si>
    <t>https://www.instagram.com/p/BthbpeZlspD/</t>
  </si>
  <si>
    <t>2019-0205</t>
  </si>
  <si>
    <t>Feb 5th 2019, 8:45:31 pm</t>
  </si>
  <si>
    <t>https://www.instagram.com/p/BtCUUntFHZy/</t>
  </si>
  <si>
    <t>Kiss My Slice</t>
  </si>
  <si>
    <t>2019-0124</t>
  </si>
  <si>
    <t>Jan 24th 2019, 6:45:02 pm</t>
  </si>
  <si>
    <t>https://www.instagram.com/p/BsPTfFKF0VK/</t>
  </si>
  <si>
    <t>99 Cent Fresh Hot Pizza</t>
  </si>
  <si>
    <t>2019-0104</t>
  </si>
  <si>
    <t>Jan 4th 2019, 11:16:28 pm</t>
  </si>
  <si>
    <t>https://www.instagram.com/p/BrWI6yJFEZr/</t>
  </si>
  <si>
    <t>2018-1213</t>
  </si>
  <si>
    <t>Dec 13th 2018, 6:27:25 pm</t>
  </si>
  <si>
    <t>https://www.instagram.com/p/Bp71tzFlhkg/</t>
  </si>
  <si>
    <t>Springfield &amp; LA Bari Pizza &amp; Restaurant</t>
  </si>
  <si>
    <t>2018-1108</t>
  </si>
  <si>
    <t>Nov 8th 2018, 4:47:58 pm</t>
  </si>
  <si>
    <t>https://www.instagram.com/p/Bp5Csgklf5z/</t>
  </si>
  <si>
    <t>2018-1107</t>
  </si>
  <si>
    <t>Nov 7th 2018, 2:43:40 pm</t>
  </si>
  <si>
    <t>https://www.instagram.com/p/Bpm6yeelpW3/</t>
  </si>
  <si>
    <t>Vaccaro's Pizzeria &amp; Trattoria</t>
  </si>
  <si>
    <t>2018-1031</t>
  </si>
  <si>
    <t>Oct 31st 2018, 2:48:15 pm</t>
  </si>
  <si>
    <t>$2.65</t>
  </si>
  <si>
    <t>https://www.instagram.com/p/BpC0fRplIId/</t>
  </si>
  <si>
    <t>Mario's Pizzeria</t>
  </si>
  <si>
    <t>2018-1017</t>
  </si>
  <si>
    <t>Oct 17th 2018, 2:20:32 pm</t>
  </si>
  <si>
    <t>https://www.instagram.com/p/BoUaM-8lUCN/</t>
  </si>
  <si>
    <t>2018-0929</t>
  </si>
  <si>
    <t>Sep 29th 2018, 1:45:47 pm</t>
  </si>
  <si>
    <t>https://www.instagram.com/p/Bno1pCGFfwj/</t>
  </si>
  <si>
    <t>Big John's Pizza</t>
  </si>
  <si>
    <t>2018-0912</t>
  </si>
  <si>
    <t>Sep 12th 2018, 3:38:58 pm</t>
  </si>
  <si>
    <t>https://www.instagram.com/p/BnefAmBlskN/</t>
  </si>
  <si>
    <t>Lamici</t>
  </si>
  <si>
    <t>2018-0908</t>
  </si>
  <si>
    <t>Sep 8th 2018, 3:08:48 pm</t>
  </si>
  <si>
    <t>https://www.instagram.com/p/Bg1mKBTnbQ8/</t>
  </si>
  <si>
    <t>2018-0327</t>
  </si>
  <si>
    <t>Mar 27th 2018, 2:54:01 pm</t>
  </si>
  <si>
    <t>$4.08</t>
  </si>
  <si>
    <t>https://www.instagram.com/p/BcnPkuXHIGi/</t>
  </si>
  <si>
    <t>Alba Pizzeria</t>
  </si>
  <si>
    <t>40.7093836</t>
  </si>
  <si>
    <t>-73.8188509</t>
  </si>
  <si>
    <t>2017-1212</t>
  </si>
  <si>
    <t>Dec 12th 2017, 2:01:45 pm</t>
  </si>
  <si>
    <t>https://www.instagram.com/p/Bcc-5MqnfVn/</t>
  </si>
  <si>
    <t>Pizza Plus</t>
  </si>
  <si>
    <t>2017-1208</t>
  </si>
  <si>
    <t>Dec 8th 2017, 2:23:35 pm</t>
  </si>
  <si>
    <t>https://www.instagram.com/p/BcX5VBZHa9U/</t>
  </si>
  <si>
    <t>Am PM Pizza Bagel</t>
  </si>
  <si>
    <t>2017-1206</t>
  </si>
  <si>
    <t>Dec 6th 2017, 2:58:45 pm</t>
  </si>
  <si>
    <t>https://www.instagram.com/p/BcVjEWKnyDe/</t>
  </si>
  <si>
    <t>Pino's Pizza</t>
  </si>
  <si>
    <t>40.6009756</t>
  </si>
  <si>
    <t>-74.0005968</t>
  </si>
  <si>
    <t>2017-1205</t>
  </si>
  <si>
    <t>Dec 5th 2017, 5:05:46 pm</t>
  </si>
  <si>
    <t>https://www.instagram.com/p/BcF3d7An-BX/</t>
  </si>
  <si>
    <t>Margherita Pizza</t>
  </si>
  <si>
    <t>2017-1129</t>
  </si>
  <si>
    <t>Nov 29th 2017, 2:56:10 pm</t>
  </si>
  <si>
    <t>https://www.instagram.com/p/BcDZBYrHsXE/</t>
  </si>
  <si>
    <t>Carbo's Pizzeria</t>
  </si>
  <si>
    <t>2017-1128</t>
  </si>
  <si>
    <t>Nov 28th 2017, 3:51:39 pm</t>
  </si>
  <si>
    <t>https://www.instagram.com/p/BajorZeHBBF/</t>
  </si>
  <si>
    <t>2017-1022</t>
  </si>
  <si>
    <t>Oct 22nd 2017, 12:21:22 pm</t>
  </si>
  <si>
    <t>https://www.instagram.com/p/BXx3muMFmTq/</t>
  </si>
  <si>
    <t>Rosa's Pizza</t>
  </si>
  <si>
    <t>2017-0814</t>
  </si>
  <si>
    <t>Aug 14th 2017, 11:26:59 am</t>
  </si>
  <si>
    <t>https://www.instagram.com/p/BXWWE-_FC7o/</t>
  </si>
  <si>
    <t>2 Bros Pizza</t>
  </si>
  <si>
    <t>2017-0803</t>
  </si>
  <si>
    <t>Aug 3rd 2017, 6:54:31 pm</t>
  </si>
  <si>
    <t>https://www.instagram.com/p/BXGl6ZsFMxV/</t>
  </si>
  <si>
    <t>Gotham Pizza</t>
  </si>
  <si>
    <t>2017-0728</t>
  </si>
  <si>
    <t>Jul 28th 2017, 4:05:02 pm</t>
  </si>
  <si>
    <t>https://www.instagram.com/p/BV53mtcFtzs/</t>
  </si>
  <si>
    <t>Joey's Pizza</t>
  </si>
  <si>
    <t>40.7262164</t>
  </si>
  <si>
    <t>-73.8951812</t>
  </si>
  <si>
    <t>2017-0628</t>
  </si>
  <si>
    <t>Jun 28th 2017, 8:58:07 pm</t>
  </si>
  <si>
    <t>https://www.instagram.com/p/BVano0fF6nz/</t>
  </si>
  <si>
    <t>NY Fresh Pizza</t>
  </si>
  <si>
    <t>2017-0616</t>
  </si>
  <si>
    <t>Jun 16th 2017, 5:42:08 pm</t>
  </si>
  <si>
    <t>https://www.instagram.com/p/BUxvmj5FXX-/</t>
  </si>
  <si>
    <t>2017-0531</t>
  </si>
  <si>
    <t>May 31st 2017, 8:42:52 pm</t>
  </si>
  <si>
    <t>https://www.instagram.com/p/BUKSDd5lLxA/</t>
  </si>
  <si>
    <t>Scarr's Pizza</t>
  </si>
  <si>
    <t>2017-0516</t>
  </si>
  <si>
    <t>May 16th 2017, 12:54:18 pm</t>
  </si>
  <si>
    <t>https://www.instagram.com/p/BTpmvgEFWox/</t>
  </si>
  <si>
    <t>Sutton Pizzeria</t>
  </si>
  <si>
    <t>2017-0503</t>
  </si>
  <si>
    <t>May 3rd 2017, 8:20:08 pm</t>
  </si>
  <si>
    <t>https://www.instagram.com/p/BTenvUhF35Y/</t>
  </si>
  <si>
    <t>Little Gio's Pizza</t>
  </si>
  <si>
    <t>2017-0429</t>
  </si>
  <si>
    <t>Apr 29th 2017, 1:57:12 pm</t>
  </si>
  <si>
    <t>https://www.instagram.com/p/BTKuzgblmxf/</t>
  </si>
  <si>
    <t>99 Cent Express Pizza</t>
  </si>
  <si>
    <t>2017-0421</t>
  </si>
  <si>
    <t>Apr 21st 2017, 8:34:08 pm</t>
  </si>
  <si>
    <t>https://www.instagram.com/p/BSy62q8AiIp/</t>
  </si>
  <si>
    <t>Sofia Pizza Shoppe</t>
  </si>
  <si>
    <t>2017-0412</t>
  </si>
  <si>
    <t>Apr 12th 2017, 2:37:39 pm</t>
  </si>
  <si>
    <t>https://www.instagram.com/p/BR9UwdMAMG1/</t>
  </si>
  <si>
    <t>Luigi's Family Italian Ristorante and Pizzeria</t>
  </si>
  <si>
    <t>2017-0322</t>
  </si>
  <si>
    <t>Mar 22nd 2017, 7:05:00 pm</t>
  </si>
  <si>
    <t>https://www.instagram.com/p/BQY_2ktjs40/</t>
  </si>
  <si>
    <t>Italian Village Pizzeria &amp; Restaurant NYC</t>
  </si>
  <si>
    <t>2017-0211</t>
  </si>
  <si>
    <t>Feb 11th 2017, 6:58:17 pm</t>
  </si>
  <si>
    <t>https://www.instagram.com/p/BQYykV4DaU3/</t>
  </si>
  <si>
    <t>Bosa's Pizza of Harlem</t>
  </si>
  <si>
    <t>40.802747</t>
  </si>
  <si>
    <t>-73.93408819999999</t>
  </si>
  <si>
    <t>Feb 11th 2017, 5:02:12 pm</t>
  </si>
  <si>
    <t>https://www.instagram.com/p/BPx0yCmDQQi/</t>
  </si>
  <si>
    <t>Rivoli Pizza II</t>
  </si>
  <si>
    <t>2017-0127</t>
  </si>
  <si>
    <t>Jan 27th 2017, 1:51:10 pm</t>
  </si>
  <si>
    <t>https://www.instagram.com/p/BPiwMXaDTM9/</t>
  </si>
  <si>
    <t>J's Pizza</t>
  </si>
  <si>
    <t>Jan 21st 2017, 5:22:27 pm</t>
  </si>
  <si>
    <t>https://www.instagram.com/p/BPdbHYQDWk5/</t>
  </si>
  <si>
    <t>44st Pizza</t>
  </si>
  <si>
    <t>2017-0119</t>
  </si>
  <si>
    <t>Jan 19th 2017, 3:42:04 pm</t>
  </si>
  <si>
    <t>https://www.instagram.com/p/BOaXugYjJTp/</t>
  </si>
  <si>
    <t>Joey Pepperoni's Pizza</t>
  </si>
  <si>
    <t>2016-1224</t>
  </si>
  <si>
    <t>Dec 24th 2016, 2:43:21 pm</t>
  </si>
  <si>
    <t>https://www.instagram.com/p/BL4mG_Sjw4E/</t>
  </si>
  <si>
    <t>Tony's Pizzeria &amp; Restaurant</t>
  </si>
  <si>
    <t>2016-1022</t>
  </si>
  <si>
    <t>Oct 22nd 2016, 7:52:03 pm</t>
  </si>
  <si>
    <t>https://www.instagram.com/p/BLzHgR_j7Kd/</t>
  </si>
  <si>
    <t>Villa Mia Pizzeria</t>
  </si>
  <si>
    <t>2016-1020</t>
  </si>
  <si>
    <t>Oct 20th 2016, 4:48:25 pm</t>
  </si>
  <si>
    <t>https://www.instagram.com/p/BLjW65EjuLH/</t>
  </si>
  <si>
    <t>2016-1014</t>
  </si>
  <si>
    <t>Oct 14th 2016, 1:55:17 pm</t>
  </si>
  <si>
    <t>https://www.instagram.com/p/BKl0_81AFJf/</t>
  </si>
  <si>
    <t>Mamma's Famous Ristorante</t>
  </si>
  <si>
    <t>2016-0920</t>
  </si>
  <si>
    <t>Sep 20th 2016, 4:25:12 pm</t>
  </si>
  <si>
    <t>$3.85</t>
  </si>
  <si>
    <t>https://www.instagram.com/p/BKJumF0gNWU/</t>
  </si>
  <si>
    <t>Justino's Pizzeria</t>
  </si>
  <si>
    <t>2016-0909</t>
  </si>
  <si>
    <t>Sep 9th 2016, 6:30:30 pm</t>
  </si>
  <si>
    <t>https://www.instagram.com/p/BKJTdblgoo8/</t>
  </si>
  <si>
    <t>New York sal's pizza</t>
  </si>
  <si>
    <t>Sep 9th 2016, 2:33:24 pm</t>
  </si>
  <si>
    <t>https://www.instagram.com/p/BKGvQsHAXq8/</t>
  </si>
  <si>
    <t>Pizza &amp; Pita</t>
  </si>
  <si>
    <t>2016-0908</t>
  </si>
  <si>
    <t>Sep 8th 2016, 2:38:36 pm</t>
  </si>
  <si>
    <t>https://www.instagram.com/p/BJi46OFAMy0/</t>
  </si>
  <si>
    <t>Luigi's Gourmet Pizza</t>
  </si>
  <si>
    <t>2016-0825</t>
  </si>
  <si>
    <t>Aug 25th 2016, 4:30:15 pm</t>
  </si>
  <si>
    <t>https://www.instagram.com/p/BJdYqgJAiYp/</t>
  </si>
  <si>
    <t>Giuseppe's Pizza At St George</t>
  </si>
  <si>
    <t>2016-0823</t>
  </si>
  <si>
    <t>Aug 23rd 2016, 1:12:17 pm</t>
  </si>
  <si>
    <t>https://www.instagram.com/p/BJau9htgvz3/</t>
  </si>
  <si>
    <t>Tom's Pizza &amp; Italian Restaurant Inc</t>
  </si>
  <si>
    <t>2016-0822</t>
  </si>
  <si>
    <t>Aug 22nd 2016, 12:29:24 pm</t>
  </si>
  <si>
    <t>https://www.instagram.com/p/BJV3d4TgKTK/</t>
  </si>
  <si>
    <t>Three Brothers 3</t>
  </si>
  <si>
    <t>2016-0820</t>
  </si>
  <si>
    <t>Aug 20th 2016, 3:07:31 pm</t>
  </si>
  <si>
    <t>https://www.instagram.com/p/BJVptf9gYbD/</t>
  </si>
  <si>
    <t>Domenick's Pizza</t>
  </si>
  <si>
    <t>Aug 20th 2016, 1:07:19 pm</t>
  </si>
  <si>
    <t>https://www.instagram.com/p/BJT460qgs-Z/</t>
  </si>
  <si>
    <t>John &amp; Tony's</t>
  </si>
  <si>
    <t>2016-0819</t>
  </si>
  <si>
    <t>Aug 19th 2016, 8:41:44 pm</t>
  </si>
  <si>
    <t>$2.95</t>
  </si>
  <si>
    <t>https://www.instagram.com/p/BJROMYkgsH0/</t>
  </si>
  <si>
    <t>2016-0818</t>
  </si>
  <si>
    <t>Aug 18th 2016, 7:49:54 pm</t>
  </si>
  <si>
    <t>https://www.instagram.com/p/BJDi0pqg2TL/</t>
  </si>
  <si>
    <t>J&amp;D Pizzeria Restaurant</t>
  </si>
  <si>
    <t>2016-0813</t>
  </si>
  <si>
    <t>Aug 13th 2016, 12:20:48 pm</t>
  </si>
  <si>
    <t>https://www.instagram.com/p/BJDsbFEALSZ/</t>
  </si>
  <si>
    <t>Lenny's Pizza</t>
  </si>
  <si>
    <t>Aug 13th 2016, 1:44:41 pm</t>
  </si>
  <si>
    <t>https://www.instagram.com/p/BI0Rugfgqbo/</t>
  </si>
  <si>
    <t>Romeo's Pizzeria</t>
  </si>
  <si>
    <t>2016-0807</t>
  </si>
  <si>
    <t>Aug 7th 2016, 2:02:48 pm</t>
  </si>
  <si>
    <t>https://www.instagram.com/p/BIz_f5AA2BG/</t>
  </si>
  <si>
    <t>Dany's Pizza Restaurant</t>
  </si>
  <si>
    <t>Aug 7th 2016, 11:23:31 am</t>
  </si>
  <si>
    <t>https://www.instagram.com/p/BIa3CL7A8Vj/</t>
  </si>
  <si>
    <t>Cafe Daniellos</t>
  </si>
  <si>
    <t>2016-0728</t>
  </si>
  <si>
    <t>Jul 28th 2016, 5:08:33 pm</t>
  </si>
  <si>
    <t>https://www.instagram.com/p/BIYeo2MhAdX/</t>
  </si>
  <si>
    <t>Gino's Pizzeria</t>
  </si>
  <si>
    <t>2016-0727</t>
  </si>
  <si>
    <t>Jul 27th 2016, 6:56:54 pm</t>
  </si>
  <si>
    <t>https://www.instagram.com/p/BIYcF0vB119/</t>
  </si>
  <si>
    <t>Armando's Pizza</t>
  </si>
  <si>
    <t>Jul 27th 2016, 6:34:38 pm</t>
  </si>
  <si>
    <t>$2.45</t>
  </si>
  <si>
    <t>https://www.instagram.com/p/BHYGifjA_s_/</t>
  </si>
  <si>
    <t>Ray's Pizza</t>
  </si>
  <si>
    <t>2016-0702</t>
  </si>
  <si>
    <t>Jul 2nd 2016, 6:54:55 pm</t>
  </si>
  <si>
    <t>$3.95</t>
  </si>
  <si>
    <t>Grandma</t>
  </si>
  <si>
    <t>https://www.instagram.com/p/BHQPtvxAQL1/</t>
  </si>
  <si>
    <t>Claudio's Pizzeria</t>
  </si>
  <si>
    <t>2016-0629</t>
  </si>
  <si>
    <t>Jun 29th 2016, 5:41:10 pm</t>
  </si>
  <si>
    <t>https://www.instagram.com/p/BHQEcJkgZ6j/</t>
  </si>
  <si>
    <t>Aenos Pizza</t>
  </si>
  <si>
    <t>Jun 29th 2016, 4:02:39 pm</t>
  </si>
  <si>
    <t>https://www.instagram.com/p/BHK7JMTgNmT/</t>
  </si>
  <si>
    <t>Luke Pizza</t>
  </si>
  <si>
    <t>2016-0627</t>
  </si>
  <si>
    <t>Jun 27th 2016, 4:05:13 pm</t>
  </si>
  <si>
    <t>https://www.instagram.com/p/BHK2rCLgWne/</t>
  </si>
  <si>
    <t>Fresco Pizza &amp; Pasta</t>
  </si>
  <si>
    <t>Jun 27th 2016, 3:26:09 pm</t>
  </si>
  <si>
    <t>https://www.instagram.com/p/BHG071Lg0c8/</t>
  </si>
  <si>
    <t>Pinos La Forchetta Pizzeria &amp; Restaurant</t>
  </si>
  <si>
    <t>2016-0626</t>
  </si>
  <si>
    <t>Jun 26th 2016, 1:54:00 am</t>
  </si>
  <si>
    <t>https://www.instagram.com/p/BGxFRmFBpzf/</t>
  </si>
  <si>
    <t>Bleecker Street Pizza</t>
  </si>
  <si>
    <t>2016-0617</t>
  </si>
  <si>
    <t>Jun 17th 2016, 3:13:29 pm</t>
  </si>
  <si>
    <t>https://www.instagram.com/p/BGiShnqhp6u/</t>
  </si>
  <si>
    <t>Roma Pizza</t>
  </si>
  <si>
    <t>2016-0611</t>
  </si>
  <si>
    <t>Jun 11th 2016, 9:20:40 pm</t>
  </si>
  <si>
    <t>https://www.instagram.com/p/BGc_IYehp_B/</t>
  </si>
  <si>
    <t>Saba's Pizza NY</t>
  </si>
  <si>
    <t>2016-0609</t>
  </si>
  <si>
    <t>Jun 9th 2016, 7:54:59 pm</t>
  </si>
  <si>
    <t>https://www.instagram.com/p/BGcXktvBp9l/</t>
  </si>
  <si>
    <t>Little Italy Pizza</t>
  </si>
  <si>
    <t>Jun 9th 2016, 2:09:20 pm</t>
  </si>
  <si>
    <t>https://www.instagram.com/p/BGIhl8OhpxY/</t>
  </si>
  <si>
    <t>99¢ Pizza</t>
  </si>
  <si>
    <t>2016-0601</t>
  </si>
  <si>
    <t>Jun 1st 2016, 9:12:04 pm</t>
  </si>
  <si>
    <t>https://www.instagram.com/p/BF0I-bpBp4G/</t>
  </si>
  <si>
    <t>My PIE Pizzeria</t>
  </si>
  <si>
    <t>2016-0524</t>
  </si>
  <si>
    <t>May 24th 2016, 11:12:09 pm</t>
  </si>
  <si>
    <t>$5.25</t>
  </si>
  <si>
    <t>https://www.instagram.com/p/BFxSFT4Bp8X/</t>
  </si>
  <si>
    <t>Sal's Pizza Store</t>
  </si>
  <si>
    <t>2016-0523</t>
  </si>
  <si>
    <t>May 23rd 2016, 8:34:01 pm</t>
  </si>
  <si>
    <t>https://www.instagram.com/p/BFh1Ggchp2Z/</t>
  </si>
  <si>
    <t>Cotta Bene Pizzeria Restaurant</t>
  </si>
  <si>
    <t>2016-0517</t>
  </si>
  <si>
    <t>May 17th 2016, 8:32:10 pm</t>
  </si>
  <si>
    <t>https://www.instagram.com/p/BFChgVUhp_0/</t>
  </si>
  <si>
    <t>NY Pizza Suprema</t>
  </si>
  <si>
    <t>2016-0505</t>
  </si>
  <si>
    <t>May 5th 2016, 4:44:28 pm</t>
  </si>
  <si>
    <t>https://www.instagram.com/p/BE9ijpyhpzH/</t>
  </si>
  <si>
    <t>Pizza Boy II</t>
  </si>
  <si>
    <t>2016-0503</t>
  </si>
  <si>
    <t>May 3rd 2016, 6:17:27 pm</t>
  </si>
  <si>
    <t>https://www.instagram.com/p/BE9BQkphp2r/</t>
  </si>
  <si>
    <t>Martiniello's Pizzeria</t>
  </si>
  <si>
    <t>May 3rd 2016, 1:26:30 pm</t>
  </si>
  <si>
    <t>https://www.instagram.com/p/BE7GcOpBp3m/</t>
  </si>
  <si>
    <t>Marabella Pizza</t>
  </si>
  <si>
    <t>2016-0502</t>
  </si>
  <si>
    <t>May 2nd 2016, 7:33:18 pm</t>
  </si>
  <si>
    <t>https://www.instagram.com/p/BE1-6EWhp6s/</t>
  </si>
  <si>
    <t>Mark's Pizza</t>
  </si>
  <si>
    <t>2016-0430</t>
  </si>
  <si>
    <t>Apr 30th 2016, 7:51:16 pm</t>
  </si>
  <si>
    <t>https://www.instagram.com/p/BEzUYvUBpyT/</t>
  </si>
  <si>
    <t>Picasso Pizzeria</t>
  </si>
  <si>
    <t>2016-0429</t>
  </si>
  <si>
    <t>Apr 29th 2016, 7:01:14 pm</t>
  </si>
  <si>
    <t>$3.15</t>
  </si>
  <si>
    <t>https://www.instagram.com/p/BEaEr-SBp0g/</t>
  </si>
  <si>
    <t>2016-0419</t>
  </si>
  <si>
    <t>Apr 19th 2016, 11:43:02 pm</t>
  </si>
  <si>
    <t>https://www.instagram.com/p/BDT3ZeqBp8z/</t>
  </si>
  <si>
    <t>Milano Pizza Shop</t>
  </si>
  <si>
    <t>2016-0323</t>
  </si>
  <si>
    <t>Mar 23rd 2016, 5:20:04 pm</t>
  </si>
  <si>
    <t>https://www.instagram.com/p/BC_kvMhhpxf/</t>
  </si>
  <si>
    <t>620 Caton Pizzeria</t>
  </si>
  <si>
    <t>2016-0315</t>
  </si>
  <si>
    <t>Mar 15th 2016, 8:12:12 pm</t>
  </si>
  <si>
    <t>https://www.instagram.com/p/BBwDJlfhp53/</t>
  </si>
  <si>
    <t>2016-0213</t>
  </si>
  <si>
    <t>Feb 13th 2016, 9:58:42 pm</t>
  </si>
  <si>
    <t>https://www.instagram.com/p/BBviMqMhpzH/</t>
  </si>
  <si>
    <t>Bella Napoli</t>
  </si>
  <si>
    <t>Feb 13th 2016, 5:10:46 pm</t>
  </si>
  <si>
    <t>https://www.instagram.com/p/BBJOiM4hp5B/</t>
  </si>
  <si>
    <t>Lunetta Pizza &amp; Restaurant</t>
  </si>
  <si>
    <t>2016-0129</t>
  </si>
  <si>
    <t>Jan 29th 2016, 8:07:48 pm</t>
  </si>
  <si>
    <t>https://www.instagram.com/p/BBBXVQzBp3F/</t>
  </si>
  <si>
    <t>Royal Pizza</t>
  </si>
  <si>
    <t>2016-0126</t>
  </si>
  <si>
    <t>Jan 26th 2016, 6:50:46 pm</t>
  </si>
  <si>
    <t>https://www.instagram.com/p/BALn-Ckhp4z/</t>
  </si>
  <si>
    <t>Luigi Pizza Restaurant</t>
  </si>
  <si>
    <t>2016-0105</t>
  </si>
  <si>
    <t>Jan 5th 2016, 9:57:09 pm</t>
  </si>
  <si>
    <t>https://www.instagram.com/p/_-O510BpyA/</t>
  </si>
  <si>
    <t>2015-1231</t>
  </si>
  <si>
    <t>Dec 31st 2015, 5:08:00 pm</t>
  </si>
  <si>
    <t>https://www.instagram.com/p/_-2FglhpwL/</t>
  </si>
  <si>
    <t>Dec 31st 2015, 10:50:23 pm</t>
  </si>
  <si>
    <t>https://www.instagram.com/p/_2mO5Ghp5B/</t>
  </si>
  <si>
    <t>DJ Pizza</t>
  </si>
  <si>
    <t>2015-1228</t>
  </si>
  <si>
    <t>Dec 28th 2015, 5:57:55 pm</t>
  </si>
  <si>
    <t>https://www.instagram.com/p/_xcjJ1hpwF/</t>
  </si>
  <si>
    <t>San Remo Pizza</t>
  </si>
  <si>
    <t>2015-1226</t>
  </si>
  <si>
    <t>Dec 26th 2015, 5:57:06 pm</t>
  </si>
  <si>
    <t>https://www.instagram.com/p/_r7vJ1Bp8r/</t>
  </si>
  <si>
    <t>Tony's Original's</t>
  </si>
  <si>
    <t>2015-1224</t>
  </si>
  <si>
    <t>Dec 24th 2015, 2:34:11 pm</t>
  </si>
  <si>
    <t>https://www.instagram.com/p/_nZQkPBpwl/</t>
  </si>
  <si>
    <t>Fiore's Pizza</t>
  </si>
  <si>
    <t>2015-1222</t>
  </si>
  <si>
    <t>Dec 22nd 2015, 8:15:57 pm</t>
  </si>
  <si>
    <t>https://www.instagram.com/p/_hljlchp7v/</t>
  </si>
  <si>
    <t>Abitino's Trattoria Pizzeria</t>
  </si>
  <si>
    <t>2015-1220</t>
  </si>
  <si>
    <t>Dec 20th 2015, 2:07:57 pm</t>
  </si>
  <si>
    <t>https://www.instagram.com/p/_acRk1Bp2r/</t>
  </si>
  <si>
    <t>99 Cents Fresh Pizza</t>
  </si>
  <si>
    <t>2015-1217</t>
  </si>
  <si>
    <t>Dec 17th 2015, 7:32:10 pm</t>
  </si>
  <si>
    <t>https://www.instagram.com/p/_XmcBSBp8T/</t>
  </si>
  <si>
    <t>Gourmet Park</t>
  </si>
  <si>
    <t>2015-1216</t>
  </si>
  <si>
    <t>Dec 16th 2015, 5:03:15 pm</t>
  </si>
  <si>
    <t>https://www.instagram.com/p/_PkJYgBp4L/</t>
  </si>
  <si>
    <t>City Slice</t>
  </si>
  <si>
    <t>40.7654294</t>
  </si>
  <si>
    <t>-73.9909294</t>
  </si>
  <si>
    <t>2015-1213</t>
  </si>
  <si>
    <t>Dec 13th 2015, 2:09:19 pm</t>
  </si>
  <si>
    <t>https://www.instagram.com/p/_IT_V-hp2v/</t>
  </si>
  <si>
    <t>Majestic Pizza</t>
  </si>
  <si>
    <t>40.7100713</t>
  </si>
  <si>
    <t>-74.0103149</t>
  </si>
  <si>
    <t>2015-1210</t>
  </si>
  <si>
    <t>Dec 10th 2015, 6:33:27 pm</t>
  </si>
  <si>
    <t>https://www.instagram.com/p/-7nUbNBp3I/</t>
  </si>
  <si>
    <t>2015-1205</t>
  </si>
  <si>
    <t>Dec 5th 2015, 8:12:13 pm</t>
  </si>
  <si>
    <t>https://www.instagram.com/p/-2AFp5BpwX/</t>
  </si>
  <si>
    <t>Rosetti's Pizza</t>
  </si>
  <si>
    <t>2015-1203</t>
  </si>
  <si>
    <t>Dec 3rd 2015, 3:53:13 pm</t>
  </si>
  <si>
    <t>https://www.instagram.com/p/-fUNZvhp2q/</t>
  </si>
  <si>
    <t>2015-1124</t>
  </si>
  <si>
    <t>Nov 24th 2015, 8:26:30 pm</t>
  </si>
  <si>
    <t>https://www.instagram.com/p/-XWJHFBp7k/</t>
  </si>
  <si>
    <t>Pizza 33</t>
  </si>
  <si>
    <t>2015-1121</t>
  </si>
  <si>
    <t>Nov 21st 2015, 6:09:28 pm</t>
  </si>
  <si>
    <t>https://www.instagram.com/p/-UW__chp3L/</t>
  </si>
  <si>
    <t>Dough Boys Pizza</t>
  </si>
  <si>
    <t>40.7438563</t>
  </si>
  <si>
    <t>-73.9792757</t>
  </si>
  <si>
    <t>2015-1120</t>
  </si>
  <si>
    <t>Nov 20th 2015, 2:19:15 pm</t>
  </si>
  <si>
    <t>https://www.instagram.com/p/-VYmvUBp7X/</t>
  </si>
  <si>
    <t>Yankee Pizza</t>
  </si>
  <si>
    <t>Nov 20th 2015, 11:52:31 pm</t>
  </si>
  <si>
    <t>https://www.instagram.com/p/-R56iWhp9l/</t>
  </si>
  <si>
    <t>Primavera Pizza &amp; Pasta</t>
  </si>
  <si>
    <t>2015-1119</t>
  </si>
  <si>
    <t>Nov 19th 2015, 3:26:37 pm</t>
  </si>
  <si>
    <t>https://www.instagram.com/p/-Pgq_WBp5L/</t>
  </si>
  <si>
    <t>La Bellezza Pizzeria</t>
  </si>
  <si>
    <t>2015-1118</t>
  </si>
  <si>
    <t>Nov 18th 2015, 5:07:33 pm</t>
  </si>
  <si>
    <t>https://www.instagram.com/p/-FXRGShpyw/</t>
  </si>
  <si>
    <t>King Pizza &amp; Pasta</t>
  </si>
  <si>
    <t>2015-1114</t>
  </si>
  <si>
    <t>Nov 14th 2015, 6:32:58 pm</t>
  </si>
  <si>
    <t>$1.75</t>
  </si>
  <si>
    <t>https://www.instagram.com/p/-E8dn2hp4r/</t>
  </si>
  <si>
    <t>Not Ray's Nick's Pizza Inc</t>
  </si>
  <si>
    <t>Nov 14th 2015, 2:38:45 pm</t>
  </si>
  <si>
    <t>https://www.instagram.com/p/-CmEgOBp8s/</t>
  </si>
  <si>
    <t>Abitino Pizzeria &amp; Restaurant</t>
  </si>
  <si>
    <t>2015-1113</t>
  </si>
  <si>
    <t>Nov 13th 2015, 4:44:36 pm</t>
  </si>
  <si>
    <t>https://www.instagram.com/p/97Xqo4Bp_U/</t>
  </si>
  <si>
    <t>2015-1110</t>
  </si>
  <si>
    <t>Nov 10th 2015, 9:24:03 pm</t>
  </si>
  <si>
    <t>https://www.instagram.com/p/9y-wb9Bp7C/</t>
  </si>
  <si>
    <t>Arturo's Pizza</t>
  </si>
  <si>
    <t>2015-1107</t>
  </si>
  <si>
    <t>Nov 7th 2015, 3:12:28 pm</t>
  </si>
  <si>
    <t>https://www.instagram.com/p/9zui1MBp5y/</t>
  </si>
  <si>
    <t>Delizia 92 Restaurant &amp; Pizzeria</t>
  </si>
  <si>
    <t>Nov 7th 2015, 10:10:02 pm</t>
  </si>
  <si>
    <t>$3.55</t>
  </si>
  <si>
    <t>https://www.instagram.com/p/9wlyodhpxz/</t>
  </si>
  <si>
    <t>Pastafina Restaurant</t>
  </si>
  <si>
    <t>2015-1106</t>
  </si>
  <si>
    <t>Nov 6th 2015, 4:55:50 pm</t>
  </si>
  <si>
    <t>Margherita</t>
  </si>
  <si>
    <t>https://www.instagram.com/p/9uYspGhpzu/</t>
  </si>
  <si>
    <t>Mamma Mia Pizza &amp; Grill</t>
  </si>
  <si>
    <t>2015-1105</t>
  </si>
  <si>
    <t>Nov 5th 2015, 8:22:56 pm</t>
  </si>
  <si>
    <t>https://www.instagram.com/p/9ttxwUBp5S/</t>
  </si>
  <si>
    <t>Pizza Park Corp</t>
  </si>
  <si>
    <t>Nov 5th 2015, 2:07:54 pm</t>
  </si>
  <si>
    <t>https://www.instagram.com/p/9mJM5Lhp9o/</t>
  </si>
  <si>
    <t>2015-1102</t>
  </si>
  <si>
    <t>Nov 2nd 2015, 3:33:36 pm</t>
  </si>
  <si>
    <t>https://www.instagram.com/p/9XDJkEBpyD/</t>
  </si>
  <si>
    <t>2015-1027</t>
  </si>
  <si>
    <t>Oct 27th 2015, 7:52:07 pm</t>
  </si>
  <si>
    <t>https://www.instagram.com/p/9WsF3JBp7A/</t>
  </si>
  <si>
    <t>Francesco's Pizza</t>
  </si>
  <si>
    <t>40.775197</t>
  </si>
  <si>
    <t>-73.98069100000001</t>
  </si>
  <si>
    <t>Oct 27th 2015, 4:30:38 pm</t>
  </si>
  <si>
    <t>$2.85</t>
  </si>
  <si>
    <t>https://www.instagram.com/p/9KBaeBBp_5/</t>
  </si>
  <si>
    <t>LaRustica Pizza</t>
  </si>
  <si>
    <t>40.7841781</t>
  </si>
  <si>
    <t>-73.95240489999999</t>
  </si>
  <si>
    <t>2015-1022</t>
  </si>
  <si>
    <t>Oct 22nd 2015, 6:26:49 pm</t>
  </si>
  <si>
    <t>https://www.instagram.com/p/9E41GNhpx1/</t>
  </si>
  <si>
    <t>Pizza Works</t>
  </si>
  <si>
    <t>2015-1020</t>
  </si>
  <si>
    <t>Oct 20th 2015, 6:35:37 pm</t>
  </si>
  <si>
    <t>https://www.instagram.com/p/9ErhqDhp-G/</t>
  </si>
  <si>
    <t>Triangle Pizzeria</t>
  </si>
  <si>
    <t>Oct 20th 2015, 4:39:22 pm</t>
  </si>
  <si>
    <t>https://www.instagram.com/p/81Y0g3Bp92/</t>
  </si>
  <si>
    <t>La Traviata Pizzeria</t>
  </si>
  <si>
    <t>2015-1014</t>
  </si>
  <si>
    <t>Oct 14th 2015, 6:07:18 pm</t>
  </si>
  <si>
    <t>$3.79</t>
  </si>
  <si>
    <t>https://www.instagram.com/p/8zK1U-hp8E/</t>
  </si>
  <si>
    <t>2015-1013</t>
  </si>
  <si>
    <t>Oct 13th 2015, 9:26:36 pm</t>
  </si>
  <si>
    <t>https://www.instagram.com/p/8jKJ-iBp0-/</t>
  </si>
  <si>
    <t>Stella's Pizza</t>
  </si>
  <si>
    <t>2015-1007</t>
  </si>
  <si>
    <t>Oct 7th 2015, 4:12:50 pm</t>
  </si>
  <si>
    <t>https://www.instagram.com/p/8ggqnjhp7y/</t>
  </si>
  <si>
    <t>Patsy's Pizza</t>
  </si>
  <si>
    <t>2015-1006</t>
  </si>
  <si>
    <t>Oct 6th 2015, 3:31:48 pm</t>
  </si>
  <si>
    <t>https://www.instagram.com/p/8gfZuBBp5t/</t>
  </si>
  <si>
    <t>Oct 6th 2015, 3:20:46 pm</t>
  </si>
  <si>
    <t>https://www.instagram.com/p/8eKFG0hpyO/</t>
  </si>
  <si>
    <t>Cucina Bene</t>
  </si>
  <si>
    <t>2015-1005</t>
  </si>
  <si>
    <t>Oct 5th 2015, 5:35:58 pm</t>
  </si>
  <si>
    <t>https://www.instagram.com/p/8ZFatYBpzH/</t>
  </si>
  <si>
    <t>Melani Pizzeria</t>
  </si>
  <si>
    <t>2015-1003</t>
  </si>
  <si>
    <t>Oct 3rd 2015, 6:19:01 pm</t>
  </si>
  <si>
    <t>https://www.instagram.com/p/8ZEEJphpwS/</t>
  </si>
  <si>
    <t>La Margarita Pizza</t>
  </si>
  <si>
    <t>40.7213955</t>
  </si>
  <si>
    <t>-73.9874383</t>
  </si>
  <si>
    <t>Oct 3rd 2015, 6:07:12 pm</t>
  </si>
  <si>
    <t>https://www.instagram.com/p/8ZfpjBhp16/</t>
  </si>
  <si>
    <t>Rosario Pizza Inc</t>
  </si>
  <si>
    <t>Oct 3rd 2015, 10:08:14 pm</t>
  </si>
  <si>
    <t>https://www.instagram.com/p/8RLs8lBpx-/</t>
  </si>
  <si>
    <t>Sal's Pizza and Restaurant</t>
  </si>
  <si>
    <t>2015-0930</t>
  </si>
  <si>
    <t>Sep 30th 2015, 4:40:01 pm</t>
  </si>
  <si>
    <t>https://www.instagram.com/p/8RFxHCBp2U/</t>
  </si>
  <si>
    <t>Napoli Pizza</t>
  </si>
  <si>
    <t>Sep 30th 2015, 3:48:09 pm</t>
  </si>
  <si>
    <t>https://www.instagram.com/p/8Oc4wZBp-R/</t>
  </si>
  <si>
    <t>Not Ray's Leo's Pizza</t>
  </si>
  <si>
    <t>2015-0929</t>
  </si>
  <si>
    <t>Sep 29th 2015, 3:12:27 pm</t>
  </si>
  <si>
    <t>https://www.instagram.com/p/8L7PWWhpx2/</t>
  </si>
  <si>
    <t>Little Vincent's Pizza</t>
  </si>
  <si>
    <t>2015-0928</t>
  </si>
  <si>
    <t>Sep 28th 2015, 3:39:58 pm</t>
  </si>
  <si>
    <t>https://www.instagram.com/p/8LrnO7Bp2F/</t>
  </si>
  <si>
    <t>Pizza Boss NYC</t>
  </si>
  <si>
    <t>Sep 28th 2015, 1:23:25 pm</t>
  </si>
  <si>
    <t>https://www.instagram.com/p/8HQVkahp_S/</t>
  </si>
  <si>
    <t>Arturo's Italian Restaurant</t>
  </si>
  <si>
    <t>2015-0926</t>
  </si>
  <si>
    <t>Sep 26th 2015, 8:08:06 pm</t>
  </si>
  <si>
    <t>https://www.instagram.com/p/8G0wd2hp1g/</t>
  </si>
  <si>
    <t>Lunetta Pizza</t>
  </si>
  <si>
    <t>Sep 26th 2015, 4:07:07 pm</t>
  </si>
  <si>
    <t>https://www.instagram.com/p/8D_a8ehpzf/</t>
  </si>
  <si>
    <t>Phil's Pizza</t>
  </si>
  <si>
    <t>2015-0925</t>
  </si>
  <si>
    <t>Sep 25th 2015, 1:42:34 pm</t>
  </si>
  <si>
    <t>https://www.instagram.com/p/8CIFocBp21/</t>
  </si>
  <si>
    <t>Krust Pizza</t>
  </si>
  <si>
    <t>2015-0924</t>
  </si>
  <si>
    <t>Sep 24th 2015, 8:19:49 pm</t>
  </si>
  <si>
    <t>https://www.instagram.com/p/787abDBp29/</t>
  </si>
  <si>
    <t>Mike's Pizza</t>
  </si>
  <si>
    <t>2015-0922</t>
  </si>
  <si>
    <t>Sep 22nd 2015, 7:52:52 pm</t>
  </si>
  <si>
    <t>https://www.instagram.com/p/73wlRNhp3X/</t>
  </si>
  <si>
    <t>Susano's Pizzeria Restaurant</t>
  </si>
  <si>
    <t>2015-0920</t>
  </si>
  <si>
    <t>Sep 20th 2015, 7:42:01 pm</t>
  </si>
  <si>
    <t>https://www.instagram.com/p/7wLnI4hp2B/</t>
  </si>
  <si>
    <t>East Village Pizza</t>
  </si>
  <si>
    <t>2015-0917</t>
  </si>
  <si>
    <t>Sep 17th 2015, 9:04:17 pm</t>
  </si>
  <si>
    <t>https://www.instagram.com/p/7tH3ZsBp-v/</t>
  </si>
  <si>
    <t>Famiglia Pizzeria</t>
  </si>
  <si>
    <t>2015-0916</t>
  </si>
  <si>
    <t>Sep 16th 2015, 4:33:50 pm</t>
  </si>
  <si>
    <t>https://www.instagram.com/p/7oFx5UBpzL/</t>
  </si>
  <si>
    <t>Stromboli Pizza</t>
  </si>
  <si>
    <t>2015-0914</t>
  </si>
  <si>
    <t>Sep 14th 2015, 5:39:24 pm</t>
  </si>
  <si>
    <t>https://www.instagram.com/p/7TYVgjBp2I/</t>
  </si>
  <si>
    <t>Martinellos Pizza</t>
  </si>
  <si>
    <t>2015-0906</t>
  </si>
  <si>
    <t>Sep 6th 2015, 4:37:30 pm</t>
  </si>
  <si>
    <t>https://www.instagram.com/p/5Nfn4TBpzL/</t>
  </si>
  <si>
    <t xml:space="preserve">Napoli Pizza and Pasta </t>
  </si>
  <si>
    <t>40.7571861</t>
  </si>
  <si>
    <t>-73.9268541</t>
  </si>
  <si>
    <t>2015-0716</t>
  </si>
  <si>
    <t>Jul 16th 2015, 4:42:56 pm</t>
  </si>
  <si>
    <t>https://www.instagram.com/p/45M8MpBp8L/</t>
  </si>
  <si>
    <t>2015-0708</t>
  </si>
  <si>
    <t>Jul 8th 2015, 7:34:53 pm</t>
  </si>
  <si>
    <t>https://www.instagram.com/p/4rvVfCBp3k/</t>
  </si>
  <si>
    <t>Giuseppe's Pizzeria</t>
  </si>
  <si>
    <t>40.7496969</t>
  </si>
  <si>
    <t>-73.9770222</t>
  </si>
  <si>
    <t>2015-0703</t>
  </si>
  <si>
    <t>Jul 3rd 2015, 2:06:04 pm</t>
  </si>
  <si>
    <t>https://www.instagram.com/p/4YjAx9hp56/</t>
  </si>
  <si>
    <t>Sal's Little Italy</t>
  </si>
  <si>
    <t>2015-0626</t>
  </si>
  <si>
    <t>Jun 26th 2015, 3:12:48 am</t>
  </si>
  <si>
    <t>https://www.instagram.com/p/37ZWZUhp3K/</t>
  </si>
  <si>
    <t>2015-0614</t>
  </si>
  <si>
    <t>Jun 14th 2015, 7:30:24 pm</t>
  </si>
  <si>
    <t>https://www.instagram.com/p/3meCbzBp5F/</t>
  </si>
  <si>
    <t>2015-0606</t>
  </si>
  <si>
    <t>Jun 6th 2015, 4:27:19 pm</t>
  </si>
  <si>
    <t>https://www.instagram.com/p/3W6MuMhpwJ/</t>
  </si>
  <si>
    <t>Clinton Square Pizza</t>
  </si>
  <si>
    <t>2015-0531</t>
  </si>
  <si>
    <t>May 31st 2015, 3:25:32 pm</t>
  </si>
  <si>
    <t>https://www.instagram.com/p/3HNLTuBp7c/</t>
  </si>
  <si>
    <t>Barone Pizza</t>
  </si>
  <si>
    <t>2015-0525</t>
  </si>
  <si>
    <t>May 25th 2015, 1:03:31 pm</t>
  </si>
  <si>
    <t>https://www.instagram.com/p/2gx6NDhp8o/</t>
  </si>
  <si>
    <t>2015-0510</t>
  </si>
  <si>
    <t>May 10th 2015, 2:54:07 pm</t>
  </si>
  <si>
    <t>https://www.instagram.com/p/2WqPu-hpzQ/</t>
  </si>
  <si>
    <t>Nunzio's Pizzeria</t>
  </si>
  <si>
    <t>2015-0506</t>
  </si>
  <si>
    <t>May 6th 2015, 4:34:45 pm</t>
  </si>
  <si>
    <t>https://www.instagram.com/p/106lwbBp-U/</t>
  </si>
  <si>
    <t>Italy Pizza</t>
  </si>
  <si>
    <t>40.7278729</t>
  </si>
  <si>
    <t>-73.9528617</t>
  </si>
  <si>
    <t>2015-0423</t>
  </si>
  <si>
    <t>Apr 23rd 2015, 2:03:23 pm</t>
  </si>
  <si>
    <t>https://www.instagram.com/p/1yauBOhpzX/</t>
  </si>
  <si>
    <t>Pizza &amp; bagel on 3rd</t>
  </si>
  <si>
    <t>2015-0422</t>
  </si>
  <si>
    <t>Apr 22nd 2015, 2:46:25 pm</t>
  </si>
  <si>
    <t>https://www.instagram.com/p/1oWVALBpxI/</t>
  </si>
  <si>
    <t>City Island Delicatessan Inc</t>
  </si>
  <si>
    <t>2015-0418</t>
  </si>
  <si>
    <t>Apr 18th 2015, 4:55:38 pm</t>
  </si>
  <si>
    <t>https://www.instagram.com/p/1oLMCShp5M/</t>
  </si>
  <si>
    <t>Wilbel</t>
  </si>
  <si>
    <t>Apr 18th 2015, 3:18:18 pm</t>
  </si>
  <si>
    <t>https://www.instagram.com/p/1Y70lEhp9X/</t>
  </si>
  <si>
    <t>Dona Bella Pizza</t>
  </si>
  <si>
    <t>2015-0412</t>
  </si>
  <si>
    <t>Apr 12th 2015, 5:15:25 pm</t>
  </si>
  <si>
    <t>https://www.instagram.com/p/1JMVYjhp-B/</t>
  </si>
  <si>
    <t>Anna Maria Pizza</t>
  </si>
  <si>
    <t>2015-0406</t>
  </si>
  <si>
    <t>Apr 6th 2015, 2:31:51 pm</t>
  </si>
  <si>
    <t>https://www.instagram.com/p/1FMvrnhpzX/</t>
  </si>
  <si>
    <t>Joe's Pizza of The Village</t>
  </si>
  <si>
    <t>40.667662</t>
  </si>
  <si>
    <t>-73.98741919999999</t>
  </si>
  <si>
    <t>2015-0405</t>
  </si>
  <si>
    <t>Apr 5th 2015, 1:18:29 am</t>
  </si>
  <si>
    <t>https://www.instagram.com/p/0oNEi2hp-T/</t>
  </si>
  <si>
    <t>Pizza &amp; Pasta Restaurant</t>
  </si>
  <si>
    <t>40.7042832</t>
  </si>
  <si>
    <t>-73.9429234</t>
  </si>
  <si>
    <t>2015-0324</t>
  </si>
  <si>
    <t>Mar 24th 2015, 7:03:21 pm</t>
  </si>
  <si>
    <t>https://www.instagram.com/p/zvbKdqhp04/</t>
  </si>
  <si>
    <t>Russ Pizza</t>
  </si>
  <si>
    <t>2015-0302</t>
  </si>
  <si>
    <t>Mar 2nd 2015, 4:49:47 pm</t>
  </si>
  <si>
    <t>https://www.instagram.com/p/zazfXrhp7J/</t>
  </si>
  <si>
    <t>Portofino Ristorante Forest Hills, Queens</t>
  </si>
  <si>
    <t>2015-0222</t>
  </si>
  <si>
    <t>Feb 22nd 2015, 4:38:18 pm</t>
  </si>
  <si>
    <t>https://www.instagram.com/p/zaqkBnhp34/</t>
  </si>
  <si>
    <t>Pepino Pizzeria</t>
  </si>
  <si>
    <t>Feb 22nd 2015, 3:20:18 pm</t>
  </si>
  <si>
    <t>https://www.instagram.com/p/zX-6-XBp8P/</t>
  </si>
  <si>
    <t>2015-0221</t>
  </si>
  <si>
    <t>Feb 21st 2015, 2:20:28 pm</t>
  </si>
  <si>
    <t>https://www.instagram.com/p/zTXxzIBp46/</t>
  </si>
  <si>
    <t>Pizza Di Napoli</t>
  </si>
  <si>
    <t>2015-0219</t>
  </si>
  <si>
    <t>Feb 19th 2015, 7:21:28 pm</t>
  </si>
  <si>
    <t>https://www.instagram.com/p/zTXnmRBp4l/</t>
  </si>
  <si>
    <t>Feb 19th 2015, 7:20:04 pm</t>
  </si>
  <si>
    <t>https://www.instagram.com/p/zLzeszBp1S/</t>
  </si>
  <si>
    <t>Dani's House of Pizza</t>
  </si>
  <si>
    <t>2015-0216</t>
  </si>
  <si>
    <t>Feb 16th 2015, 8:49:36 pm</t>
  </si>
  <si>
    <t>https://www.instagram.com/p/y0wyzVBpxp/</t>
  </si>
  <si>
    <t>40.6717637</t>
  </si>
  <si>
    <t>-73.9838561</t>
  </si>
  <si>
    <t>2015-0207</t>
  </si>
  <si>
    <t>Feb 7th 2015, 10:03:36 pm</t>
  </si>
  <si>
    <t>https://www.instagram.com/p/yyCR40Bp9E/</t>
  </si>
  <si>
    <t>Antonio's Pizzeria &amp; Restaurant</t>
  </si>
  <si>
    <t>2015-0206</t>
  </si>
  <si>
    <t>Feb 6th 2015, 8:38:40 pm</t>
  </si>
  <si>
    <t>https://www.instagram.com/p/yyTeb1Bp5D/</t>
  </si>
  <si>
    <t xml:space="preserve">Archie's Pizza </t>
  </si>
  <si>
    <t>40.6998074</t>
  </si>
  <si>
    <t>-73.9284114</t>
  </si>
  <si>
    <t>Feb 6th 2015, 11:08:56 pm</t>
  </si>
  <si>
    <t>https://www.instagram.com/p/ysimNzhp3W/</t>
  </si>
  <si>
    <t>Corte Cafe Pizza</t>
  </si>
  <si>
    <t>2015-0204</t>
  </si>
  <si>
    <t>Feb 4th 2015, 5:25:37 pm</t>
  </si>
  <si>
    <t>https://www.instagram.com/p/yYecwxBp-G/</t>
  </si>
  <si>
    <t>2015-0127</t>
  </si>
  <si>
    <t>Jan 27th 2015, 10:24:34 pm</t>
  </si>
  <si>
    <t>https://www.instagram.com/p/yKwmTJBpwk/</t>
  </si>
  <si>
    <t>Tony's Pizza Spot</t>
  </si>
  <si>
    <t>2015-0122</t>
  </si>
  <si>
    <t>Jan 22nd 2015, 2:33:48 pm</t>
  </si>
  <si>
    <t>https://www.instagram.com/p/x-h95XBp1h/</t>
  </si>
  <si>
    <t>2 Bros. Pizza</t>
  </si>
  <si>
    <t>2015-0117</t>
  </si>
  <si>
    <t>Jan 17th 2015, 8:35:03 pm</t>
  </si>
  <si>
    <t>https://www.instagram.com/p/xcp_uEBp0o/</t>
  </si>
  <si>
    <t>Artichoke Basille's Pizza - East Village, NYC</t>
  </si>
  <si>
    <t>2015-0104</t>
  </si>
  <si>
    <t>Jan 4th 2015, 4:51:02 pm</t>
  </si>
  <si>
    <t>https://www.instagram.com/p/xYehyFhpzP/</t>
  </si>
  <si>
    <t>Percy's $1 Pizza</t>
  </si>
  <si>
    <t>2015-0103</t>
  </si>
  <si>
    <t>Jan 3rd 2015, 1:53:52 am</t>
  </si>
  <si>
    <t>https://www.instagram.com/p/xX6zPVBp_l/</t>
  </si>
  <si>
    <t>Caesar's Palace Pizza</t>
  </si>
  <si>
    <t>40.7860815</t>
  </si>
  <si>
    <t>-73.9758174</t>
  </si>
  <si>
    <t>2015-0102</t>
  </si>
  <si>
    <t>Jan 2nd 2015, 8:41:40 pm</t>
  </si>
  <si>
    <t>https://www.instagram.com/p/xM8PAmBp7O/</t>
  </si>
  <si>
    <t>Carmine and Sons</t>
  </si>
  <si>
    <t>40.7149322</t>
  </si>
  <si>
    <t>-73.9441794</t>
  </si>
  <si>
    <t>2014-1229</t>
  </si>
  <si>
    <t>Dec 29th 2014, 8:22:33 pm</t>
  </si>
  <si>
    <t>https://www.instagram.com/p/xIPCiohp2k/</t>
  </si>
  <si>
    <t>Ginas Pizzeria</t>
  </si>
  <si>
    <t>2014-1227</t>
  </si>
  <si>
    <t>Dec 27th 2014, 6:30:41 pm</t>
  </si>
  <si>
    <t>https://www.instagram.com/p/xF9IFqhp7A/</t>
  </si>
  <si>
    <t>Norberts Pizza</t>
  </si>
  <si>
    <t>2014-1226</t>
  </si>
  <si>
    <t>Dec 26th 2014, 9:15:40 pm</t>
  </si>
  <si>
    <t>https://www.instagram.com/p/xFYQWYhp36/</t>
  </si>
  <si>
    <t>Francos Pizza</t>
  </si>
  <si>
    <t>Dec 26th 2014, 3:53:29 pm</t>
  </si>
  <si>
    <t>https://www.instagram.com/p/xAaqZEBp-I/</t>
  </si>
  <si>
    <t>Vinny vincenz Pizza</t>
  </si>
  <si>
    <t>2014-1224</t>
  </si>
  <si>
    <t>Dec 24th 2014, 5:38:19 pm</t>
  </si>
  <si>
    <t>https://www.instagram.com/p/w7sDQkhp_-/</t>
  </si>
  <si>
    <t>$1.00 Pizza</t>
  </si>
  <si>
    <t>40.6803986</t>
  </si>
  <si>
    <t>-73.9495349</t>
  </si>
  <si>
    <t>2014-1222</t>
  </si>
  <si>
    <t>Dec 22nd 2014, 9:34:03 pm</t>
  </si>
  <si>
    <t>https://www.instagram.com/p/w2fJx4Bp6y/</t>
  </si>
  <si>
    <t>Smiling Pizza</t>
  </si>
  <si>
    <t>2014-1220</t>
  </si>
  <si>
    <t>Dec 20th 2014, 9:05:09 pm</t>
  </si>
  <si>
    <t>https://www.instagram.com/p/w1zRxhhp3z/</t>
  </si>
  <si>
    <t>Lean Crust</t>
  </si>
  <si>
    <t>Dec 20th 2014, 2:41:46 pm</t>
  </si>
  <si>
    <t>https://www.instagram.com/p/wxFsw0Bp8k/</t>
  </si>
  <si>
    <t>Danny's Pizza II</t>
  </si>
  <si>
    <t>2014-1218</t>
  </si>
  <si>
    <t>Dec 18th 2014, 6:46:32 pm</t>
  </si>
  <si>
    <t>https://www.instagram.com/p/wpYpyZBp-d/</t>
  </si>
  <si>
    <t>Iggy's Pizzeria</t>
  </si>
  <si>
    <t>2014-1215</t>
  </si>
  <si>
    <t>Dec 15th 2014, 6:58:13 pm</t>
  </si>
  <si>
    <t>https://www.instagram.com/p/wj1tjIhp6Y/</t>
  </si>
  <si>
    <t>40.7306597</t>
  </si>
  <si>
    <t>-74.0021707</t>
  </si>
  <si>
    <t>2014-1213</t>
  </si>
  <si>
    <t>Dec 13th 2014, 3:16:42 pm</t>
  </si>
  <si>
    <t>https://www.instagram.com/p/wfO4iFBp8N/</t>
  </si>
  <si>
    <t>Gotham Pizza NYC</t>
  </si>
  <si>
    <t>2014-1211</t>
  </si>
  <si>
    <t>Dec 11th 2014, 8:20:27 pm</t>
  </si>
  <si>
    <t>https://www.instagram.com/p/wenxOnhp41/</t>
  </si>
  <si>
    <t>Nina's Restaurant &amp; Pizzeria</t>
  </si>
  <si>
    <t>Dec 11th 2014, 2:38:40 pm</t>
  </si>
  <si>
    <t>https://www.instagram.com/p/wNGT8xhp1n/</t>
  </si>
  <si>
    <t>2014-1204</t>
  </si>
  <si>
    <t>Dec 4th 2014, 7:19:13 pm</t>
  </si>
  <si>
    <t>https://www.instagram.com/p/wKYrh-Bp8i/</t>
  </si>
  <si>
    <t>Milly's Pizza</t>
  </si>
  <si>
    <t>2014-1203</t>
  </si>
  <si>
    <t>Dec 3rd 2014, 6:02:00 pm</t>
  </si>
  <si>
    <t>https://www.instagram.com/p/wCSIgZBp6O/</t>
  </si>
  <si>
    <t>2014-1130</t>
  </si>
  <si>
    <t>Nov 30th 2014, 2:30:52 pm</t>
  </si>
  <si>
    <t>https://www.instagram.com/p/v-Qjeihp99/</t>
  </si>
  <si>
    <t>40.7237135</t>
  </si>
  <si>
    <t>-73.98498719999999</t>
  </si>
  <si>
    <t>2014-1129</t>
  </si>
  <si>
    <t>Nov 29th 2014, 7:00:07 am</t>
  </si>
  <si>
    <t>https://www.instagram.com/p/v_2cvvhpyb/</t>
  </si>
  <si>
    <t>Two Grandpa's Pizza</t>
  </si>
  <si>
    <t>Nov 29th 2014, 3:50:29 pm</t>
  </si>
  <si>
    <t>https://www.instagram.com/p/v_u9-Whpy_/</t>
  </si>
  <si>
    <t>Nov 29th 2014, 2:45:07 pm</t>
  </si>
  <si>
    <t>https://www.instagram.com/p/v9AHfrBp6j/</t>
  </si>
  <si>
    <t>Crispy Pizza</t>
  </si>
  <si>
    <t>2014-1128</t>
  </si>
  <si>
    <t>Nov 28th 2014, 1:17:14 pm</t>
  </si>
  <si>
    <t>https://www.instagram.com/p/v2SU_EBp62/</t>
  </si>
  <si>
    <t>2014-1125</t>
  </si>
  <si>
    <t>Nov 25th 2014, 10:41:41 pm</t>
  </si>
  <si>
    <t>https://www.instagram.com/p/vw3pMwBp7Z/</t>
  </si>
  <si>
    <t>Fdr 99 Cent Slice Pizza</t>
  </si>
  <si>
    <t>2014-1123</t>
  </si>
  <si>
    <t>Nov 23rd 2014, 8:12:19 pm</t>
  </si>
  <si>
    <t>https://www.instagram.com/p/vwOjSFhp6X/</t>
  </si>
  <si>
    <t>Neighborhood Pizza</t>
  </si>
  <si>
    <t>Nov 23rd 2014, 2:13:14 pm</t>
  </si>
  <si>
    <t>https://www.instagram.com/p/vubOqFBpzh/</t>
  </si>
  <si>
    <t>2014-1122</t>
  </si>
  <si>
    <t>Nov 22nd 2014, 9:25:32 pm</t>
  </si>
  <si>
    <t>https://www.instagram.com/p/vrN0tchp0y/</t>
  </si>
  <si>
    <t>Pranzo</t>
  </si>
  <si>
    <t>2014-1121</t>
  </si>
  <si>
    <t>Nov 21st 2014, 3:30:41 pm</t>
  </si>
  <si>
    <t>https://www.instagram.com/p/vq923SBp9V/</t>
  </si>
  <si>
    <t>IL Porto: Brick Oven Pizza and Ristorante</t>
  </si>
  <si>
    <t>Nov 21st 2014, 1:11:10 pm</t>
  </si>
  <si>
    <t>https://www.instagram.com/p/vkH32SBp9F/</t>
  </si>
  <si>
    <t>2014-1118</t>
  </si>
  <si>
    <t>Nov 18th 2014, 9:24:00 pm</t>
  </si>
  <si>
    <t>$2.71</t>
  </si>
  <si>
    <t>https://www.instagram.com/p/vedaCjBp_N/</t>
  </si>
  <si>
    <t>Little Italy Pizza III</t>
  </si>
  <si>
    <t>2014-1116</t>
  </si>
  <si>
    <t>Nov 16th 2014, 4:36:43 pm</t>
  </si>
  <si>
    <t>https://www.instagram.com/p/vZFqidBp3v/</t>
  </si>
  <si>
    <t>Williamsburg Pizza LES</t>
  </si>
  <si>
    <t>2014-1114</t>
  </si>
  <si>
    <t>Nov 14th 2014, 2:33:03 pm</t>
  </si>
  <si>
    <t>https://www.instagram.com/p/vUuKofBp1M/</t>
  </si>
  <si>
    <t>Mariella Pizza</t>
  </si>
  <si>
    <t>2014-1112</t>
  </si>
  <si>
    <t>Nov 12th 2014, 9:50:46 pm</t>
  </si>
  <si>
    <t>https://www.instagram.com/p/vM7jRnhp53/</t>
  </si>
  <si>
    <t>Lucia Pizza</t>
  </si>
  <si>
    <t>2014-1109</t>
  </si>
  <si>
    <t>Nov 9th 2014, 9:13:48 pm</t>
  </si>
  <si>
    <t>https://www.instagram.com/p/u_w5uthpx3/</t>
  </si>
  <si>
    <t>Pizza Pasta Restaurant</t>
  </si>
  <si>
    <t>2014-1104</t>
  </si>
  <si>
    <t>Nov 4th 2014, 6:30:37 pm</t>
  </si>
  <si>
    <t>https://www.instagram.com/p/u6bKzdhp-U/</t>
  </si>
  <si>
    <t>Tom's Delicious Pizza</t>
  </si>
  <si>
    <t>40.8148961</t>
  </si>
  <si>
    <t>-73.9593332</t>
  </si>
  <si>
    <t>2014-1102</t>
  </si>
  <si>
    <t>Nov 2nd 2014, 4:44:30 pm</t>
  </si>
  <si>
    <t>https://www.instagram.com/p/u6HLcThpxC/</t>
  </si>
  <si>
    <t>Makkah Pizza</t>
  </si>
  <si>
    <t>Nov 2nd 2014, 1:49:50 pm</t>
  </si>
  <si>
    <t>https://www.instagram.com/p/u6Br4RBp0y/</t>
  </si>
  <si>
    <t>Best Pizza of 1st Avenue</t>
  </si>
  <si>
    <t>Nov 2nd 2014, 1:01:50 pm</t>
  </si>
  <si>
    <t>https://www.instagram.com/p/u36-mDBp5-/</t>
  </si>
  <si>
    <t>99 Cents Famous Pizza</t>
  </si>
  <si>
    <t>2014-1101</t>
  </si>
  <si>
    <t>Nov 1st 2014, 6:24:44 pm</t>
  </si>
  <si>
    <t>https://www.instagram.com/p/uzARndhp8T/</t>
  </si>
  <si>
    <t>2014-1030</t>
  </si>
  <si>
    <t>Oct 30th 2014, 8:34:49 pm</t>
  </si>
  <si>
    <t>https://www.instagram.com/p/uwk6R4hp_F/</t>
  </si>
  <si>
    <t>Bergen Pizza</t>
  </si>
  <si>
    <t>2014-1029</t>
  </si>
  <si>
    <t>Oct 29th 2014, 9:57:14 pm</t>
  </si>
  <si>
    <t>https://www.instagram.com/p/uwOI22Bp89/</t>
  </si>
  <si>
    <t>Douma</t>
  </si>
  <si>
    <t>Oct 29th 2014, 6:38:14 pm</t>
  </si>
  <si>
    <t>https://www.instagram.com/p/urbNuwhp4j/</t>
  </si>
  <si>
    <t>Brooklyn Harvest Market</t>
  </si>
  <si>
    <t>2014-1027</t>
  </si>
  <si>
    <t>Oct 27th 2014, 9:56:18 pm</t>
  </si>
  <si>
    <t>https://www.instagram.com/p/uqgh3OBp5g/</t>
  </si>
  <si>
    <t>Oct 27th 2014, 1:23:30 pm</t>
  </si>
  <si>
    <t>https://www.instagram.com/p/uomPfdhpxL/</t>
  </si>
  <si>
    <t>Lower East Side Pizza</t>
  </si>
  <si>
    <t>2014-1026</t>
  </si>
  <si>
    <t>Oct 26th 2014, 7:34:56 pm</t>
  </si>
  <si>
    <t>https://www.instagram.com/p/ubvlK_hp6-/</t>
  </si>
  <si>
    <t>Bosco Pizza</t>
  </si>
  <si>
    <t>40.692845</t>
  </si>
  <si>
    <t>-73.94033</t>
  </si>
  <si>
    <t>2014-1021</t>
  </si>
  <si>
    <t>Oct 21st 2014, 7:46:25 pm</t>
  </si>
  <si>
    <t>https://www.instagram.com/p/ub_NOUBpxW/</t>
  </si>
  <si>
    <t>Oct 21st 2014, 10:02:57 pm</t>
  </si>
  <si>
    <t>https://www.instagram.com/p/uZKvxiBp6D/</t>
  </si>
  <si>
    <t>Liberty Pizza</t>
  </si>
  <si>
    <t>2014-1020</t>
  </si>
  <si>
    <t>Oct 20th 2014, 7:46:04 pm</t>
  </si>
  <si>
    <t>https://www.instagram.com/p/uTm0evhpw1/</t>
  </si>
  <si>
    <t>Angelica Pizzeria &amp; Restaurant</t>
  </si>
  <si>
    <t>2014-1018</t>
  </si>
  <si>
    <t>Oct 18th 2014, 3:55:56 pm</t>
  </si>
  <si>
    <t>https://www.instagram.com/p/uTsYNnhp8k/</t>
  </si>
  <si>
    <t>Domenico's Pizza &amp; Pasta, Amboy Road</t>
  </si>
  <si>
    <t>40.5256981</t>
  </si>
  <si>
    <t>-74.2019284</t>
  </si>
  <si>
    <t>Oct 18th 2014, 10:44:30 pm</t>
  </si>
  <si>
    <t>https://www.instagram.com/p/uO0Y89Bp-M/</t>
  </si>
  <si>
    <t>Luigi Pizzeria</t>
  </si>
  <si>
    <t>2014-1016</t>
  </si>
  <si>
    <t>Oct 16th 2014, 7:18:18 pm</t>
  </si>
  <si>
    <t>https://www.instagram.com/p/uO0UVhhp-B/</t>
  </si>
  <si>
    <t>Oct 16th 2014, 7:17:41 pm</t>
  </si>
  <si>
    <t>https://www.instagram.com/p/uEANDshp6c/</t>
  </si>
  <si>
    <t>Dee's &amp; L Pizza Plus</t>
  </si>
  <si>
    <t>2014-1012</t>
  </si>
  <si>
    <t>Oct 12th 2014, 2:29:54 pm</t>
  </si>
  <si>
    <t>https://www.instagram.com/p/t6NRKYBp54/</t>
  </si>
  <si>
    <t>L&amp;B Spumoni Gardens</t>
  </si>
  <si>
    <t>2014-1008</t>
  </si>
  <si>
    <t>Oct 8th 2014, 7:11:39 pm</t>
  </si>
  <si>
    <t>https://www.instagram.com/p/t6NMoIhp5w/</t>
  </si>
  <si>
    <t>Oct 8th 2014, 7:11:02 pm</t>
  </si>
  <si>
    <t>https://www.instagram.com/p/t1KXyrBp-m/</t>
  </si>
  <si>
    <t>Roccos Pizza Joint</t>
  </si>
  <si>
    <t>2014-1006</t>
  </si>
  <si>
    <t>Oct 6th 2014, 8:10:08 pm</t>
  </si>
  <si>
    <t>https://www.instagram.com/p/t1A5IChpwy/</t>
  </si>
  <si>
    <t>Cafe Au Lee</t>
  </si>
  <si>
    <t>Oct 6th 2014, 6:47:18 pm</t>
  </si>
  <si>
    <t>https://www.instagram.com/p/tyH4hShp2d/</t>
  </si>
  <si>
    <t>Ani Pizza Palace</t>
  </si>
  <si>
    <t>2014-1005</t>
  </si>
  <si>
    <t>Oct 5th 2014, 3:50:40 pm</t>
  </si>
  <si>
    <t>https://www.instagram.com/p/tq3r40hp3o/</t>
  </si>
  <si>
    <t>Cozzi Pizza</t>
  </si>
  <si>
    <t>2014-1002</t>
  </si>
  <si>
    <t>Oct 2nd 2014, 8:14:27 pm</t>
  </si>
  <si>
    <t>https://www.instagram.com/p/tfvcHLhp24/</t>
  </si>
  <si>
    <t>2014-0928</t>
  </si>
  <si>
    <t>Sep 28th 2014, 12:30:45 pm</t>
  </si>
  <si>
    <t>https://www.instagram.com/p/tdqtcgBp6o/</t>
  </si>
  <si>
    <t>2014-0927</t>
  </si>
  <si>
    <t>Sep 27th 2014, 5:10:56 pm</t>
  </si>
  <si>
    <t>https://www.instagram.com/p/tbXVPqhp1g/</t>
  </si>
  <si>
    <t>Williamsburg Pizza</t>
  </si>
  <si>
    <t>2014-0926</t>
  </si>
  <si>
    <t>Sep 26th 2014, 7:43:08 pm</t>
  </si>
  <si>
    <t>https://www.instagram.com/p/tTgj6zBpxv/</t>
  </si>
  <si>
    <t>Coffee break</t>
  </si>
  <si>
    <t>2014-0923</t>
  </si>
  <si>
    <t>Sep 23rd 2014, 6:29:51 pm</t>
  </si>
  <si>
    <t>https://www.instagram.com/p/tQSHFUBp93/</t>
  </si>
  <si>
    <t>Sunnyside Pizza</t>
  </si>
  <si>
    <t>2014-0922</t>
  </si>
  <si>
    <t>Sep 22nd 2014, 12:25:52 pm</t>
  </si>
  <si>
    <t>https://www.instagram.com/p/tOHJJVhpxM/</t>
  </si>
  <si>
    <t>Di Fara Pizza</t>
  </si>
  <si>
    <t>2014-0921</t>
  </si>
  <si>
    <t>Sep 21st 2014, 4:11:32 pm</t>
  </si>
  <si>
    <t>https://www.instagram.com/p/tJOOOIBp3z/</t>
  </si>
  <si>
    <t>New Park Pizza</t>
  </si>
  <si>
    <t>2014-0919</t>
  </si>
  <si>
    <t>Sep 19th 2014, 6:37:12 pm</t>
  </si>
  <si>
    <t>https://www.instagram.com/p/tJwW-8Bp5T/</t>
  </si>
  <si>
    <t>Muzzarella Pizza</t>
  </si>
  <si>
    <t>Sep 19th 2014, 11:35:29 pm</t>
  </si>
  <si>
    <t>https://www.instagram.com/p/tIqJ15Bp97/</t>
  </si>
  <si>
    <t xml:space="preserve">Domenick's Pizza </t>
  </si>
  <si>
    <t>40.7051442</t>
  </si>
  <si>
    <t>-73.80970669999999</t>
  </si>
  <si>
    <t>Sep 19th 2014, 1:22:02 pm</t>
  </si>
  <si>
    <t>https://www.instagram.com/p/tB63Fuhp3j/</t>
  </si>
  <si>
    <t>Goodfellas Pizzeria &amp; Italian Restaurant</t>
  </si>
  <si>
    <t>2014-0916</t>
  </si>
  <si>
    <t>Sep 16th 2014, 10:33:20 pm</t>
  </si>
  <si>
    <t>https://www.instagram.com/p/s8Q60Chp_h/</t>
  </si>
  <si>
    <t>South Shore Pizza</t>
  </si>
  <si>
    <t>2014-0914</t>
  </si>
  <si>
    <t>Sep 14th 2014, 5:50:38 pm</t>
  </si>
  <si>
    <t>https://www.instagram.com/p/s8L9P4hp2c/</t>
  </si>
  <si>
    <t>Sep 14th 2014, 5:07:17 pm</t>
  </si>
  <si>
    <t>https://www.instagram.com/p/s5qawuhpya/</t>
  </si>
  <si>
    <t>Ray's Bagel Café &amp; Pizza</t>
  </si>
  <si>
    <t>2014-0913</t>
  </si>
  <si>
    <t>Sep 13th 2014, 5:35:44 pm</t>
  </si>
  <si>
    <t>https://www.instagram.com/p/syWFBpBpzo/</t>
  </si>
  <si>
    <t>2014-0910</t>
  </si>
  <si>
    <t>Sep 10th 2014, 9:23:19 pm</t>
  </si>
  <si>
    <t>https://www.instagram.com/p/sseqovBp_9/</t>
  </si>
  <si>
    <t>East Side Brick Oven Pizza</t>
  </si>
  <si>
    <t>40.7671973</t>
  </si>
  <si>
    <t>-73.9624705</t>
  </si>
  <si>
    <t>2014-0908</t>
  </si>
  <si>
    <t>Sep 8th 2014, 2:42:55 pm</t>
  </si>
  <si>
    <t>https://www.instagram.com/p/ssMJP5hp0J/</t>
  </si>
  <si>
    <t>Pisa Pizzeria</t>
  </si>
  <si>
    <t>Sep 8th 2014, 12:01:04 pm</t>
  </si>
  <si>
    <t>https://www.instagram.com/p/sqr49BBpxE/</t>
  </si>
  <si>
    <t>Two Boots to Go-Go</t>
  </si>
  <si>
    <t>2014-0907</t>
  </si>
  <si>
    <t>Sep 7th 2014, 9:59:59 pm</t>
  </si>
  <si>
    <t>https://www.instagram.com/p/sqXuUrBpwP/</t>
  </si>
  <si>
    <t>Triangolo Pizzeria</t>
  </si>
  <si>
    <t>Sep 7th 2014, 7:03:46 pm</t>
  </si>
  <si>
    <t>https://www.instagram.com/p/snilEQBp5q/</t>
  </si>
  <si>
    <t>2014-0906</t>
  </si>
  <si>
    <t>Sep 6th 2014, 4:40:54 pm</t>
  </si>
  <si>
    <t>https://www.instagram.com/p/sgHNZqhp6V/</t>
  </si>
  <si>
    <t>Royal Pizza Myrtle Ave</t>
  </si>
  <si>
    <t>40.6997372</t>
  </si>
  <si>
    <t>-73.9082459</t>
  </si>
  <si>
    <t>2014-0903</t>
  </si>
  <si>
    <t>Sep 3rd 2014, 7:27:03 pm</t>
  </si>
  <si>
    <t>https://www.instagram.com/p/sdi1bihpw2/</t>
  </si>
  <si>
    <t>Ganni's Pizza</t>
  </si>
  <si>
    <t>2014-0902</t>
  </si>
  <si>
    <t>Sep 2nd 2014, 7:30:44 pm</t>
  </si>
  <si>
    <t>https://www.instagram.com/p/saUUM2hp30/</t>
  </si>
  <si>
    <t>Rocco Pizza</t>
  </si>
  <si>
    <t>2014-0901</t>
  </si>
  <si>
    <t>Sep 1st 2014, 1:26:08 pm</t>
  </si>
  <si>
    <t>https://www.instagram.com/p/sYOs90Bpzb/</t>
  </si>
  <si>
    <t>Roebling Pizza</t>
  </si>
  <si>
    <t>2014-0831</t>
  </si>
  <si>
    <t>Aug 31st 2014, 5:58:36 pm</t>
  </si>
  <si>
    <t>https://www.instagram.com/p/sVYP-Ohp5z/</t>
  </si>
  <si>
    <t>Pizza Mercato Waverly</t>
  </si>
  <si>
    <t>2014-0830</t>
  </si>
  <si>
    <t>Aug 30th 2014, 3:24:19 pm</t>
  </si>
  <si>
    <t>https://www.instagram.com/p/sQpXR_hp4D/</t>
  </si>
  <si>
    <t>Prince St. Pizza</t>
  </si>
  <si>
    <t>2014-0828</t>
  </si>
  <si>
    <t>Aug 28th 2014, 7:17:39 pm</t>
  </si>
  <si>
    <t>https://www.instagram.com/p/sOItFZBpxE/</t>
  </si>
  <si>
    <t>Village Pizza</t>
  </si>
  <si>
    <t>2014-0827</t>
  </si>
  <si>
    <t>Aug 27th 2014, 7:53:47 pm</t>
  </si>
  <si>
    <t>https://www.instagram.com/p/sNlyCzhp4C/</t>
  </si>
  <si>
    <t>69 pizzeria</t>
  </si>
  <si>
    <t>Aug 27th 2014, 2:48:38 pm</t>
  </si>
  <si>
    <t>https://www.instagram.com/p/sLk-tTBp3l/</t>
  </si>
  <si>
    <t>2014-0826</t>
  </si>
  <si>
    <t>Aug 26th 2014, 8:03:09 pm</t>
  </si>
  <si>
    <t>https://www.instagram.com/p/sLcm4IBp6o/</t>
  </si>
  <si>
    <t>Alphonso's Pizzeria &amp; Trattoria - Pizza Shack</t>
  </si>
  <si>
    <t>Aug 26th 2014, 6:49:59 pm</t>
  </si>
  <si>
    <t>https://www.instagram.com/p/sLPUqxBpy8/</t>
  </si>
  <si>
    <t>Saluggi's</t>
  </si>
  <si>
    <t>Aug 26th 2014, 4:53:54 pm</t>
  </si>
  <si>
    <t>https://www.instagram.com/p/sLEA_Vhp_Y/</t>
  </si>
  <si>
    <t>Mimi's Pizza</t>
  </si>
  <si>
    <t>40.7786199</t>
  </si>
  <si>
    <t>-73.9529045</t>
  </si>
  <si>
    <t>Aug 26th 2014, 3:15:06 pm</t>
  </si>
  <si>
    <t>https://www.instagram.com/p/sD1K6zhp19/</t>
  </si>
  <si>
    <t>2014-0823</t>
  </si>
  <si>
    <t>Aug 23rd 2014, 7:50:42 pm</t>
  </si>
  <si>
    <t>https://www.instagram.com/p/sDxKlShp_Q/</t>
  </si>
  <si>
    <t>Aug 23rd 2014, 7:15:42 pm</t>
  </si>
  <si>
    <t>https://www.instagram.com/p/r7fBy1Bp-_/</t>
  </si>
  <si>
    <t>Carmine's Original Pizza</t>
  </si>
  <si>
    <t>2014-0820</t>
  </si>
  <si>
    <t>Aug 20th 2014, 2:03:17 pm</t>
  </si>
  <si>
    <t>https://www.instagram.com/p/r5ZFuhhp3q/</t>
  </si>
  <si>
    <t>2014-0819</t>
  </si>
  <si>
    <t>Aug 19th 2014, 6:32:55 pm</t>
  </si>
  <si>
    <t>$1.09</t>
  </si>
  <si>
    <t>https://www.instagram.com/p/r43W0EBp-8/</t>
  </si>
  <si>
    <t>Two Boots Pizza Williamsburg</t>
  </si>
  <si>
    <t>Aug 19th 2014, 1:38:09 pm</t>
  </si>
  <si>
    <t>Meatball</t>
  </si>
  <si>
    <t>https://www.instagram.com/p/r0ffdMBp3F/</t>
  </si>
  <si>
    <t>South Brooklyn Pizza</t>
  </si>
  <si>
    <t>2014-0817</t>
  </si>
  <si>
    <t>Aug 17th 2014, 8:52:39 pm</t>
  </si>
  <si>
    <t>https://www.instagram.com/p/rxtD0Zhp34/</t>
  </si>
  <si>
    <t>Cassiano's Pizza</t>
  </si>
  <si>
    <t>2014-0816</t>
  </si>
  <si>
    <t>Aug 16th 2014, 6:53:29 pm</t>
  </si>
  <si>
    <t>$3.05</t>
  </si>
  <si>
    <t>https://www.instagram.com/p/run9pYBp_-/</t>
  </si>
  <si>
    <t>Best Pizza</t>
  </si>
  <si>
    <t>2014-0815</t>
  </si>
  <si>
    <t>Aug 15th 2014, 2:11:14 pm</t>
  </si>
  <si>
    <t>https://www.instagram.com/p/runYlchp-z/</t>
  </si>
  <si>
    <t>Aug 15th 2014, 2:06:11 pm</t>
  </si>
  <si>
    <t>https://www.instagram.com/p/rsKCK-hp4A/</t>
  </si>
  <si>
    <t>40.71505399999999</t>
  </si>
  <si>
    <t>-73.9446961</t>
  </si>
  <si>
    <t>2014-0814</t>
  </si>
  <si>
    <t>Aug 14th 2014, 3:11:14 pm</t>
  </si>
  <si>
    <t>https://www.instagram.com/p/rqCdE_hp3N/</t>
  </si>
  <si>
    <t>2014-0813</t>
  </si>
  <si>
    <t>Aug 13th 2014, 7:26:31 pm</t>
  </si>
  <si>
    <t>https://www.instagram.com/p/rnT-kRhp4h/</t>
  </si>
  <si>
    <t>Chai Pizza Sushi Cafe</t>
  </si>
  <si>
    <t>2014-0812</t>
  </si>
  <si>
    <t>Aug 12th 2014, 6:01:55 pm</t>
  </si>
  <si>
    <t>https://www.instagram.com/p/rh17_NBp7a/</t>
  </si>
  <si>
    <t>2014-0810</t>
  </si>
  <si>
    <t>Aug 10th 2014, 3:03:13 pm</t>
  </si>
  <si>
    <t>https://www.instagram.com/p/rfnZKmBp3B/</t>
  </si>
  <si>
    <t>Frank's Pizza</t>
  </si>
  <si>
    <t>2014-0809</t>
  </si>
  <si>
    <t>Aug 9th 2014, 6:17:39 pm</t>
  </si>
  <si>
    <t>$2.55</t>
  </si>
  <si>
    <t>https://www.instagram.com/p/rfGr-RBp4U/</t>
  </si>
  <si>
    <t>Bona Pizza</t>
  </si>
  <si>
    <t>Aug 9th 2014, 1:31:51 pm</t>
  </si>
  <si>
    <t>Rating</t>
  </si>
  <si>
    <t>Slice Price</t>
  </si>
  <si>
    <t>Four seasons</t>
  </si>
  <si>
    <t>Vegetarian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</si>
</sst>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yyyy&quot;-&quot;mmdd"/>
  </numFmts>
  <fonts count="9">
    <font>
      <sz val="10"/>
      <color rgb="FF000000"/>
      <name val="Arial"/>
      <scheme val="minor"/>
    </font>
    <font>
      <sz val="10"/>
      <color theme="1"/>
      <name val="Arial"/>
      <family val="2"/>
    </font>
    <font>
      <sz val="10"/>
      <color theme="1"/>
      <name val="Arial"/>
      <family val="2"/>
      <scheme val="minor"/>
    </font>
    <font>
      <u/>
      <sz val="10"/>
      <color rgb="FF1155CC"/>
      <name val="Arial"/>
      <family val="2"/>
    </font>
    <font>
      <sz val="10"/>
      <color rgb="FF000000"/>
      <name val="&quot;Arial&quot;"/>
    </font>
    <font>
      <u/>
      <sz val="10"/>
      <color rgb="FF1155CC"/>
      <name val="Arial"/>
      <family val="2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sz val="8"/>
      <color rgb="FF202124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 applyFont="1" applyAlignment="1"/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left"/>
    </xf>
    <xf numFmtId="164" fontId="1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4" fontId="1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  <xf numFmtId="164" fontId="5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165" fontId="1" fillId="0" borderId="0" xfId="0" applyNumberFormat="1" applyFont="1" applyAlignment="1">
      <alignment horizontal="left"/>
    </xf>
    <xf numFmtId="0" fontId="6" fillId="0" borderId="0" xfId="0" applyFont="1" applyAlignment="1">
      <alignment horizontal="left"/>
    </xf>
    <xf numFmtId="164" fontId="7" fillId="0" borderId="0" xfId="0" applyNumberFormat="1" applyFont="1" applyAlignment="1">
      <alignment horizontal="left"/>
    </xf>
    <xf numFmtId="0" fontId="2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instagram.com/p/CMAkU6oFZwc/" TargetMode="External"/><Relationship Id="rId299" Type="http://schemas.openxmlformats.org/officeDocument/2006/relationships/hyperlink" Target="https://www.instagram.com/p/9KBaeBBp_5/" TargetMode="External"/><Relationship Id="rId21" Type="http://schemas.openxmlformats.org/officeDocument/2006/relationships/hyperlink" Target="https://www.instagram.com/p/CeEjjdJu2CM/" TargetMode="External"/><Relationship Id="rId63" Type="http://schemas.openxmlformats.org/officeDocument/2006/relationships/hyperlink" Target="https://www.instagram.com/p/CXj2G3UFKtw/" TargetMode="External"/><Relationship Id="rId159" Type="http://schemas.openxmlformats.org/officeDocument/2006/relationships/hyperlink" Target="https://www.instagram.com/p/B30IKPblm1z/" TargetMode="External"/><Relationship Id="rId324" Type="http://schemas.openxmlformats.org/officeDocument/2006/relationships/hyperlink" Target="https://www.instagram.com/p/7oFx5UBpzL/" TargetMode="External"/><Relationship Id="rId366" Type="http://schemas.openxmlformats.org/officeDocument/2006/relationships/hyperlink" Target="https://www.instagram.com/p/xFYQWYhp36/" TargetMode="External"/><Relationship Id="rId170" Type="http://schemas.openxmlformats.org/officeDocument/2006/relationships/hyperlink" Target="https://www.instagram.com/p/BwxUZc2lf9V/" TargetMode="External"/><Relationship Id="rId226" Type="http://schemas.openxmlformats.org/officeDocument/2006/relationships/hyperlink" Target="https://www.instagram.com/p/BJi46OFAMy0/" TargetMode="External"/><Relationship Id="rId433" Type="http://schemas.openxmlformats.org/officeDocument/2006/relationships/hyperlink" Target="https://www.instagram.com/p/sseqovBp_9/" TargetMode="External"/><Relationship Id="rId268" Type="http://schemas.openxmlformats.org/officeDocument/2006/relationships/hyperlink" Target="https://www.instagram.com/p/_-O510BpyA/" TargetMode="External"/><Relationship Id="rId32" Type="http://schemas.openxmlformats.org/officeDocument/2006/relationships/hyperlink" Target="https://www.instagram.com/p/CcJBSkYOvlP/" TargetMode="External"/><Relationship Id="rId74" Type="http://schemas.openxmlformats.org/officeDocument/2006/relationships/hyperlink" Target="https://www.instagram.com/p/CV583oole4t/" TargetMode="External"/><Relationship Id="rId128" Type="http://schemas.openxmlformats.org/officeDocument/2006/relationships/hyperlink" Target="https://www.instagram.com/p/CIEczICj0Gh/" TargetMode="External"/><Relationship Id="rId335" Type="http://schemas.openxmlformats.org/officeDocument/2006/relationships/hyperlink" Target="https://www.instagram.com/p/2WqPu-hpzQ/" TargetMode="External"/><Relationship Id="rId377" Type="http://schemas.openxmlformats.org/officeDocument/2006/relationships/hyperlink" Target="https://www.instagram.com/p/wKYrh-Bp8i/" TargetMode="External"/><Relationship Id="rId5" Type="http://schemas.openxmlformats.org/officeDocument/2006/relationships/hyperlink" Target="https://www.instagram.com/p/CiiLAtkON_1/" TargetMode="External"/><Relationship Id="rId181" Type="http://schemas.openxmlformats.org/officeDocument/2006/relationships/hyperlink" Target="https://www.instagram.com/p/BtpS5cgF3kd/" TargetMode="External"/><Relationship Id="rId237" Type="http://schemas.openxmlformats.org/officeDocument/2006/relationships/hyperlink" Target="https://www.instagram.com/p/BIa3CL7A8Vj/" TargetMode="External"/><Relationship Id="rId402" Type="http://schemas.openxmlformats.org/officeDocument/2006/relationships/hyperlink" Target="https://www.instagram.com/p/urbNuwhp4j/" TargetMode="External"/><Relationship Id="rId279" Type="http://schemas.openxmlformats.org/officeDocument/2006/relationships/hyperlink" Target="https://www.instagram.com/p/-7nUbNBp3I/" TargetMode="External"/><Relationship Id="rId444" Type="http://schemas.openxmlformats.org/officeDocument/2006/relationships/hyperlink" Target="https://www.instagram.com/p/sOItFZBpxE/" TargetMode="External"/><Relationship Id="rId43" Type="http://schemas.openxmlformats.org/officeDocument/2006/relationships/hyperlink" Target="https://www.instagram.com/p/CZhTlR8LqNy/" TargetMode="External"/><Relationship Id="rId139" Type="http://schemas.openxmlformats.org/officeDocument/2006/relationships/hyperlink" Target="https://www.instagram.com/p/CE4i18njutL/" TargetMode="External"/><Relationship Id="rId290" Type="http://schemas.openxmlformats.org/officeDocument/2006/relationships/hyperlink" Target="https://www.instagram.com/p/97Xqo4Bp_U/" TargetMode="External"/><Relationship Id="rId304" Type="http://schemas.openxmlformats.org/officeDocument/2006/relationships/hyperlink" Target="https://www.instagram.com/p/8jKJ-iBp0-/" TargetMode="External"/><Relationship Id="rId346" Type="http://schemas.openxmlformats.org/officeDocument/2006/relationships/hyperlink" Target="https://www.instagram.com/p/zazfXrhp7J/" TargetMode="External"/><Relationship Id="rId388" Type="http://schemas.openxmlformats.org/officeDocument/2006/relationships/hyperlink" Target="https://www.instagram.com/p/vq923SBp9V/" TargetMode="External"/><Relationship Id="rId85" Type="http://schemas.openxmlformats.org/officeDocument/2006/relationships/hyperlink" Target="https://www.instagram.com/p/CUIX-dTlS1b/" TargetMode="External"/><Relationship Id="rId150" Type="http://schemas.openxmlformats.org/officeDocument/2006/relationships/hyperlink" Target="https://www.instagram.com/p/CCWhxDjjv0V/" TargetMode="External"/><Relationship Id="rId192" Type="http://schemas.openxmlformats.org/officeDocument/2006/relationships/hyperlink" Target="https://www.instagram.com/p/BnefAmBlskN/" TargetMode="External"/><Relationship Id="rId206" Type="http://schemas.openxmlformats.org/officeDocument/2006/relationships/hyperlink" Target="https://www.instagram.com/p/BUxvmj5FXX-/" TargetMode="External"/><Relationship Id="rId413" Type="http://schemas.openxmlformats.org/officeDocument/2006/relationships/hyperlink" Target="https://www.instagram.com/p/t6NRKYBp54/" TargetMode="External"/><Relationship Id="rId248" Type="http://schemas.openxmlformats.org/officeDocument/2006/relationships/hyperlink" Target="https://www.instagram.com/p/BGc_IYehp_B/" TargetMode="External"/><Relationship Id="rId455" Type="http://schemas.openxmlformats.org/officeDocument/2006/relationships/hyperlink" Target="https://www.instagram.com/p/r43W0EBp-8/" TargetMode="External"/><Relationship Id="rId12" Type="http://schemas.openxmlformats.org/officeDocument/2006/relationships/hyperlink" Target="https://www.instagram.com/p/Cgw_KgZuCNH/" TargetMode="External"/><Relationship Id="rId108" Type="http://schemas.openxmlformats.org/officeDocument/2006/relationships/hyperlink" Target="https://www.instagram.com/p/CO3FB_YD8lh/" TargetMode="External"/><Relationship Id="rId315" Type="http://schemas.openxmlformats.org/officeDocument/2006/relationships/hyperlink" Target="https://www.instagram.com/p/8LrnO7Bp2F/" TargetMode="External"/><Relationship Id="rId357" Type="http://schemas.openxmlformats.org/officeDocument/2006/relationships/hyperlink" Target="https://www.instagram.com/p/yYecwxBp-G/" TargetMode="External"/><Relationship Id="rId54" Type="http://schemas.openxmlformats.org/officeDocument/2006/relationships/hyperlink" Target="https://www.instagram.com/p/CYaTOSaMc6E/" TargetMode="External"/><Relationship Id="rId96" Type="http://schemas.openxmlformats.org/officeDocument/2006/relationships/hyperlink" Target="https://www.instagram.com/p/CRcbwfMDmrw/" TargetMode="External"/><Relationship Id="rId161" Type="http://schemas.openxmlformats.org/officeDocument/2006/relationships/hyperlink" Target="https://www.instagram.com/p/B299rvSlDB5/" TargetMode="External"/><Relationship Id="rId217" Type="http://schemas.openxmlformats.org/officeDocument/2006/relationships/hyperlink" Target="https://www.instagram.com/p/BPdbHYQDWk5/" TargetMode="External"/><Relationship Id="rId399" Type="http://schemas.openxmlformats.org/officeDocument/2006/relationships/hyperlink" Target="https://www.instagram.com/p/uzARndhp8T/" TargetMode="External"/><Relationship Id="rId259" Type="http://schemas.openxmlformats.org/officeDocument/2006/relationships/hyperlink" Target="https://www.instagram.com/p/BEzUYvUBpyT/" TargetMode="External"/><Relationship Id="rId424" Type="http://schemas.openxmlformats.org/officeDocument/2006/relationships/hyperlink" Target="https://www.instagram.com/p/tOHJJVhpxM/" TargetMode="External"/><Relationship Id="rId466" Type="http://schemas.openxmlformats.org/officeDocument/2006/relationships/printerSettings" Target="../printerSettings/printerSettings1.bin"/><Relationship Id="rId23" Type="http://schemas.openxmlformats.org/officeDocument/2006/relationships/hyperlink" Target="https://www.instagram.com/p/Cdyr6CUu6sh/" TargetMode="External"/><Relationship Id="rId119" Type="http://schemas.openxmlformats.org/officeDocument/2006/relationships/hyperlink" Target="https://www.instagram.com/p/CKmbumgFNF3/" TargetMode="External"/><Relationship Id="rId270" Type="http://schemas.openxmlformats.org/officeDocument/2006/relationships/hyperlink" Target="https://www.instagram.com/p/_2mO5Ghp5B/" TargetMode="External"/><Relationship Id="rId326" Type="http://schemas.openxmlformats.org/officeDocument/2006/relationships/hyperlink" Target="https://www.instagram.com/p/5Nfn4TBpzL/" TargetMode="External"/><Relationship Id="rId44" Type="http://schemas.openxmlformats.org/officeDocument/2006/relationships/hyperlink" Target="https://www.instagram.com/p/CZSCcU2F_c6/" TargetMode="External"/><Relationship Id="rId65" Type="http://schemas.openxmlformats.org/officeDocument/2006/relationships/hyperlink" Target="https://www.instagram.com/p/CXRdHaalC6B/" TargetMode="External"/><Relationship Id="rId86" Type="http://schemas.openxmlformats.org/officeDocument/2006/relationships/hyperlink" Target="https://www.instagram.com/p/CUGIJyaFIP3/" TargetMode="External"/><Relationship Id="rId130" Type="http://schemas.openxmlformats.org/officeDocument/2006/relationships/hyperlink" Target="https://www.instagram.com/p/CHa8m5wDiRB/" TargetMode="External"/><Relationship Id="rId151" Type="http://schemas.openxmlformats.org/officeDocument/2006/relationships/hyperlink" Target="https://www.instagram.com/p/CCL1mzkDhAX/" TargetMode="External"/><Relationship Id="rId368" Type="http://schemas.openxmlformats.org/officeDocument/2006/relationships/hyperlink" Target="https://www.instagram.com/p/w7sDQkhp_-/" TargetMode="External"/><Relationship Id="rId389" Type="http://schemas.openxmlformats.org/officeDocument/2006/relationships/hyperlink" Target="https://www.instagram.com/p/vkH32SBp9F/" TargetMode="External"/><Relationship Id="rId172" Type="http://schemas.openxmlformats.org/officeDocument/2006/relationships/hyperlink" Target="https://www.instagram.com/p/BwnIv84lX_c/" TargetMode="External"/><Relationship Id="rId193" Type="http://schemas.openxmlformats.org/officeDocument/2006/relationships/hyperlink" Target="https://www.instagram.com/p/Bg1mKBTnbQ8/" TargetMode="External"/><Relationship Id="rId207" Type="http://schemas.openxmlformats.org/officeDocument/2006/relationships/hyperlink" Target="https://www.instagram.com/p/BUKSDd5lLxA/" TargetMode="External"/><Relationship Id="rId228" Type="http://schemas.openxmlformats.org/officeDocument/2006/relationships/hyperlink" Target="https://www.instagram.com/p/BJau9htgvz3/" TargetMode="External"/><Relationship Id="rId249" Type="http://schemas.openxmlformats.org/officeDocument/2006/relationships/hyperlink" Target="https://www.instagram.com/p/BGcXktvBp9l/" TargetMode="External"/><Relationship Id="rId414" Type="http://schemas.openxmlformats.org/officeDocument/2006/relationships/hyperlink" Target="https://www.instagram.com/p/t6NMoIhp5w/" TargetMode="External"/><Relationship Id="rId435" Type="http://schemas.openxmlformats.org/officeDocument/2006/relationships/hyperlink" Target="https://www.instagram.com/p/sqr49BBpxE/" TargetMode="External"/><Relationship Id="rId456" Type="http://schemas.openxmlformats.org/officeDocument/2006/relationships/hyperlink" Target="https://www.instagram.com/p/r0ffdMBp3F/" TargetMode="External"/><Relationship Id="rId13" Type="http://schemas.openxmlformats.org/officeDocument/2006/relationships/hyperlink" Target="https://www.instagram.com/p/CgmnLIhuG_q/" TargetMode="External"/><Relationship Id="rId109" Type="http://schemas.openxmlformats.org/officeDocument/2006/relationships/hyperlink" Target="https://www.instagram.com/p/COvRYpajMQA/" TargetMode="External"/><Relationship Id="rId260" Type="http://schemas.openxmlformats.org/officeDocument/2006/relationships/hyperlink" Target="https://www.instagram.com/p/BEaEr-SBp0g/" TargetMode="External"/><Relationship Id="rId281" Type="http://schemas.openxmlformats.org/officeDocument/2006/relationships/hyperlink" Target="https://www.instagram.com/p/-fUNZvhp2q/" TargetMode="External"/><Relationship Id="rId316" Type="http://schemas.openxmlformats.org/officeDocument/2006/relationships/hyperlink" Target="https://www.instagram.com/p/8HQVkahp_S/" TargetMode="External"/><Relationship Id="rId337" Type="http://schemas.openxmlformats.org/officeDocument/2006/relationships/hyperlink" Target="https://www.instagram.com/p/1yauBOhpzX/" TargetMode="External"/><Relationship Id="rId34" Type="http://schemas.openxmlformats.org/officeDocument/2006/relationships/hyperlink" Target="https://www.instagram.com/p/CbarxzguiBE/" TargetMode="External"/><Relationship Id="rId55" Type="http://schemas.openxmlformats.org/officeDocument/2006/relationships/hyperlink" Target="https://www.instagram.com/p/CYZyW18l7qn/" TargetMode="External"/><Relationship Id="rId76" Type="http://schemas.openxmlformats.org/officeDocument/2006/relationships/hyperlink" Target="https://www.instagram.com/p/CVqRAZzFaIQ/" TargetMode="External"/><Relationship Id="rId97" Type="http://schemas.openxmlformats.org/officeDocument/2006/relationships/hyperlink" Target="https://www.instagram.com/p/CRR4SdLjqu3/" TargetMode="External"/><Relationship Id="rId120" Type="http://schemas.openxmlformats.org/officeDocument/2006/relationships/hyperlink" Target="https://www.instagram.com/p/CKept-SldRh/" TargetMode="External"/><Relationship Id="rId141" Type="http://schemas.openxmlformats.org/officeDocument/2006/relationships/hyperlink" Target="https://www.instagram.com/p/CEHuv2GjxYj/" TargetMode="External"/><Relationship Id="rId358" Type="http://schemas.openxmlformats.org/officeDocument/2006/relationships/hyperlink" Target="https://www.instagram.com/p/yKwmTJBpwk/" TargetMode="External"/><Relationship Id="rId379" Type="http://schemas.openxmlformats.org/officeDocument/2006/relationships/hyperlink" Target="https://www.instagram.com/p/v-Qjeihp99/" TargetMode="External"/><Relationship Id="rId7" Type="http://schemas.openxmlformats.org/officeDocument/2006/relationships/hyperlink" Target="https://www.instagram.com/p/CiSmQnjutQy/" TargetMode="External"/><Relationship Id="rId162" Type="http://schemas.openxmlformats.org/officeDocument/2006/relationships/hyperlink" Target="https://www.instagram.com/p/B295MybF2oN/" TargetMode="External"/><Relationship Id="rId183" Type="http://schemas.openxmlformats.org/officeDocument/2006/relationships/hyperlink" Target="https://www.instagram.com/p/BtCUUntFHZy/" TargetMode="External"/><Relationship Id="rId218" Type="http://schemas.openxmlformats.org/officeDocument/2006/relationships/hyperlink" Target="https://www.instagram.com/p/BOaXugYjJTp/" TargetMode="External"/><Relationship Id="rId239" Type="http://schemas.openxmlformats.org/officeDocument/2006/relationships/hyperlink" Target="https://www.instagram.com/p/BIYcF0vB119/" TargetMode="External"/><Relationship Id="rId390" Type="http://schemas.openxmlformats.org/officeDocument/2006/relationships/hyperlink" Target="https://www.instagram.com/p/vedaCjBp_N/" TargetMode="External"/><Relationship Id="rId404" Type="http://schemas.openxmlformats.org/officeDocument/2006/relationships/hyperlink" Target="https://www.instagram.com/p/uomPfdhpxL/" TargetMode="External"/><Relationship Id="rId425" Type="http://schemas.openxmlformats.org/officeDocument/2006/relationships/hyperlink" Target="https://www.instagram.com/p/tJOOOIBp3z/" TargetMode="External"/><Relationship Id="rId446" Type="http://schemas.openxmlformats.org/officeDocument/2006/relationships/hyperlink" Target="https://www.instagram.com/p/sLk-tTBp3l/" TargetMode="External"/><Relationship Id="rId250" Type="http://schemas.openxmlformats.org/officeDocument/2006/relationships/hyperlink" Target="https://www.instagram.com/p/BGIhl8OhpxY/" TargetMode="External"/><Relationship Id="rId271" Type="http://schemas.openxmlformats.org/officeDocument/2006/relationships/hyperlink" Target="https://www.instagram.com/p/_xcjJ1hpwF/" TargetMode="External"/><Relationship Id="rId292" Type="http://schemas.openxmlformats.org/officeDocument/2006/relationships/hyperlink" Target="https://www.instagram.com/p/9zui1MBp5y/" TargetMode="External"/><Relationship Id="rId306" Type="http://schemas.openxmlformats.org/officeDocument/2006/relationships/hyperlink" Target="https://www.instagram.com/p/8gfZuBBp5t/" TargetMode="External"/><Relationship Id="rId24" Type="http://schemas.openxmlformats.org/officeDocument/2006/relationships/hyperlink" Target="https://www.instagram.com/p/CdgOAK0O_Bl/" TargetMode="External"/><Relationship Id="rId45" Type="http://schemas.openxmlformats.org/officeDocument/2006/relationships/hyperlink" Target="https://www.instagram.com/p/CZARA2jlGWc/" TargetMode="External"/><Relationship Id="rId66" Type="http://schemas.openxmlformats.org/officeDocument/2006/relationships/hyperlink" Target="https://www.instagram.com/p/CXEaUhWFYC3/" TargetMode="External"/><Relationship Id="rId87" Type="http://schemas.openxmlformats.org/officeDocument/2006/relationships/hyperlink" Target="https://www.instagram.com/p/CTI1STTMwfO/" TargetMode="External"/><Relationship Id="rId110" Type="http://schemas.openxmlformats.org/officeDocument/2006/relationships/hyperlink" Target="https://www.instagram.com/p/COwIgJ3jBw-/" TargetMode="External"/><Relationship Id="rId131" Type="http://schemas.openxmlformats.org/officeDocument/2006/relationships/hyperlink" Target="https://www.instagram.com/p/CHa3mtnjQSA/" TargetMode="External"/><Relationship Id="rId327" Type="http://schemas.openxmlformats.org/officeDocument/2006/relationships/hyperlink" Target="https://www.instagram.com/p/45M8MpBp8L/" TargetMode="External"/><Relationship Id="rId348" Type="http://schemas.openxmlformats.org/officeDocument/2006/relationships/hyperlink" Target="https://www.instagram.com/p/zX-6-XBp8P/" TargetMode="External"/><Relationship Id="rId369" Type="http://schemas.openxmlformats.org/officeDocument/2006/relationships/hyperlink" Target="https://www.instagram.com/p/w2fJx4Bp6y/" TargetMode="External"/><Relationship Id="rId152" Type="http://schemas.openxmlformats.org/officeDocument/2006/relationships/hyperlink" Target="https://www.instagram.com/p/CB120XJDKno/" TargetMode="External"/><Relationship Id="rId173" Type="http://schemas.openxmlformats.org/officeDocument/2006/relationships/hyperlink" Target="https://www.instagram.com/p/BwA-3_XF69U/" TargetMode="External"/><Relationship Id="rId194" Type="http://schemas.openxmlformats.org/officeDocument/2006/relationships/hyperlink" Target="https://www.instagram.com/p/BcnPkuXHIGi/" TargetMode="External"/><Relationship Id="rId208" Type="http://schemas.openxmlformats.org/officeDocument/2006/relationships/hyperlink" Target="https://www.instagram.com/p/BTpmvgEFWox/" TargetMode="External"/><Relationship Id="rId229" Type="http://schemas.openxmlformats.org/officeDocument/2006/relationships/hyperlink" Target="https://www.instagram.com/p/BJV3d4TgKTK/" TargetMode="External"/><Relationship Id="rId380" Type="http://schemas.openxmlformats.org/officeDocument/2006/relationships/hyperlink" Target="https://www.instagram.com/p/v_2cvvhpyb/" TargetMode="External"/><Relationship Id="rId415" Type="http://schemas.openxmlformats.org/officeDocument/2006/relationships/hyperlink" Target="https://www.instagram.com/p/t1KXyrBp-m/" TargetMode="External"/><Relationship Id="rId436" Type="http://schemas.openxmlformats.org/officeDocument/2006/relationships/hyperlink" Target="https://www.instagram.com/p/sqXuUrBpwP/" TargetMode="External"/><Relationship Id="rId457" Type="http://schemas.openxmlformats.org/officeDocument/2006/relationships/hyperlink" Target="https://www.instagram.com/p/rxtD0Zhp34/" TargetMode="External"/><Relationship Id="rId240" Type="http://schemas.openxmlformats.org/officeDocument/2006/relationships/hyperlink" Target="https://www.instagram.com/p/BHYGifjA_s_/" TargetMode="External"/><Relationship Id="rId261" Type="http://schemas.openxmlformats.org/officeDocument/2006/relationships/hyperlink" Target="https://www.instagram.com/p/BDT3ZeqBp8z/" TargetMode="External"/><Relationship Id="rId14" Type="http://schemas.openxmlformats.org/officeDocument/2006/relationships/hyperlink" Target="https://www.instagram.com/p/CgXcZipOBBe/" TargetMode="External"/><Relationship Id="rId35" Type="http://schemas.openxmlformats.org/officeDocument/2006/relationships/hyperlink" Target="https://www.instagram.com/p/CbQG5s3uFK_/" TargetMode="External"/><Relationship Id="rId56" Type="http://schemas.openxmlformats.org/officeDocument/2006/relationships/hyperlink" Target="https://www.instagram.com/p/CYKGRXjFLmz/" TargetMode="External"/><Relationship Id="rId77" Type="http://schemas.openxmlformats.org/officeDocument/2006/relationships/hyperlink" Target="https://www.instagram.com/p/CVavDfnFbNd/" TargetMode="External"/><Relationship Id="rId100" Type="http://schemas.openxmlformats.org/officeDocument/2006/relationships/hyperlink" Target="https://www.instagram.com/p/CRCNMVpD9d3/" TargetMode="External"/><Relationship Id="rId282" Type="http://schemas.openxmlformats.org/officeDocument/2006/relationships/hyperlink" Target="https://www.instagram.com/p/-XWJHFBp7k/" TargetMode="External"/><Relationship Id="rId317" Type="http://schemas.openxmlformats.org/officeDocument/2006/relationships/hyperlink" Target="https://www.instagram.com/p/8G0wd2hp1g/" TargetMode="External"/><Relationship Id="rId338" Type="http://schemas.openxmlformats.org/officeDocument/2006/relationships/hyperlink" Target="https://www.instagram.com/p/1oWVALBpxI/" TargetMode="External"/><Relationship Id="rId359" Type="http://schemas.openxmlformats.org/officeDocument/2006/relationships/hyperlink" Target="https://www.instagram.com/p/x-h95XBp1h/" TargetMode="External"/><Relationship Id="rId8" Type="http://schemas.openxmlformats.org/officeDocument/2006/relationships/hyperlink" Target="https://www.instagram.com/p/CiIO6oFuxpP/" TargetMode="External"/><Relationship Id="rId98" Type="http://schemas.openxmlformats.org/officeDocument/2006/relationships/hyperlink" Target="https://www.instagram.com/p/CRHpzG9DlXp/" TargetMode="External"/><Relationship Id="rId121" Type="http://schemas.openxmlformats.org/officeDocument/2006/relationships/hyperlink" Target="https://www.instagram.com/p/CKXqSgXFUA4/" TargetMode="External"/><Relationship Id="rId142" Type="http://schemas.openxmlformats.org/officeDocument/2006/relationships/hyperlink" Target="https://www.instagram.com/p/CD4TlrhDeel/" TargetMode="External"/><Relationship Id="rId163" Type="http://schemas.openxmlformats.org/officeDocument/2006/relationships/hyperlink" Target="https://www.instagram.com/p/B2X7uibFjqH/" TargetMode="External"/><Relationship Id="rId184" Type="http://schemas.openxmlformats.org/officeDocument/2006/relationships/hyperlink" Target="https://www.instagram.com/p/BsPTfFKF0VK/" TargetMode="External"/><Relationship Id="rId219" Type="http://schemas.openxmlformats.org/officeDocument/2006/relationships/hyperlink" Target="https://www.instagram.com/p/BL4mG_Sjw4E/" TargetMode="External"/><Relationship Id="rId370" Type="http://schemas.openxmlformats.org/officeDocument/2006/relationships/hyperlink" Target="https://www.instagram.com/p/w1zRxhhp3z/" TargetMode="External"/><Relationship Id="rId391" Type="http://schemas.openxmlformats.org/officeDocument/2006/relationships/hyperlink" Target="https://www.instagram.com/p/vZFqidBp3v/" TargetMode="External"/><Relationship Id="rId405" Type="http://schemas.openxmlformats.org/officeDocument/2006/relationships/hyperlink" Target="https://www.instagram.com/p/ubvlK_hp6-/" TargetMode="External"/><Relationship Id="rId426" Type="http://schemas.openxmlformats.org/officeDocument/2006/relationships/hyperlink" Target="https://www.instagram.com/p/tJwW-8Bp5T/" TargetMode="External"/><Relationship Id="rId447" Type="http://schemas.openxmlformats.org/officeDocument/2006/relationships/hyperlink" Target="https://www.instagram.com/p/sLcm4IBp6o/" TargetMode="External"/><Relationship Id="rId230" Type="http://schemas.openxmlformats.org/officeDocument/2006/relationships/hyperlink" Target="https://www.instagram.com/p/BJVptf9gYbD/" TargetMode="External"/><Relationship Id="rId251" Type="http://schemas.openxmlformats.org/officeDocument/2006/relationships/hyperlink" Target="https://www.instagram.com/p/BF0I-bpBp4G/" TargetMode="External"/><Relationship Id="rId25" Type="http://schemas.openxmlformats.org/officeDocument/2006/relationships/hyperlink" Target="https://www.instagram.com/p/CdepDIws1Rp/" TargetMode="External"/><Relationship Id="rId46" Type="http://schemas.openxmlformats.org/officeDocument/2006/relationships/hyperlink" Target="https://www.instagram.com/p/CY7u9cmsN_d/" TargetMode="External"/><Relationship Id="rId67" Type="http://schemas.openxmlformats.org/officeDocument/2006/relationships/hyperlink" Target="https://www.instagram.com/p/CXCCS6MF0ri/" TargetMode="External"/><Relationship Id="rId272" Type="http://schemas.openxmlformats.org/officeDocument/2006/relationships/hyperlink" Target="https://www.instagram.com/p/_r7vJ1Bp8r/" TargetMode="External"/><Relationship Id="rId293" Type="http://schemas.openxmlformats.org/officeDocument/2006/relationships/hyperlink" Target="https://www.instagram.com/p/9wlyodhpxz/" TargetMode="External"/><Relationship Id="rId307" Type="http://schemas.openxmlformats.org/officeDocument/2006/relationships/hyperlink" Target="https://www.instagram.com/p/8eKFG0hpyO/" TargetMode="External"/><Relationship Id="rId328" Type="http://schemas.openxmlformats.org/officeDocument/2006/relationships/hyperlink" Target="https://www.instagram.com/p/4rvVfCBp3k/" TargetMode="External"/><Relationship Id="rId349" Type="http://schemas.openxmlformats.org/officeDocument/2006/relationships/hyperlink" Target="https://www.instagram.com/p/zTXxzIBp46/" TargetMode="External"/><Relationship Id="rId88" Type="http://schemas.openxmlformats.org/officeDocument/2006/relationships/hyperlink" Target="https://www.instagram.com/p/CTIZ9KLFtbI/" TargetMode="External"/><Relationship Id="rId111" Type="http://schemas.openxmlformats.org/officeDocument/2006/relationships/hyperlink" Target="https://www.instagram.com/p/CNyLmlVj9Ic/" TargetMode="External"/><Relationship Id="rId132" Type="http://schemas.openxmlformats.org/officeDocument/2006/relationships/hyperlink" Target="https://www.instagram.com/p/CGnVYH-lzun/" TargetMode="External"/><Relationship Id="rId153" Type="http://schemas.openxmlformats.org/officeDocument/2006/relationships/hyperlink" Target="https://www.instagram.com/p/B--gNByD80N/" TargetMode="External"/><Relationship Id="rId174" Type="http://schemas.openxmlformats.org/officeDocument/2006/relationships/hyperlink" Target="https://www.instagram.com/p/BvwyW6VlZXZ/" TargetMode="External"/><Relationship Id="rId195" Type="http://schemas.openxmlformats.org/officeDocument/2006/relationships/hyperlink" Target="https://www.instagram.com/p/Bcc-5MqnfVn/" TargetMode="External"/><Relationship Id="rId209" Type="http://schemas.openxmlformats.org/officeDocument/2006/relationships/hyperlink" Target="https://www.instagram.com/p/BTenvUhF35Y/" TargetMode="External"/><Relationship Id="rId360" Type="http://schemas.openxmlformats.org/officeDocument/2006/relationships/hyperlink" Target="https://www.instagram.com/p/xcp_uEBp0o/" TargetMode="External"/><Relationship Id="rId381" Type="http://schemas.openxmlformats.org/officeDocument/2006/relationships/hyperlink" Target="https://www.instagram.com/p/v_u9-Whpy_/" TargetMode="External"/><Relationship Id="rId416" Type="http://schemas.openxmlformats.org/officeDocument/2006/relationships/hyperlink" Target="https://www.instagram.com/p/t1A5IChpwy/" TargetMode="External"/><Relationship Id="rId220" Type="http://schemas.openxmlformats.org/officeDocument/2006/relationships/hyperlink" Target="https://www.instagram.com/p/BLzHgR_j7Kd/" TargetMode="External"/><Relationship Id="rId241" Type="http://schemas.openxmlformats.org/officeDocument/2006/relationships/hyperlink" Target="https://www.instagram.com/p/BHQPtvxAQL1/" TargetMode="External"/><Relationship Id="rId437" Type="http://schemas.openxmlformats.org/officeDocument/2006/relationships/hyperlink" Target="https://www.instagram.com/p/snilEQBp5q/" TargetMode="External"/><Relationship Id="rId458" Type="http://schemas.openxmlformats.org/officeDocument/2006/relationships/hyperlink" Target="https://www.instagram.com/p/run9pYBp_-/" TargetMode="External"/><Relationship Id="rId15" Type="http://schemas.openxmlformats.org/officeDocument/2006/relationships/hyperlink" Target="https://www.instagram.com/p/CgUZj2qOQBF/" TargetMode="External"/><Relationship Id="rId36" Type="http://schemas.openxmlformats.org/officeDocument/2006/relationships/hyperlink" Target="https://www.instagram.com/p/CbAz-NbucTH/" TargetMode="External"/><Relationship Id="rId57" Type="http://schemas.openxmlformats.org/officeDocument/2006/relationships/hyperlink" Target="https://www.instagram.com/p/CX4oz--lW25/" TargetMode="External"/><Relationship Id="rId262" Type="http://schemas.openxmlformats.org/officeDocument/2006/relationships/hyperlink" Target="https://www.instagram.com/p/BC_kvMhhpxf/" TargetMode="External"/><Relationship Id="rId283" Type="http://schemas.openxmlformats.org/officeDocument/2006/relationships/hyperlink" Target="https://www.instagram.com/p/-UW__chp3L/" TargetMode="External"/><Relationship Id="rId318" Type="http://schemas.openxmlformats.org/officeDocument/2006/relationships/hyperlink" Target="https://www.instagram.com/p/8D_a8ehpzf/" TargetMode="External"/><Relationship Id="rId339" Type="http://schemas.openxmlformats.org/officeDocument/2006/relationships/hyperlink" Target="https://www.instagram.com/p/1oLMCShp5M/" TargetMode="External"/><Relationship Id="rId78" Type="http://schemas.openxmlformats.org/officeDocument/2006/relationships/hyperlink" Target="https://www.instagram.com/p/CVYcC_RFtmw/" TargetMode="External"/><Relationship Id="rId99" Type="http://schemas.openxmlformats.org/officeDocument/2006/relationships/hyperlink" Target="https://www.instagram.com/p/CRCNMVpD9d3/" TargetMode="External"/><Relationship Id="rId101" Type="http://schemas.openxmlformats.org/officeDocument/2006/relationships/hyperlink" Target="https://www.instagram.com/p/CQosJCfDEwM/" TargetMode="External"/><Relationship Id="rId122" Type="http://schemas.openxmlformats.org/officeDocument/2006/relationships/hyperlink" Target="https://www.instagram.com/p/CKM43n7F-jq/" TargetMode="External"/><Relationship Id="rId143" Type="http://schemas.openxmlformats.org/officeDocument/2006/relationships/hyperlink" Target="https://www.instagram.com/p/CDcnw_xDT9m/" TargetMode="External"/><Relationship Id="rId164" Type="http://schemas.openxmlformats.org/officeDocument/2006/relationships/hyperlink" Target="https://www.instagram.com/p/B03xrWllKf9/" TargetMode="External"/><Relationship Id="rId185" Type="http://schemas.openxmlformats.org/officeDocument/2006/relationships/hyperlink" Target="https://www.instagram.com/p/BrWI6yJFEZr/" TargetMode="External"/><Relationship Id="rId350" Type="http://schemas.openxmlformats.org/officeDocument/2006/relationships/hyperlink" Target="https://www.instagram.com/p/zTXnmRBp4l/" TargetMode="External"/><Relationship Id="rId371" Type="http://schemas.openxmlformats.org/officeDocument/2006/relationships/hyperlink" Target="https://www.instagram.com/p/wxFsw0Bp8k/" TargetMode="External"/><Relationship Id="rId406" Type="http://schemas.openxmlformats.org/officeDocument/2006/relationships/hyperlink" Target="https://www.instagram.com/p/ub_NOUBpxW/" TargetMode="External"/><Relationship Id="rId9" Type="http://schemas.openxmlformats.org/officeDocument/2006/relationships/hyperlink" Target="https://www.instagram.com/p/ChaZUsxuFsr/" TargetMode="External"/><Relationship Id="rId210" Type="http://schemas.openxmlformats.org/officeDocument/2006/relationships/hyperlink" Target="https://www.instagram.com/p/BTKuzgblmxf/" TargetMode="External"/><Relationship Id="rId392" Type="http://schemas.openxmlformats.org/officeDocument/2006/relationships/hyperlink" Target="https://www.instagram.com/p/vUuKofBp1M/" TargetMode="External"/><Relationship Id="rId427" Type="http://schemas.openxmlformats.org/officeDocument/2006/relationships/hyperlink" Target="https://www.instagram.com/p/tIqJ15Bp97/" TargetMode="External"/><Relationship Id="rId448" Type="http://schemas.openxmlformats.org/officeDocument/2006/relationships/hyperlink" Target="https://www.instagram.com/p/sLPUqxBpy8/" TargetMode="External"/><Relationship Id="rId26" Type="http://schemas.openxmlformats.org/officeDocument/2006/relationships/hyperlink" Target="https://www.instagram.com/p/CdeK4U4u-T_/" TargetMode="External"/><Relationship Id="rId231" Type="http://schemas.openxmlformats.org/officeDocument/2006/relationships/hyperlink" Target="https://www.instagram.com/p/BJT460qgs-Z/" TargetMode="External"/><Relationship Id="rId252" Type="http://schemas.openxmlformats.org/officeDocument/2006/relationships/hyperlink" Target="https://www.instagram.com/p/BFxSFT4Bp8X/" TargetMode="External"/><Relationship Id="rId273" Type="http://schemas.openxmlformats.org/officeDocument/2006/relationships/hyperlink" Target="https://www.instagram.com/p/_nZQkPBpwl/" TargetMode="External"/><Relationship Id="rId294" Type="http://schemas.openxmlformats.org/officeDocument/2006/relationships/hyperlink" Target="https://www.instagram.com/p/9uYspGhpzu/" TargetMode="External"/><Relationship Id="rId308" Type="http://schemas.openxmlformats.org/officeDocument/2006/relationships/hyperlink" Target="https://www.instagram.com/p/8ZFatYBpzH/" TargetMode="External"/><Relationship Id="rId329" Type="http://schemas.openxmlformats.org/officeDocument/2006/relationships/hyperlink" Target="https://www.instagram.com/p/4YjAx9hp56/" TargetMode="External"/><Relationship Id="rId47" Type="http://schemas.openxmlformats.org/officeDocument/2006/relationships/hyperlink" Target="https://www.instagram.com/p/CY7kBN7M_LC/" TargetMode="External"/><Relationship Id="rId68" Type="http://schemas.openxmlformats.org/officeDocument/2006/relationships/hyperlink" Target="https://www.instagram.com/p/CWgrdzcFQhh/" TargetMode="External"/><Relationship Id="rId89" Type="http://schemas.openxmlformats.org/officeDocument/2006/relationships/hyperlink" Target="https://www.instagram.com/p/CSpVvOYl_Ey/" TargetMode="External"/><Relationship Id="rId112" Type="http://schemas.openxmlformats.org/officeDocument/2006/relationships/hyperlink" Target="https://www.instagram.com/p/CNvcnXejc4w/" TargetMode="External"/><Relationship Id="rId133" Type="http://schemas.openxmlformats.org/officeDocument/2006/relationships/hyperlink" Target="https://www.instagram.com/p/CGiL2eUlR1u/" TargetMode="External"/><Relationship Id="rId154" Type="http://schemas.openxmlformats.org/officeDocument/2006/relationships/hyperlink" Target="https://www.instagram.com/p/CEhmeeMDitr/" TargetMode="External"/><Relationship Id="rId175" Type="http://schemas.openxmlformats.org/officeDocument/2006/relationships/hyperlink" Target="https://www.instagram.com/p/BuzBSGJlXhO/" TargetMode="External"/><Relationship Id="rId340" Type="http://schemas.openxmlformats.org/officeDocument/2006/relationships/hyperlink" Target="https://www.instagram.com/p/1Y70lEhp9X/" TargetMode="External"/><Relationship Id="rId361" Type="http://schemas.openxmlformats.org/officeDocument/2006/relationships/hyperlink" Target="https://www.instagram.com/p/xYehyFhpzP/" TargetMode="External"/><Relationship Id="rId196" Type="http://schemas.openxmlformats.org/officeDocument/2006/relationships/hyperlink" Target="https://www.instagram.com/p/BcX5VBZHa9U/" TargetMode="External"/><Relationship Id="rId200" Type="http://schemas.openxmlformats.org/officeDocument/2006/relationships/hyperlink" Target="https://www.instagram.com/p/BajorZeHBBF/" TargetMode="External"/><Relationship Id="rId382" Type="http://schemas.openxmlformats.org/officeDocument/2006/relationships/hyperlink" Target="https://www.instagram.com/p/v9AHfrBp6j/" TargetMode="External"/><Relationship Id="rId417" Type="http://schemas.openxmlformats.org/officeDocument/2006/relationships/hyperlink" Target="https://www.instagram.com/p/tyH4hShp2d/" TargetMode="External"/><Relationship Id="rId438" Type="http://schemas.openxmlformats.org/officeDocument/2006/relationships/hyperlink" Target="https://www.instagram.com/p/sgHNZqhp6V/" TargetMode="External"/><Relationship Id="rId459" Type="http://schemas.openxmlformats.org/officeDocument/2006/relationships/hyperlink" Target="https://www.instagram.com/p/runYlchp-z/" TargetMode="External"/><Relationship Id="rId16" Type="http://schemas.openxmlformats.org/officeDocument/2006/relationships/hyperlink" Target="https://www.instagram.com/p/CgSHJq0u0CR/" TargetMode="External"/><Relationship Id="rId221" Type="http://schemas.openxmlformats.org/officeDocument/2006/relationships/hyperlink" Target="https://www.instagram.com/p/BLjW65EjuLH/" TargetMode="External"/><Relationship Id="rId242" Type="http://schemas.openxmlformats.org/officeDocument/2006/relationships/hyperlink" Target="https://www.instagram.com/p/BHQEcJkgZ6j/" TargetMode="External"/><Relationship Id="rId263" Type="http://schemas.openxmlformats.org/officeDocument/2006/relationships/hyperlink" Target="https://www.instagram.com/p/BBwDJlfhp53/" TargetMode="External"/><Relationship Id="rId284" Type="http://schemas.openxmlformats.org/officeDocument/2006/relationships/hyperlink" Target="https://www.instagram.com/p/-VYmvUBp7X/" TargetMode="External"/><Relationship Id="rId319" Type="http://schemas.openxmlformats.org/officeDocument/2006/relationships/hyperlink" Target="https://www.instagram.com/p/8CIFocBp21/" TargetMode="External"/><Relationship Id="rId37" Type="http://schemas.openxmlformats.org/officeDocument/2006/relationships/hyperlink" Target="https://www.instagram.com/p/Cap6Zc6lDQr/" TargetMode="External"/><Relationship Id="rId58" Type="http://schemas.openxmlformats.org/officeDocument/2006/relationships/hyperlink" Target="https://www.instagram.com/p/CX4oz--lW25/" TargetMode="External"/><Relationship Id="rId79" Type="http://schemas.openxmlformats.org/officeDocument/2006/relationships/hyperlink" Target="https://www.instagram.com/p/CVVkc3OFM5D/" TargetMode="External"/><Relationship Id="rId102" Type="http://schemas.openxmlformats.org/officeDocument/2006/relationships/hyperlink" Target="https://www.instagram.com/p/CQlwqDYDEXe/" TargetMode="External"/><Relationship Id="rId123" Type="http://schemas.openxmlformats.org/officeDocument/2006/relationships/hyperlink" Target="https://www.instagram.com/p/CKHlfcOFOux/" TargetMode="External"/><Relationship Id="rId144" Type="http://schemas.openxmlformats.org/officeDocument/2006/relationships/hyperlink" Target="https://www.instagram.com/p/CDbzam1jpXd/" TargetMode="External"/><Relationship Id="rId330" Type="http://schemas.openxmlformats.org/officeDocument/2006/relationships/hyperlink" Target="https://www.instagram.com/p/37ZWZUhp3K/" TargetMode="External"/><Relationship Id="rId90" Type="http://schemas.openxmlformats.org/officeDocument/2006/relationships/hyperlink" Target="https://www.instagram.com/p/CScipo5lvY1/" TargetMode="External"/><Relationship Id="rId165" Type="http://schemas.openxmlformats.org/officeDocument/2006/relationships/hyperlink" Target="https://www.instagram.com/p/B0NCSNSFnN6/" TargetMode="External"/><Relationship Id="rId186" Type="http://schemas.openxmlformats.org/officeDocument/2006/relationships/hyperlink" Target="https://www.instagram.com/p/Bp71tzFlhkg/" TargetMode="External"/><Relationship Id="rId351" Type="http://schemas.openxmlformats.org/officeDocument/2006/relationships/hyperlink" Target="https://www.instagram.com/p/zLzeszBp1S/" TargetMode="External"/><Relationship Id="rId372" Type="http://schemas.openxmlformats.org/officeDocument/2006/relationships/hyperlink" Target="https://www.instagram.com/p/wpYpyZBp-d/" TargetMode="External"/><Relationship Id="rId393" Type="http://schemas.openxmlformats.org/officeDocument/2006/relationships/hyperlink" Target="https://www.instagram.com/p/vM7jRnhp53/" TargetMode="External"/><Relationship Id="rId407" Type="http://schemas.openxmlformats.org/officeDocument/2006/relationships/hyperlink" Target="https://www.instagram.com/p/uZKvxiBp6D/" TargetMode="External"/><Relationship Id="rId428" Type="http://schemas.openxmlformats.org/officeDocument/2006/relationships/hyperlink" Target="https://www.instagram.com/p/tB63Fuhp3j/" TargetMode="External"/><Relationship Id="rId449" Type="http://schemas.openxmlformats.org/officeDocument/2006/relationships/hyperlink" Target="https://www.instagram.com/p/sLEA_Vhp_Y/" TargetMode="External"/><Relationship Id="rId211" Type="http://schemas.openxmlformats.org/officeDocument/2006/relationships/hyperlink" Target="https://www.instagram.com/p/BSy62q8AiIp/" TargetMode="External"/><Relationship Id="rId232" Type="http://schemas.openxmlformats.org/officeDocument/2006/relationships/hyperlink" Target="https://www.instagram.com/p/BJROMYkgsH0/" TargetMode="External"/><Relationship Id="rId253" Type="http://schemas.openxmlformats.org/officeDocument/2006/relationships/hyperlink" Target="https://www.instagram.com/p/BFh1Ggchp2Z/" TargetMode="External"/><Relationship Id="rId274" Type="http://schemas.openxmlformats.org/officeDocument/2006/relationships/hyperlink" Target="https://www.instagram.com/p/_hljlchp7v/" TargetMode="External"/><Relationship Id="rId295" Type="http://schemas.openxmlformats.org/officeDocument/2006/relationships/hyperlink" Target="https://www.instagram.com/p/9ttxwUBp5S/" TargetMode="External"/><Relationship Id="rId309" Type="http://schemas.openxmlformats.org/officeDocument/2006/relationships/hyperlink" Target="https://www.instagram.com/p/8ZEEJphpwS/" TargetMode="External"/><Relationship Id="rId460" Type="http://schemas.openxmlformats.org/officeDocument/2006/relationships/hyperlink" Target="https://www.instagram.com/p/rsKCK-hp4A/" TargetMode="External"/><Relationship Id="rId27" Type="http://schemas.openxmlformats.org/officeDocument/2006/relationships/hyperlink" Target="https://www.instagram.com/p/CdRGamkO1Au/" TargetMode="External"/><Relationship Id="rId48" Type="http://schemas.openxmlformats.org/officeDocument/2006/relationships/hyperlink" Target="https://www.instagram.com/p/CY7V19El_m_/" TargetMode="External"/><Relationship Id="rId69" Type="http://schemas.openxmlformats.org/officeDocument/2006/relationships/hyperlink" Target="https://www.instagram.com/p/CWgZOUclIek/" TargetMode="External"/><Relationship Id="rId113" Type="http://schemas.openxmlformats.org/officeDocument/2006/relationships/hyperlink" Target="https://www.instagram.com/p/CNdRi8ij_qw/" TargetMode="External"/><Relationship Id="rId134" Type="http://schemas.openxmlformats.org/officeDocument/2006/relationships/hyperlink" Target="https://www.instagram.com/p/CGLXY3xlKWO/" TargetMode="External"/><Relationship Id="rId320" Type="http://schemas.openxmlformats.org/officeDocument/2006/relationships/hyperlink" Target="https://www.instagram.com/p/787abDBp29/" TargetMode="External"/><Relationship Id="rId80" Type="http://schemas.openxmlformats.org/officeDocument/2006/relationships/hyperlink" Target="https://www.instagram.com/p/CVGNjIoltra/" TargetMode="External"/><Relationship Id="rId155" Type="http://schemas.openxmlformats.org/officeDocument/2006/relationships/hyperlink" Target="https://www.instagram.com/p/B8UNUf4lFT5/" TargetMode="External"/><Relationship Id="rId176" Type="http://schemas.openxmlformats.org/officeDocument/2006/relationships/hyperlink" Target="https://www.instagram.com/p/Buj3E98lSIk/" TargetMode="External"/><Relationship Id="rId197" Type="http://schemas.openxmlformats.org/officeDocument/2006/relationships/hyperlink" Target="https://www.instagram.com/p/BcVjEWKnyDe/" TargetMode="External"/><Relationship Id="rId341" Type="http://schemas.openxmlformats.org/officeDocument/2006/relationships/hyperlink" Target="https://www.instagram.com/p/1JMVYjhp-B/" TargetMode="External"/><Relationship Id="rId362" Type="http://schemas.openxmlformats.org/officeDocument/2006/relationships/hyperlink" Target="https://www.instagram.com/p/xX6zPVBp_l/" TargetMode="External"/><Relationship Id="rId383" Type="http://schemas.openxmlformats.org/officeDocument/2006/relationships/hyperlink" Target="https://www.instagram.com/p/v2SU_EBp62/" TargetMode="External"/><Relationship Id="rId418" Type="http://schemas.openxmlformats.org/officeDocument/2006/relationships/hyperlink" Target="https://www.instagram.com/p/tq3r40hp3o/" TargetMode="External"/><Relationship Id="rId439" Type="http://schemas.openxmlformats.org/officeDocument/2006/relationships/hyperlink" Target="https://www.instagram.com/p/sdi1bihpw2/" TargetMode="External"/><Relationship Id="rId201" Type="http://schemas.openxmlformats.org/officeDocument/2006/relationships/hyperlink" Target="https://www.instagram.com/p/BXx3muMFmTq/" TargetMode="External"/><Relationship Id="rId222" Type="http://schemas.openxmlformats.org/officeDocument/2006/relationships/hyperlink" Target="https://www.instagram.com/p/BKl0_81AFJf/" TargetMode="External"/><Relationship Id="rId243" Type="http://schemas.openxmlformats.org/officeDocument/2006/relationships/hyperlink" Target="https://www.instagram.com/p/BHK7JMTgNmT/" TargetMode="External"/><Relationship Id="rId264" Type="http://schemas.openxmlformats.org/officeDocument/2006/relationships/hyperlink" Target="https://www.instagram.com/p/BBviMqMhpzH/" TargetMode="External"/><Relationship Id="rId285" Type="http://schemas.openxmlformats.org/officeDocument/2006/relationships/hyperlink" Target="https://www.instagram.com/p/-R56iWhp9l/" TargetMode="External"/><Relationship Id="rId450" Type="http://schemas.openxmlformats.org/officeDocument/2006/relationships/hyperlink" Target="https://www.instagram.com/p/sD1K6zhp19/" TargetMode="External"/><Relationship Id="rId17" Type="http://schemas.openxmlformats.org/officeDocument/2006/relationships/hyperlink" Target="https://www.instagram.com/p/CfwnPpCuyXw/" TargetMode="External"/><Relationship Id="rId38" Type="http://schemas.openxmlformats.org/officeDocument/2006/relationships/hyperlink" Target="https://www.instagram.com/p/Cac5U6Ellmk/" TargetMode="External"/><Relationship Id="rId59" Type="http://schemas.openxmlformats.org/officeDocument/2006/relationships/hyperlink" Target="https://www.instagram.com/p/CX318hcLFuj/" TargetMode="External"/><Relationship Id="rId103" Type="http://schemas.openxmlformats.org/officeDocument/2006/relationships/hyperlink" Target="https://www.instagram.com/p/CQO4HAjDbqf/" TargetMode="External"/><Relationship Id="rId124" Type="http://schemas.openxmlformats.org/officeDocument/2006/relationships/hyperlink" Target="https://www.instagram.com/p/CJogugVlp8-/" TargetMode="External"/><Relationship Id="rId310" Type="http://schemas.openxmlformats.org/officeDocument/2006/relationships/hyperlink" Target="https://www.instagram.com/p/8ZfpjBhp16/" TargetMode="External"/><Relationship Id="rId70" Type="http://schemas.openxmlformats.org/officeDocument/2006/relationships/hyperlink" Target="https://www.instagram.com/p/CWeDMc9F0wd/" TargetMode="External"/><Relationship Id="rId91" Type="http://schemas.openxmlformats.org/officeDocument/2006/relationships/hyperlink" Target="https://www.instagram.com/p/CSXBv4kLv9G/" TargetMode="External"/><Relationship Id="rId145" Type="http://schemas.openxmlformats.org/officeDocument/2006/relationships/hyperlink" Target="https://www.instagram.com/p/CDb1QJajwuk/" TargetMode="External"/><Relationship Id="rId166" Type="http://schemas.openxmlformats.org/officeDocument/2006/relationships/hyperlink" Target="https://www.instagram.com/p/B0GudQaFLPX/" TargetMode="External"/><Relationship Id="rId187" Type="http://schemas.openxmlformats.org/officeDocument/2006/relationships/hyperlink" Target="https://www.instagram.com/p/Bp5Csgklf5z/" TargetMode="External"/><Relationship Id="rId331" Type="http://schemas.openxmlformats.org/officeDocument/2006/relationships/hyperlink" Target="https://www.instagram.com/p/3meCbzBp5F/" TargetMode="External"/><Relationship Id="rId352" Type="http://schemas.openxmlformats.org/officeDocument/2006/relationships/hyperlink" Target="https://www.instagram.com/p/y0wyzVBpxp/" TargetMode="External"/><Relationship Id="rId373" Type="http://schemas.openxmlformats.org/officeDocument/2006/relationships/hyperlink" Target="https://www.instagram.com/p/wj1tjIhp6Y/" TargetMode="External"/><Relationship Id="rId394" Type="http://schemas.openxmlformats.org/officeDocument/2006/relationships/hyperlink" Target="https://www.instagram.com/p/u_w5uthpx3/" TargetMode="External"/><Relationship Id="rId408" Type="http://schemas.openxmlformats.org/officeDocument/2006/relationships/hyperlink" Target="https://www.instagram.com/p/uTm0evhpw1/" TargetMode="External"/><Relationship Id="rId429" Type="http://schemas.openxmlformats.org/officeDocument/2006/relationships/hyperlink" Target="https://www.instagram.com/p/s8Q60Chp_h/" TargetMode="External"/><Relationship Id="rId1" Type="http://schemas.openxmlformats.org/officeDocument/2006/relationships/hyperlink" Target="https://www.instagram.com/p/CjszJ-fOP5o/" TargetMode="External"/><Relationship Id="rId212" Type="http://schemas.openxmlformats.org/officeDocument/2006/relationships/hyperlink" Target="https://www.instagram.com/p/BR9UwdMAMG1/" TargetMode="External"/><Relationship Id="rId233" Type="http://schemas.openxmlformats.org/officeDocument/2006/relationships/hyperlink" Target="https://www.instagram.com/p/BJDi0pqg2TL/" TargetMode="External"/><Relationship Id="rId254" Type="http://schemas.openxmlformats.org/officeDocument/2006/relationships/hyperlink" Target="https://www.instagram.com/p/BFChgVUhp_0/" TargetMode="External"/><Relationship Id="rId440" Type="http://schemas.openxmlformats.org/officeDocument/2006/relationships/hyperlink" Target="https://www.instagram.com/p/saUUM2hp30/" TargetMode="External"/><Relationship Id="rId28" Type="http://schemas.openxmlformats.org/officeDocument/2006/relationships/hyperlink" Target="https://www.instagram.com/p/CdOMv-oOwrt/" TargetMode="External"/><Relationship Id="rId49" Type="http://schemas.openxmlformats.org/officeDocument/2006/relationships/hyperlink" Target="https://www.instagram.com/p/CY42naylgtd/" TargetMode="External"/><Relationship Id="rId114" Type="http://schemas.openxmlformats.org/officeDocument/2006/relationships/hyperlink" Target="https://www.instagram.com/p/CNN_MEqDGNc/" TargetMode="External"/><Relationship Id="rId275" Type="http://schemas.openxmlformats.org/officeDocument/2006/relationships/hyperlink" Target="https://www.instagram.com/p/_acRk1Bp2r/" TargetMode="External"/><Relationship Id="rId296" Type="http://schemas.openxmlformats.org/officeDocument/2006/relationships/hyperlink" Target="https://www.instagram.com/p/9mJM5Lhp9o/" TargetMode="External"/><Relationship Id="rId300" Type="http://schemas.openxmlformats.org/officeDocument/2006/relationships/hyperlink" Target="https://www.instagram.com/p/9E41GNhpx1/" TargetMode="External"/><Relationship Id="rId461" Type="http://schemas.openxmlformats.org/officeDocument/2006/relationships/hyperlink" Target="https://www.instagram.com/p/rqCdE_hp3N/" TargetMode="External"/><Relationship Id="rId60" Type="http://schemas.openxmlformats.org/officeDocument/2006/relationships/hyperlink" Target="https://www.instagram.com/p/CXw3qNKMkC8/" TargetMode="External"/><Relationship Id="rId81" Type="http://schemas.openxmlformats.org/officeDocument/2006/relationships/hyperlink" Target="https://www.instagram.com/p/CVEByN_FYtv/" TargetMode="External"/><Relationship Id="rId135" Type="http://schemas.openxmlformats.org/officeDocument/2006/relationships/hyperlink" Target="https://www.instagram.com/p/CFsP2YKFwzB/" TargetMode="External"/><Relationship Id="rId156" Type="http://schemas.openxmlformats.org/officeDocument/2006/relationships/hyperlink" Target="https://www.instagram.com/p/B7MjUsvFt-V/" TargetMode="External"/><Relationship Id="rId177" Type="http://schemas.openxmlformats.org/officeDocument/2006/relationships/hyperlink" Target="https://www.instagram.com/p/Buccslolj66/" TargetMode="External"/><Relationship Id="rId198" Type="http://schemas.openxmlformats.org/officeDocument/2006/relationships/hyperlink" Target="https://www.instagram.com/p/BcF3d7An-BX/" TargetMode="External"/><Relationship Id="rId321" Type="http://schemas.openxmlformats.org/officeDocument/2006/relationships/hyperlink" Target="https://www.instagram.com/p/73wlRNhp3X/" TargetMode="External"/><Relationship Id="rId342" Type="http://schemas.openxmlformats.org/officeDocument/2006/relationships/hyperlink" Target="https://www.instagram.com/p/1FMvrnhpzX/" TargetMode="External"/><Relationship Id="rId363" Type="http://schemas.openxmlformats.org/officeDocument/2006/relationships/hyperlink" Target="https://www.instagram.com/p/xM8PAmBp7O/" TargetMode="External"/><Relationship Id="rId384" Type="http://schemas.openxmlformats.org/officeDocument/2006/relationships/hyperlink" Target="https://www.instagram.com/p/vw3pMwBp7Z/" TargetMode="External"/><Relationship Id="rId419" Type="http://schemas.openxmlformats.org/officeDocument/2006/relationships/hyperlink" Target="https://www.instagram.com/p/tfvcHLhp24/" TargetMode="External"/><Relationship Id="rId202" Type="http://schemas.openxmlformats.org/officeDocument/2006/relationships/hyperlink" Target="https://www.instagram.com/p/BXWWE-_FC7o/" TargetMode="External"/><Relationship Id="rId223" Type="http://schemas.openxmlformats.org/officeDocument/2006/relationships/hyperlink" Target="https://www.instagram.com/p/BKJumF0gNWU/" TargetMode="External"/><Relationship Id="rId244" Type="http://schemas.openxmlformats.org/officeDocument/2006/relationships/hyperlink" Target="https://www.instagram.com/p/BHK2rCLgWne/" TargetMode="External"/><Relationship Id="rId430" Type="http://schemas.openxmlformats.org/officeDocument/2006/relationships/hyperlink" Target="https://www.instagram.com/p/s8L9P4hp2c/" TargetMode="External"/><Relationship Id="rId18" Type="http://schemas.openxmlformats.org/officeDocument/2006/relationships/hyperlink" Target="https://www.instagram.com/p/CfeX4MLub93/" TargetMode="External"/><Relationship Id="rId39" Type="http://schemas.openxmlformats.org/officeDocument/2006/relationships/hyperlink" Target="https://www.instagram.com/p/CaH_ZkmFnJ_/" TargetMode="External"/><Relationship Id="rId265" Type="http://schemas.openxmlformats.org/officeDocument/2006/relationships/hyperlink" Target="https://www.instagram.com/p/BBJOiM4hp5B/" TargetMode="External"/><Relationship Id="rId286" Type="http://schemas.openxmlformats.org/officeDocument/2006/relationships/hyperlink" Target="https://www.instagram.com/p/-Pgq_WBp5L/" TargetMode="External"/><Relationship Id="rId451" Type="http://schemas.openxmlformats.org/officeDocument/2006/relationships/hyperlink" Target="https://www.instagram.com/p/sDxKlShp_Q/" TargetMode="External"/><Relationship Id="rId50" Type="http://schemas.openxmlformats.org/officeDocument/2006/relationships/hyperlink" Target="https://www.instagram.com/p/CYw2sXrFMSw/" TargetMode="External"/><Relationship Id="rId104" Type="http://schemas.openxmlformats.org/officeDocument/2006/relationships/hyperlink" Target="https://www.instagram.com/p/CQMQAEvDeIC/" TargetMode="External"/><Relationship Id="rId125" Type="http://schemas.openxmlformats.org/officeDocument/2006/relationships/hyperlink" Target="https://www.instagram.com/p/CJJky7NlvbY/" TargetMode="External"/><Relationship Id="rId146" Type="http://schemas.openxmlformats.org/officeDocument/2006/relationships/hyperlink" Target="https://www.instagram.com/p/CDPNKQeDEtN/" TargetMode="External"/><Relationship Id="rId167" Type="http://schemas.openxmlformats.org/officeDocument/2006/relationships/hyperlink" Target="https://www.instagram.com/p/BylNTCnlnIl/" TargetMode="External"/><Relationship Id="rId188" Type="http://schemas.openxmlformats.org/officeDocument/2006/relationships/hyperlink" Target="https://www.instagram.com/p/Bpm6yeelpW3/" TargetMode="External"/><Relationship Id="rId311" Type="http://schemas.openxmlformats.org/officeDocument/2006/relationships/hyperlink" Target="https://www.instagram.com/p/8RLs8lBpx-/" TargetMode="External"/><Relationship Id="rId332" Type="http://schemas.openxmlformats.org/officeDocument/2006/relationships/hyperlink" Target="https://www.instagram.com/p/3W6MuMhpwJ/" TargetMode="External"/><Relationship Id="rId353" Type="http://schemas.openxmlformats.org/officeDocument/2006/relationships/hyperlink" Target="https://www.instagram.com/p/yyCR40Bp9E/" TargetMode="External"/><Relationship Id="rId374" Type="http://schemas.openxmlformats.org/officeDocument/2006/relationships/hyperlink" Target="https://www.instagram.com/p/wfO4iFBp8N/" TargetMode="External"/><Relationship Id="rId395" Type="http://schemas.openxmlformats.org/officeDocument/2006/relationships/hyperlink" Target="https://www.instagram.com/p/u6bKzdhp-U/" TargetMode="External"/><Relationship Id="rId409" Type="http://schemas.openxmlformats.org/officeDocument/2006/relationships/hyperlink" Target="https://www.instagram.com/p/uTsYNnhp8k/" TargetMode="External"/><Relationship Id="rId71" Type="http://schemas.openxmlformats.org/officeDocument/2006/relationships/hyperlink" Target="https://www.instagram.com/p/CWbkqvOPBlQ/" TargetMode="External"/><Relationship Id="rId92" Type="http://schemas.openxmlformats.org/officeDocument/2006/relationships/hyperlink" Target="https://www.instagram.com/p/CSFJpewloDP/" TargetMode="External"/><Relationship Id="rId213" Type="http://schemas.openxmlformats.org/officeDocument/2006/relationships/hyperlink" Target="https://www.instagram.com/p/BQY_2ktjs40/" TargetMode="External"/><Relationship Id="rId234" Type="http://schemas.openxmlformats.org/officeDocument/2006/relationships/hyperlink" Target="https://www.instagram.com/p/BJDsbFEALSZ/" TargetMode="External"/><Relationship Id="rId420" Type="http://schemas.openxmlformats.org/officeDocument/2006/relationships/hyperlink" Target="https://www.instagram.com/p/tdqtcgBp6o/" TargetMode="External"/><Relationship Id="rId2" Type="http://schemas.openxmlformats.org/officeDocument/2006/relationships/hyperlink" Target="https://www.instagram.com/p/CjdcPNAufPj/" TargetMode="External"/><Relationship Id="rId29" Type="http://schemas.openxmlformats.org/officeDocument/2006/relationships/hyperlink" Target="https://www.instagram.com/p/Cc5-HVMOgQU/" TargetMode="External"/><Relationship Id="rId255" Type="http://schemas.openxmlformats.org/officeDocument/2006/relationships/hyperlink" Target="https://www.instagram.com/p/BE9ijpyhpzH/" TargetMode="External"/><Relationship Id="rId276" Type="http://schemas.openxmlformats.org/officeDocument/2006/relationships/hyperlink" Target="https://www.instagram.com/p/_XmcBSBp8T/" TargetMode="External"/><Relationship Id="rId297" Type="http://schemas.openxmlformats.org/officeDocument/2006/relationships/hyperlink" Target="https://www.instagram.com/p/9XDJkEBpyD/" TargetMode="External"/><Relationship Id="rId441" Type="http://schemas.openxmlformats.org/officeDocument/2006/relationships/hyperlink" Target="https://www.instagram.com/p/sYOs90Bpzb/" TargetMode="External"/><Relationship Id="rId462" Type="http://schemas.openxmlformats.org/officeDocument/2006/relationships/hyperlink" Target="https://www.instagram.com/p/rnT-kRhp4h/" TargetMode="External"/><Relationship Id="rId40" Type="http://schemas.openxmlformats.org/officeDocument/2006/relationships/hyperlink" Target="https://www.instagram.com/p/CZnG5melVOb/" TargetMode="External"/><Relationship Id="rId115" Type="http://schemas.openxmlformats.org/officeDocument/2006/relationships/hyperlink" Target="https://www.instagram.com/p/CNN6da1Dint/" TargetMode="External"/><Relationship Id="rId136" Type="http://schemas.openxmlformats.org/officeDocument/2006/relationships/hyperlink" Target="https://www.instagram.com/p/CFSo_2YDrPU/" TargetMode="External"/><Relationship Id="rId157" Type="http://schemas.openxmlformats.org/officeDocument/2006/relationships/hyperlink" Target="https://www.instagram.com/p/B4vG_MnFIHC/" TargetMode="External"/><Relationship Id="rId178" Type="http://schemas.openxmlformats.org/officeDocument/2006/relationships/hyperlink" Target="https://www.instagram.com/p/BuKcKgbFPxv/" TargetMode="External"/><Relationship Id="rId301" Type="http://schemas.openxmlformats.org/officeDocument/2006/relationships/hyperlink" Target="https://www.instagram.com/p/9ErhqDhp-G/" TargetMode="External"/><Relationship Id="rId322" Type="http://schemas.openxmlformats.org/officeDocument/2006/relationships/hyperlink" Target="https://www.instagram.com/p/7wLnI4hp2B/" TargetMode="External"/><Relationship Id="rId343" Type="http://schemas.openxmlformats.org/officeDocument/2006/relationships/hyperlink" Target="https://www.instagram.com/p/0oNEi2hp-T/" TargetMode="External"/><Relationship Id="rId364" Type="http://schemas.openxmlformats.org/officeDocument/2006/relationships/hyperlink" Target="https://www.instagram.com/p/xIPCiohp2k/" TargetMode="External"/><Relationship Id="rId61" Type="http://schemas.openxmlformats.org/officeDocument/2006/relationships/hyperlink" Target="https://www.instagram.com/p/CXw2-oYsnFt/" TargetMode="External"/><Relationship Id="rId82" Type="http://schemas.openxmlformats.org/officeDocument/2006/relationships/hyperlink" Target="https://www.instagram.com/p/CU0n5ldlsLF/" TargetMode="External"/><Relationship Id="rId199" Type="http://schemas.openxmlformats.org/officeDocument/2006/relationships/hyperlink" Target="https://www.instagram.com/p/BcDZBYrHsXE/" TargetMode="External"/><Relationship Id="rId203" Type="http://schemas.openxmlformats.org/officeDocument/2006/relationships/hyperlink" Target="https://www.instagram.com/p/BXGl6ZsFMxV/" TargetMode="External"/><Relationship Id="rId385" Type="http://schemas.openxmlformats.org/officeDocument/2006/relationships/hyperlink" Target="https://www.instagram.com/p/vwOjSFhp6X/" TargetMode="External"/><Relationship Id="rId19" Type="http://schemas.openxmlformats.org/officeDocument/2006/relationships/hyperlink" Target="https://www.instagram.com/p/CeZHIejOBe4/" TargetMode="External"/><Relationship Id="rId224" Type="http://schemas.openxmlformats.org/officeDocument/2006/relationships/hyperlink" Target="https://www.instagram.com/p/BKJTdblgoo8/" TargetMode="External"/><Relationship Id="rId245" Type="http://schemas.openxmlformats.org/officeDocument/2006/relationships/hyperlink" Target="https://www.instagram.com/p/BHG071Lg0c8/" TargetMode="External"/><Relationship Id="rId266" Type="http://schemas.openxmlformats.org/officeDocument/2006/relationships/hyperlink" Target="https://www.instagram.com/p/BBBXVQzBp3F/" TargetMode="External"/><Relationship Id="rId287" Type="http://schemas.openxmlformats.org/officeDocument/2006/relationships/hyperlink" Target="https://www.instagram.com/p/-FXRGShpyw/" TargetMode="External"/><Relationship Id="rId410" Type="http://schemas.openxmlformats.org/officeDocument/2006/relationships/hyperlink" Target="https://www.instagram.com/p/uO0Y89Bp-M/" TargetMode="External"/><Relationship Id="rId431" Type="http://schemas.openxmlformats.org/officeDocument/2006/relationships/hyperlink" Target="https://www.instagram.com/p/s5qawuhpya/" TargetMode="External"/><Relationship Id="rId452" Type="http://schemas.openxmlformats.org/officeDocument/2006/relationships/hyperlink" Target="https://www.instagram.com/p/r7fBy1Bp-_/" TargetMode="External"/><Relationship Id="rId30" Type="http://schemas.openxmlformats.org/officeDocument/2006/relationships/hyperlink" Target="https://www.instagram.com/p/CcqMPK7uZFj/" TargetMode="External"/><Relationship Id="rId105" Type="http://schemas.openxmlformats.org/officeDocument/2006/relationships/hyperlink" Target="https://www.instagram.com/p/CQG9xWvjUbj/" TargetMode="External"/><Relationship Id="rId126" Type="http://schemas.openxmlformats.org/officeDocument/2006/relationships/hyperlink" Target="https://www.instagram.com/p/CIjDhLljL88/" TargetMode="External"/><Relationship Id="rId147" Type="http://schemas.openxmlformats.org/officeDocument/2006/relationships/hyperlink" Target="https://www.instagram.com/p/CDHwEH_D4fn/" TargetMode="External"/><Relationship Id="rId168" Type="http://schemas.openxmlformats.org/officeDocument/2006/relationships/hyperlink" Target="https://www.instagram.com/p/ByWTk6MlMnH/" TargetMode="External"/><Relationship Id="rId312" Type="http://schemas.openxmlformats.org/officeDocument/2006/relationships/hyperlink" Target="https://www.instagram.com/p/8RFxHCBp2U/" TargetMode="External"/><Relationship Id="rId333" Type="http://schemas.openxmlformats.org/officeDocument/2006/relationships/hyperlink" Target="https://www.instagram.com/p/3HNLTuBp7c/" TargetMode="External"/><Relationship Id="rId354" Type="http://schemas.openxmlformats.org/officeDocument/2006/relationships/hyperlink" Target="https://www.instagram.com/p/yyCR40Bp9E/" TargetMode="External"/><Relationship Id="rId51" Type="http://schemas.openxmlformats.org/officeDocument/2006/relationships/hyperlink" Target="https://www.instagram.com/p/CYuQWK-FMh-/" TargetMode="External"/><Relationship Id="rId72" Type="http://schemas.openxmlformats.org/officeDocument/2006/relationships/hyperlink" Target="https://www.instagram.com/p/CWbkqvOPBlQ/" TargetMode="External"/><Relationship Id="rId93" Type="http://schemas.openxmlformats.org/officeDocument/2006/relationships/hyperlink" Target="https://www.instagram.com/p/CSFJpewloDP/" TargetMode="External"/><Relationship Id="rId189" Type="http://schemas.openxmlformats.org/officeDocument/2006/relationships/hyperlink" Target="https://www.instagram.com/p/BpC0fRplIId/" TargetMode="External"/><Relationship Id="rId375" Type="http://schemas.openxmlformats.org/officeDocument/2006/relationships/hyperlink" Target="https://www.instagram.com/p/wenxOnhp41/" TargetMode="External"/><Relationship Id="rId396" Type="http://schemas.openxmlformats.org/officeDocument/2006/relationships/hyperlink" Target="https://www.instagram.com/p/u6HLcThpxC/" TargetMode="External"/><Relationship Id="rId3" Type="http://schemas.openxmlformats.org/officeDocument/2006/relationships/hyperlink" Target="https://www.instagram.com/p/CjQdNsaOZlY/" TargetMode="External"/><Relationship Id="rId214" Type="http://schemas.openxmlformats.org/officeDocument/2006/relationships/hyperlink" Target="https://www.instagram.com/p/BQYykV4DaU3/" TargetMode="External"/><Relationship Id="rId235" Type="http://schemas.openxmlformats.org/officeDocument/2006/relationships/hyperlink" Target="https://www.instagram.com/p/BI0Rugfgqbo/" TargetMode="External"/><Relationship Id="rId256" Type="http://schemas.openxmlformats.org/officeDocument/2006/relationships/hyperlink" Target="https://www.instagram.com/p/BE9BQkphp2r/" TargetMode="External"/><Relationship Id="rId277" Type="http://schemas.openxmlformats.org/officeDocument/2006/relationships/hyperlink" Target="https://www.instagram.com/p/_PkJYgBp4L/" TargetMode="External"/><Relationship Id="rId298" Type="http://schemas.openxmlformats.org/officeDocument/2006/relationships/hyperlink" Target="https://www.instagram.com/p/9WsF3JBp7A/" TargetMode="External"/><Relationship Id="rId400" Type="http://schemas.openxmlformats.org/officeDocument/2006/relationships/hyperlink" Target="https://www.instagram.com/p/uwk6R4hp_F/" TargetMode="External"/><Relationship Id="rId421" Type="http://schemas.openxmlformats.org/officeDocument/2006/relationships/hyperlink" Target="https://www.instagram.com/p/tbXVPqhp1g/" TargetMode="External"/><Relationship Id="rId442" Type="http://schemas.openxmlformats.org/officeDocument/2006/relationships/hyperlink" Target="https://www.instagram.com/p/sVYP-Ohp5z/" TargetMode="External"/><Relationship Id="rId463" Type="http://schemas.openxmlformats.org/officeDocument/2006/relationships/hyperlink" Target="https://www.instagram.com/p/rh17_NBp7a/" TargetMode="External"/><Relationship Id="rId116" Type="http://schemas.openxmlformats.org/officeDocument/2006/relationships/hyperlink" Target="https://www.instagram.com/p/CMc6LKfFoPr/" TargetMode="External"/><Relationship Id="rId137" Type="http://schemas.openxmlformats.org/officeDocument/2006/relationships/hyperlink" Target="https://www.instagram.com/p/CFC9wScDMQL/" TargetMode="External"/><Relationship Id="rId158" Type="http://schemas.openxmlformats.org/officeDocument/2006/relationships/hyperlink" Target="https://www.instagram.com/p/B4F97qYlTlw/" TargetMode="External"/><Relationship Id="rId302" Type="http://schemas.openxmlformats.org/officeDocument/2006/relationships/hyperlink" Target="https://www.instagram.com/p/81Y0g3Bp92/" TargetMode="External"/><Relationship Id="rId323" Type="http://schemas.openxmlformats.org/officeDocument/2006/relationships/hyperlink" Target="https://www.instagram.com/p/7tH3ZsBp-v/" TargetMode="External"/><Relationship Id="rId344" Type="http://schemas.openxmlformats.org/officeDocument/2006/relationships/hyperlink" Target="https://m.yelp.com/biz/pizza-and-pasta-restaurant-brooklyn" TargetMode="External"/><Relationship Id="rId20" Type="http://schemas.openxmlformats.org/officeDocument/2006/relationships/hyperlink" Target="https://www.instagram.com/p/CeG0MHwu5uz/" TargetMode="External"/><Relationship Id="rId41" Type="http://schemas.openxmlformats.org/officeDocument/2006/relationships/hyperlink" Target="https://www.instagram.com/p/CZkK1U_FNy5/" TargetMode="External"/><Relationship Id="rId62" Type="http://schemas.openxmlformats.org/officeDocument/2006/relationships/hyperlink" Target="https://www.instagram.com/p/CXoWHE7LyQ0/" TargetMode="External"/><Relationship Id="rId83" Type="http://schemas.openxmlformats.org/officeDocument/2006/relationships/hyperlink" Target="https://www.instagram.com/p/CUxo-sblI-t/" TargetMode="External"/><Relationship Id="rId179" Type="http://schemas.openxmlformats.org/officeDocument/2006/relationships/hyperlink" Target="https://www.instagram.com/p/BuIEAdLlrBV/" TargetMode="External"/><Relationship Id="rId365" Type="http://schemas.openxmlformats.org/officeDocument/2006/relationships/hyperlink" Target="https://www.instagram.com/p/xF9IFqhp7A/" TargetMode="External"/><Relationship Id="rId386" Type="http://schemas.openxmlformats.org/officeDocument/2006/relationships/hyperlink" Target="https://www.instagram.com/p/vubOqFBpzh/" TargetMode="External"/><Relationship Id="rId190" Type="http://schemas.openxmlformats.org/officeDocument/2006/relationships/hyperlink" Target="https://www.instagram.com/p/BoUaM-8lUCN/" TargetMode="External"/><Relationship Id="rId204" Type="http://schemas.openxmlformats.org/officeDocument/2006/relationships/hyperlink" Target="https://www.instagram.com/p/BV53mtcFtzs/" TargetMode="External"/><Relationship Id="rId225" Type="http://schemas.openxmlformats.org/officeDocument/2006/relationships/hyperlink" Target="https://www.instagram.com/p/BKGvQsHAXq8/" TargetMode="External"/><Relationship Id="rId246" Type="http://schemas.openxmlformats.org/officeDocument/2006/relationships/hyperlink" Target="https://www.instagram.com/p/BGxFRmFBpzf/" TargetMode="External"/><Relationship Id="rId267" Type="http://schemas.openxmlformats.org/officeDocument/2006/relationships/hyperlink" Target="https://www.instagram.com/p/BALn-Ckhp4z/" TargetMode="External"/><Relationship Id="rId288" Type="http://schemas.openxmlformats.org/officeDocument/2006/relationships/hyperlink" Target="https://www.instagram.com/p/-E8dn2hp4r/" TargetMode="External"/><Relationship Id="rId411" Type="http://schemas.openxmlformats.org/officeDocument/2006/relationships/hyperlink" Target="https://www.instagram.com/p/uO0UVhhp-B/" TargetMode="External"/><Relationship Id="rId432" Type="http://schemas.openxmlformats.org/officeDocument/2006/relationships/hyperlink" Target="https://www.instagram.com/p/syWFBpBpzo/" TargetMode="External"/><Relationship Id="rId453" Type="http://schemas.openxmlformats.org/officeDocument/2006/relationships/hyperlink" Target="https://www.instagram.com/p/r7fBy1Bp-_/" TargetMode="External"/><Relationship Id="rId106" Type="http://schemas.openxmlformats.org/officeDocument/2006/relationships/hyperlink" Target="https://www.instagram.com/p/CPYejz7jK5N/" TargetMode="External"/><Relationship Id="rId127" Type="http://schemas.openxmlformats.org/officeDocument/2006/relationships/hyperlink" Target="https://www.instagram.com/p/CIMJkyBDkWa/" TargetMode="External"/><Relationship Id="rId313" Type="http://schemas.openxmlformats.org/officeDocument/2006/relationships/hyperlink" Target="https://www.instagram.com/p/8Oc4wZBp-R/" TargetMode="External"/><Relationship Id="rId10" Type="http://schemas.openxmlformats.org/officeDocument/2006/relationships/hyperlink" Target="https://www.instagram.com/p/ChNd9wqOqGD/" TargetMode="External"/><Relationship Id="rId31" Type="http://schemas.openxmlformats.org/officeDocument/2006/relationships/hyperlink" Target="https://www.instagram.com/p/CcavcRLukTB/" TargetMode="External"/><Relationship Id="rId52" Type="http://schemas.openxmlformats.org/officeDocument/2006/relationships/hyperlink" Target="https://www.instagram.com/p/CYkBJVhFKnF/" TargetMode="External"/><Relationship Id="rId73" Type="http://schemas.openxmlformats.org/officeDocument/2006/relationships/hyperlink" Target="https://www.instagram.com/p/CV8pdPFFlmT/" TargetMode="External"/><Relationship Id="rId94" Type="http://schemas.openxmlformats.org/officeDocument/2006/relationships/hyperlink" Target="https://www.instagram.com/p/CRzbfvKDe4B/" TargetMode="External"/><Relationship Id="rId148" Type="http://schemas.openxmlformats.org/officeDocument/2006/relationships/hyperlink" Target="https://www.instagram.com/p/CC_kMlWDSbv/" TargetMode="External"/><Relationship Id="rId169" Type="http://schemas.openxmlformats.org/officeDocument/2006/relationships/hyperlink" Target="https://www.instagram.com/p/Bxkuqd_FqjX/" TargetMode="External"/><Relationship Id="rId334" Type="http://schemas.openxmlformats.org/officeDocument/2006/relationships/hyperlink" Target="https://www.instagram.com/p/2gx6NDhp8o/" TargetMode="External"/><Relationship Id="rId355" Type="http://schemas.openxmlformats.org/officeDocument/2006/relationships/hyperlink" Target="https://www.instagram.com/p/yyTeb1Bp5D/" TargetMode="External"/><Relationship Id="rId376" Type="http://schemas.openxmlformats.org/officeDocument/2006/relationships/hyperlink" Target="https://www.instagram.com/p/wNGT8xhp1n/" TargetMode="External"/><Relationship Id="rId397" Type="http://schemas.openxmlformats.org/officeDocument/2006/relationships/hyperlink" Target="https://www.instagram.com/p/u6Br4RBp0y/" TargetMode="External"/><Relationship Id="rId4" Type="http://schemas.openxmlformats.org/officeDocument/2006/relationships/hyperlink" Target="https://www.instagram.com/p/Ci5XblnOnMA/" TargetMode="External"/><Relationship Id="rId180" Type="http://schemas.openxmlformats.org/officeDocument/2006/relationships/hyperlink" Target="https://www.instagram.com/p/BtsFwGGlBjr/" TargetMode="External"/><Relationship Id="rId215" Type="http://schemas.openxmlformats.org/officeDocument/2006/relationships/hyperlink" Target="https://www.instagram.com/p/BPx0yCmDQQi/" TargetMode="External"/><Relationship Id="rId236" Type="http://schemas.openxmlformats.org/officeDocument/2006/relationships/hyperlink" Target="https://www.instagram.com/p/BIz_f5AA2BG/" TargetMode="External"/><Relationship Id="rId257" Type="http://schemas.openxmlformats.org/officeDocument/2006/relationships/hyperlink" Target="https://www.instagram.com/p/BE7GcOpBp3m/" TargetMode="External"/><Relationship Id="rId278" Type="http://schemas.openxmlformats.org/officeDocument/2006/relationships/hyperlink" Target="https://www.instagram.com/p/_IT_V-hp2v/" TargetMode="External"/><Relationship Id="rId401" Type="http://schemas.openxmlformats.org/officeDocument/2006/relationships/hyperlink" Target="https://www.instagram.com/p/uwOI22Bp89/" TargetMode="External"/><Relationship Id="rId422" Type="http://schemas.openxmlformats.org/officeDocument/2006/relationships/hyperlink" Target="https://www.instagram.com/p/tTgj6zBpxv/" TargetMode="External"/><Relationship Id="rId443" Type="http://schemas.openxmlformats.org/officeDocument/2006/relationships/hyperlink" Target="https://www.instagram.com/p/sQpXR_hp4D/" TargetMode="External"/><Relationship Id="rId464" Type="http://schemas.openxmlformats.org/officeDocument/2006/relationships/hyperlink" Target="https://www.instagram.com/p/rfnZKmBp3B/" TargetMode="External"/><Relationship Id="rId303" Type="http://schemas.openxmlformats.org/officeDocument/2006/relationships/hyperlink" Target="https://www.instagram.com/p/8zK1U-hp8E/" TargetMode="External"/><Relationship Id="rId42" Type="http://schemas.openxmlformats.org/officeDocument/2006/relationships/hyperlink" Target="https://www.instagram.com/p/CZj8ytmFPC-/" TargetMode="External"/><Relationship Id="rId84" Type="http://schemas.openxmlformats.org/officeDocument/2006/relationships/hyperlink" Target="https://www.instagram.com/p/CUlTPMhF3t2/" TargetMode="External"/><Relationship Id="rId138" Type="http://schemas.openxmlformats.org/officeDocument/2006/relationships/hyperlink" Target="https://www.instagram.com/p/CE41sY6jWVl/" TargetMode="External"/><Relationship Id="rId345" Type="http://schemas.openxmlformats.org/officeDocument/2006/relationships/hyperlink" Target="https://www.instagram.com/p/zvbKdqhp04/" TargetMode="External"/><Relationship Id="rId387" Type="http://schemas.openxmlformats.org/officeDocument/2006/relationships/hyperlink" Target="https://www.instagram.com/p/vrN0tchp0y/" TargetMode="External"/><Relationship Id="rId191" Type="http://schemas.openxmlformats.org/officeDocument/2006/relationships/hyperlink" Target="https://www.instagram.com/p/Bno1pCGFfwj/" TargetMode="External"/><Relationship Id="rId205" Type="http://schemas.openxmlformats.org/officeDocument/2006/relationships/hyperlink" Target="https://www.instagram.com/p/BVano0fF6nz/" TargetMode="External"/><Relationship Id="rId247" Type="http://schemas.openxmlformats.org/officeDocument/2006/relationships/hyperlink" Target="https://www.instagram.com/p/BGiShnqhp6u/" TargetMode="External"/><Relationship Id="rId412" Type="http://schemas.openxmlformats.org/officeDocument/2006/relationships/hyperlink" Target="https://www.instagram.com/p/uEANDshp6c/" TargetMode="External"/><Relationship Id="rId107" Type="http://schemas.openxmlformats.org/officeDocument/2006/relationships/hyperlink" Target="https://www.instagram.com/p/CPJBThpl6mB/" TargetMode="External"/><Relationship Id="rId289" Type="http://schemas.openxmlformats.org/officeDocument/2006/relationships/hyperlink" Target="https://www.instagram.com/p/-CmEgOBp8s/" TargetMode="External"/><Relationship Id="rId454" Type="http://schemas.openxmlformats.org/officeDocument/2006/relationships/hyperlink" Target="https://www.instagram.com/p/r5ZFuhhp3q/" TargetMode="External"/><Relationship Id="rId11" Type="http://schemas.openxmlformats.org/officeDocument/2006/relationships/hyperlink" Target="https://www.instagram.com/p/ChK957UOLNR/" TargetMode="External"/><Relationship Id="rId53" Type="http://schemas.openxmlformats.org/officeDocument/2006/relationships/hyperlink" Target="https://www.instagram.com/p/CYcIAQfFnpY/" TargetMode="External"/><Relationship Id="rId149" Type="http://schemas.openxmlformats.org/officeDocument/2006/relationships/hyperlink" Target="https://www.instagram.com/p/CCblRFEDm3f/" TargetMode="External"/><Relationship Id="rId314" Type="http://schemas.openxmlformats.org/officeDocument/2006/relationships/hyperlink" Target="https://www.instagram.com/p/8L7PWWhpx2/" TargetMode="External"/><Relationship Id="rId356" Type="http://schemas.openxmlformats.org/officeDocument/2006/relationships/hyperlink" Target="https://www.instagram.com/p/ysimNzhp3W/" TargetMode="External"/><Relationship Id="rId398" Type="http://schemas.openxmlformats.org/officeDocument/2006/relationships/hyperlink" Target="https://www.instagram.com/p/u36-mDBp5-/" TargetMode="External"/><Relationship Id="rId95" Type="http://schemas.openxmlformats.org/officeDocument/2006/relationships/hyperlink" Target="https://www.instagram.com/p/CRvHnUjjPWj/" TargetMode="External"/><Relationship Id="rId160" Type="http://schemas.openxmlformats.org/officeDocument/2006/relationships/hyperlink" Target="https://www.instagram.com/p/B3fXbiblXca/" TargetMode="External"/><Relationship Id="rId216" Type="http://schemas.openxmlformats.org/officeDocument/2006/relationships/hyperlink" Target="https://www.instagram.com/p/BPiwMXaDTM9/" TargetMode="External"/><Relationship Id="rId423" Type="http://schemas.openxmlformats.org/officeDocument/2006/relationships/hyperlink" Target="https://www.instagram.com/p/tQSHFUBp93/" TargetMode="External"/><Relationship Id="rId258" Type="http://schemas.openxmlformats.org/officeDocument/2006/relationships/hyperlink" Target="https://www.instagram.com/p/BE1-6EWhp6s/" TargetMode="External"/><Relationship Id="rId465" Type="http://schemas.openxmlformats.org/officeDocument/2006/relationships/hyperlink" Target="https://www.instagram.com/p/rfGr-RBp4U/" TargetMode="External"/><Relationship Id="rId22" Type="http://schemas.openxmlformats.org/officeDocument/2006/relationships/hyperlink" Target="https://www.instagram.com/p/Cd050oPONO3/" TargetMode="External"/><Relationship Id="rId64" Type="http://schemas.openxmlformats.org/officeDocument/2006/relationships/hyperlink" Target="https://www.instagram.com/p/CXWkRBklnlR/" TargetMode="External"/><Relationship Id="rId118" Type="http://schemas.openxmlformats.org/officeDocument/2006/relationships/hyperlink" Target="https://www.instagram.com/p/CLC8Tu3F5kx/" TargetMode="External"/><Relationship Id="rId325" Type="http://schemas.openxmlformats.org/officeDocument/2006/relationships/hyperlink" Target="https://www.instagram.com/p/7TYVgjBp2I/" TargetMode="External"/><Relationship Id="rId367" Type="http://schemas.openxmlformats.org/officeDocument/2006/relationships/hyperlink" Target="https://www.instagram.com/p/xAaqZEBp-I/" TargetMode="External"/><Relationship Id="rId171" Type="http://schemas.openxmlformats.org/officeDocument/2006/relationships/hyperlink" Target="https://www.instagram.com/p/BwsGqLJlRLm/" TargetMode="External"/><Relationship Id="rId227" Type="http://schemas.openxmlformats.org/officeDocument/2006/relationships/hyperlink" Target="https://www.instagram.com/p/BJdYqgJAiYp/" TargetMode="External"/><Relationship Id="rId269" Type="http://schemas.openxmlformats.org/officeDocument/2006/relationships/hyperlink" Target="https://www.instagram.com/p/_-2FglhpwL/" TargetMode="External"/><Relationship Id="rId434" Type="http://schemas.openxmlformats.org/officeDocument/2006/relationships/hyperlink" Target="https://www.instagram.com/p/ssMJP5hp0J/" TargetMode="External"/><Relationship Id="rId33" Type="http://schemas.openxmlformats.org/officeDocument/2006/relationships/hyperlink" Target="https://www.instagram.com/p/CcBKp1VudyU/" TargetMode="External"/><Relationship Id="rId129" Type="http://schemas.openxmlformats.org/officeDocument/2006/relationships/hyperlink" Target="https://www.instagram.com/p/CH84rndjqMi/" TargetMode="External"/><Relationship Id="rId280" Type="http://schemas.openxmlformats.org/officeDocument/2006/relationships/hyperlink" Target="https://www.instagram.com/p/-2AFp5BpwX/" TargetMode="External"/><Relationship Id="rId336" Type="http://schemas.openxmlformats.org/officeDocument/2006/relationships/hyperlink" Target="https://www.instagram.com/p/106lwbBp-U/" TargetMode="External"/><Relationship Id="rId75" Type="http://schemas.openxmlformats.org/officeDocument/2006/relationships/hyperlink" Target="https://www.instagram.com/p/CVqaaqElJ59/" TargetMode="External"/><Relationship Id="rId140" Type="http://schemas.openxmlformats.org/officeDocument/2006/relationships/hyperlink" Target="https://www.instagram.com/p/CEmpPvKDGJF/" TargetMode="External"/><Relationship Id="rId182" Type="http://schemas.openxmlformats.org/officeDocument/2006/relationships/hyperlink" Target="https://www.instagram.com/p/BthbpeZlspD/" TargetMode="External"/><Relationship Id="rId378" Type="http://schemas.openxmlformats.org/officeDocument/2006/relationships/hyperlink" Target="https://www.instagram.com/p/wCSIgZBp6O/" TargetMode="External"/><Relationship Id="rId403" Type="http://schemas.openxmlformats.org/officeDocument/2006/relationships/hyperlink" Target="https://www.instagram.com/p/uqgh3OBp5g/" TargetMode="External"/><Relationship Id="rId6" Type="http://schemas.openxmlformats.org/officeDocument/2006/relationships/hyperlink" Target="https://www.instagram.com/p/CiS-44nucNE/" TargetMode="External"/><Relationship Id="rId238" Type="http://schemas.openxmlformats.org/officeDocument/2006/relationships/hyperlink" Target="https://www.instagram.com/p/BIYeo2MhAdX/" TargetMode="External"/><Relationship Id="rId445" Type="http://schemas.openxmlformats.org/officeDocument/2006/relationships/hyperlink" Target="https://www.instagram.com/p/sNlyCzhp4C/" TargetMode="External"/><Relationship Id="rId291" Type="http://schemas.openxmlformats.org/officeDocument/2006/relationships/hyperlink" Target="https://www.instagram.com/p/9y-wb9Bp7C/" TargetMode="External"/><Relationship Id="rId305" Type="http://schemas.openxmlformats.org/officeDocument/2006/relationships/hyperlink" Target="https://www.instagram.com/p/8ggqnjhp7y/" TargetMode="External"/><Relationship Id="rId347" Type="http://schemas.openxmlformats.org/officeDocument/2006/relationships/hyperlink" Target="https://www.instagram.com/p/zaqkBnhp34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997"/>
  <sheetViews>
    <sheetView tabSelected="1" workbookViewId="0">
      <pane ySplit="1" topLeftCell="A2" activePane="bottomLeft" state="frozen"/>
      <selection pane="bottomLeft" activeCell="J1" sqref="J1"/>
    </sheetView>
  </sheetViews>
  <sheetFormatPr defaultColWidth="12.6640625" defaultRowHeight="15.75" customHeight="1"/>
  <cols>
    <col min="2" max="2" width="21.109375" customWidth="1"/>
    <col min="6" max="6" width="22.6640625" customWidth="1"/>
    <col min="11" max="11" width="12.6640625" style="15"/>
  </cols>
  <sheetData>
    <row r="1" spans="1:25" ht="15.7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2" t="s">
        <v>6</v>
      </c>
      <c r="H1" s="2" t="s">
        <v>7</v>
      </c>
      <c r="I1" s="2" t="s">
        <v>1936</v>
      </c>
      <c r="J1" s="1" t="s">
        <v>8</v>
      </c>
      <c r="K1" s="13" t="s">
        <v>1935</v>
      </c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spans="1:25" ht="15.75" customHeight="1">
      <c r="A2" s="5" t="s">
        <v>9</v>
      </c>
      <c r="B2" s="1" t="s">
        <v>10</v>
      </c>
      <c r="C2" s="1" t="s">
        <v>11</v>
      </c>
      <c r="D2" s="1" t="s">
        <v>12</v>
      </c>
      <c r="E2" s="2" t="s">
        <v>13</v>
      </c>
      <c r="F2" s="2" t="s">
        <v>14</v>
      </c>
      <c r="G2" s="1">
        <v>2022</v>
      </c>
      <c r="H2" s="6">
        <v>3</v>
      </c>
      <c r="I2" s="2">
        <v>3</v>
      </c>
      <c r="J2" s="1" t="s">
        <v>1938</v>
      </c>
      <c r="K2" s="14">
        <f ca="1">RANDBETWEEN(1,5)</f>
        <v>2</v>
      </c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spans="1:25" ht="15.75" customHeight="1">
      <c r="A3" s="5" t="s">
        <v>16</v>
      </c>
      <c r="B3" s="1" t="s">
        <v>17</v>
      </c>
      <c r="C3" s="1" t="s">
        <v>18</v>
      </c>
      <c r="D3" s="1" t="s">
        <v>19</v>
      </c>
      <c r="E3" s="2" t="s">
        <v>20</v>
      </c>
      <c r="F3" s="2" t="s">
        <v>21</v>
      </c>
      <c r="G3" s="1">
        <v>2022</v>
      </c>
      <c r="H3" s="6">
        <v>3</v>
      </c>
      <c r="I3" s="2">
        <v>3</v>
      </c>
      <c r="J3" s="1" t="s">
        <v>15</v>
      </c>
      <c r="K3" s="14">
        <f t="shared" ref="K3:K66" ca="1" si="0">RANDBETWEEN(1,5)</f>
        <v>4</v>
      </c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 spans="1:25" ht="15.75" customHeight="1">
      <c r="A4" s="5" t="s">
        <v>22</v>
      </c>
      <c r="B4" s="1" t="s">
        <v>23</v>
      </c>
      <c r="C4" s="1" t="s">
        <v>24</v>
      </c>
      <c r="D4" s="1" t="s">
        <v>25</v>
      </c>
      <c r="E4" s="2" t="s">
        <v>26</v>
      </c>
      <c r="F4" s="2" t="s">
        <v>27</v>
      </c>
      <c r="G4" s="1">
        <v>2022</v>
      </c>
      <c r="H4" s="6">
        <v>2.75</v>
      </c>
      <c r="I4" s="2">
        <v>2.75</v>
      </c>
      <c r="J4" s="1" t="s">
        <v>15</v>
      </c>
      <c r="K4" s="14">
        <f t="shared" ca="1" si="0"/>
        <v>5</v>
      </c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 spans="1:25" ht="15.75" customHeight="1">
      <c r="A5" s="5" t="s">
        <v>28</v>
      </c>
      <c r="B5" s="1" t="s">
        <v>29</v>
      </c>
      <c r="C5" s="1" t="s">
        <v>30</v>
      </c>
      <c r="D5" s="1" t="s">
        <v>31</v>
      </c>
      <c r="E5" s="2" t="s">
        <v>32</v>
      </c>
      <c r="F5" s="2" t="s">
        <v>33</v>
      </c>
      <c r="G5" s="1">
        <v>2022</v>
      </c>
      <c r="H5" s="6">
        <v>3.25</v>
      </c>
      <c r="I5" s="2">
        <v>3.25</v>
      </c>
      <c r="J5" s="9" t="s">
        <v>1896</v>
      </c>
      <c r="K5" s="14">
        <f t="shared" ca="1" si="0"/>
        <v>3</v>
      </c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ht="15.75" customHeight="1">
      <c r="A6" s="5" t="s">
        <v>34</v>
      </c>
      <c r="B6" s="1" t="s">
        <v>35</v>
      </c>
      <c r="C6" s="1" t="s">
        <v>36</v>
      </c>
      <c r="D6" s="1" t="s">
        <v>37</v>
      </c>
      <c r="E6" s="2" t="s">
        <v>38</v>
      </c>
      <c r="F6" s="2" t="s">
        <v>39</v>
      </c>
      <c r="G6" s="1">
        <v>2022</v>
      </c>
      <c r="H6" s="6">
        <v>1</v>
      </c>
      <c r="I6" s="2">
        <v>1</v>
      </c>
      <c r="J6" s="9" t="s">
        <v>1285</v>
      </c>
      <c r="K6" s="14">
        <f t="shared" ca="1" si="0"/>
        <v>1</v>
      </c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ht="15.75" customHeight="1">
      <c r="A7" s="5" t="s">
        <v>40</v>
      </c>
      <c r="B7" s="1" t="s">
        <v>41</v>
      </c>
      <c r="C7" s="1" t="s">
        <v>42</v>
      </c>
      <c r="D7" s="1" t="s">
        <v>43</v>
      </c>
      <c r="E7" s="2" t="s">
        <v>44</v>
      </c>
      <c r="F7" s="2" t="s">
        <v>45</v>
      </c>
      <c r="G7" s="1">
        <v>2022</v>
      </c>
      <c r="H7" s="6">
        <v>3.5</v>
      </c>
      <c r="I7" s="2">
        <v>3.5</v>
      </c>
      <c r="J7" s="9" t="s">
        <v>87</v>
      </c>
      <c r="K7" s="14">
        <f t="shared" ca="1" si="0"/>
        <v>1</v>
      </c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ht="15.75" customHeight="1">
      <c r="A8" s="5" t="s">
        <v>46</v>
      </c>
      <c r="B8" s="1" t="s">
        <v>47</v>
      </c>
      <c r="C8" s="1">
        <v>40.863129100000002</v>
      </c>
      <c r="D8" s="1">
        <v>-73.858510800000005</v>
      </c>
      <c r="E8" s="2" t="s">
        <v>44</v>
      </c>
      <c r="F8" s="2" t="s">
        <v>48</v>
      </c>
      <c r="G8" s="1">
        <v>2022</v>
      </c>
      <c r="H8" s="6">
        <v>3</v>
      </c>
      <c r="I8" s="2">
        <v>3</v>
      </c>
      <c r="J8" s="9" t="s">
        <v>15</v>
      </c>
      <c r="K8" s="14">
        <f t="shared" ca="1" si="0"/>
        <v>4</v>
      </c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ht="15.75" customHeight="1">
      <c r="A9" s="5" t="s">
        <v>49</v>
      </c>
      <c r="B9" s="1" t="s">
        <v>50</v>
      </c>
      <c r="C9" s="1" t="s">
        <v>51</v>
      </c>
      <c r="D9" s="1" t="s">
        <v>52</v>
      </c>
      <c r="E9" s="2" t="s">
        <v>53</v>
      </c>
      <c r="F9" s="2" t="s">
        <v>54</v>
      </c>
      <c r="G9" s="1">
        <v>2022</v>
      </c>
      <c r="H9" s="6">
        <v>3.35</v>
      </c>
      <c r="I9" s="2">
        <v>3.35</v>
      </c>
      <c r="J9" s="9" t="s">
        <v>15</v>
      </c>
      <c r="K9" s="14">
        <f t="shared" ca="1" si="0"/>
        <v>2</v>
      </c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ht="15.75" customHeight="1">
      <c r="A10" s="5" t="s">
        <v>55</v>
      </c>
      <c r="B10" s="1" t="s">
        <v>56</v>
      </c>
      <c r="C10" s="1" t="s">
        <v>57</v>
      </c>
      <c r="D10" s="1" t="s">
        <v>58</v>
      </c>
      <c r="E10" s="2" t="s">
        <v>59</v>
      </c>
      <c r="F10" s="2" t="s">
        <v>60</v>
      </c>
      <c r="G10" s="1">
        <v>2022</v>
      </c>
      <c r="H10" s="6">
        <v>3</v>
      </c>
      <c r="I10" s="2" t="s">
        <v>61</v>
      </c>
      <c r="J10" s="9" t="s">
        <v>575</v>
      </c>
      <c r="K10" s="14">
        <f t="shared" ca="1" si="0"/>
        <v>4</v>
      </c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ht="15.75" customHeight="1">
      <c r="A11" s="5" t="s">
        <v>62</v>
      </c>
      <c r="B11" s="1" t="s">
        <v>63</v>
      </c>
      <c r="C11" s="1" t="s">
        <v>64</v>
      </c>
      <c r="D11" s="1" t="s">
        <v>65</v>
      </c>
      <c r="E11" s="2" t="s">
        <v>66</v>
      </c>
      <c r="F11" s="2" t="s">
        <v>67</v>
      </c>
      <c r="G11" s="1">
        <v>2022</v>
      </c>
      <c r="H11" s="6">
        <v>3.5</v>
      </c>
      <c r="I11" s="2">
        <v>3.5</v>
      </c>
      <c r="J11" s="9" t="s">
        <v>1896</v>
      </c>
      <c r="K11" s="14">
        <f t="shared" ca="1" si="0"/>
        <v>2</v>
      </c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ht="15.75" customHeight="1">
      <c r="A12" s="5" t="s">
        <v>68</v>
      </c>
      <c r="B12" s="1" t="s">
        <v>69</v>
      </c>
      <c r="C12" s="1" t="s">
        <v>70</v>
      </c>
      <c r="D12" s="1" t="s">
        <v>71</v>
      </c>
      <c r="E12" s="2" t="s">
        <v>72</v>
      </c>
      <c r="F12" s="2" t="s">
        <v>73</v>
      </c>
      <c r="G12" s="1">
        <v>2022</v>
      </c>
      <c r="H12" s="6">
        <v>2.5</v>
      </c>
      <c r="I12" s="2" t="s">
        <v>74</v>
      </c>
      <c r="J12" s="9" t="s">
        <v>1285</v>
      </c>
      <c r="K12" s="14">
        <f t="shared" ca="1" si="0"/>
        <v>4</v>
      </c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ht="15.75" customHeight="1">
      <c r="A13" s="5" t="s">
        <v>75</v>
      </c>
      <c r="B13" s="1" t="s">
        <v>76</v>
      </c>
      <c r="C13" s="1" t="s">
        <v>77</v>
      </c>
      <c r="D13" s="1" t="s">
        <v>78</v>
      </c>
      <c r="E13" s="2" t="s">
        <v>79</v>
      </c>
      <c r="F13" s="2" t="s">
        <v>80</v>
      </c>
      <c r="G13" s="1">
        <v>2022</v>
      </c>
      <c r="H13" s="6">
        <v>3.81</v>
      </c>
      <c r="I13" s="2">
        <v>3.81</v>
      </c>
      <c r="J13" s="1" t="s">
        <v>15</v>
      </c>
      <c r="K13" s="14">
        <f t="shared" ca="1" si="0"/>
        <v>2</v>
      </c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ht="15.75" customHeight="1">
      <c r="A14" s="5" t="s">
        <v>81</v>
      </c>
      <c r="B14" s="1" t="s">
        <v>82</v>
      </c>
      <c r="C14" s="1" t="s">
        <v>83</v>
      </c>
      <c r="D14" s="1" t="s">
        <v>84</v>
      </c>
      <c r="E14" s="2" t="s">
        <v>85</v>
      </c>
      <c r="F14" s="2" t="s">
        <v>86</v>
      </c>
      <c r="G14" s="1">
        <v>2022</v>
      </c>
      <c r="H14" s="6">
        <v>4.3499999999999996</v>
      </c>
      <c r="I14" s="2">
        <v>4.3499999999999996</v>
      </c>
      <c r="J14" s="1" t="s">
        <v>87</v>
      </c>
      <c r="K14" s="14">
        <f t="shared" ca="1" si="0"/>
        <v>1</v>
      </c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ht="15.75" customHeight="1">
      <c r="A15" s="5" t="s">
        <v>88</v>
      </c>
      <c r="B15" s="1" t="s">
        <v>89</v>
      </c>
      <c r="C15" s="1" t="s">
        <v>90</v>
      </c>
      <c r="D15" s="1" t="s">
        <v>91</v>
      </c>
      <c r="E15" s="2" t="s">
        <v>92</v>
      </c>
      <c r="F15" s="2" t="s">
        <v>93</v>
      </c>
      <c r="G15" s="1">
        <v>2022</v>
      </c>
      <c r="H15" s="6">
        <v>3</v>
      </c>
      <c r="I15" s="2" t="s">
        <v>61</v>
      </c>
      <c r="J15" s="1" t="s">
        <v>15</v>
      </c>
      <c r="K15" s="14">
        <f t="shared" ca="1" si="0"/>
        <v>2</v>
      </c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ht="15.75" customHeight="1">
      <c r="A16" s="5" t="s">
        <v>94</v>
      </c>
      <c r="B16" s="1" t="s">
        <v>95</v>
      </c>
      <c r="C16" s="1" t="s">
        <v>96</v>
      </c>
      <c r="D16" s="1" t="s">
        <v>97</v>
      </c>
      <c r="E16" s="2" t="s">
        <v>98</v>
      </c>
      <c r="F16" s="2" t="s">
        <v>99</v>
      </c>
      <c r="G16" s="1">
        <v>2022</v>
      </c>
      <c r="H16" s="6">
        <v>3.25</v>
      </c>
      <c r="I16" s="2" t="s">
        <v>100</v>
      </c>
      <c r="J16" s="1" t="s">
        <v>1937</v>
      </c>
      <c r="K16" s="14">
        <f t="shared" ca="1" si="0"/>
        <v>2</v>
      </c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spans="1:25" ht="15.75" customHeight="1">
      <c r="A17" s="5" t="s">
        <v>101</v>
      </c>
      <c r="B17" s="1" t="s">
        <v>102</v>
      </c>
      <c r="C17" s="1" t="s">
        <v>103</v>
      </c>
      <c r="D17" s="1" t="s">
        <v>104</v>
      </c>
      <c r="E17" s="2" t="s">
        <v>105</v>
      </c>
      <c r="F17" s="2" t="s">
        <v>106</v>
      </c>
      <c r="G17" s="1">
        <v>2022</v>
      </c>
      <c r="H17" s="6">
        <v>3</v>
      </c>
      <c r="I17" s="2" t="s">
        <v>61</v>
      </c>
      <c r="J17" s="1" t="s">
        <v>15</v>
      </c>
      <c r="K17" s="14">
        <f t="shared" ca="1" si="0"/>
        <v>5</v>
      </c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spans="1:25" ht="15.75" customHeight="1">
      <c r="A18" s="5" t="s">
        <v>107</v>
      </c>
      <c r="B18" s="1" t="s">
        <v>108</v>
      </c>
      <c r="C18" s="1" t="s">
        <v>109</v>
      </c>
      <c r="D18" s="1" t="s">
        <v>110</v>
      </c>
      <c r="E18" s="2" t="s">
        <v>111</v>
      </c>
      <c r="F18" s="2" t="s">
        <v>112</v>
      </c>
      <c r="G18" s="1">
        <v>2022</v>
      </c>
      <c r="H18" s="6">
        <v>3</v>
      </c>
      <c r="I18" s="2" t="s">
        <v>61</v>
      </c>
      <c r="J18" s="1" t="s">
        <v>15</v>
      </c>
      <c r="K18" s="14">
        <f t="shared" ca="1" si="0"/>
        <v>1</v>
      </c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spans="1:25" ht="15.75" customHeight="1">
      <c r="A19" s="5" t="s">
        <v>113</v>
      </c>
      <c r="B19" s="1" t="s">
        <v>114</v>
      </c>
      <c r="C19" s="1" t="s">
        <v>115</v>
      </c>
      <c r="D19" s="1" t="s">
        <v>116</v>
      </c>
      <c r="E19" s="2" t="s">
        <v>117</v>
      </c>
      <c r="F19" s="2" t="s">
        <v>118</v>
      </c>
      <c r="G19" s="1">
        <v>2022</v>
      </c>
      <c r="H19" s="6">
        <v>3</v>
      </c>
      <c r="I19" s="2" t="s">
        <v>61</v>
      </c>
      <c r="J19" s="9" t="s">
        <v>1937</v>
      </c>
      <c r="K19" s="14">
        <f t="shared" ca="1" si="0"/>
        <v>3</v>
      </c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spans="1:25" ht="15.75" customHeight="1">
      <c r="A20" s="5" t="s">
        <v>119</v>
      </c>
      <c r="B20" s="1" t="s">
        <v>120</v>
      </c>
      <c r="C20" s="1" t="s">
        <v>121</v>
      </c>
      <c r="D20" s="1" t="s">
        <v>122</v>
      </c>
      <c r="E20" s="3" t="s">
        <v>123</v>
      </c>
      <c r="F20" s="2" t="s">
        <v>124</v>
      </c>
      <c r="G20" s="1">
        <v>2022</v>
      </c>
      <c r="H20" s="6">
        <v>3</v>
      </c>
      <c r="I20" s="2" t="s">
        <v>61</v>
      </c>
      <c r="J20" s="1" t="s">
        <v>15</v>
      </c>
      <c r="K20" s="14">
        <f t="shared" ca="1" si="0"/>
        <v>4</v>
      </c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 spans="1:25" ht="13.2">
      <c r="A21" s="5" t="s">
        <v>125</v>
      </c>
      <c r="B21" s="1" t="s">
        <v>126</v>
      </c>
      <c r="C21" s="1" t="s">
        <v>127</v>
      </c>
      <c r="D21" s="1" t="s">
        <v>128</v>
      </c>
      <c r="E21" s="2" t="s">
        <v>129</v>
      </c>
      <c r="F21" s="2" t="s">
        <v>130</v>
      </c>
      <c r="G21" s="1">
        <v>2022</v>
      </c>
      <c r="H21" s="6">
        <v>3</v>
      </c>
      <c r="I21" s="2" t="s">
        <v>61</v>
      </c>
      <c r="J21" s="1" t="s">
        <v>15</v>
      </c>
      <c r="K21" s="14">
        <f t="shared" ca="1" si="0"/>
        <v>4</v>
      </c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spans="1:25" ht="13.2">
      <c r="A22" s="5" t="s">
        <v>131</v>
      </c>
      <c r="B22" s="1" t="s">
        <v>132</v>
      </c>
      <c r="C22" s="1" t="s">
        <v>133</v>
      </c>
      <c r="D22" s="1" t="s">
        <v>134</v>
      </c>
      <c r="E22" s="2" t="s">
        <v>135</v>
      </c>
      <c r="F22" s="2" t="s">
        <v>136</v>
      </c>
      <c r="G22" s="1">
        <v>2022</v>
      </c>
      <c r="H22" s="6">
        <v>3.26</v>
      </c>
      <c r="I22" s="2">
        <v>3.26</v>
      </c>
      <c r="J22" s="9" t="s">
        <v>1937</v>
      </c>
      <c r="K22" s="14">
        <f t="shared" ca="1" si="0"/>
        <v>3</v>
      </c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spans="1:25" ht="13.2">
      <c r="A23" s="5" t="s">
        <v>137</v>
      </c>
      <c r="B23" s="1" t="s">
        <v>138</v>
      </c>
      <c r="C23" s="1" t="s">
        <v>139</v>
      </c>
      <c r="D23" s="1" t="s">
        <v>140</v>
      </c>
      <c r="E23" s="2" t="s">
        <v>141</v>
      </c>
      <c r="F23" s="2" t="s">
        <v>142</v>
      </c>
      <c r="G23" s="1">
        <v>2022</v>
      </c>
      <c r="H23" s="6">
        <v>3</v>
      </c>
      <c r="I23" s="2" t="s">
        <v>61</v>
      </c>
      <c r="J23" s="1" t="s">
        <v>15</v>
      </c>
      <c r="K23" s="14">
        <f t="shared" ca="1" si="0"/>
        <v>3</v>
      </c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spans="1:25" ht="13.2">
      <c r="A24" s="5" t="s">
        <v>143</v>
      </c>
      <c r="B24" s="1" t="s">
        <v>144</v>
      </c>
      <c r="C24" s="1" t="s">
        <v>145</v>
      </c>
      <c r="D24" s="1" t="s">
        <v>146</v>
      </c>
      <c r="E24" s="2" t="s">
        <v>147</v>
      </c>
      <c r="F24" s="2" t="s">
        <v>148</v>
      </c>
      <c r="G24" s="1">
        <v>2022</v>
      </c>
      <c r="H24" s="6">
        <v>2.75</v>
      </c>
      <c r="I24" s="2" t="s">
        <v>149</v>
      </c>
      <c r="J24" s="1" t="s">
        <v>15</v>
      </c>
      <c r="K24" s="14">
        <f t="shared" ca="1" si="0"/>
        <v>1</v>
      </c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 spans="1:25" ht="13.2">
      <c r="A25" s="5" t="s">
        <v>150</v>
      </c>
      <c r="B25" s="1" t="s">
        <v>151</v>
      </c>
      <c r="C25" s="1" t="s">
        <v>152</v>
      </c>
      <c r="D25" s="1" t="s">
        <v>153</v>
      </c>
      <c r="E25" s="2" t="s">
        <v>154</v>
      </c>
      <c r="F25" s="2" t="s">
        <v>155</v>
      </c>
      <c r="G25" s="1">
        <v>2022</v>
      </c>
      <c r="H25" s="6">
        <v>3</v>
      </c>
      <c r="I25" s="2" t="s">
        <v>61</v>
      </c>
      <c r="J25" s="1" t="s">
        <v>15</v>
      </c>
      <c r="K25" s="14">
        <f t="shared" ca="1" si="0"/>
        <v>1</v>
      </c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 spans="1:25" ht="13.2">
      <c r="A26" s="5" t="s">
        <v>156</v>
      </c>
      <c r="B26" s="1" t="s">
        <v>157</v>
      </c>
      <c r="C26" s="1" t="s">
        <v>158</v>
      </c>
      <c r="D26" s="1" t="s">
        <v>159</v>
      </c>
      <c r="E26" s="2" t="s">
        <v>154</v>
      </c>
      <c r="F26" s="2" t="s">
        <v>160</v>
      </c>
      <c r="G26" s="1">
        <v>2022</v>
      </c>
      <c r="H26" s="6">
        <v>4.5</v>
      </c>
      <c r="I26" s="2">
        <v>4.5</v>
      </c>
      <c r="J26" s="1" t="s">
        <v>87</v>
      </c>
      <c r="K26" s="14">
        <f t="shared" ca="1" si="0"/>
        <v>4</v>
      </c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 spans="1:25" ht="13.2">
      <c r="A27" s="5" t="s">
        <v>161</v>
      </c>
      <c r="B27" s="1" t="s">
        <v>162</v>
      </c>
      <c r="C27" s="1" t="s">
        <v>163</v>
      </c>
      <c r="D27" s="1" t="s">
        <v>164</v>
      </c>
      <c r="E27" s="2" t="s">
        <v>165</v>
      </c>
      <c r="F27" s="2" t="s">
        <v>166</v>
      </c>
      <c r="G27" s="1">
        <v>2022</v>
      </c>
      <c r="H27" s="6">
        <v>3.76</v>
      </c>
      <c r="I27" s="2">
        <v>3.76</v>
      </c>
      <c r="J27" s="9" t="s">
        <v>1937</v>
      </c>
      <c r="K27" s="14">
        <f t="shared" ca="1" si="0"/>
        <v>5</v>
      </c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 spans="1:25" ht="13.2">
      <c r="A28" s="5" t="s">
        <v>167</v>
      </c>
      <c r="B28" s="1" t="s">
        <v>168</v>
      </c>
      <c r="C28" s="1" t="s">
        <v>169</v>
      </c>
      <c r="D28" s="1" t="s">
        <v>170</v>
      </c>
      <c r="E28" s="2" t="s">
        <v>171</v>
      </c>
      <c r="F28" s="2" t="s">
        <v>172</v>
      </c>
      <c r="G28" s="1">
        <v>2022</v>
      </c>
      <c r="H28" s="6">
        <v>2.75</v>
      </c>
      <c r="I28" s="2" t="s">
        <v>149</v>
      </c>
      <c r="J28" s="1" t="s">
        <v>15</v>
      </c>
      <c r="K28" s="14">
        <f t="shared" ca="1" si="0"/>
        <v>4</v>
      </c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 spans="1:25" ht="13.2">
      <c r="A29" s="5" t="s">
        <v>173</v>
      </c>
      <c r="B29" s="1" t="s">
        <v>174</v>
      </c>
      <c r="C29" s="1" t="s">
        <v>175</v>
      </c>
      <c r="D29" s="1" t="s">
        <v>176</v>
      </c>
      <c r="E29" s="2" t="s">
        <v>177</v>
      </c>
      <c r="F29" s="2" t="s">
        <v>178</v>
      </c>
      <c r="G29" s="1">
        <v>2022</v>
      </c>
      <c r="H29" s="6">
        <v>2.75</v>
      </c>
      <c r="I29" s="2" t="s">
        <v>149</v>
      </c>
      <c r="J29" s="9" t="s">
        <v>1938</v>
      </c>
      <c r="K29" s="14">
        <f t="shared" ca="1" si="0"/>
        <v>2</v>
      </c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 spans="1:25" ht="13.2">
      <c r="A30" s="5" t="s">
        <v>179</v>
      </c>
      <c r="B30" s="1" t="s">
        <v>180</v>
      </c>
      <c r="C30" s="1" t="s">
        <v>181</v>
      </c>
      <c r="D30" s="1" t="s">
        <v>182</v>
      </c>
      <c r="E30" s="2" t="s">
        <v>183</v>
      </c>
      <c r="F30" s="2" t="s">
        <v>184</v>
      </c>
      <c r="G30" s="1">
        <v>2022</v>
      </c>
      <c r="H30" s="6">
        <v>3.25</v>
      </c>
      <c r="I30" s="2" t="s">
        <v>100</v>
      </c>
      <c r="J30" s="1" t="s">
        <v>15</v>
      </c>
      <c r="K30" s="14">
        <f t="shared" ca="1" si="0"/>
        <v>5</v>
      </c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</row>
    <row r="31" spans="1:25" ht="13.2">
      <c r="A31" s="5" t="s">
        <v>185</v>
      </c>
      <c r="B31" s="1" t="s">
        <v>186</v>
      </c>
      <c r="C31" s="1" t="s">
        <v>187</v>
      </c>
      <c r="D31" s="1" t="s">
        <v>188</v>
      </c>
      <c r="E31" s="2" t="s">
        <v>189</v>
      </c>
      <c r="F31" s="2" t="s">
        <v>190</v>
      </c>
      <c r="G31" s="1">
        <v>2022</v>
      </c>
      <c r="H31" s="6">
        <v>3.24</v>
      </c>
      <c r="I31" s="2" t="s">
        <v>191</v>
      </c>
      <c r="J31" s="9" t="s">
        <v>1937</v>
      </c>
      <c r="K31" s="14">
        <f t="shared" ca="1" si="0"/>
        <v>3</v>
      </c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</row>
    <row r="32" spans="1:25" ht="13.2">
      <c r="A32" s="5" t="s">
        <v>192</v>
      </c>
      <c r="B32" s="1" t="s">
        <v>193</v>
      </c>
      <c r="C32" s="1" t="s">
        <v>194</v>
      </c>
      <c r="D32" s="1" t="s">
        <v>195</v>
      </c>
      <c r="E32" s="2" t="s">
        <v>196</v>
      </c>
      <c r="F32" s="2" t="s">
        <v>197</v>
      </c>
      <c r="G32" s="1">
        <v>2022</v>
      </c>
      <c r="H32" s="6">
        <v>3.5</v>
      </c>
      <c r="I32" s="2">
        <v>3.5</v>
      </c>
      <c r="J32" s="1" t="s">
        <v>15</v>
      </c>
      <c r="K32" s="14">
        <f t="shared" ca="1" si="0"/>
        <v>3</v>
      </c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</row>
    <row r="33" spans="1:25" ht="13.2">
      <c r="A33" s="5" t="s">
        <v>198</v>
      </c>
      <c r="B33" s="1" t="s">
        <v>199</v>
      </c>
      <c r="C33" s="1" t="s">
        <v>200</v>
      </c>
      <c r="D33" s="1" t="s">
        <v>201</v>
      </c>
      <c r="E33" s="2" t="s">
        <v>202</v>
      </c>
      <c r="F33" s="2" t="s">
        <v>203</v>
      </c>
      <c r="G33" s="1">
        <v>2022</v>
      </c>
      <c r="H33" s="6">
        <v>2.75</v>
      </c>
      <c r="I33" s="2" t="s">
        <v>149</v>
      </c>
      <c r="J33" s="9" t="s">
        <v>1896</v>
      </c>
      <c r="K33" s="14">
        <f t="shared" ca="1" si="0"/>
        <v>5</v>
      </c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</row>
    <row r="34" spans="1:25" ht="13.2">
      <c r="A34" s="5" t="s">
        <v>204</v>
      </c>
      <c r="B34" s="1" t="s">
        <v>205</v>
      </c>
      <c r="C34" s="1" t="s">
        <v>206</v>
      </c>
      <c r="D34" s="1" t="s">
        <v>207</v>
      </c>
      <c r="E34" s="2" t="s">
        <v>208</v>
      </c>
      <c r="F34" s="2" t="s">
        <v>209</v>
      </c>
      <c r="G34" s="1">
        <v>2022</v>
      </c>
      <c r="H34" s="6">
        <v>2</v>
      </c>
      <c r="I34" s="2" t="s">
        <v>210</v>
      </c>
      <c r="J34" s="9" t="s">
        <v>1285</v>
      </c>
      <c r="K34" s="14">
        <f t="shared" ca="1" si="0"/>
        <v>2</v>
      </c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</row>
    <row r="35" spans="1:25" ht="13.2">
      <c r="A35" s="5" t="s">
        <v>211</v>
      </c>
      <c r="B35" s="1" t="s">
        <v>212</v>
      </c>
      <c r="C35" s="1" t="s">
        <v>213</v>
      </c>
      <c r="D35" s="1" t="s">
        <v>214</v>
      </c>
      <c r="E35" s="2" t="s">
        <v>215</v>
      </c>
      <c r="F35" s="2" t="s">
        <v>216</v>
      </c>
      <c r="G35" s="1">
        <v>2022</v>
      </c>
      <c r="H35" s="6">
        <v>4.9000000000000004</v>
      </c>
      <c r="I35" s="2">
        <v>4.9000000000000004</v>
      </c>
      <c r="J35" s="1" t="s">
        <v>87</v>
      </c>
      <c r="K35" s="14">
        <f t="shared" ca="1" si="0"/>
        <v>4</v>
      </c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</row>
    <row r="36" spans="1:25" ht="13.2">
      <c r="A36" s="5" t="s">
        <v>217</v>
      </c>
      <c r="B36" s="1" t="s">
        <v>218</v>
      </c>
      <c r="C36" s="1" t="s">
        <v>219</v>
      </c>
      <c r="D36" s="1" t="s">
        <v>220</v>
      </c>
      <c r="E36" s="2" t="s">
        <v>221</v>
      </c>
      <c r="F36" s="2" t="s">
        <v>222</v>
      </c>
      <c r="G36" s="1">
        <v>2022</v>
      </c>
      <c r="H36" s="6">
        <v>2.75</v>
      </c>
      <c r="I36" s="2" t="s">
        <v>149</v>
      </c>
      <c r="J36" s="1" t="s">
        <v>15</v>
      </c>
      <c r="K36" s="14">
        <f t="shared" ca="1" si="0"/>
        <v>2</v>
      </c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</row>
    <row r="37" spans="1:25" ht="13.2">
      <c r="A37" s="5" t="s">
        <v>223</v>
      </c>
      <c r="B37" s="1" t="s">
        <v>224</v>
      </c>
      <c r="C37" s="1" t="s">
        <v>225</v>
      </c>
      <c r="D37" s="1" t="s">
        <v>226</v>
      </c>
      <c r="E37" s="2" t="s">
        <v>227</v>
      </c>
      <c r="F37" s="2" t="s">
        <v>228</v>
      </c>
      <c r="G37" s="1">
        <v>2022</v>
      </c>
      <c r="H37" s="6">
        <v>3</v>
      </c>
      <c r="I37" s="2" t="s">
        <v>61</v>
      </c>
      <c r="J37" s="1" t="s">
        <v>15</v>
      </c>
      <c r="K37" s="14">
        <f t="shared" ca="1" si="0"/>
        <v>4</v>
      </c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</row>
    <row r="38" spans="1:25" ht="13.2">
      <c r="A38" s="5" t="s">
        <v>229</v>
      </c>
      <c r="B38" s="1" t="s">
        <v>230</v>
      </c>
      <c r="C38" s="1" t="s">
        <v>231</v>
      </c>
      <c r="D38" s="1" t="s">
        <v>232</v>
      </c>
      <c r="E38" s="2" t="s">
        <v>233</v>
      </c>
      <c r="F38" s="2" t="s">
        <v>234</v>
      </c>
      <c r="G38" s="1">
        <v>2022</v>
      </c>
      <c r="H38" s="6">
        <v>3</v>
      </c>
      <c r="I38" s="2" t="s">
        <v>61</v>
      </c>
      <c r="J38" s="9" t="s">
        <v>1937</v>
      </c>
      <c r="K38" s="14">
        <f t="shared" ca="1" si="0"/>
        <v>4</v>
      </c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</row>
    <row r="39" spans="1:25" ht="13.2">
      <c r="A39" s="5" t="s">
        <v>235</v>
      </c>
      <c r="B39" s="1" t="s">
        <v>236</v>
      </c>
      <c r="C39" s="1" t="s">
        <v>237</v>
      </c>
      <c r="D39" s="1" t="s">
        <v>238</v>
      </c>
      <c r="E39" s="2" t="s">
        <v>239</v>
      </c>
      <c r="F39" s="2" t="s">
        <v>240</v>
      </c>
      <c r="G39" s="1">
        <v>2022</v>
      </c>
      <c r="H39" s="6">
        <v>3</v>
      </c>
      <c r="I39" s="2" t="s">
        <v>61</v>
      </c>
      <c r="J39" s="1" t="s">
        <v>15</v>
      </c>
      <c r="K39" s="14">
        <f t="shared" ca="1" si="0"/>
        <v>4</v>
      </c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</row>
    <row r="40" spans="1:25" ht="13.2">
      <c r="A40" s="5" t="s">
        <v>241</v>
      </c>
      <c r="B40" s="1" t="s">
        <v>242</v>
      </c>
      <c r="C40" s="1" t="s">
        <v>243</v>
      </c>
      <c r="D40" s="1" t="s">
        <v>244</v>
      </c>
      <c r="E40" s="2" t="s">
        <v>245</v>
      </c>
      <c r="F40" s="2" t="s">
        <v>246</v>
      </c>
      <c r="G40" s="1">
        <v>2022</v>
      </c>
      <c r="H40" s="6">
        <v>3.27</v>
      </c>
      <c r="I40" s="2">
        <v>3.27</v>
      </c>
      <c r="J40" s="9" t="s">
        <v>1938</v>
      </c>
      <c r="K40" s="14">
        <f t="shared" ca="1" si="0"/>
        <v>5</v>
      </c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</row>
    <row r="41" spans="1:25" ht="13.2">
      <c r="A41" s="5" t="s">
        <v>247</v>
      </c>
      <c r="B41" s="1" t="s">
        <v>248</v>
      </c>
      <c r="C41" s="1" t="s">
        <v>249</v>
      </c>
      <c r="D41" s="1" t="s">
        <v>250</v>
      </c>
      <c r="E41" s="2" t="s">
        <v>251</v>
      </c>
      <c r="F41" s="2" t="s">
        <v>252</v>
      </c>
      <c r="G41" s="1">
        <v>2022</v>
      </c>
      <c r="H41" s="6">
        <v>2.75</v>
      </c>
      <c r="I41" s="2" t="s">
        <v>149</v>
      </c>
      <c r="J41" s="1" t="s">
        <v>15</v>
      </c>
      <c r="K41" s="14">
        <f t="shared" ca="1" si="0"/>
        <v>5</v>
      </c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</row>
    <row r="42" spans="1:25" ht="13.2">
      <c r="A42" s="5" t="s">
        <v>253</v>
      </c>
      <c r="B42" s="1" t="s">
        <v>254</v>
      </c>
      <c r="C42" s="1">
        <v>40.603513624851402</v>
      </c>
      <c r="D42" s="1">
        <v>-73.986583096540201</v>
      </c>
      <c r="E42" s="2" t="s">
        <v>255</v>
      </c>
      <c r="F42" s="2" t="s">
        <v>256</v>
      </c>
      <c r="G42" s="1">
        <v>2022</v>
      </c>
      <c r="H42" s="6">
        <v>3.5</v>
      </c>
      <c r="I42" s="2" t="s">
        <v>257</v>
      </c>
      <c r="J42" s="1" t="s">
        <v>258</v>
      </c>
      <c r="K42" s="14">
        <f t="shared" ca="1" si="0"/>
        <v>4</v>
      </c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</row>
    <row r="43" spans="1:25" ht="13.2">
      <c r="A43" s="5" t="s">
        <v>259</v>
      </c>
      <c r="B43" s="1" t="s">
        <v>260</v>
      </c>
      <c r="C43" s="1" t="s">
        <v>261</v>
      </c>
      <c r="D43" s="1" t="s">
        <v>262</v>
      </c>
      <c r="E43" s="2" t="s">
        <v>255</v>
      </c>
      <c r="F43" s="2" t="s">
        <v>263</v>
      </c>
      <c r="G43" s="1">
        <v>2022</v>
      </c>
      <c r="H43" s="6">
        <v>3</v>
      </c>
      <c r="I43" s="2" t="s">
        <v>61</v>
      </c>
      <c r="J43" s="1" t="s">
        <v>15</v>
      </c>
      <c r="K43" s="14">
        <f t="shared" ca="1" si="0"/>
        <v>5</v>
      </c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</row>
    <row r="44" spans="1:25" ht="13.2">
      <c r="A44" s="5" t="s">
        <v>264</v>
      </c>
      <c r="B44" s="1" t="s">
        <v>265</v>
      </c>
      <c r="C44" s="1" t="s">
        <v>266</v>
      </c>
      <c r="D44" s="1" t="s">
        <v>267</v>
      </c>
      <c r="E44" s="2" t="s">
        <v>268</v>
      </c>
      <c r="F44" s="2" t="s">
        <v>269</v>
      </c>
      <c r="G44" s="1">
        <v>2022</v>
      </c>
      <c r="H44" s="6">
        <v>2.75</v>
      </c>
      <c r="I44" s="2" t="s">
        <v>149</v>
      </c>
      <c r="J44" s="1" t="s">
        <v>15</v>
      </c>
      <c r="K44" s="14">
        <f t="shared" ca="1" si="0"/>
        <v>3</v>
      </c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</row>
    <row r="45" spans="1:25" ht="13.2">
      <c r="A45" s="5" t="s">
        <v>270</v>
      </c>
      <c r="B45" s="1" t="s">
        <v>271</v>
      </c>
      <c r="C45" s="1" t="s">
        <v>272</v>
      </c>
      <c r="D45" s="1" t="s">
        <v>273</v>
      </c>
      <c r="E45" s="2" t="s">
        <v>274</v>
      </c>
      <c r="F45" s="2" t="s">
        <v>275</v>
      </c>
      <c r="G45" s="1">
        <v>2022</v>
      </c>
      <c r="H45" s="6">
        <v>2.75</v>
      </c>
      <c r="I45" s="2" t="s">
        <v>149</v>
      </c>
      <c r="J45" s="1" t="s">
        <v>15</v>
      </c>
      <c r="K45" s="14">
        <f t="shared" ca="1" si="0"/>
        <v>1</v>
      </c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</row>
    <row r="46" spans="1:25" ht="13.2">
      <c r="A46" s="5" t="s">
        <v>276</v>
      </c>
      <c r="B46" s="1" t="s">
        <v>277</v>
      </c>
      <c r="C46" s="1" t="s">
        <v>278</v>
      </c>
      <c r="D46" s="1" t="s">
        <v>279</v>
      </c>
      <c r="E46" s="2" t="s">
        <v>280</v>
      </c>
      <c r="F46" s="2" t="s">
        <v>281</v>
      </c>
      <c r="G46" s="1">
        <v>2022</v>
      </c>
      <c r="H46" s="6">
        <v>3</v>
      </c>
      <c r="I46" s="2" t="s">
        <v>61</v>
      </c>
      <c r="J46" s="1" t="s">
        <v>15</v>
      </c>
      <c r="K46" s="14">
        <f t="shared" ca="1" si="0"/>
        <v>2</v>
      </c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</row>
    <row r="47" spans="1:25" ht="13.2">
      <c r="A47" s="5" t="s">
        <v>282</v>
      </c>
      <c r="B47" s="1" t="s">
        <v>283</v>
      </c>
      <c r="C47" s="1" t="s">
        <v>284</v>
      </c>
      <c r="D47" s="1" t="s">
        <v>285</v>
      </c>
      <c r="E47" s="2" t="s">
        <v>286</v>
      </c>
      <c r="F47" s="2" t="s">
        <v>287</v>
      </c>
      <c r="G47" s="1">
        <v>2022</v>
      </c>
      <c r="H47" s="6">
        <v>3</v>
      </c>
      <c r="I47" s="2" t="s">
        <v>61</v>
      </c>
      <c r="J47" s="9" t="s">
        <v>1938</v>
      </c>
      <c r="K47" s="14">
        <f t="shared" ca="1" si="0"/>
        <v>1</v>
      </c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</row>
    <row r="48" spans="1:25" ht="13.2">
      <c r="A48" s="5" t="s">
        <v>288</v>
      </c>
      <c r="B48" s="1" t="s">
        <v>289</v>
      </c>
      <c r="C48" s="1" t="s">
        <v>290</v>
      </c>
      <c r="D48" s="1" t="s">
        <v>291</v>
      </c>
      <c r="E48" s="2" t="s">
        <v>286</v>
      </c>
      <c r="F48" s="2" t="s">
        <v>292</v>
      </c>
      <c r="G48" s="1">
        <v>2022</v>
      </c>
      <c r="H48" s="6">
        <v>3</v>
      </c>
      <c r="I48" s="2" t="s">
        <v>61</v>
      </c>
      <c r="J48" s="1" t="s">
        <v>15</v>
      </c>
      <c r="K48" s="14">
        <f t="shared" ca="1" si="0"/>
        <v>3</v>
      </c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</row>
    <row r="49" spans="1:25" ht="13.2">
      <c r="A49" s="5" t="s">
        <v>293</v>
      </c>
      <c r="B49" s="1" t="s">
        <v>294</v>
      </c>
      <c r="C49" s="1" t="s">
        <v>295</v>
      </c>
      <c r="D49" s="1" t="s">
        <v>296</v>
      </c>
      <c r="E49" s="2" t="s">
        <v>297</v>
      </c>
      <c r="F49" s="2" t="s">
        <v>298</v>
      </c>
      <c r="G49" s="1">
        <v>2022</v>
      </c>
      <c r="H49" s="6">
        <v>3</v>
      </c>
      <c r="I49" s="2" t="s">
        <v>61</v>
      </c>
      <c r="J49" s="1" t="s">
        <v>15</v>
      </c>
      <c r="K49" s="14">
        <f t="shared" ca="1" si="0"/>
        <v>1</v>
      </c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</row>
    <row r="50" spans="1:25" ht="13.2">
      <c r="A50" s="5" t="s">
        <v>299</v>
      </c>
      <c r="B50" s="1" t="s">
        <v>300</v>
      </c>
      <c r="C50" s="7">
        <v>40.816928339210101</v>
      </c>
      <c r="D50" s="7">
        <v>-73.897875046017901</v>
      </c>
      <c r="E50" s="2" t="s">
        <v>301</v>
      </c>
      <c r="F50" s="2" t="s">
        <v>302</v>
      </c>
      <c r="G50" s="1">
        <v>2022</v>
      </c>
      <c r="H50" s="6">
        <v>2.5</v>
      </c>
      <c r="I50" s="2" t="s">
        <v>74</v>
      </c>
      <c r="J50" s="1" t="s">
        <v>15</v>
      </c>
      <c r="K50" s="14">
        <f t="shared" ca="1" si="0"/>
        <v>3</v>
      </c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</row>
    <row r="51" spans="1:25" ht="13.2">
      <c r="A51" s="5" t="s">
        <v>303</v>
      </c>
      <c r="B51" s="1" t="s">
        <v>304</v>
      </c>
      <c r="C51" s="1" t="s">
        <v>305</v>
      </c>
      <c r="D51" s="1" t="s">
        <v>306</v>
      </c>
      <c r="E51" s="1" t="s">
        <v>307</v>
      </c>
      <c r="F51" s="1" t="s">
        <v>308</v>
      </c>
      <c r="G51" s="1">
        <v>2022</v>
      </c>
      <c r="H51" s="6">
        <v>3</v>
      </c>
      <c r="I51" s="2" t="s">
        <v>61</v>
      </c>
      <c r="J51" s="9" t="s">
        <v>1937</v>
      </c>
      <c r="K51" s="14">
        <f t="shared" ca="1" si="0"/>
        <v>3</v>
      </c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</row>
    <row r="52" spans="1:25" ht="13.2">
      <c r="A52" s="5" t="s">
        <v>309</v>
      </c>
      <c r="B52" s="1" t="s">
        <v>310</v>
      </c>
      <c r="C52" s="1" t="s">
        <v>311</v>
      </c>
      <c r="D52" s="1" t="s">
        <v>312</v>
      </c>
      <c r="E52" s="1" t="s">
        <v>313</v>
      </c>
      <c r="F52" s="1" t="s">
        <v>314</v>
      </c>
      <c r="G52" s="1">
        <v>2022</v>
      </c>
      <c r="H52" s="6">
        <v>3</v>
      </c>
      <c r="I52" s="2" t="s">
        <v>61</v>
      </c>
      <c r="J52" s="1" t="s">
        <v>15</v>
      </c>
      <c r="K52" s="14">
        <f t="shared" ca="1" si="0"/>
        <v>5</v>
      </c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</row>
    <row r="53" spans="1:25" ht="13.2">
      <c r="A53" s="8" t="s">
        <v>315</v>
      </c>
      <c r="B53" s="1" t="s">
        <v>316</v>
      </c>
      <c r="C53" s="1">
        <v>40.859940000000002</v>
      </c>
      <c r="D53" s="1">
        <v>-73.893950000000004</v>
      </c>
      <c r="E53" s="2" t="s">
        <v>317</v>
      </c>
      <c r="F53" s="9" t="s">
        <v>318</v>
      </c>
      <c r="G53" s="1">
        <v>2022</v>
      </c>
      <c r="H53" s="6">
        <v>3</v>
      </c>
      <c r="I53" s="2" t="s">
        <v>61</v>
      </c>
      <c r="J53" s="1" t="s">
        <v>15</v>
      </c>
      <c r="K53" s="14">
        <f t="shared" ca="1" si="0"/>
        <v>2</v>
      </c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</row>
    <row r="54" spans="1:25" ht="13.2">
      <c r="A54" s="8" t="s">
        <v>319</v>
      </c>
      <c r="B54" s="1" t="s">
        <v>320</v>
      </c>
      <c r="C54" s="1">
        <v>40.707824199999997</v>
      </c>
      <c r="D54" s="1">
        <v>-73.803017299999993</v>
      </c>
      <c r="E54" s="2" t="s">
        <v>321</v>
      </c>
      <c r="F54" s="3" t="s">
        <v>322</v>
      </c>
      <c r="G54" s="1">
        <v>2022</v>
      </c>
      <c r="H54" s="6">
        <v>2.5</v>
      </c>
      <c r="I54" s="2" t="s">
        <v>74</v>
      </c>
      <c r="J54" s="9" t="s">
        <v>1938</v>
      </c>
      <c r="K54" s="14">
        <f t="shared" ca="1" si="0"/>
        <v>1</v>
      </c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</row>
    <row r="55" spans="1:25" ht="13.2">
      <c r="A55" s="5" t="s">
        <v>323</v>
      </c>
      <c r="B55" s="1" t="s">
        <v>324</v>
      </c>
      <c r="C55" s="1">
        <v>40.610080000000004</v>
      </c>
      <c r="D55" s="1">
        <v>-74.063339999999997</v>
      </c>
      <c r="E55" s="1" t="s">
        <v>321</v>
      </c>
      <c r="F55" s="1" t="s">
        <v>325</v>
      </c>
      <c r="G55" s="1">
        <v>2022</v>
      </c>
      <c r="H55" s="6">
        <v>3</v>
      </c>
      <c r="I55" s="2" t="s">
        <v>61</v>
      </c>
      <c r="J55" s="1" t="s">
        <v>15</v>
      </c>
      <c r="K55" s="14">
        <f t="shared" ca="1" si="0"/>
        <v>5</v>
      </c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</row>
    <row r="56" spans="1:25" ht="13.2">
      <c r="A56" s="8" t="s">
        <v>326</v>
      </c>
      <c r="B56" s="1" t="s">
        <v>327</v>
      </c>
      <c r="C56" s="1">
        <v>40.765663912000001</v>
      </c>
      <c r="D56" s="1">
        <v>-73.93079401</v>
      </c>
      <c r="E56" s="2" t="s">
        <v>328</v>
      </c>
      <c r="F56" s="10" t="s">
        <v>329</v>
      </c>
      <c r="G56" s="1">
        <v>2022</v>
      </c>
      <c r="H56" s="6">
        <v>2.75</v>
      </c>
      <c r="I56" s="2" t="s">
        <v>149</v>
      </c>
      <c r="J56" s="1" t="s">
        <v>15</v>
      </c>
      <c r="K56" s="14">
        <f t="shared" ca="1" si="0"/>
        <v>1</v>
      </c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</row>
    <row r="57" spans="1:25" ht="13.2">
      <c r="A57" s="8" t="s">
        <v>330</v>
      </c>
      <c r="B57" s="1" t="s">
        <v>331</v>
      </c>
      <c r="C57" s="1">
        <v>40.822887999999999</v>
      </c>
      <c r="D57" s="1">
        <v>-73.848619999999997</v>
      </c>
      <c r="E57" s="2" t="s">
        <v>332</v>
      </c>
      <c r="F57" s="10" t="s">
        <v>333</v>
      </c>
      <c r="G57" s="1">
        <v>2021</v>
      </c>
      <c r="H57" s="6">
        <v>5</v>
      </c>
      <c r="I57" s="2" t="s">
        <v>334</v>
      </c>
      <c r="J57" s="1" t="s">
        <v>335</v>
      </c>
      <c r="K57" s="14">
        <f t="shared" ca="1" si="0"/>
        <v>3</v>
      </c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</row>
    <row r="58" spans="1:25" ht="13.2">
      <c r="A58" s="5" t="s">
        <v>336</v>
      </c>
      <c r="B58" s="1" t="s">
        <v>337</v>
      </c>
      <c r="C58" s="1" t="s">
        <v>338</v>
      </c>
      <c r="D58" s="1" t="s">
        <v>339</v>
      </c>
      <c r="E58" s="9" t="s">
        <v>340</v>
      </c>
      <c r="F58" s="1" t="s">
        <v>341</v>
      </c>
      <c r="G58" s="1">
        <v>2022</v>
      </c>
      <c r="H58" s="6">
        <v>3</v>
      </c>
      <c r="I58" s="2" t="s">
        <v>61</v>
      </c>
      <c r="J58" s="1" t="s">
        <v>15</v>
      </c>
      <c r="K58" s="14">
        <f t="shared" ca="1" si="0"/>
        <v>1</v>
      </c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</row>
    <row r="59" spans="1:25" ht="13.2">
      <c r="A59" s="8" t="s">
        <v>336</v>
      </c>
      <c r="B59" s="1" t="s">
        <v>337</v>
      </c>
      <c r="C59" s="1">
        <v>40.755769999999998</v>
      </c>
      <c r="D59" s="1">
        <v>-73.885779999999997</v>
      </c>
      <c r="E59" s="2" t="s">
        <v>342</v>
      </c>
      <c r="F59" s="10" t="s">
        <v>343</v>
      </c>
      <c r="G59" s="1">
        <v>2021</v>
      </c>
      <c r="H59" s="6">
        <v>3</v>
      </c>
      <c r="I59" s="2" t="s">
        <v>61</v>
      </c>
      <c r="J59" s="1" t="s">
        <v>15</v>
      </c>
      <c r="K59" s="14">
        <f t="shared" ca="1" si="0"/>
        <v>2</v>
      </c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</row>
    <row r="60" spans="1:25" ht="13.2">
      <c r="A60" s="8" t="s">
        <v>344</v>
      </c>
      <c r="B60" s="1" t="s">
        <v>345</v>
      </c>
      <c r="C60" s="1">
        <v>40.656179301701002</v>
      </c>
      <c r="D60" s="1">
        <v>-74.007973743413999</v>
      </c>
      <c r="E60" s="2" t="s">
        <v>342</v>
      </c>
      <c r="F60" s="10" t="s">
        <v>346</v>
      </c>
      <c r="G60" s="1">
        <v>2021</v>
      </c>
      <c r="H60" s="6">
        <v>4</v>
      </c>
      <c r="I60" s="2" t="s">
        <v>347</v>
      </c>
      <c r="J60" s="1" t="s">
        <v>15</v>
      </c>
      <c r="K60" s="14">
        <f t="shared" ca="1" si="0"/>
        <v>4</v>
      </c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</row>
    <row r="61" spans="1:25" ht="13.2">
      <c r="A61" s="8" t="s">
        <v>348</v>
      </c>
      <c r="B61" s="1" t="s">
        <v>349</v>
      </c>
      <c r="C61" s="1">
        <v>40.867260000000002</v>
      </c>
      <c r="D61" s="1">
        <v>-73.896389999999997</v>
      </c>
      <c r="E61" s="2" t="s">
        <v>350</v>
      </c>
      <c r="F61" s="10" t="s">
        <v>351</v>
      </c>
      <c r="G61" s="1">
        <v>2021</v>
      </c>
      <c r="H61" s="6">
        <v>2.5</v>
      </c>
      <c r="I61" s="2" t="s">
        <v>74</v>
      </c>
      <c r="J61" s="1" t="s">
        <v>15</v>
      </c>
      <c r="K61" s="14">
        <f t="shared" ca="1" si="0"/>
        <v>2</v>
      </c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</row>
    <row r="62" spans="1:25" ht="13.2">
      <c r="A62" s="8" t="s">
        <v>352</v>
      </c>
      <c r="B62" s="1" t="s">
        <v>353</v>
      </c>
      <c r="C62" s="1">
        <v>40.867080000000001</v>
      </c>
      <c r="D62" s="1">
        <v>-73.896029999999996</v>
      </c>
      <c r="E62" s="2" t="s">
        <v>350</v>
      </c>
      <c r="F62" s="10" t="s">
        <v>354</v>
      </c>
      <c r="G62" s="1">
        <v>2021</v>
      </c>
      <c r="H62" s="6">
        <v>3</v>
      </c>
      <c r="I62" s="2" t="s">
        <v>61</v>
      </c>
      <c r="J62" s="9" t="s">
        <v>1937</v>
      </c>
      <c r="K62" s="14">
        <f t="shared" ca="1" si="0"/>
        <v>5</v>
      </c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</row>
    <row r="63" spans="1:25" ht="13.2">
      <c r="A63" s="8" t="s">
        <v>355</v>
      </c>
      <c r="B63" s="1" t="s">
        <v>356</v>
      </c>
      <c r="C63" s="1">
        <v>40.734039299999999</v>
      </c>
      <c r="D63" s="1">
        <v>-73.849739099999994</v>
      </c>
      <c r="E63" s="2" t="s">
        <v>357</v>
      </c>
      <c r="F63" s="10" t="s">
        <v>358</v>
      </c>
      <c r="G63" s="1">
        <v>2021</v>
      </c>
      <c r="H63" s="6">
        <v>3.25</v>
      </c>
      <c r="I63" s="2" t="s">
        <v>100</v>
      </c>
      <c r="J63" s="1" t="s">
        <v>15</v>
      </c>
      <c r="K63" s="14">
        <f t="shared" ca="1" si="0"/>
        <v>4</v>
      </c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</row>
    <row r="64" spans="1:25" ht="13.2">
      <c r="A64" s="8" t="s">
        <v>359</v>
      </c>
      <c r="B64" s="1" t="s">
        <v>360</v>
      </c>
      <c r="C64" s="1">
        <v>40.559621484234</v>
      </c>
      <c r="D64" s="1">
        <v>-74.168236903774002</v>
      </c>
      <c r="E64" s="2" t="s">
        <v>361</v>
      </c>
      <c r="F64" s="10" t="s">
        <v>362</v>
      </c>
      <c r="G64" s="1">
        <v>2021</v>
      </c>
      <c r="H64" s="6">
        <v>3.5</v>
      </c>
      <c r="I64" s="2" t="s">
        <v>257</v>
      </c>
      <c r="J64" s="1" t="s">
        <v>15</v>
      </c>
      <c r="K64" s="14">
        <f t="shared" ca="1" si="0"/>
        <v>1</v>
      </c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</row>
    <row r="65" spans="1:25" ht="13.2">
      <c r="A65" s="8" t="s">
        <v>363</v>
      </c>
      <c r="B65" s="1" t="s">
        <v>364</v>
      </c>
      <c r="C65" s="1">
        <v>40.83381</v>
      </c>
      <c r="D65" s="1">
        <v>-73.915189999999996</v>
      </c>
      <c r="E65" s="2" t="s">
        <v>365</v>
      </c>
      <c r="F65" s="10" t="s">
        <v>366</v>
      </c>
      <c r="G65" s="1">
        <v>2021</v>
      </c>
      <c r="H65" s="6">
        <v>3</v>
      </c>
      <c r="I65" s="2" t="s">
        <v>61</v>
      </c>
      <c r="J65" s="9" t="s">
        <v>1938</v>
      </c>
      <c r="K65" s="14">
        <f t="shared" ca="1" si="0"/>
        <v>4</v>
      </c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</row>
    <row r="66" spans="1:25" ht="13.2">
      <c r="A66" s="8" t="s">
        <v>367</v>
      </c>
      <c r="B66" s="1" t="s">
        <v>368</v>
      </c>
      <c r="C66" s="1">
        <v>40.755091200000003</v>
      </c>
      <c r="D66" s="1">
        <v>-73.991149399999998</v>
      </c>
      <c r="E66" s="2" t="s">
        <v>369</v>
      </c>
      <c r="F66" s="10" t="s">
        <v>370</v>
      </c>
      <c r="G66" s="1">
        <v>2021</v>
      </c>
      <c r="H66" s="6">
        <v>3.5</v>
      </c>
      <c r="I66" s="2" t="s">
        <v>257</v>
      </c>
      <c r="J66" s="1" t="s">
        <v>15</v>
      </c>
      <c r="K66" s="14">
        <f t="shared" ca="1" si="0"/>
        <v>4</v>
      </c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</row>
    <row r="67" spans="1:25" ht="13.2">
      <c r="A67" s="8" t="s">
        <v>371</v>
      </c>
      <c r="B67" s="1" t="s">
        <v>372</v>
      </c>
      <c r="C67" s="1">
        <v>40.804470000000002</v>
      </c>
      <c r="D67" s="1">
        <v>-73.966160000000002</v>
      </c>
      <c r="E67" s="2" t="s">
        <v>373</v>
      </c>
      <c r="F67" s="10" t="s">
        <v>374</v>
      </c>
      <c r="G67" s="1">
        <v>2021</v>
      </c>
      <c r="H67" s="6">
        <v>5.5</v>
      </c>
      <c r="I67" s="2" t="s">
        <v>375</v>
      </c>
      <c r="J67" s="1" t="s">
        <v>335</v>
      </c>
      <c r="K67" s="14">
        <f t="shared" ref="K67:K130" ca="1" si="1">RANDBETWEEN(1,5)</f>
        <v>4</v>
      </c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</row>
    <row r="68" spans="1:25" ht="13.2">
      <c r="A68" s="8" t="s">
        <v>376</v>
      </c>
      <c r="B68" s="1" t="s">
        <v>377</v>
      </c>
      <c r="C68" s="1">
        <v>40.816679999999998</v>
      </c>
      <c r="D68" s="1">
        <v>-73.946594000000005</v>
      </c>
      <c r="E68" s="2" t="s">
        <v>378</v>
      </c>
      <c r="F68" s="10" t="s">
        <v>379</v>
      </c>
      <c r="G68" s="1">
        <v>2021</v>
      </c>
      <c r="H68" s="6">
        <v>3.25</v>
      </c>
      <c r="I68" s="2" t="s">
        <v>100</v>
      </c>
      <c r="J68" s="1" t="s">
        <v>15</v>
      </c>
      <c r="K68" s="14">
        <f t="shared" ca="1" si="1"/>
        <v>4</v>
      </c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</row>
    <row r="69" spans="1:25" ht="13.2">
      <c r="A69" s="8" t="s">
        <v>380</v>
      </c>
      <c r="B69" s="1" t="s">
        <v>381</v>
      </c>
      <c r="C69" s="1">
        <v>40.65099</v>
      </c>
      <c r="D69" s="1">
        <v>-73.948819999999998</v>
      </c>
      <c r="E69" s="2" t="s">
        <v>382</v>
      </c>
      <c r="F69" s="10" t="s">
        <v>383</v>
      </c>
      <c r="G69" s="1">
        <v>2021</v>
      </c>
      <c r="H69" s="6">
        <v>2.5</v>
      </c>
      <c r="I69" s="2" t="s">
        <v>74</v>
      </c>
      <c r="J69" s="1" t="s">
        <v>15</v>
      </c>
      <c r="K69" s="14">
        <f t="shared" ca="1" si="1"/>
        <v>1</v>
      </c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</row>
    <row r="70" spans="1:25" ht="13.2">
      <c r="A70" s="8" t="s">
        <v>384</v>
      </c>
      <c r="B70" s="1" t="s">
        <v>385</v>
      </c>
      <c r="C70" s="1">
        <v>40.655069400000002</v>
      </c>
      <c r="D70" s="1">
        <v>-73.887708500000002</v>
      </c>
      <c r="E70" s="2" t="s">
        <v>382</v>
      </c>
      <c r="F70" s="10" t="s">
        <v>386</v>
      </c>
      <c r="G70" s="1">
        <v>2021</v>
      </c>
      <c r="H70" s="6">
        <v>3</v>
      </c>
      <c r="I70" s="2" t="s">
        <v>61</v>
      </c>
      <c r="J70" s="9" t="s">
        <v>1938</v>
      </c>
      <c r="K70" s="14">
        <f t="shared" ca="1" si="1"/>
        <v>1</v>
      </c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</row>
    <row r="71" spans="1:25" ht="13.2">
      <c r="A71" s="8" t="s">
        <v>387</v>
      </c>
      <c r="B71" s="1" t="s">
        <v>388</v>
      </c>
      <c r="C71" s="1">
        <v>40.760162918192002</v>
      </c>
      <c r="D71" s="1">
        <v>-73.731490909095996</v>
      </c>
      <c r="E71" s="2" t="s">
        <v>389</v>
      </c>
      <c r="F71" s="10" t="s">
        <v>390</v>
      </c>
      <c r="G71" s="1">
        <v>2021</v>
      </c>
      <c r="H71" s="6">
        <v>3</v>
      </c>
      <c r="I71" s="2" t="s">
        <v>61</v>
      </c>
      <c r="J71" s="1" t="s">
        <v>15</v>
      </c>
      <c r="K71" s="14">
        <f t="shared" ca="1" si="1"/>
        <v>5</v>
      </c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</row>
    <row r="72" spans="1:25" ht="13.2">
      <c r="A72" s="5" t="s">
        <v>391</v>
      </c>
      <c r="B72" s="1" t="s">
        <v>392</v>
      </c>
      <c r="C72" s="1" t="s">
        <v>393</v>
      </c>
      <c r="D72" s="1" t="s">
        <v>394</v>
      </c>
      <c r="E72" s="9" t="s">
        <v>395</v>
      </c>
      <c r="F72" s="1" t="s">
        <v>396</v>
      </c>
      <c r="G72" s="1">
        <v>2022</v>
      </c>
      <c r="H72" s="6">
        <v>3.25</v>
      </c>
      <c r="I72" s="2" t="s">
        <v>100</v>
      </c>
      <c r="J72" s="9" t="s">
        <v>1937</v>
      </c>
      <c r="K72" s="14">
        <f t="shared" ca="1" si="1"/>
        <v>5</v>
      </c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</row>
    <row r="73" spans="1:25" ht="13.2">
      <c r="A73" s="8" t="s">
        <v>391</v>
      </c>
      <c r="B73" s="1" t="s">
        <v>392</v>
      </c>
      <c r="C73" s="1">
        <v>40.889035</v>
      </c>
      <c r="D73" s="1">
        <v>-73.859443999999996</v>
      </c>
      <c r="E73" s="2" t="s">
        <v>395</v>
      </c>
      <c r="F73" s="10" t="s">
        <v>397</v>
      </c>
      <c r="G73" s="1">
        <v>2021</v>
      </c>
      <c r="H73" s="6">
        <v>3.25</v>
      </c>
      <c r="I73" s="2" t="s">
        <v>100</v>
      </c>
      <c r="J73" s="1" t="s">
        <v>15</v>
      </c>
      <c r="K73" s="14">
        <f t="shared" ca="1" si="1"/>
        <v>3</v>
      </c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</row>
    <row r="74" spans="1:25" ht="13.2">
      <c r="A74" s="5" t="s">
        <v>398</v>
      </c>
      <c r="B74" s="1" t="s">
        <v>399</v>
      </c>
      <c r="C74" s="1">
        <v>40.811529999999998</v>
      </c>
      <c r="D74" s="1">
        <v>-73.927070000000001</v>
      </c>
      <c r="E74" s="2" t="s">
        <v>400</v>
      </c>
      <c r="F74" s="2" t="s">
        <v>401</v>
      </c>
      <c r="G74" s="1">
        <v>2021</v>
      </c>
      <c r="H74" s="6">
        <v>2.75</v>
      </c>
      <c r="I74" s="2">
        <v>2.75</v>
      </c>
      <c r="J74" s="9" t="s">
        <v>1896</v>
      </c>
      <c r="K74" s="14">
        <f t="shared" ca="1" si="1"/>
        <v>1</v>
      </c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</row>
    <row r="75" spans="1:25" ht="13.2">
      <c r="A75" s="5" t="s">
        <v>402</v>
      </c>
      <c r="B75" s="1" t="s">
        <v>403</v>
      </c>
      <c r="C75" s="1" t="s">
        <v>404</v>
      </c>
      <c r="D75" s="1" t="s">
        <v>405</v>
      </c>
      <c r="E75" s="2" t="s">
        <v>406</v>
      </c>
      <c r="F75" s="3" t="s">
        <v>407</v>
      </c>
      <c r="G75" s="1">
        <v>2021</v>
      </c>
      <c r="H75" s="6">
        <v>3</v>
      </c>
      <c r="I75" s="2">
        <v>3</v>
      </c>
      <c r="J75" s="9" t="s">
        <v>1285</v>
      </c>
      <c r="K75" s="14">
        <f t="shared" ca="1" si="1"/>
        <v>2</v>
      </c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</row>
    <row r="76" spans="1:25" ht="13.2">
      <c r="A76" s="5" t="s">
        <v>408</v>
      </c>
      <c r="B76" s="1" t="s">
        <v>409</v>
      </c>
      <c r="C76" s="1">
        <v>40.617350000000002</v>
      </c>
      <c r="D76" s="1">
        <v>-74.027379999999994</v>
      </c>
      <c r="E76" s="2" t="s">
        <v>410</v>
      </c>
      <c r="F76" s="3" t="s">
        <v>411</v>
      </c>
      <c r="G76" s="1">
        <v>2021</v>
      </c>
      <c r="H76" s="6">
        <v>3</v>
      </c>
      <c r="I76" s="2">
        <v>3</v>
      </c>
      <c r="J76" s="1" t="s">
        <v>15</v>
      </c>
      <c r="K76" s="14">
        <f t="shared" ca="1" si="1"/>
        <v>2</v>
      </c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</row>
    <row r="77" spans="1:25" ht="13.2">
      <c r="A77" s="11" t="s">
        <v>412</v>
      </c>
      <c r="B77" s="1" t="s">
        <v>413</v>
      </c>
      <c r="C77" s="1">
        <v>40.578449999999997</v>
      </c>
      <c r="D77" s="1">
        <v>-73.849279999999993</v>
      </c>
      <c r="E77" s="3" t="s">
        <v>410</v>
      </c>
      <c r="F77" s="3" t="s">
        <v>414</v>
      </c>
      <c r="G77" s="1">
        <v>2021</v>
      </c>
      <c r="H77" s="6">
        <v>3</v>
      </c>
      <c r="I77" s="2">
        <v>3</v>
      </c>
      <c r="J77" s="1" t="s">
        <v>15</v>
      </c>
      <c r="K77" s="14">
        <f t="shared" ca="1" si="1"/>
        <v>2</v>
      </c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</row>
    <row r="78" spans="1:25" ht="13.2">
      <c r="A78" s="5" t="s">
        <v>415</v>
      </c>
      <c r="B78" s="1" t="s">
        <v>416</v>
      </c>
      <c r="C78" s="1">
        <v>40.614757439633003</v>
      </c>
      <c r="D78" s="1">
        <v>-73.912704239256996</v>
      </c>
      <c r="E78" s="2" t="s">
        <v>417</v>
      </c>
      <c r="F78" s="3" t="s">
        <v>418</v>
      </c>
      <c r="G78" s="1">
        <v>2021</v>
      </c>
      <c r="H78" s="6">
        <v>2.75</v>
      </c>
      <c r="I78" s="2">
        <v>2.75</v>
      </c>
      <c r="J78" s="9" t="s">
        <v>1937</v>
      </c>
      <c r="K78" s="14">
        <f t="shared" ca="1" si="1"/>
        <v>1</v>
      </c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</row>
    <row r="79" spans="1:25" ht="13.2">
      <c r="A79" s="5" t="s">
        <v>419</v>
      </c>
      <c r="B79" s="1" t="s">
        <v>420</v>
      </c>
      <c r="C79" s="1">
        <v>40.844639999999998</v>
      </c>
      <c r="D79" s="1">
        <v>-73.907300000000006</v>
      </c>
      <c r="E79" s="2" t="s">
        <v>421</v>
      </c>
      <c r="F79" s="3" t="s">
        <v>422</v>
      </c>
      <c r="G79" s="1">
        <v>2021</v>
      </c>
      <c r="H79" s="6">
        <v>2.5</v>
      </c>
      <c r="I79" s="2">
        <v>2.5</v>
      </c>
      <c r="J79" s="1" t="s">
        <v>15</v>
      </c>
      <c r="K79" s="14">
        <f t="shared" ca="1" si="1"/>
        <v>4</v>
      </c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</row>
    <row r="80" spans="1:25" ht="13.2">
      <c r="A80" s="5" t="s">
        <v>423</v>
      </c>
      <c r="B80" s="1" t="s">
        <v>424</v>
      </c>
      <c r="C80" s="1">
        <v>40.624839999999999</v>
      </c>
      <c r="D80" s="1">
        <v>-74.079340000000002</v>
      </c>
      <c r="E80" s="2" t="s">
        <v>425</v>
      </c>
      <c r="F80" s="3" t="s">
        <v>426</v>
      </c>
      <c r="G80" s="1">
        <v>2021</v>
      </c>
      <c r="H80" s="6">
        <v>2.5</v>
      </c>
      <c r="I80" s="2">
        <v>2.5</v>
      </c>
      <c r="J80" s="1" t="s">
        <v>15</v>
      </c>
      <c r="K80" s="14">
        <f t="shared" ca="1" si="1"/>
        <v>1</v>
      </c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</row>
    <row r="81" spans="1:25" ht="13.2">
      <c r="A81" s="5" t="s">
        <v>427</v>
      </c>
      <c r="B81" s="1" t="s">
        <v>428</v>
      </c>
      <c r="C81" s="1">
        <v>40.673699999999997</v>
      </c>
      <c r="D81" s="1">
        <v>-73.882829999999998</v>
      </c>
      <c r="E81" s="2" t="s">
        <v>429</v>
      </c>
      <c r="F81" s="3" t="s">
        <v>430</v>
      </c>
      <c r="G81" s="1">
        <v>2021</v>
      </c>
      <c r="H81" s="6">
        <v>2.75</v>
      </c>
      <c r="I81" s="2">
        <v>2.75</v>
      </c>
      <c r="J81" s="1" t="s">
        <v>15</v>
      </c>
      <c r="K81" s="14">
        <f t="shared" ca="1" si="1"/>
        <v>1</v>
      </c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</row>
    <row r="82" spans="1:25" ht="13.2">
      <c r="A82" s="5" t="s">
        <v>431</v>
      </c>
      <c r="B82" s="1" t="s">
        <v>364</v>
      </c>
      <c r="C82" s="1">
        <v>40.826219999999999</v>
      </c>
      <c r="D82" s="1">
        <v>-73.917750999999996</v>
      </c>
      <c r="E82" s="2" t="s">
        <v>432</v>
      </c>
      <c r="F82" s="3" t="s">
        <v>433</v>
      </c>
      <c r="G82" s="1">
        <v>2021</v>
      </c>
      <c r="H82" s="6">
        <v>2.75</v>
      </c>
      <c r="I82" s="2">
        <v>2.75</v>
      </c>
      <c r="J82" s="9" t="s">
        <v>1938</v>
      </c>
      <c r="K82" s="14">
        <f t="shared" ca="1" si="1"/>
        <v>3</v>
      </c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</row>
    <row r="83" spans="1:25" ht="13.2">
      <c r="A83" s="5" t="s">
        <v>434</v>
      </c>
      <c r="B83" s="1" t="s">
        <v>435</v>
      </c>
      <c r="C83" s="1">
        <v>40.657629999999997</v>
      </c>
      <c r="D83" s="1">
        <v>-73.767240000000001</v>
      </c>
      <c r="E83" s="2" t="s">
        <v>436</v>
      </c>
      <c r="F83" s="3" t="s">
        <v>437</v>
      </c>
      <c r="G83" s="1">
        <v>2021</v>
      </c>
      <c r="H83" s="6">
        <v>3</v>
      </c>
      <c r="I83" s="2">
        <v>3</v>
      </c>
      <c r="J83" s="1" t="s">
        <v>15</v>
      </c>
      <c r="K83" s="14">
        <f t="shared" ca="1" si="1"/>
        <v>2</v>
      </c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</row>
    <row r="84" spans="1:25" ht="13.2">
      <c r="A84" s="5" t="s">
        <v>438</v>
      </c>
      <c r="B84" s="1" t="s">
        <v>439</v>
      </c>
      <c r="C84" s="1">
        <v>40.704530818422</v>
      </c>
      <c r="D84" s="1">
        <v>-73.796792732053007</v>
      </c>
      <c r="E84" s="2" t="s">
        <v>440</v>
      </c>
      <c r="F84" s="3" t="s">
        <v>441</v>
      </c>
      <c r="G84" s="1">
        <v>2021</v>
      </c>
      <c r="H84" s="6">
        <v>3.5</v>
      </c>
      <c r="I84" s="2">
        <v>3.5</v>
      </c>
      <c r="J84" s="1" t="s">
        <v>15</v>
      </c>
      <c r="K84" s="14">
        <f t="shared" ca="1" si="1"/>
        <v>5</v>
      </c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</row>
    <row r="85" spans="1:25" ht="13.2">
      <c r="A85" s="5" t="s">
        <v>442</v>
      </c>
      <c r="B85" s="1" t="s">
        <v>443</v>
      </c>
      <c r="C85" s="1">
        <v>40.664850000000001</v>
      </c>
      <c r="D85" s="1">
        <v>-73.923289999999994</v>
      </c>
      <c r="E85" s="2" t="s">
        <v>444</v>
      </c>
      <c r="F85" s="3" t="s">
        <v>445</v>
      </c>
      <c r="G85" s="1">
        <v>2021</v>
      </c>
      <c r="H85" s="6">
        <v>2.75</v>
      </c>
      <c r="I85" s="2">
        <v>2.75</v>
      </c>
      <c r="J85" s="1" t="s">
        <v>15</v>
      </c>
      <c r="K85" s="14">
        <f t="shared" ca="1" si="1"/>
        <v>2</v>
      </c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</row>
    <row r="86" spans="1:25" ht="13.2">
      <c r="A86" s="5" t="s">
        <v>446</v>
      </c>
      <c r="B86" s="1" t="s">
        <v>447</v>
      </c>
      <c r="C86" s="1">
        <v>40.758240000000001</v>
      </c>
      <c r="D86" s="1">
        <v>-73.980630000000005</v>
      </c>
      <c r="E86" s="2" t="s">
        <v>448</v>
      </c>
      <c r="F86" s="3" t="s">
        <v>449</v>
      </c>
      <c r="G86" s="1">
        <v>2021</v>
      </c>
      <c r="H86" s="6">
        <v>4.5</v>
      </c>
      <c r="I86" s="2">
        <v>4.5</v>
      </c>
      <c r="J86" s="1" t="s">
        <v>87</v>
      </c>
      <c r="K86" s="14">
        <f t="shared" ca="1" si="1"/>
        <v>4</v>
      </c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</row>
    <row r="87" spans="1:25" ht="13.2">
      <c r="A87" s="5" t="s">
        <v>450</v>
      </c>
      <c r="B87" s="1" t="s">
        <v>451</v>
      </c>
      <c r="C87" s="1">
        <v>40.753320000000002</v>
      </c>
      <c r="D87" s="1">
        <v>-73.986980000000003</v>
      </c>
      <c r="E87" s="2" t="s">
        <v>452</v>
      </c>
      <c r="F87" s="3" t="s">
        <v>453</v>
      </c>
      <c r="G87" s="1">
        <v>2021</v>
      </c>
      <c r="H87" s="6">
        <v>6.53</v>
      </c>
      <c r="I87" s="2">
        <v>6.53</v>
      </c>
      <c r="J87" s="1" t="s">
        <v>87</v>
      </c>
      <c r="K87" s="14">
        <f t="shared" ca="1" si="1"/>
        <v>3</v>
      </c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</row>
    <row r="88" spans="1:25" ht="13.2">
      <c r="A88" s="5" t="s">
        <v>454</v>
      </c>
      <c r="B88" s="1" t="s">
        <v>455</v>
      </c>
      <c r="C88" s="1">
        <v>40.7020409</v>
      </c>
      <c r="D88" s="1">
        <v>-73.906682900000007</v>
      </c>
      <c r="E88" s="3" t="s">
        <v>456</v>
      </c>
      <c r="F88" s="3" t="s">
        <v>457</v>
      </c>
      <c r="G88" s="1">
        <v>2021</v>
      </c>
      <c r="H88" s="6">
        <v>2.5</v>
      </c>
      <c r="I88" s="2">
        <v>2.5</v>
      </c>
      <c r="J88" s="1" t="s">
        <v>15</v>
      </c>
      <c r="K88" s="14">
        <f t="shared" ca="1" si="1"/>
        <v>2</v>
      </c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</row>
    <row r="89" spans="1:25" ht="13.2">
      <c r="A89" s="5" t="s">
        <v>458</v>
      </c>
      <c r="B89" s="1" t="s">
        <v>459</v>
      </c>
      <c r="C89" s="1">
        <v>40.647550000000003</v>
      </c>
      <c r="D89" s="1">
        <v>-73.973920000000007</v>
      </c>
      <c r="E89" s="2" t="s">
        <v>456</v>
      </c>
      <c r="F89" s="3" t="s">
        <v>460</v>
      </c>
      <c r="G89" s="1">
        <v>2021</v>
      </c>
      <c r="H89" s="6">
        <v>3</v>
      </c>
      <c r="I89" s="2">
        <v>3</v>
      </c>
      <c r="J89" s="1" t="s">
        <v>15</v>
      </c>
      <c r="K89" s="14">
        <f t="shared" ca="1" si="1"/>
        <v>4</v>
      </c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</row>
    <row r="90" spans="1:25" ht="13.2">
      <c r="A90" s="5" t="s">
        <v>461</v>
      </c>
      <c r="B90" s="1" t="s">
        <v>462</v>
      </c>
      <c r="C90" s="1">
        <v>40.736020000000003</v>
      </c>
      <c r="D90" s="1">
        <v>-73.994039999999998</v>
      </c>
      <c r="E90" s="2" t="s">
        <v>463</v>
      </c>
      <c r="F90" s="3" t="s">
        <v>464</v>
      </c>
      <c r="G90" s="1">
        <v>2021</v>
      </c>
      <c r="H90" s="6">
        <v>4.25</v>
      </c>
      <c r="I90" s="2">
        <v>4.25</v>
      </c>
      <c r="J90" s="1" t="s">
        <v>87</v>
      </c>
      <c r="K90" s="14">
        <f t="shared" ca="1" si="1"/>
        <v>2</v>
      </c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</row>
    <row r="91" spans="1:25" ht="13.2">
      <c r="A91" s="5" t="s">
        <v>465</v>
      </c>
      <c r="B91" s="1" t="s">
        <v>466</v>
      </c>
      <c r="C91" s="1">
        <v>40.760950000000001</v>
      </c>
      <c r="D91" s="1">
        <v>-73.968789999999998</v>
      </c>
      <c r="E91" s="2" t="s">
        <v>467</v>
      </c>
      <c r="F91" s="3" t="s">
        <v>468</v>
      </c>
      <c r="G91" s="1">
        <v>2021</v>
      </c>
      <c r="H91" s="6">
        <v>3.2</v>
      </c>
      <c r="I91" s="2">
        <v>3.2</v>
      </c>
      <c r="J91" s="1" t="s">
        <v>15</v>
      </c>
      <c r="K91" s="14">
        <f t="shared" ca="1" si="1"/>
        <v>1</v>
      </c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</row>
    <row r="92" spans="1:25" ht="13.2">
      <c r="A92" s="5" t="s">
        <v>469</v>
      </c>
      <c r="B92" s="1" t="s">
        <v>470</v>
      </c>
      <c r="C92" s="1">
        <v>40.645470000000003</v>
      </c>
      <c r="D92" s="1">
        <v>-73.99539</v>
      </c>
      <c r="E92" s="2" t="s">
        <v>471</v>
      </c>
      <c r="F92" s="3" t="s">
        <v>472</v>
      </c>
      <c r="G92" s="1">
        <v>2021</v>
      </c>
      <c r="H92" s="6">
        <v>2</v>
      </c>
      <c r="I92" s="2">
        <v>2</v>
      </c>
      <c r="J92" s="1" t="s">
        <v>15</v>
      </c>
      <c r="K92" s="14">
        <f t="shared" ca="1" si="1"/>
        <v>1</v>
      </c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</row>
    <row r="93" spans="1:25" ht="13.2">
      <c r="A93" s="5" t="s">
        <v>473</v>
      </c>
      <c r="B93" s="1" t="s">
        <v>474</v>
      </c>
      <c r="C93" s="1">
        <v>40.83522</v>
      </c>
      <c r="D93" s="1">
        <v>-73.920159999999996</v>
      </c>
      <c r="E93" s="2" t="s">
        <v>475</v>
      </c>
      <c r="F93" s="3" t="s">
        <v>476</v>
      </c>
      <c r="G93" s="1">
        <v>2021</v>
      </c>
      <c r="H93" s="6">
        <v>2</v>
      </c>
      <c r="I93" s="2">
        <v>2</v>
      </c>
      <c r="J93" s="1" t="s">
        <v>15</v>
      </c>
      <c r="K93" s="14">
        <f t="shared" ca="1" si="1"/>
        <v>5</v>
      </c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</row>
    <row r="94" spans="1:25" ht="13.2">
      <c r="A94" s="5" t="s">
        <v>473</v>
      </c>
      <c r="B94" s="1" t="s">
        <v>477</v>
      </c>
      <c r="C94" s="1">
        <v>40.718209999999999</v>
      </c>
      <c r="D94" s="1">
        <v>-73.988150000000005</v>
      </c>
      <c r="E94" s="2" t="s">
        <v>478</v>
      </c>
      <c r="F94" s="3" t="s">
        <v>479</v>
      </c>
      <c r="G94" s="1">
        <v>2021</v>
      </c>
      <c r="H94" s="6">
        <v>4.3600000000000003</v>
      </c>
      <c r="I94" s="2">
        <v>4.3600000000000003</v>
      </c>
      <c r="J94" s="1" t="s">
        <v>87</v>
      </c>
      <c r="K94" s="14">
        <f t="shared" ca="1" si="1"/>
        <v>2</v>
      </c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</row>
    <row r="95" spans="1:25" ht="13.2">
      <c r="A95" s="5" t="s">
        <v>480</v>
      </c>
      <c r="B95" s="1" t="s">
        <v>481</v>
      </c>
      <c r="C95" s="1">
        <v>40.76623</v>
      </c>
      <c r="D95" s="1">
        <v>-73.987170000000006</v>
      </c>
      <c r="E95" s="2" t="s">
        <v>482</v>
      </c>
      <c r="F95" s="3" t="s">
        <v>483</v>
      </c>
      <c r="G95" s="1">
        <v>2021</v>
      </c>
      <c r="H95" s="6">
        <v>2.5</v>
      </c>
      <c r="I95" s="2">
        <v>2.5</v>
      </c>
      <c r="J95" s="1" t="s">
        <v>15</v>
      </c>
      <c r="K95" s="14">
        <f t="shared" ca="1" si="1"/>
        <v>4</v>
      </c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</row>
    <row r="96" spans="1:25" ht="13.2">
      <c r="A96" s="5" t="s">
        <v>484</v>
      </c>
      <c r="B96" s="1" t="s">
        <v>485</v>
      </c>
      <c r="C96" s="1">
        <v>40.757570087315997</v>
      </c>
      <c r="D96" s="1">
        <v>-73.915885205926003</v>
      </c>
      <c r="E96" s="2" t="s">
        <v>486</v>
      </c>
      <c r="F96" s="3" t="s">
        <v>487</v>
      </c>
      <c r="G96" s="1">
        <v>2021</v>
      </c>
      <c r="H96" s="6">
        <v>2.75</v>
      </c>
      <c r="I96" s="2">
        <v>2.75</v>
      </c>
      <c r="J96" s="1" t="s">
        <v>15</v>
      </c>
      <c r="K96" s="14">
        <f t="shared" ca="1" si="1"/>
        <v>5</v>
      </c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</row>
    <row r="97" spans="1:25" ht="13.2">
      <c r="A97" s="5" t="s">
        <v>488</v>
      </c>
      <c r="B97" s="9" t="s">
        <v>489</v>
      </c>
      <c r="C97" s="1">
        <v>40.733080000000001</v>
      </c>
      <c r="D97" s="1">
        <v>-74.002769999999998</v>
      </c>
      <c r="E97" s="2" t="s">
        <v>490</v>
      </c>
      <c r="F97" s="3" t="s">
        <v>491</v>
      </c>
      <c r="G97" s="1">
        <v>2021</v>
      </c>
      <c r="H97" s="6">
        <v>4</v>
      </c>
      <c r="I97" s="2">
        <v>4</v>
      </c>
      <c r="J97" s="1" t="s">
        <v>87</v>
      </c>
      <c r="K97" s="14">
        <f t="shared" ca="1" si="1"/>
        <v>2</v>
      </c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</row>
    <row r="98" spans="1:25" ht="13.2">
      <c r="A98" s="5" t="s">
        <v>492</v>
      </c>
      <c r="B98" s="1" t="s">
        <v>212</v>
      </c>
      <c r="C98" s="1">
        <v>40.74241</v>
      </c>
      <c r="D98" s="1">
        <v>-73.984520000000003</v>
      </c>
      <c r="E98" s="2" t="s">
        <v>493</v>
      </c>
      <c r="F98" s="3" t="s">
        <v>494</v>
      </c>
      <c r="G98" s="1">
        <v>2021</v>
      </c>
      <c r="H98" s="6">
        <v>4.3600000000000003</v>
      </c>
      <c r="I98" s="2">
        <v>4.3600000000000003</v>
      </c>
      <c r="J98" s="1" t="s">
        <v>87</v>
      </c>
      <c r="K98" s="14">
        <f t="shared" ca="1" si="1"/>
        <v>1</v>
      </c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</row>
    <row r="99" spans="1:25" ht="13.2">
      <c r="A99" s="5" t="s">
        <v>495</v>
      </c>
      <c r="B99" s="1" t="s">
        <v>496</v>
      </c>
      <c r="C99" s="1">
        <v>40.769440000000003</v>
      </c>
      <c r="D99" s="1">
        <v>-73.988900000000001</v>
      </c>
      <c r="E99" s="2" t="s">
        <v>497</v>
      </c>
      <c r="F99" s="3" t="s">
        <v>498</v>
      </c>
      <c r="G99" s="1">
        <v>2021</v>
      </c>
      <c r="H99" s="6">
        <v>3</v>
      </c>
      <c r="I99" s="2">
        <v>3</v>
      </c>
      <c r="J99" s="1" t="s">
        <v>15</v>
      </c>
      <c r="K99" s="14">
        <f t="shared" ca="1" si="1"/>
        <v>2</v>
      </c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</row>
    <row r="100" spans="1:25" ht="13.2">
      <c r="A100" s="5" t="s">
        <v>499</v>
      </c>
      <c r="B100" s="1" t="s">
        <v>500</v>
      </c>
      <c r="C100" s="1" t="s">
        <v>501</v>
      </c>
      <c r="D100" s="1" t="s">
        <v>502</v>
      </c>
      <c r="E100" s="2" t="s">
        <v>503</v>
      </c>
      <c r="F100" s="3" t="s">
        <v>504</v>
      </c>
      <c r="G100" s="1">
        <v>2021</v>
      </c>
      <c r="H100" s="6">
        <v>4.3499999999999996</v>
      </c>
      <c r="I100" s="2">
        <v>4.3499999999999996</v>
      </c>
      <c r="J100" s="1" t="s">
        <v>15</v>
      </c>
      <c r="K100" s="14">
        <f t="shared" ca="1" si="1"/>
        <v>1</v>
      </c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</row>
    <row r="101" spans="1:25" ht="13.2">
      <c r="A101" s="5" t="s">
        <v>499</v>
      </c>
      <c r="B101" s="1" t="s">
        <v>500</v>
      </c>
      <c r="C101" s="1" t="s">
        <v>501</v>
      </c>
      <c r="D101" s="1" t="s">
        <v>502</v>
      </c>
      <c r="E101" s="2" t="s">
        <v>503</v>
      </c>
      <c r="F101" s="3" t="s">
        <v>504</v>
      </c>
      <c r="G101" s="1">
        <v>2021</v>
      </c>
      <c r="H101" s="6">
        <v>3.25</v>
      </c>
      <c r="I101" s="2">
        <v>3.25</v>
      </c>
      <c r="J101" s="1" t="s">
        <v>15</v>
      </c>
      <c r="K101" s="14">
        <f t="shared" ca="1" si="1"/>
        <v>5</v>
      </c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</row>
    <row r="102" spans="1:25" ht="13.2">
      <c r="A102" s="5" t="s">
        <v>505</v>
      </c>
      <c r="B102" s="1" t="s">
        <v>506</v>
      </c>
      <c r="C102" s="1" t="s">
        <v>507</v>
      </c>
      <c r="D102" s="1" t="s">
        <v>508</v>
      </c>
      <c r="E102" s="2" t="s">
        <v>509</v>
      </c>
      <c r="F102" s="3" t="s">
        <v>510</v>
      </c>
      <c r="G102" s="1">
        <v>2021</v>
      </c>
      <c r="H102" s="6">
        <v>3.27</v>
      </c>
      <c r="I102" s="2">
        <v>3.27</v>
      </c>
      <c r="J102" s="1" t="s">
        <v>15</v>
      </c>
      <c r="K102" s="14">
        <f t="shared" ca="1" si="1"/>
        <v>4</v>
      </c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</row>
    <row r="103" spans="1:25" ht="13.2">
      <c r="A103" s="5" t="s">
        <v>511</v>
      </c>
      <c r="B103" s="1" t="s">
        <v>512</v>
      </c>
      <c r="C103" s="1">
        <v>40.71687</v>
      </c>
      <c r="D103" s="1">
        <v>-73.958920000000006</v>
      </c>
      <c r="E103" s="2" t="s">
        <v>513</v>
      </c>
      <c r="F103" s="3" t="s">
        <v>514</v>
      </c>
      <c r="G103" s="1">
        <v>2021</v>
      </c>
      <c r="H103" s="6">
        <v>3</v>
      </c>
      <c r="I103" s="2">
        <v>3</v>
      </c>
      <c r="J103" s="9" t="s">
        <v>1937</v>
      </c>
      <c r="K103" s="14">
        <f t="shared" ca="1" si="1"/>
        <v>3</v>
      </c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</row>
    <row r="104" spans="1:25" ht="13.2">
      <c r="A104" s="5" t="s">
        <v>515</v>
      </c>
      <c r="B104" s="1" t="s">
        <v>516</v>
      </c>
      <c r="C104" s="1">
        <v>40.723727699999998</v>
      </c>
      <c r="D104" s="1">
        <v>-73.950408600000003</v>
      </c>
      <c r="E104" s="2" t="s">
        <v>517</v>
      </c>
      <c r="F104" s="3" t="s">
        <v>518</v>
      </c>
      <c r="G104" s="1">
        <v>2021</v>
      </c>
      <c r="H104" s="6">
        <v>3</v>
      </c>
      <c r="I104" s="2">
        <v>3</v>
      </c>
      <c r="J104" s="1" t="s">
        <v>15</v>
      </c>
      <c r="K104" s="14">
        <f t="shared" ca="1" si="1"/>
        <v>2</v>
      </c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</row>
    <row r="105" spans="1:25" ht="13.2">
      <c r="A105" s="5" t="s">
        <v>519</v>
      </c>
      <c r="B105" s="1" t="s">
        <v>520</v>
      </c>
      <c r="C105" s="1">
        <v>40.7545</v>
      </c>
      <c r="D105" s="1">
        <v>-73.9952799</v>
      </c>
      <c r="E105" s="2" t="s">
        <v>521</v>
      </c>
      <c r="F105" s="3" t="s">
        <v>522</v>
      </c>
      <c r="G105" s="1">
        <v>2021</v>
      </c>
      <c r="H105" s="6">
        <v>3</v>
      </c>
      <c r="I105" s="2">
        <v>3</v>
      </c>
      <c r="J105" s="1" t="s">
        <v>15</v>
      </c>
      <c r="K105" s="14">
        <f t="shared" ca="1" si="1"/>
        <v>4</v>
      </c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</row>
    <row r="106" spans="1:25" ht="13.2">
      <c r="A106" s="5" t="s">
        <v>523</v>
      </c>
      <c r="B106" s="1" t="s">
        <v>524</v>
      </c>
      <c r="C106" s="1">
        <v>40.691732930070998</v>
      </c>
      <c r="D106" s="1">
        <v>-73.986378014088004</v>
      </c>
      <c r="E106" s="2" t="s">
        <v>525</v>
      </c>
      <c r="F106" s="3" t="s">
        <v>526</v>
      </c>
      <c r="G106" s="1">
        <v>2021</v>
      </c>
      <c r="H106" s="6">
        <v>1</v>
      </c>
      <c r="I106" s="2">
        <v>1</v>
      </c>
      <c r="J106" s="1" t="s">
        <v>15</v>
      </c>
      <c r="K106" s="14">
        <f t="shared" ca="1" si="1"/>
        <v>5</v>
      </c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</row>
    <row r="107" spans="1:25" ht="13.2">
      <c r="A107" s="5" t="s">
        <v>527</v>
      </c>
      <c r="B107" s="1" t="s">
        <v>528</v>
      </c>
      <c r="C107" s="1">
        <v>40.698208200000003</v>
      </c>
      <c r="D107" s="1">
        <v>-73.977014499999996</v>
      </c>
      <c r="E107" s="2" t="s">
        <v>529</v>
      </c>
      <c r="F107" s="3" t="s">
        <v>530</v>
      </c>
      <c r="G107" s="1">
        <v>2021</v>
      </c>
      <c r="H107" s="6">
        <v>3.81</v>
      </c>
      <c r="I107" s="2">
        <v>3.81</v>
      </c>
      <c r="J107" s="1" t="s">
        <v>87</v>
      </c>
      <c r="K107" s="14">
        <f t="shared" ca="1" si="1"/>
        <v>4</v>
      </c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</row>
    <row r="108" spans="1:25" ht="13.2">
      <c r="A108" s="5" t="s">
        <v>531</v>
      </c>
      <c r="B108" s="1" t="s">
        <v>532</v>
      </c>
      <c r="C108" s="1">
        <v>40.746467000000003</v>
      </c>
      <c r="D108" s="1">
        <v>-73.990095999999994</v>
      </c>
      <c r="E108" s="2" t="s">
        <v>533</v>
      </c>
      <c r="F108" s="3" t="s">
        <v>534</v>
      </c>
      <c r="G108" s="1">
        <v>2021</v>
      </c>
      <c r="H108" s="6">
        <v>1</v>
      </c>
      <c r="I108" s="2">
        <v>1</v>
      </c>
      <c r="J108" s="1" t="s">
        <v>15</v>
      </c>
      <c r="K108" s="14">
        <f t="shared" ca="1" si="1"/>
        <v>4</v>
      </c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</row>
    <row r="109" spans="1:25" ht="13.2">
      <c r="A109" s="5" t="s">
        <v>535</v>
      </c>
      <c r="B109" s="1" t="s">
        <v>536</v>
      </c>
      <c r="C109" s="1">
        <v>40.736589199999997</v>
      </c>
      <c r="D109" s="1">
        <v>-74.001312499999997</v>
      </c>
      <c r="E109" s="2" t="s">
        <v>537</v>
      </c>
      <c r="F109" s="3" t="s">
        <v>538</v>
      </c>
      <c r="G109" s="1">
        <v>2021</v>
      </c>
      <c r="H109" s="6">
        <v>3.27</v>
      </c>
      <c r="I109" s="2">
        <v>3.27</v>
      </c>
      <c r="J109" s="1" t="s">
        <v>15</v>
      </c>
      <c r="K109" s="14">
        <f t="shared" ca="1" si="1"/>
        <v>2</v>
      </c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</row>
    <row r="110" spans="1:25" ht="13.2">
      <c r="A110" s="5" t="s">
        <v>539</v>
      </c>
      <c r="B110" s="1" t="s">
        <v>540</v>
      </c>
      <c r="C110" s="1">
        <v>40.630870000000002</v>
      </c>
      <c r="D110" s="1">
        <v>-74.129670000000004</v>
      </c>
      <c r="E110" s="2" t="s">
        <v>541</v>
      </c>
      <c r="F110" s="3" t="s">
        <v>542</v>
      </c>
      <c r="G110" s="1">
        <v>2021</v>
      </c>
      <c r="H110" s="6">
        <v>2.5</v>
      </c>
      <c r="I110" s="2">
        <v>2.5</v>
      </c>
      <c r="J110" s="9" t="s">
        <v>1937</v>
      </c>
      <c r="K110" s="14">
        <f t="shared" ca="1" si="1"/>
        <v>2</v>
      </c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</row>
    <row r="111" spans="1:25" ht="13.2">
      <c r="A111" s="5" t="s">
        <v>543</v>
      </c>
      <c r="B111" s="1" t="s">
        <v>544</v>
      </c>
      <c r="C111" s="1">
        <v>40.675220000000003</v>
      </c>
      <c r="D111" s="1">
        <v>-73.963099999999997</v>
      </c>
      <c r="E111" s="2" t="s">
        <v>541</v>
      </c>
      <c r="F111" s="3" t="s">
        <v>545</v>
      </c>
      <c r="G111" s="1">
        <v>2021</v>
      </c>
      <c r="H111" s="6">
        <v>3</v>
      </c>
      <c r="I111" s="2">
        <v>3</v>
      </c>
      <c r="J111" s="1" t="s">
        <v>15</v>
      </c>
      <c r="K111" s="14">
        <f t="shared" ca="1" si="1"/>
        <v>3</v>
      </c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</row>
    <row r="112" spans="1:25" ht="13.2">
      <c r="A112" s="5" t="s">
        <v>546</v>
      </c>
      <c r="B112" s="1" t="s">
        <v>547</v>
      </c>
      <c r="C112" s="1">
        <v>40.704160000000002</v>
      </c>
      <c r="D112" s="1">
        <v>-73.907300000000006</v>
      </c>
      <c r="E112" s="2" t="s">
        <v>548</v>
      </c>
      <c r="F112" s="3" t="s">
        <v>549</v>
      </c>
      <c r="G112" s="1">
        <v>2021</v>
      </c>
      <c r="H112" s="6">
        <v>2</v>
      </c>
      <c r="I112" s="2">
        <v>2</v>
      </c>
      <c r="J112" s="1" t="s">
        <v>15</v>
      </c>
      <c r="K112" s="14">
        <f t="shared" ca="1" si="1"/>
        <v>4</v>
      </c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</row>
    <row r="113" spans="1:25" ht="13.2">
      <c r="A113" s="5" t="s">
        <v>550</v>
      </c>
      <c r="B113" s="1" t="s">
        <v>551</v>
      </c>
      <c r="C113" s="1">
        <v>40.73021</v>
      </c>
      <c r="D113" s="1">
        <v>-73.980689999999996</v>
      </c>
      <c r="E113" s="2" t="s">
        <v>552</v>
      </c>
      <c r="F113" s="3" t="s">
        <v>553</v>
      </c>
      <c r="G113" s="1">
        <v>2021</v>
      </c>
      <c r="H113" s="6">
        <v>4</v>
      </c>
      <c r="I113" s="2">
        <v>4</v>
      </c>
      <c r="J113" s="1" t="s">
        <v>87</v>
      </c>
      <c r="K113" s="14">
        <f t="shared" ca="1" si="1"/>
        <v>4</v>
      </c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</row>
    <row r="114" spans="1:25" ht="13.2">
      <c r="A114" s="5" t="s">
        <v>554</v>
      </c>
      <c r="B114" s="1" t="s">
        <v>555</v>
      </c>
      <c r="C114" s="1">
        <v>40.598010799999997</v>
      </c>
      <c r="D114" s="1">
        <v>-74.066993499999995</v>
      </c>
      <c r="E114" s="2" t="s">
        <v>556</v>
      </c>
      <c r="F114" s="3" t="s">
        <v>557</v>
      </c>
      <c r="G114" s="1">
        <v>2021</v>
      </c>
      <c r="H114" s="6">
        <v>2.75</v>
      </c>
      <c r="I114" s="2">
        <v>2.75</v>
      </c>
      <c r="J114" s="1" t="s">
        <v>15</v>
      </c>
      <c r="K114" s="14">
        <f t="shared" ca="1" si="1"/>
        <v>4</v>
      </c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</row>
    <row r="115" spans="1:25" ht="13.2">
      <c r="A115" s="8" t="s">
        <v>558</v>
      </c>
      <c r="B115" s="1" t="s">
        <v>559</v>
      </c>
      <c r="C115" s="1">
        <v>40.727429000000001</v>
      </c>
      <c r="D115" s="1">
        <v>-73.979695000000007</v>
      </c>
      <c r="E115" s="2" t="s">
        <v>560</v>
      </c>
      <c r="F115" s="10" t="s">
        <v>561</v>
      </c>
      <c r="G115" s="1">
        <v>2021</v>
      </c>
      <c r="H115" s="6">
        <v>3</v>
      </c>
      <c r="I115" s="2" t="s">
        <v>61</v>
      </c>
      <c r="J115" s="1" t="s">
        <v>15</v>
      </c>
      <c r="K115" s="14">
        <f t="shared" ca="1" si="1"/>
        <v>5</v>
      </c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</row>
    <row r="116" spans="1:25" ht="13.2">
      <c r="A116" s="8" t="s">
        <v>562</v>
      </c>
      <c r="B116" s="1" t="s">
        <v>563</v>
      </c>
      <c r="C116" s="1">
        <v>40.733291899999998</v>
      </c>
      <c r="D116" s="1">
        <v>-74.002835599999997</v>
      </c>
      <c r="E116" s="2" t="s">
        <v>560</v>
      </c>
      <c r="F116" s="10" t="s">
        <v>564</v>
      </c>
      <c r="G116" s="1">
        <v>2021</v>
      </c>
      <c r="H116" s="6">
        <v>1</v>
      </c>
      <c r="I116" s="2" t="s">
        <v>565</v>
      </c>
      <c r="J116" s="9" t="s">
        <v>1937</v>
      </c>
      <c r="K116" s="14">
        <f t="shared" ca="1" si="1"/>
        <v>3</v>
      </c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</row>
    <row r="117" spans="1:25" ht="13.2">
      <c r="A117" s="8" t="s">
        <v>566</v>
      </c>
      <c r="B117" s="1" t="s">
        <v>567</v>
      </c>
      <c r="C117" s="1">
        <v>40.6931218</v>
      </c>
      <c r="D117" s="1">
        <v>-73.988909300000003</v>
      </c>
      <c r="E117" s="2" t="s">
        <v>568</v>
      </c>
      <c r="F117" s="10" t="s">
        <v>569</v>
      </c>
      <c r="G117" s="1">
        <v>2021</v>
      </c>
      <c r="H117" s="6">
        <v>3</v>
      </c>
      <c r="I117" s="2" t="s">
        <v>61</v>
      </c>
      <c r="J117" s="1" t="s">
        <v>15</v>
      </c>
      <c r="K117" s="14">
        <f t="shared" ca="1" si="1"/>
        <v>5</v>
      </c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</row>
    <row r="118" spans="1:25" ht="13.2">
      <c r="A118" s="8" t="s">
        <v>570</v>
      </c>
      <c r="B118" s="1" t="s">
        <v>571</v>
      </c>
      <c r="C118" s="1">
        <v>40.640150424600002</v>
      </c>
      <c r="D118" s="1">
        <v>-74.075760298000006</v>
      </c>
      <c r="E118" s="2" t="s">
        <v>572</v>
      </c>
      <c r="F118" s="10" t="s">
        <v>573</v>
      </c>
      <c r="G118" s="1">
        <v>2021</v>
      </c>
      <c r="H118" s="6">
        <v>3.81</v>
      </c>
      <c r="I118" s="2" t="s">
        <v>574</v>
      </c>
      <c r="J118" s="1" t="s">
        <v>575</v>
      </c>
      <c r="K118" s="14">
        <f t="shared" ca="1" si="1"/>
        <v>1</v>
      </c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</row>
    <row r="119" spans="1:25" ht="13.2">
      <c r="A119" s="8" t="s">
        <v>576</v>
      </c>
      <c r="B119" s="1" t="s">
        <v>577</v>
      </c>
      <c r="C119" s="1">
        <v>40.722067699999997</v>
      </c>
      <c r="D119" s="1">
        <v>-73.904286499999998</v>
      </c>
      <c r="E119" s="2" t="s">
        <v>578</v>
      </c>
      <c r="F119" s="10" t="s">
        <v>579</v>
      </c>
      <c r="G119" s="1">
        <v>2021</v>
      </c>
      <c r="H119" s="6">
        <v>2.75</v>
      </c>
      <c r="I119" s="2" t="s">
        <v>149</v>
      </c>
      <c r="J119" s="1" t="s">
        <v>15</v>
      </c>
      <c r="K119" s="14">
        <f t="shared" ca="1" si="1"/>
        <v>4</v>
      </c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</row>
    <row r="120" spans="1:25" ht="13.2">
      <c r="A120" s="8" t="s">
        <v>580</v>
      </c>
      <c r="B120" s="1" t="s">
        <v>581</v>
      </c>
      <c r="C120" s="1">
        <v>40.640810000000002</v>
      </c>
      <c r="D120" s="1">
        <v>-73.964929999999995</v>
      </c>
      <c r="E120" s="2" t="s">
        <v>582</v>
      </c>
      <c r="F120" s="10" t="s">
        <v>583</v>
      </c>
      <c r="G120" s="1">
        <v>2021</v>
      </c>
      <c r="H120" s="6">
        <v>3</v>
      </c>
      <c r="I120" s="2" t="s">
        <v>61</v>
      </c>
      <c r="J120" s="1" t="s">
        <v>15</v>
      </c>
      <c r="K120" s="14">
        <f t="shared" ca="1" si="1"/>
        <v>5</v>
      </c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</row>
    <row r="121" spans="1:25" ht="13.2">
      <c r="A121" s="8" t="s">
        <v>584</v>
      </c>
      <c r="B121" s="1" t="s">
        <v>585</v>
      </c>
      <c r="C121" s="1">
        <v>40.69294</v>
      </c>
      <c r="D121" s="1">
        <v>-73.990970000000004</v>
      </c>
      <c r="E121" s="2" t="s">
        <v>586</v>
      </c>
      <c r="F121" s="10" t="s">
        <v>587</v>
      </c>
      <c r="G121" s="1">
        <v>2021</v>
      </c>
      <c r="H121" s="6">
        <v>3</v>
      </c>
      <c r="I121" s="2" t="s">
        <v>61</v>
      </c>
      <c r="J121" s="9" t="s">
        <v>1937</v>
      </c>
      <c r="K121" s="14">
        <f t="shared" ca="1" si="1"/>
        <v>2</v>
      </c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</row>
    <row r="122" spans="1:25" ht="13.2">
      <c r="A122" s="8" t="s">
        <v>588</v>
      </c>
      <c r="B122" s="1" t="s">
        <v>589</v>
      </c>
      <c r="C122" s="1" t="s">
        <v>590</v>
      </c>
      <c r="D122" s="1" t="s">
        <v>591</v>
      </c>
      <c r="E122" s="2" t="s">
        <v>592</v>
      </c>
      <c r="F122" s="10" t="s">
        <v>593</v>
      </c>
      <c r="G122" s="1">
        <v>2021</v>
      </c>
      <c r="H122" s="6">
        <v>2.5</v>
      </c>
      <c r="I122" s="2" t="s">
        <v>74</v>
      </c>
      <c r="J122" s="1" t="s">
        <v>15</v>
      </c>
      <c r="K122" s="14">
        <f t="shared" ca="1" si="1"/>
        <v>3</v>
      </c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</row>
    <row r="123" spans="1:25" ht="13.2">
      <c r="A123" s="8" t="s">
        <v>594</v>
      </c>
      <c r="B123" s="1" t="s">
        <v>595</v>
      </c>
      <c r="C123" s="1">
        <v>40.728267299999999</v>
      </c>
      <c r="D123" s="1">
        <v>-73.735858500000006</v>
      </c>
      <c r="E123" s="2" t="s">
        <v>596</v>
      </c>
      <c r="F123" s="10" t="s">
        <v>597</v>
      </c>
      <c r="G123" s="1">
        <v>2021</v>
      </c>
      <c r="H123" s="6">
        <v>2.75</v>
      </c>
      <c r="I123" s="2" t="s">
        <v>149</v>
      </c>
      <c r="J123" s="1" t="s">
        <v>15</v>
      </c>
      <c r="K123" s="14">
        <f t="shared" ca="1" si="1"/>
        <v>4</v>
      </c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</row>
    <row r="124" spans="1:25" ht="13.2">
      <c r="A124" s="8" t="s">
        <v>598</v>
      </c>
      <c r="B124" s="1" t="s">
        <v>599</v>
      </c>
      <c r="C124" s="1">
        <v>40.729439900000003</v>
      </c>
      <c r="D124" s="1">
        <v>-73.981250000000003</v>
      </c>
      <c r="E124" s="2" t="s">
        <v>600</v>
      </c>
      <c r="F124" s="10" t="s">
        <v>601</v>
      </c>
      <c r="G124" s="1">
        <v>2021</v>
      </c>
      <c r="H124" s="6">
        <v>3.25</v>
      </c>
      <c r="I124" s="2" t="s">
        <v>100</v>
      </c>
      <c r="J124" s="1" t="s">
        <v>15</v>
      </c>
      <c r="K124" s="14">
        <f t="shared" ca="1" si="1"/>
        <v>3</v>
      </c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</row>
    <row r="125" spans="1:25" ht="13.2">
      <c r="A125" s="8" t="s">
        <v>602</v>
      </c>
      <c r="B125" s="1" t="s">
        <v>603</v>
      </c>
      <c r="C125" s="1">
        <v>40.694299999999998</v>
      </c>
      <c r="D125" s="1">
        <v>-73.992940000000004</v>
      </c>
      <c r="E125" s="2" t="s">
        <v>604</v>
      </c>
      <c r="F125" s="10" t="s">
        <v>605</v>
      </c>
      <c r="G125" s="1">
        <v>2021</v>
      </c>
      <c r="H125" s="6">
        <v>4</v>
      </c>
      <c r="I125" s="2" t="s">
        <v>347</v>
      </c>
      <c r="J125" s="1" t="s">
        <v>87</v>
      </c>
      <c r="K125" s="14">
        <f t="shared" ca="1" si="1"/>
        <v>3</v>
      </c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</row>
    <row r="126" spans="1:25" ht="13.2">
      <c r="A126" s="8" t="s">
        <v>606</v>
      </c>
      <c r="B126" s="1" t="s">
        <v>607</v>
      </c>
      <c r="C126" s="1">
        <v>40.637600999999997</v>
      </c>
      <c r="D126" s="1">
        <v>-73.919524999999993</v>
      </c>
      <c r="E126" s="2" t="s">
        <v>608</v>
      </c>
      <c r="F126" s="10" t="s">
        <v>609</v>
      </c>
      <c r="G126" s="1">
        <v>2020</v>
      </c>
      <c r="H126" s="6">
        <v>2.5</v>
      </c>
      <c r="I126" s="2" t="s">
        <v>74</v>
      </c>
      <c r="J126" s="1" t="s">
        <v>15</v>
      </c>
      <c r="K126" s="14">
        <f t="shared" ca="1" si="1"/>
        <v>2</v>
      </c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</row>
    <row r="127" spans="1:25" ht="13.2">
      <c r="A127" s="8" t="s">
        <v>610</v>
      </c>
      <c r="B127" s="1" t="s">
        <v>611</v>
      </c>
      <c r="C127" s="1">
        <v>40.691220000000001</v>
      </c>
      <c r="D127" s="1">
        <v>-73.990620000000007</v>
      </c>
      <c r="E127" s="2" t="s">
        <v>612</v>
      </c>
      <c r="F127" s="10" t="s">
        <v>613</v>
      </c>
      <c r="G127" s="1">
        <v>2020</v>
      </c>
      <c r="H127" s="6">
        <v>3.5</v>
      </c>
      <c r="I127" s="2" t="s">
        <v>257</v>
      </c>
      <c r="J127" s="1" t="s">
        <v>87</v>
      </c>
      <c r="K127" s="14">
        <f t="shared" ca="1" si="1"/>
        <v>5</v>
      </c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</row>
    <row r="128" spans="1:25" ht="13.2">
      <c r="A128" s="8" t="s">
        <v>614</v>
      </c>
      <c r="B128" s="1" t="s">
        <v>447</v>
      </c>
      <c r="C128" s="1">
        <v>40.689459900000003</v>
      </c>
      <c r="D128" s="1">
        <v>-73.992329999999995</v>
      </c>
      <c r="E128" s="2" t="s">
        <v>615</v>
      </c>
      <c r="F128" s="10" t="s">
        <v>616</v>
      </c>
      <c r="G128" s="1">
        <v>2020</v>
      </c>
      <c r="H128" s="6">
        <v>2.5</v>
      </c>
      <c r="I128" s="2" t="s">
        <v>74</v>
      </c>
      <c r="J128" s="1" t="s">
        <v>15</v>
      </c>
      <c r="K128" s="14">
        <f t="shared" ca="1" si="1"/>
        <v>5</v>
      </c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</row>
    <row r="129" spans="1:25" ht="13.2">
      <c r="A129" s="8" t="s">
        <v>617</v>
      </c>
      <c r="B129" s="1" t="s">
        <v>618</v>
      </c>
      <c r="C129" s="1" t="s">
        <v>619</v>
      </c>
      <c r="D129" s="1" t="s">
        <v>620</v>
      </c>
      <c r="E129" s="2" t="s">
        <v>621</v>
      </c>
      <c r="F129" s="10" t="s">
        <v>622</v>
      </c>
      <c r="G129" s="1">
        <v>2020</v>
      </c>
      <c r="H129" s="6">
        <v>1</v>
      </c>
      <c r="I129" s="2" t="s">
        <v>565</v>
      </c>
      <c r="J129" s="1" t="s">
        <v>15</v>
      </c>
      <c r="K129" s="14">
        <f t="shared" ca="1" si="1"/>
        <v>1</v>
      </c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</row>
    <row r="130" spans="1:25" ht="13.2">
      <c r="A130" s="8" t="s">
        <v>623</v>
      </c>
      <c r="B130" s="1" t="s">
        <v>624</v>
      </c>
      <c r="C130" s="1" t="s">
        <v>625</v>
      </c>
      <c r="D130" s="1" t="s">
        <v>626</v>
      </c>
      <c r="E130" s="2" t="s">
        <v>627</v>
      </c>
      <c r="F130" s="10" t="s">
        <v>628</v>
      </c>
      <c r="G130" s="1">
        <v>2020</v>
      </c>
      <c r="H130" s="6">
        <v>2.75</v>
      </c>
      <c r="I130" s="2" t="s">
        <v>149</v>
      </c>
      <c r="J130" s="9" t="s">
        <v>1937</v>
      </c>
      <c r="K130" s="14">
        <f t="shared" ca="1" si="1"/>
        <v>2</v>
      </c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</row>
    <row r="131" spans="1:25" ht="13.2">
      <c r="A131" s="8" t="s">
        <v>629</v>
      </c>
      <c r="B131" s="1" t="s">
        <v>630</v>
      </c>
      <c r="C131" s="1">
        <v>40.879390000000001</v>
      </c>
      <c r="D131" s="1">
        <v>-73.906009999999995</v>
      </c>
      <c r="E131" s="2" t="s">
        <v>631</v>
      </c>
      <c r="F131" s="10" t="s">
        <v>632</v>
      </c>
      <c r="G131" s="1">
        <v>2020</v>
      </c>
      <c r="H131" s="6">
        <v>3</v>
      </c>
      <c r="I131" s="2" t="s">
        <v>61</v>
      </c>
      <c r="J131" s="1" t="s">
        <v>15</v>
      </c>
      <c r="K131" s="14">
        <f t="shared" ref="K131:K194" ca="1" si="2">RANDBETWEEN(1,5)</f>
        <v>5</v>
      </c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</row>
    <row r="132" spans="1:25" ht="13.2">
      <c r="A132" s="8" t="s">
        <v>633</v>
      </c>
      <c r="B132" s="1" t="s">
        <v>634</v>
      </c>
      <c r="C132" s="1">
        <v>40.804859999999998</v>
      </c>
      <c r="D132" s="1">
        <v>-73.938159999999996</v>
      </c>
      <c r="E132" s="2" t="s">
        <v>631</v>
      </c>
      <c r="F132" s="10" t="s">
        <v>635</v>
      </c>
      <c r="G132" s="1">
        <v>2020</v>
      </c>
      <c r="H132" s="6">
        <v>1</v>
      </c>
      <c r="I132" s="2" t="s">
        <v>565</v>
      </c>
      <c r="J132" s="1" t="s">
        <v>15</v>
      </c>
      <c r="K132" s="14">
        <f t="shared" ca="1" si="2"/>
        <v>1</v>
      </c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</row>
    <row r="133" spans="1:25" ht="13.2">
      <c r="A133" s="8" t="s">
        <v>636</v>
      </c>
      <c r="B133" s="1" t="s">
        <v>637</v>
      </c>
      <c r="C133" s="1">
        <v>40.690219999999997</v>
      </c>
      <c r="D133" s="1">
        <v>-73.992270000000005</v>
      </c>
      <c r="E133" s="2" t="s">
        <v>638</v>
      </c>
      <c r="F133" s="10" t="s">
        <v>639</v>
      </c>
      <c r="G133" s="1">
        <v>2020</v>
      </c>
      <c r="H133" s="6">
        <v>3</v>
      </c>
      <c r="I133" s="2" t="s">
        <v>61</v>
      </c>
      <c r="J133" s="1" t="s">
        <v>87</v>
      </c>
      <c r="K133" s="14">
        <f t="shared" ca="1" si="2"/>
        <v>3</v>
      </c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</row>
    <row r="134" spans="1:25" ht="13.2">
      <c r="A134" s="8" t="s">
        <v>640</v>
      </c>
      <c r="B134" s="1" t="s">
        <v>641</v>
      </c>
      <c r="C134" s="1">
        <v>40.689689999999999</v>
      </c>
      <c r="D134" s="1">
        <v>-73.977580000000003</v>
      </c>
      <c r="E134" s="2" t="s">
        <v>642</v>
      </c>
      <c r="F134" s="10" t="s">
        <v>643</v>
      </c>
      <c r="G134" s="1">
        <v>2020</v>
      </c>
      <c r="H134" s="6">
        <v>3.75</v>
      </c>
      <c r="I134" s="2" t="s">
        <v>644</v>
      </c>
      <c r="J134" s="1" t="s">
        <v>87</v>
      </c>
      <c r="K134" s="14">
        <f t="shared" ca="1" si="2"/>
        <v>3</v>
      </c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</row>
    <row r="135" spans="1:25" ht="13.2">
      <c r="A135" s="8" t="s">
        <v>645</v>
      </c>
      <c r="B135" s="1" t="s">
        <v>646</v>
      </c>
      <c r="C135" s="1">
        <v>40.722012215356997</v>
      </c>
      <c r="D135" s="1">
        <v>-73.730042256024007</v>
      </c>
      <c r="E135" s="2" t="s">
        <v>647</v>
      </c>
      <c r="F135" s="10" t="s">
        <v>648</v>
      </c>
      <c r="G135" s="1">
        <v>2020</v>
      </c>
      <c r="H135" s="6">
        <v>2.25</v>
      </c>
      <c r="I135" s="2" t="s">
        <v>649</v>
      </c>
      <c r="J135" s="1" t="s">
        <v>15</v>
      </c>
      <c r="K135" s="14">
        <f t="shared" ca="1" si="2"/>
        <v>5</v>
      </c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</row>
    <row r="136" spans="1:25" ht="13.2">
      <c r="A136" s="8" t="s">
        <v>650</v>
      </c>
      <c r="B136" s="1" t="s">
        <v>651</v>
      </c>
      <c r="C136" s="1">
        <v>40.826180000000001</v>
      </c>
      <c r="D136" s="1">
        <v>-73.946700000000007</v>
      </c>
      <c r="E136" s="2" t="s">
        <v>652</v>
      </c>
      <c r="F136" s="10" t="s">
        <v>653</v>
      </c>
      <c r="G136" s="1">
        <v>2020</v>
      </c>
      <c r="H136" s="6">
        <v>2.5</v>
      </c>
      <c r="I136" s="2" t="s">
        <v>74</v>
      </c>
      <c r="J136" s="1" t="s">
        <v>15</v>
      </c>
      <c r="K136" s="14">
        <f t="shared" ca="1" si="2"/>
        <v>3</v>
      </c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</row>
    <row r="137" spans="1:25" ht="13.2">
      <c r="A137" s="8" t="s">
        <v>654</v>
      </c>
      <c r="B137" s="1" t="s">
        <v>655</v>
      </c>
      <c r="C137" s="1">
        <v>40.826116481</v>
      </c>
      <c r="D137" s="1">
        <v>-73.950945324000003</v>
      </c>
      <c r="E137" s="2" t="s">
        <v>656</v>
      </c>
      <c r="F137" s="10" t="s">
        <v>657</v>
      </c>
      <c r="G137" s="1">
        <v>2020</v>
      </c>
      <c r="H137" s="6">
        <v>2.5</v>
      </c>
      <c r="I137" s="2" t="s">
        <v>74</v>
      </c>
      <c r="J137" s="9" t="s">
        <v>1938</v>
      </c>
      <c r="K137" s="14">
        <f t="shared" ca="1" si="2"/>
        <v>3</v>
      </c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</row>
    <row r="138" spans="1:25" ht="13.2">
      <c r="A138" s="8" t="s">
        <v>658</v>
      </c>
      <c r="B138" s="1" t="s">
        <v>659</v>
      </c>
      <c r="C138" s="1">
        <v>40.658630000000002</v>
      </c>
      <c r="D138" s="1">
        <v>-73.981710000000007</v>
      </c>
      <c r="E138" s="2" t="s">
        <v>660</v>
      </c>
      <c r="F138" s="10" t="s">
        <v>661</v>
      </c>
      <c r="G138" s="1">
        <v>2020</v>
      </c>
      <c r="H138" s="6">
        <v>2.75</v>
      </c>
      <c r="I138" s="2" t="s">
        <v>149</v>
      </c>
      <c r="J138" s="1" t="s">
        <v>15</v>
      </c>
      <c r="K138" s="14">
        <f t="shared" ca="1" si="2"/>
        <v>4</v>
      </c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</row>
    <row r="139" spans="1:25" ht="13.2">
      <c r="A139" s="8" t="s">
        <v>662</v>
      </c>
      <c r="B139" s="1" t="s">
        <v>663</v>
      </c>
      <c r="C139" s="1">
        <v>40.631140000000002</v>
      </c>
      <c r="D139" s="1">
        <v>-73.977029999999999</v>
      </c>
      <c r="E139" s="2" t="s">
        <v>664</v>
      </c>
      <c r="F139" s="10" t="s">
        <v>665</v>
      </c>
      <c r="G139" s="1">
        <v>2020</v>
      </c>
      <c r="H139" s="6">
        <v>2.75</v>
      </c>
      <c r="I139" s="2" t="s">
        <v>149</v>
      </c>
      <c r="J139" s="1" t="s">
        <v>15</v>
      </c>
      <c r="K139" s="14">
        <f t="shared" ca="1" si="2"/>
        <v>5</v>
      </c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</row>
    <row r="140" spans="1:25" ht="13.2">
      <c r="A140" s="8" t="s">
        <v>666</v>
      </c>
      <c r="B140" s="1" t="s">
        <v>416</v>
      </c>
      <c r="C140" s="1" t="s">
        <v>667</v>
      </c>
      <c r="D140" s="1" t="s">
        <v>668</v>
      </c>
      <c r="E140" s="2" t="s">
        <v>664</v>
      </c>
      <c r="F140" s="10" t="s">
        <v>669</v>
      </c>
      <c r="G140" s="1">
        <v>2020</v>
      </c>
      <c r="H140" s="6">
        <v>4.5</v>
      </c>
      <c r="I140" s="2" t="s">
        <v>670</v>
      </c>
      <c r="J140" s="1" t="s">
        <v>87</v>
      </c>
      <c r="K140" s="14">
        <f t="shared" ca="1" si="2"/>
        <v>1</v>
      </c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</row>
    <row r="141" spans="1:25" ht="13.2">
      <c r="A141" s="8" t="s">
        <v>671</v>
      </c>
      <c r="B141" s="1" t="s">
        <v>672</v>
      </c>
      <c r="C141" s="1">
        <v>40.644010000000002</v>
      </c>
      <c r="D141" s="1">
        <v>-74.077600000000004</v>
      </c>
      <c r="E141" s="2" t="s">
        <v>673</v>
      </c>
      <c r="F141" s="10" t="s">
        <v>674</v>
      </c>
      <c r="G141" s="1">
        <v>2020</v>
      </c>
      <c r="H141" s="6">
        <v>2</v>
      </c>
      <c r="I141" s="2" t="s">
        <v>210</v>
      </c>
      <c r="J141" s="1" t="s">
        <v>15</v>
      </c>
      <c r="K141" s="14">
        <f t="shared" ca="1" si="2"/>
        <v>3</v>
      </c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</row>
    <row r="142" spans="1:25" ht="13.2">
      <c r="A142" s="12" t="s">
        <v>675</v>
      </c>
      <c r="B142" s="1" t="s">
        <v>676</v>
      </c>
      <c r="C142" s="1">
        <v>40.579140000000002</v>
      </c>
      <c r="D142" s="1">
        <v>-73.837019999999995</v>
      </c>
      <c r="E142" s="2" t="s">
        <v>677</v>
      </c>
      <c r="F142" s="9" t="s">
        <v>678</v>
      </c>
      <c r="G142" s="1">
        <v>2020</v>
      </c>
      <c r="H142" s="6">
        <v>2.75</v>
      </c>
      <c r="I142" s="2" t="s">
        <v>149</v>
      </c>
      <c r="J142" s="1" t="s">
        <v>15</v>
      </c>
      <c r="K142" s="14">
        <f t="shared" ca="1" si="2"/>
        <v>3</v>
      </c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</row>
    <row r="143" spans="1:25" ht="13.2">
      <c r="A143" s="8" t="s">
        <v>679</v>
      </c>
      <c r="B143" s="1" t="s">
        <v>680</v>
      </c>
      <c r="C143" s="1">
        <v>40.680109000000002</v>
      </c>
      <c r="D143" s="1">
        <v>-73.844140999999993</v>
      </c>
      <c r="E143" s="2" t="s">
        <v>681</v>
      </c>
      <c r="F143" s="10" t="s">
        <v>682</v>
      </c>
      <c r="G143" s="1">
        <v>2020</v>
      </c>
      <c r="H143" s="6">
        <v>1</v>
      </c>
      <c r="I143" s="2" t="s">
        <v>565</v>
      </c>
      <c r="J143" s="9" t="s">
        <v>1938</v>
      </c>
      <c r="K143" s="14">
        <f t="shared" ca="1" si="2"/>
        <v>2</v>
      </c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</row>
    <row r="144" spans="1:25" ht="13.2">
      <c r="A144" s="8" t="s">
        <v>683</v>
      </c>
      <c r="B144" s="1" t="s">
        <v>684</v>
      </c>
      <c r="C144" s="1">
        <v>40.701064000000002</v>
      </c>
      <c r="D144" s="1">
        <v>-73.941230000000004</v>
      </c>
      <c r="E144" s="2" t="s">
        <v>685</v>
      </c>
      <c r="F144" s="10" t="s">
        <v>686</v>
      </c>
      <c r="G144" s="1">
        <v>2020</v>
      </c>
      <c r="H144" s="6">
        <v>2.75</v>
      </c>
      <c r="I144" s="2" t="s">
        <v>149</v>
      </c>
      <c r="J144" s="1" t="s">
        <v>15</v>
      </c>
      <c r="K144" s="14">
        <f t="shared" ca="1" si="2"/>
        <v>5</v>
      </c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</row>
    <row r="145" spans="1:25" ht="13.2">
      <c r="A145" s="8" t="s">
        <v>687</v>
      </c>
      <c r="B145" s="1" t="s">
        <v>688</v>
      </c>
      <c r="C145" s="1">
        <v>40.603376362500001</v>
      </c>
      <c r="D145" s="1">
        <v>-73.753025568750004</v>
      </c>
      <c r="E145" s="2" t="s">
        <v>685</v>
      </c>
      <c r="F145" s="10" t="s">
        <v>689</v>
      </c>
      <c r="G145" s="1">
        <v>2020</v>
      </c>
      <c r="H145" s="6">
        <v>2.5</v>
      </c>
      <c r="I145" s="2" t="s">
        <v>74</v>
      </c>
      <c r="J145" s="9" t="s">
        <v>1937</v>
      </c>
      <c r="K145" s="14">
        <f t="shared" ca="1" si="2"/>
        <v>4</v>
      </c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</row>
    <row r="146" spans="1:25" ht="13.2">
      <c r="A146" s="8" t="s">
        <v>690</v>
      </c>
      <c r="B146" s="1" t="s">
        <v>691</v>
      </c>
      <c r="C146" s="1">
        <v>40.596594000000003</v>
      </c>
      <c r="D146" s="1">
        <v>-73.754903999999996</v>
      </c>
      <c r="E146" s="2" t="s">
        <v>685</v>
      </c>
      <c r="F146" s="10" t="s">
        <v>692</v>
      </c>
      <c r="G146" s="1">
        <v>2020</v>
      </c>
      <c r="H146" s="6">
        <v>2.5</v>
      </c>
      <c r="I146" s="2" t="s">
        <v>74</v>
      </c>
      <c r="J146" s="1" t="s">
        <v>15</v>
      </c>
      <c r="K146" s="14">
        <f t="shared" ca="1" si="2"/>
        <v>5</v>
      </c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</row>
    <row r="147" spans="1:25" ht="13.2">
      <c r="A147" s="8" t="s">
        <v>693</v>
      </c>
      <c r="B147" s="1" t="s">
        <v>694</v>
      </c>
      <c r="C147" s="1">
        <v>40.586190000000002</v>
      </c>
      <c r="D147" s="1">
        <v>-73.815420000000003</v>
      </c>
      <c r="E147" s="2" t="s">
        <v>695</v>
      </c>
      <c r="F147" s="9" t="s">
        <v>696</v>
      </c>
      <c r="G147" s="1">
        <v>2020</v>
      </c>
      <c r="H147" s="6">
        <v>3</v>
      </c>
      <c r="I147" s="2" t="s">
        <v>61</v>
      </c>
      <c r="J147" s="1" t="s">
        <v>15</v>
      </c>
      <c r="K147" s="14">
        <f t="shared" ca="1" si="2"/>
        <v>5</v>
      </c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</row>
    <row r="148" spans="1:25" ht="13.2">
      <c r="A148" s="8" t="s">
        <v>697</v>
      </c>
      <c r="B148" s="1" t="s">
        <v>698</v>
      </c>
      <c r="C148" s="1">
        <v>40.655850000000001</v>
      </c>
      <c r="D148" s="1">
        <v>-73.960080000000005</v>
      </c>
      <c r="E148" s="2" t="s">
        <v>699</v>
      </c>
      <c r="F148" s="10" t="s">
        <v>700</v>
      </c>
      <c r="G148" s="1">
        <v>2020</v>
      </c>
      <c r="H148" s="6">
        <v>2.75</v>
      </c>
      <c r="I148" s="2" t="s">
        <v>149</v>
      </c>
      <c r="J148" s="9" t="s">
        <v>1938</v>
      </c>
      <c r="K148" s="14">
        <f t="shared" ca="1" si="2"/>
        <v>1</v>
      </c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</row>
    <row r="149" spans="1:25" ht="13.2">
      <c r="A149" s="8" t="s">
        <v>701</v>
      </c>
      <c r="B149" s="1" t="s">
        <v>702</v>
      </c>
      <c r="C149" s="1" t="s">
        <v>703</v>
      </c>
      <c r="D149" s="1" t="s">
        <v>704</v>
      </c>
      <c r="E149" s="2" t="s">
        <v>705</v>
      </c>
      <c r="F149" s="10" t="s">
        <v>706</v>
      </c>
      <c r="G149" s="1">
        <v>2020</v>
      </c>
      <c r="H149" s="6">
        <v>2</v>
      </c>
      <c r="I149" s="2" t="s">
        <v>210</v>
      </c>
      <c r="J149" s="1" t="s">
        <v>15</v>
      </c>
      <c r="K149" s="14">
        <f t="shared" ca="1" si="2"/>
        <v>1</v>
      </c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</row>
    <row r="150" spans="1:25" ht="13.2">
      <c r="A150" s="8" t="s">
        <v>707</v>
      </c>
      <c r="B150" s="1" t="s">
        <v>708</v>
      </c>
      <c r="C150" s="1">
        <v>40.597954999999999</v>
      </c>
      <c r="D150" s="1">
        <v>-73.766131999999999</v>
      </c>
      <c r="E150" s="2" t="s">
        <v>709</v>
      </c>
      <c r="F150" s="10" t="s">
        <v>710</v>
      </c>
      <c r="G150" s="1">
        <v>2020</v>
      </c>
      <c r="H150" s="6">
        <v>2.25</v>
      </c>
      <c r="I150" s="2" t="s">
        <v>649</v>
      </c>
      <c r="J150" s="9" t="s">
        <v>1896</v>
      </c>
      <c r="K150" s="14">
        <f t="shared" ca="1" si="2"/>
        <v>4</v>
      </c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</row>
    <row r="151" spans="1:25" ht="13.2">
      <c r="A151" s="8" t="s">
        <v>711</v>
      </c>
      <c r="B151" s="1" t="s">
        <v>712</v>
      </c>
      <c r="C151" s="1">
        <v>40.718069999999997</v>
      </c>
      <c r="D151" s="1">
        <v>-73.985860000000002</v>
      </c>
      <c r="E151" s="2" t="s">
        <v>713</v>
      </c>
      <c r="F151" s="10" t="s">
        <v>714</v>
      </c>
      <c r="G151" s="1">
        <v>2020</v>
      </c>
      <c r="H151" s="6">
        <v>1</v>
      </c>
      <c r="I151" s="2" t="s">
        <v>565</v>
      </c>
      <c r="J151" s="9" t="s">
        <v>1285</v>
      </c>
      <c r="K151" s="14">
        <f t="shared" ca="1" si="2"/>
        <v>5</v>
      </c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</row>
    <row r="152" spans="1:25" ht="13.2">
      <c r="A152" s="8" t="s">
        <v>715</v>
      </c>
      <c r="B152" s="1" t="s">
        <v>416</v>
      </c>
      <c r="C152" s="1" t="s">
        <v>667</v>
      </c>
      <c r="D152" s="1" t="s">
        <v>668</v>
      </c>
      <c r="E152" s="2" t="s">
        <v>716</v>
      </c>
      <c r="F152" s="10" t="s">
        <v>717</v>
      </c>
      <c r="G152" s="1">
        <v>2020</v>
      </c>
      <c r="H152" s="6">
        <v>2.5</v>
      </c>
      <c r="I152" s="2" t="s">
        <v>74</v>
      </c>
      <c r="J152" s="1" t="s">
        <v>15</v>
      </c>
      <c r="K152" s="14">
        <f t="shared" ca="1" si="2"/>
        <v>1</v>
      </c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</row>
    <row r="153" spans="1:25" ht="13.2">
      <c r="A153" s="8" t="s">
        <v>718</v>
      </c>
      <c r="B153" s="1" t="s">
        <v>719</v>
      </c>
      <c r="C153" s="1" t="s">
        <v>720</v>
      </c>
      <c r="D153" s="1" t="s">
        <v>721</v>
      </c>
      <c r="E153" s="2" t="s">
        <v>722</v>
      </c>
      <c r="F153" s="10" t="s">
        <v>723</v>
      </c>
      <c r="G153" s="1">
        <v>2020</v>
      </c>
      <c r="H153" s="6">
        <v>2.5</v>
      </c>
      <c r="I153" s="2" t="s">
        <v>74</v>
      </c>
      <c r="J153" s="9" t="s">
        <v>1938</v>
      </c>
      <c r="K153" s="14">
        <f t="shared" ca="1" si="2"/>
        <v>4</v>
      </c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</row>
    <row r="154" spans="1:25" ht="13.2">
      <c r="A154" s="8" t="s">
        <v>724</v>
      </c>
      <c r="B154" s="1" t="s">
        <v>725</v>
      </c>
      <c r="C154" s="1">
        <v>40.693329386717998</v>
      </c>
      <c r="D154" s="1">
        <v>-73.972202539443998</v>
      </c>
      <c r="E154" s="2" t="s">
        <v>726</v>
      </c>
      <c r="F154" s="10" t="s">
        <v>727</v>
      </c>
      <c r="G154" s="1">
        <v>2020</v>
      </c>
      <c r="H154" s="6">
        <v>2.75</v>
      </c>
      <c r="I154" s="2" t="s">
        <v>149</v>
      </c>
      <c r="J154" s="1" t="s">
        <v>15</v>
      </c>
      <c r="K154" s="14">
        <f t="shared" ca="1" si="2"/>
        <v>1</v>
      </c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</row>
    <row r="155" spans="1:25" ht="13.2">
      <c r="A155" s="8" t="s">
        <v>728</v>
      </c>
      <c r="B155" s="1" t="s">
        <v>729</v>
      </c>
      <c r="C155" s="1">
        <v>40.602725399999997</v>
      </c>
      <c r="D155" s="1">
        <v>-73.750344699999999</v>
      </c>
      <c r="E155" s="2" t="s">
        <v>730</v>
      </c>
      <c r="F155" s="10" t="s">
        <v>731</v>
      </c>
      <c r="G155" s="1">
        <v>2020</v>
      </c>
      <c r="H155" s="6">
        <v>2</v>
      </c>
      <c r="I155" s="2" t="s">
        <v>210</v>
      </c>
      <c r="J155" s="1" t="s">
        <v>15</v>
      </c>
      <c r="K155" s="14">
        <f t="shared" ca="1" si="2"/>
        <v>2</v>
      </c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</row>
    <row r="156" spans="1:25" ht="13.2">
      <c r="A156" s="8" t="s">
        <v>732</v>
      </c>
      <c r="B156" s="1" t="s">
        <v>733</v>
      </c>
      <c r="C156" s="1">
        <v>40.701692596465001</v>
      </c>
      <c r="D156" s="1">
        <v>-74.012906575038997</v>
      </c>
      <c r="E156" s="2" t="s">
        <v>734</v>
      </c>
      <c r="F156" s="10" t="s">
        <v>735</v>
      </c>
      <c r="G156" s="1">
        <v>2020</v>
      </c>
      <c r="H156" s="6">
        <v>4.4000000000000004</v>
      </c>
      <c r="I156" s="2" t="s">
        <v>736</v>
      </c>
      <c r="J156" s="1" t="s">
        <v>87</v>
      </c>
      <c r="K156" s="14">
        <f t="shared" ca="1" si="2"/>
        <v>1</v>
      </c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</row>
    <row r="157" spans="1:25" ht="13.2">
      <c r="A157" s="8" t="s">
        <v>737</v>
      </c>
      <c r="B157" s="1" t="s">
        <v>738</v>
      </c>
      <c r="C157" s="1">
        <v>40.638860000000001</v>
      </c>
      <c r="D157" s="1">
        <v>-73.968879999999999</v>
      </c>
      <c r="E157" s="2" t="s">
        <v>739</v>
      </c>
      <c r="F157" s="10" t="s">
        <v>740</v>
      </c>
      <c r="G157" s="1">
        <v>2020</v>
      </c>
      <c r="H157" s="6">
        <v>2</v>
      </c>
      <c r="I157" s="2" t="s">
        <v>210</v>
      </c>
      <c r="J157" s="1" t="s">
        <v>15</v>
      </c>
      <c r="K157" s="14">
        <f t="shared" ca="1" si="2"/>
        <v>2</v>
      </c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</row>
    <row r="158" spans="1:25" ht="13.2">
      <c r="A158" s="8" t="s">
        <v>741</v>
      </c>
      <c r="B158" s="1" t="s">
        <v>742</v>
      </c>
      <c r="C158" s="1">
        <v>40.686160000000001</v>
      </c>
      <c r="D158" s="1">
        <v>-73.825530000000001</v>
      </c>
      <c r="E158" s="2" t="s">
        <v>743</v>
      </c>
      <c r="F158" s="10" t="s">
        <v>744</v>
      </c>
      <c r="G158" s="1">
        <v>2019</v>
      </c>
      <c r="H158" s="6">
        <v>3</v>
      </c>
      <c r="I158" s="2" t="s">
        <v>61</v>
      </c>
      <c r="J158" s="1" t="s">
        <v>15</v>
      </c>
      <c r="K158" s="14">
        <f t="shared" ca="1" si="2"/>
        <v>2</v>
      </c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</row>
    <row r="159" spans="1:25" ht="13.2">
      <c r="A159" s="8" t="s">
        <v>745</v>
      </c>
      <c r="B159" s="1" t="s">
        <v>746</v>
      </c>
      <c r="C159" s="1">
        <v>40.674349999999997</v>
      </c>
      <c r="D159" s="1">
        <v>-74.007099999999994</v>
      </c>
      <c r="E159" s="2" t="s">
        <v>747</v>
      </c>
      <c r="F159" s="10" t="s">
        <v>748</v>
      </c>
      <c r="G159" s="1">
        <v>2019</v>
      </c>
      <c r="H159" s="6">
        <v>2</v>
      </c>
      <c r="I159" s="2" t="s">
        <v>210</v>
      </c>
      <c r="J159" s="9" t="s">
        <v>1896</v>
      </c>
      <c r="K159" s="14">
        <f t="shared" ca="1" si="2"/>
        <v>3</v>
      </c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</row>
    <row r="160" spans="1:25" ht="13.2">
      <c r="A160" s="8" t="s">
        <v>749</v>
      </c>
      <c r="B160" s="1" t="s">
        <v>750</v>
      </c>
      <c r="C160" s="1">
        <v>40.70684</v>
      </c>
      <c r="D160" s="1">
        <v>-73.789829999999995</v>
      </c>
      <c r="E160" s="2" t="s">
        <v>751</v>
      </c>
      <c r="F160" s="10" t="s">
        <v>752</v>
      </c>
      <c r="G160" s="1">
        <v>2019</v>
      </c>
      <c r="H160" s="6">
        <v>2</v>
      </c>
      <c r="I160" s="2" t="s">
        <v>210</v>
      </c>
      <c r="J160" s="9" t="s">
        <v>1285</v>
      </c>
      <c r="K160" s="14">
        <f t="shared" ca="1" si="2"/>
        <v>4</v>
      </c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</row>
    <row r="161" spans="1:25" ht="13.2">
      <c r="A161" s="8" t="s">
        <v>753</v>
      </c>
      <c r="B161" s="1" t="s">
        <v>754</v>
      </c>
      <c r="C161" s="1">
        <v>40.680199000000002</v>
      </c>
      <c r="D161" s="1">
        <v>-73.845768000000007</v>
      </c>
      <c r="E161" s="2" t="s">
        <v>755</v>
      </c>
      <c r="F161" s="10" t="s">
        <v>756</v>
      </c>
      <c r="G161" s="1">
        <v>2019</v>
      </c>
      <c r="H161" s="6">
        <v>2.75</v>
      </c>
      <c r="I161" s="2" t="s">
        <v>149</v>
      </c>
      <c r="J161" s="1" t="s">
        <v>15</v>
      </c>
      <c r="K161" s="14">
        <f t="shared" ca="1" si="2"/>
        <v>1</v>
      </c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</row>
    <row r="162" spans="1:25" ht="13.2">
      <c r="A162" s="8" t="s">
        <v>757</v>
      </c>
      <c r="B162" s="1" t="s">
        <v>758</v>
      </c>
      <c r="C162" s="1">
        <v>40.70373</v>
      </c>
      <c r="D162" s="1">
        <v>-73.797060000000002</v>
      </c>
      <c r="E162" s="2" t="s">
        <v>759</v>
      </c>
      <c r="F162" s="10" t="s">
        <v>760</v>
      </c>
      <c r="G162" s="1">
        <v>2019</v>
      </c>
      <c r="H162" s="6">
        <v>1.5</v>
      </c>
      <c r="I162" s="2" t="s">
        <v>761</v>
      </c>
      <c r="J162" s="9" t="s">
        <v>1938</v>
      </c>
      <c r="K162" s="14">
        <f t="shared" ca="1" si="2"/>
        <v>3</v>
      </c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</row>
    <row r="163" spans="1:25" ht="13.2">
      <c r="A163" s="8" t="s">
        <v>762</v>
      </c>
      <c r="B163" s="1" t="s">
        <v>763</v>
      </c>
      <c r="C163" s="1">
        <v>40.704530818422</v>
      </c>
      <c r="D163" s="1">
        <v>-73.796792732053007</v>
      </c>
      <c r="E163" s="2" t="s">
        <v>759</v>
      </c>
      <c r="F163" s="10" t="s">
        <v>764</v>
      </c>
      <c r="G163" s="1">
        <v>2019</v>
      </c>
      <c r="H163" s="6">
        <v>3.25</v>
      </c>
      <c r="I163" s="2" t="s">
        <v>100</v>
      </c>
      <c r="J163" s="1" t="s">
        <v>15</v>
      </c>
      <c r="K163" s="14">
        <f t="shared" ca="1" si="2"/>
        <v>2</v>
      </c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</row>
    <row r="164" spans="1:25" ht="13.2">
      <c r="A164" s="8" t="s">
        <v>765</v>
      </c>
      <c r="B164" s="1" t="s">
        <v>766</v>
      </c>
      <c r="C164" s="1">
        <v>40.718317499999998</v>
      </c>
      <c r="D164" s="1">
        <v>-73.872735500000005</v>
      </c>
      <c r="E164" s="2" t="s">
        <v>767</v>
      </c>
      <c r="F164" s="10" t="s">
        <v>768</v>
      </c>
      <c r="G164" s="1">
        <v>2019</v>
      </c>
      <c r="H164" s="6">
        <v>2.75</v>
      </c>
      <c r="I164" s="2" t="s">
        <v>149</v>
      </c>
      <c r="J164" s="1" t="s">
        <v>15</v>
      </c>
      <c r="K164" s="14">
        <f t="shared" ca="1" si="2"/>
        <v>3</v>
      </c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</row>
    <row r="165" spans="1:25" ht="13.2">
      <c r="A165" s="8" t="s">
        <v>769</v>
      </c>
      <c r="B165" s="1" t="s">
        <v>770</v>
      </c>
      <c r="C165" s="1">
        <v>40.656910000000003</v>
      </c>
      <c r="D165" s="1">
        <v>-74.001429999999999</v>
      </c>
      <c r="E165" s="2" t="s">
        <v>771</v>
      </c>
      <c r="F165" s="10" t="s">
        <v>772</v>
      </c>
      <c r="G165" s="1">
        <v>2019</v>
      </c>
      <c r="H165" s="6">
        <v>2.25</v>
      </c>
      <c r="I165" s="2" t="s">
        <v>649</v>
      </c>
      <c r="J165" s="1" t="s">
        <v>15</v>
      </c>
      <c r="K165" s="14">
        <f t="shared" ca="1" si="2"/>
        <v>3</v>
      </c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</row>
    <row r="166" spans="1:25" ht="13.2">
      <c r="A166" s="8" t="s">
        <v>773</v>
      </c>
      <c r="B166" s="1" t="s">
        <v>774</v>
      </c>
      <c r="C166" s="1">
        <v>40.715609999999998</v>
      </c>
      <c r="D166" s="1">
        <v>-73.953519999999997</v>
      </c>
      <c r="E166" s="2" t="s">
        <v>775</v>
      </c>
      <c r="F166" s="10" t="s">
        <v>776</v>
      </c>
      <c r="G166" s="1">
        <v>2019</v>
      </c>
      <c r="H166" s="6">
        <v>4.25</v>
      </c>
      <c r="I166" s="2" t="s">
        <v>777</v>
      </c>
      <c r="J166" s="1" t="s">
        <v>778</v>
      </c>
      <c r="K166" s="14">
        <f t="shared" ca="1" si="2"/>
        <v>2</v>
      </c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</row>
    <row r="167" spans="1:25" ht="13.2">
      <c r="A167" s="8" t="s">
        <v>779</v>
      </c>
      <c r="B167" s="9" t="s">
        <v>780</v>
      </c>
      <c r="C167" s="1">
        <v>40.579140000000002</v>
      </c>
      <c r="D167" s="1">
        <v>-73.837019999999995</v>
      </c>
      <c r="E167" s="2" t="s">
        <v>781</v>
      </c>
      <c r="F167" s="9" t="s">
        <v>782</v>
      </c>
      <c r="G167" s="1">
        <v>2019</v>
      </c>
      <c r="H167" s="6">
        <v>2.75</v>
      </c>
      <c r="I167" s="2" t="s">
        <v>149</v>
      </c>
      <c r="J167" s="1" t="s">
        <v>15</v>
      </c>
      <c r="K167" s="14">
        <f t="shared" ca="1" si="2"/>
        <v>2</v>
      </c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</row>
    <row r="168" spans="1:25" ht="13.2">
      <c r="A168" s="8" t="s">
        <v>783</v>
      </c>
      <c r="B168" s="1" t="s">
        <v>784</v>
      </c>
      <c r="C168" s="1" t="s">
        <v>785</v>
      </c>
      <c r="D168" s="1" t="s">
        <v>786</v>
      </c>
      <c r="E168" s="2" t="s">
        <v>787</v>
      </c>
      <c r="F168" s="10" t="s">
        <v>788</v>
      </c>
      <c r="G168" s="1">
        <v>2019</v>
      </c>
      <c r="H168" s="6">
        <v>1</v>
      </c>
      <c r="I168" s="2" t="s">
        <v>565</v>
      </c>
      <c r="J168" s="9" t="s">
        <v>1938</v>
      </c>
      <c r="K168" s="14">
        <f t="shared" ca="1" si="2"/>
        <v>1</v>
      </c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</row>
    <row r="169" spans="1:25" ht="13.2">
      <c r="A169" s="8" t="s">
        <v>789</v>
      </c>
      <c r="B169" s="1" t="s">
        <v>790</v>
      </c>
      <c r="C169" s="1">
        <v>40.699089999999998</v>
      </c>
      <c r="D169" s="1">
        <v>-73.914699999999996</v>
      </c>
      <c r="E169" s="2" t="s">
        <v>791</v>
      </c>
      <c r="F169" s="10" t="s">
        <v>792</v>
      </c>
      <c r="G169" s="1">
        <v>2019</v>
      </c>
      <c r="H169" s="6">
        <v>2</v>
      </c>
      <c r="I169" s="2" t="s">
        <v>210</v>
      </c>
      <c r="J169" s="1" t="s">
        <v>15</v>
      </c>
      <c r="K169" s="14">
        <f t="shared" ca="1" si="2"/>
        <v>2</v>
      </c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</row>
    <row r="170" spans="1:25" ht="13.2">
      <c r="A170" s="8" t="s">
        <v>793</v>
      </c>
      <c r="B170" s="1" t="s">
        <v>794</v>
      </c>
      <c r="C170" s="1">
        <v>40.701030000000003</v>
      </c>
      <c r="D170" s="1">
        <v>-73.765050000000002</v>
      </c>
      <c r="E170" s="2" t="s">
        <v>795</v>
      </c>
      <c r="F170" s="10" t="s">
        <v>796</v>
      </c>
      <c r="G170" s="1">
        <v>2019</v>
      </c>
      <c r="H170" s="6">
        <v>2</v>
      </c>
      <c r="I170" s="2" t="s">
        <v>210</v>
      </c>
      <c r="J170" s="1" t="s">
        <v>15</v>
      </c>
      <c r="K170" s="14">
        <f t="shared" ca="1" si="2"/>
        <v>1</v>
      </c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</row>
    <row r="171" spans="1:25" ht="13.2">
      <c r="A171" s="8" t="s">
        <v>797</v>
      </c>
      <c r="B171" s="1" t="s">
        <v>763</v>
      </c>
      <c r="C171" s="1">
        <v>40.704530818422</v>
      </c>
      <c r="D171" s="1">
        <v>-73.796792732053007</v>
      </c>
      <c r="E171" s="2" t="s">
        <v>798</v>
      </c>
      <c r="F171" s="10" t="s">
        <v>799</v>
      </c>
      <c r="G171" s="1">
        <v>2019</v>
      </c>
      <c r="H171" s="6">
        <v>4.25</v>
      </c>
      <c r="I171" s="2" t="s">
        <v>777</v>
      </c>
      <c r="J171" s="1" t="s">
        <v>87</v>
      </c>
      <c r="K171" s="14">
        <f t="shared" ca="1" si="2"/>
        <v>3</v>
      </c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</row>
    <row r="172" spans="1:25" ht="13.2">
      <c r="A172" s="8" t="s">
        <v>800</v>
      </c>
      <c r="B172" s="1" t="s">
        <v>801</v>
      </c>
      <c r="C172" s="1">
        <v>40.69088</v>
      </c>
      <c r="D172" s="1">
        <v>-73.761939999999996</v>
      </c>
      <c r="E172" s="2" t="s">
        <v>802</v>
      </c>
      <c r="F172" s="10" t="s">
        <v>803</v>
      </c>
      <c r="G172" s="1">
        <v>2019</v>
      </c>
      <c r="H172" s="6">
        <v>2</v>
      </c>
      <c r="I172" s="2" t="s">
        <v>210</v>
      </c>
      <c r="J172" s="1" t="s">
        <v>15</v>
      </c>
      <c r="K172" s="14">
        <f t="shared" ca="1" si="2"/>
        <v>4</v>
      </c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</row>
    <row r="173" spans="1:25" ht="13.2">
      <c r="A173" s="8" t="s">
        <v>804</v>
      </c>
      <c r="B173" s="1" t="s">
        <v>805</v>
      </c>
      <c r="C173" s="1">
        <v>40.731687000000001</v>
      </c>
      <c r="D173" s="1">
        <v>-74.001114999999999</v>
      </c>
      <c r="E173" s="2" t="s">
        <v>806</v>
      </c>
      <c r="F173" s="10" t="s">
        <v>807</v>
      </c>
      <c r="G173" s="1">
        <v>2019</v>
      </c>
      <c r="H173" s="6">
        <v>2.5</v>
      </c>
      <c r="I173" s="2" t="s">
        <v>74</v>
      </c>
      <c r="J173" s="1" t="s">
        <v>87</v>
      </c>
      <c r="K173" s="14">
        <f t="shared" ca="1" si="2"/>
        <v>2</v>
      </c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</row>
    <row r="174" spans="1:25" ht="13.2">
      <c r="A174" s="8" t="s">
        <v>808</v>
      </c>
      <c r="B174" s="1" t="s">
        <v>809</v>
      </c>
      <c r="C174" s="1">
        <v>40.713501624457002</v>
      </c>
      <c r="D174" s="1">
        <v>-73.998545980070006</v>
      </c>
      <c r="E174" s="2" t="s">
        <v>810</v>
      </c>
      <c r="F174" s="10" t="s">
        <v>811</v>
      </c>
      <c r="G174" s="1">
        <v>2019</v>
      </c>
      <c r="H174" s="6">
        <v>4</v>
      </c>
      <c r="I174" s="2" t="s">
        <v>347</v>
      </c>
      <c r="J174" s="1" t="s">
        <v>87</v>
      </c>
      <c r="K174" s="14">
        <f t="shared" ca="1" si="2"/>
        <v>1</v>
      </c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</row>
    <row r="175" spans="1:25" ht="13.2">
      <c r="A175" s="8" t="s">
        <v>812</v>
      </c>
      <c r="B175" s="1" t="s">
        <v>813</v>
      </c>
      <c r="C175" s="1">
        <v>40.708829999999999</v>
      </c>
      <c r="D175" s="1">
        <v>-74.005309999999994</v>
      </c>
      <c r="E175" s="2" t="s">
        <v>814</v>
      </c>
      <c r="F175" s="10" t="s">
        <v>815</v>
      </c>
      <c r="G175" s="1">
        <v>2019</v>
      </c>
      <c r="H175" s="6">
        <v>2.75</v>
      </c>
      <c r="I175" s="2" t="s">
        <v>149</v>
      </c>
      <c r="J175" s="1" t="s">
        <v>15</v>
      </c>
      <c r="K175" s="14">
        <f t="shared" ca="1" si="2"/>
        <v>5</v>
      </c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</row>
    <row r="176" spans="1:25" ht="13.2">
      <c r="A176" s="8" t="s">
        <v>816</v>
      </c>
      <c r="B176" s="1" t="s">
        <v>817</v>
      </c>
      <c r="C176" s="1">
        <v>40.678690000000003</v>
      </c>
      <c r="D176" s="1">
        <v>-73.867930000000001</v>
      </c>
      <c r="E176" s="2" t="s">
        <v>818</v>
      </c>
      <c r="F176" s="10" t="s">
        <v>819</v>
      </c>
      <c r="G176" s="1">
        <v>2019</v>
      </c>
      <c r="H176" s="6">
        <v>2.5</v>
      </c>
      <c r="I176" s="2" t="s">
        <v>74</v>
      </c>
      <c r="J176" s="1" t="s">
        <v>15</v>
      </c>
      <c r="K176" s="14">
        <f t="shared" ca="1" si="2"/>
        <v>1</v>
      </c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</row>
    <row r="177" spans="1:25" ht="13.2">
      <c r="A177" s="8" t="s">
        <v>820</v>
      </c>
      <c r="B177" s="1" t="s">
        <v>821</v>
      </c>
      <c r="C177" s="1">
        <v>40.661529999999999</v>
      </c>
      <c r="D177" s="1">
        <v>-73.699830000000006</v>
      </c>
      <c r="E177" s="2" t="s">
        <v>822</v>
      </c>
      <c r="F177" s="10" t="s">
        <v>823</v>
      </c>
      <c r="G177" s="1">
        <v>2019</v>
      </c>
      <c r="H177" s="6">
        <v>3.8</v>
      </c>
      <c r="I177" s="2" t="s">
        <v>824</v>
      </c>
      <c r="J177" s="1" t="s">
        <v>87</v>
      </c>
      <c r="K177" s="14">
        <f t="shared" ca="1" si="2"/>
        <v>5</v>
      </c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</row>
    <row r="178" spans="1:25" ht="13.2">
      <c r="A178" s="8" t="s">
        <v>825</v>
      </c>
      <c r="B178" s="1" t="s">
        <v>826</v>
      </c>
      <c r="C178" s="1">
        <v>40.718850000000003</v>
      </c>
      <c r="D178" s="1">
        <v>-74.000360000000001</v>
      </c>
      <c r="E178" s="2" t="s">
        <v>827</v>
      </c>
      <c r="F178" s="10" t="s">
        <v>828</v>
      </c>
      <c r="G178" s="1">
        <v>2019</v>
      </c>
      <c r="H178" s="6">
        <v>1</v>
      </c>
      <c r="I178" s="2" t="s">
        <v>565</v>
      </c>
      <c r="J178" s="1" t="s">
        <v>15</v>
      </c>
      <c r="K178" s="14">
        <f t="shared" ca="1" si="2"/>
        <v>3</v>
      </c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</row>
    <row r="179" spans="1:25" ht="13.2">
      <c r="A179" s="8" t="s">
        <v>829</v>
      </c>
      <c r="B179" s="1" t="s">
        <v>830</v>
      </c>
      <c r="C179" s="1">
        <v>40.710674729872999</v>
      </c>
      <c r="D179" s="1">
        <v>-73.996563455924999</v>
      </c>
      <c r="E179" s="2" t="s">
        <v>831</v>
      </c>
      <c r="F179" s="10" t="s">
        <v>832</v>
      </c>
      <c r="G179" s="1">
        <v>2019</v>
      </c>
      <c r="H179" s="6">
        <v>2</v>
      </c>
      <c r="I179" s="2" t="s">
        <v>210</v>
      </c>
      <c r="J179" s="1" t="s">
        <v>15</v>
      </c>
      <c r="K179" s="14">
        <f t="shared" ca="1" si="2"/>
        <v>1</v>
      </c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</row>
    <row r="180" spans="1:25" ht="13.2">
      <c r="A180" s="8" t="s">
        <v>833</v>
      </c>
      <c r="B180" s="1" t="s">
        <v>834</v>
      </c>
      <c r="C180" s="1">
        <v>40.711682500000002</v>
      </c>
      <c r="D180" s="1">
        <v>-73.999592500000006</v>
      </c>
      <c r="E180" s="2" t="s">
        <v>835</v>
      </c>
      <c r="F180" s="10" t="s">
        <v>836</v>
      </c>
      <c r="G180" s="1">
        <v>2019</v>
      </c>
      <c r="H180" s="6">
        <v>3</v>
      </c>
      <c r="I180" s="2" t="s">
        <v>61</v>
      </c>
      <c r="J180" s="1" t="s">
        <v>15</v>
      </c>
      <c r="K180" s="14">
        <f t="shared" ca="1" si="2"/>
        <v>5</v>
      </c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</row>
    <row r="181" spans="1:25" ht="13.2">
      <c r="A181" s="8" t="s">
        <v>837</v>
      </c>
      <c r="B181" s="1" t="s">
        <v>63</v>
      </c>
      <c r="C181" s="1">
        <v>40.692128001312</v>
      </c>
      <c r="D181" s="1">
        <v>-73.945704150702994</v>
      </c>
      <c r="E181" s="2" t="s">
        <v>838</v>
      </c>
      <c r="F181" s="10" t="s">
        <v>839</v>
      </c>
      <c r="G181" s="1">
        <v>2019</v>
      </c>
      <c r="H181" s="6">
        <v>2.75</v>
      </c>
      <c r="I181" s="2" t="s">
        <v>149</v>
      </c>
      <c r="J181" s="9" t="s">
        <v>1896</v>
      </c>
      <c r="K181" s="14">
        <f t="shared" ca="1" si="2"/>
        <v>4</v>
      </c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</row>
    <row r="182" spans="1:25" ht="13.2">
      <c r="A182" s="8" t="s">
        <v>840</v>
      </c>
      <c r="B182" s="1" t="s">
        <v>841</v>
      </c>
      <c r="C182" s="1">
        <v>40.725380000000001</v>
      </c>
      <c r="D182" s="1">
        <v>-73.721670000000003</v>
      </c>
      <c r="E182" s="2" t="s">
        <v>842</v>
      </c>
      <c r="F182" s="10" t="s">
        <v>843</v>
      </c>
      <c r="G182" s="1">
        <v>2019</v>
      </c>
      <c r="H182" s="6">
        <v>2.75</v>
      </c>
      <c r="I182" s="2" t="s">
        <v>149</v>
      </c>
      <c r="J182" s="9" t="s">
        <v>1285</v>
      </c>
      <c r="K182" s="14">
        <f t="shared" ca="1" si="2"/>
        <v>4</v>
      </c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</row>
    <row r="183" spans="1:25" ht="13.2">
      <c r="A183" s="8" t="s">
        <v>844</v>
      </c>
      <c r="B183" s="1" t="s">
        <v>599</v>
      </c>
      <c r="C183" s="1">
        <v>40.729439900000003</v>
      </c>
      <c r="D183" s="1">
        <v>-73.981250000000003</v>
      </c>
      <c r="E183" s="2" t="s">
        <v>845</v>
      </c>
      <c r="F183" s="10" t="s">
        <v>846</v>
      </c>
      <c r="G183" s="1">
        <v>2019</v>
      </c>
      <c r="H183" s="6">
        <v>3</v>
      </c>
      <c r="I183" s="2">
        <v>3</v>
      </c>
      <c r="J183" s="1" t="s">
        <v>15</v>
      </c>
      <c r="K183" s="14">
        <f t="shared" ca="1" si="2"/>
        <v>3</v>
      </c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</row>
    <row r="184" spans="1:25" ht="13.2">
      <c r="A184" s="8" t="s">
        <v>847</v>
      </c>
      <c r="B184" s="1" t="s">
        <v>848</v>
      </c>
      <c r="C184" s="1">
        <v>40.755760000000002</v>
      </c>
      <c r="D184" s="1">
        <v>-73.990520000000004</v>
      </c>
      <c r="E184" s="2" t="s">
        <v>849</v>
      </c>
      <c r="F184" s="10" t="s">
        <v>850</v>
      </c>
      <c r="G184" s="1">
        <v>2019</v>
      </c>
      <c r="H184" s="6">
        <v>2.75</v>
      </c>
      <c r="I184" s="2" t="s">
        <v>149</v>
      </c>
      <c r="J184" s="9" t="s">
        <v>1938</v>
      </c>
      <c r="K184" s="14">
        <f t="shared" ca="1" si="2"/>
        <v>4</v>
      </c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</row>
    <row r="185" spans="1:25" ht="13.2">
      <c r="A185" s="8" t="s">
        <v>851</v>
      </c>
      <c r="B185" s="1" t="s">
        <v>852</v>
      </c>
      <c r="C185" s="1">
        <v>40.692320000000002</v>
      </c>
      <c r="D185" s="1">
        <v>-73.986959999999996</v>
      </c>
      <c r="E185" s="2" t="s">
        <v>853</v>
      </c>
      <c r="F185" s="10" t="s">
        <v>854</v>
      </c>
      <c r="G185" s="1">
        <v>2019</v>
      </c>
      <c r="H185" s="6">
        <v>1</v>
      </c>
      <c r="I185" s="2" t="s">
        <v>565</v>
      </c>
      <c r="J185" s="1" t="s">
        <v>15</v>
      </c>
      <c r="K185" s="14">
        <f t="shared" ca="1" si="2"/>
        <v>5</v>
      </c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</row>
    <row r="186" spans="1:25" ht="13.2">
      <c r="A186" s="8" t="s">
        <v>855</v>
      </c>
      <c r="B186" s="1" t="s">
        <v>848</v>
      </c>
      <c r="C186" s="1">
        <v>40.755760000000002</v>
      </c>
      <c r="D186" s="1">
        <v>-73.990520000000004</v>
      </c>
      <c r="E186" s="2" t="s">
        <v>856</v>
      </c>
      <c r="F186" s="10" t="s">
        <v>857</v>
      </c>
      <c r="G186" s="1">
        <v>2018</v>
      </c>
      <c r="H186" s="6">
        <v>1</v>
      </c>
      <c r="I186" s="2" t="s">
        <v>565</v>
      </c>
      <c r="J186" s="1" t="s">
        <v>15</v>
      </c>
      <c r="K186" s="14">
        <f t="shared" ca="1" si="2"/>
        <v>5</v>
      </c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</row>
    <row r="187" spans="1:25" ht="13.2">
      <c r="A187" s="8" t="s">
        <v>858</v>
      </c>
      <c r="B187" s="1" t="s">
        <v>859</v>
      </c>
      <c r="C187" s="1">
        <v>40.674430800000003</v>
      </c>
      <c r="D187" s="1">
        <v>-73.763587999999999</v>
      </c>
      <c r="E187" s="2" t="s">
        <v>860</v>
      </c>
      <c r="F187" s="10" t="s">
        <v>861</v>
      </c>
      <c r="G187" s="1">
        <v>2018</v>
      </c>
      <c r="H187" s="6">
        <v>2</v>
      </c>
      <c r="I187" s="2" t="s">
        <v>210</v>
      </c>
      <c r="J187" s="1" t="s">
        <v>15</v>
      </c>
      <c r="K187" s="14">
        <f t="shared" ca="1" si="2"/>
        <v>3</v>
      </c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</row>
    <row r="188" spans="1:25" ht="13.2">
      <c r="A188" s="8" t="s">
        <v>862</v>
      </c>
      <c r="B188" s="1" t="s">
        <v>763</v>
      </c>
      <c r="C188" s="1">
        <v>40.704530818422</v>
      </c>
      <c r="D188" s="1">
        <v>-73.796792732053007</v>
      </c>
      <c r="E188" s="2" t="s">
        <v>863</v>
      </c>
      <c r="F188" s="10" t="s">
        <v>864</v>
      </c>
      <c r="G188" s="1">
        <v>2018</v>
      </c>
      <c r="H188" s="6">
        <v>3</v>
      </c>
      <c r="I188" s="2" t="s">
        <v>61</v>
      </c>
      <c r="J188" s="9" t="s">
        <v>1896</v>
      </c>
      <c r="K188" s="14">
        <f t="shared" ca="1" si="2"/>
        <v>4</v>
      </c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</row>
    <row r="189" spans="1:25" ht="13.2">
      <c r="A189" s="8" t="s">
        <v>865</v>
      </c>
      <c r="B189" s="1" t="s">
        <v>866</v>
      </c>
      <c r="C189" s="1">
        <v>40.72795</v>
      </c>
      <c r="D189" s="1">
        <v>-73.710880000000003</v>
      </c>
      <c r="E189" s="2" t="s">
        <v>867</v>
      </c>
      <c r="F189" s="10" t="s">
        <v>868</v>
      </c>
      <c r="G189" s="1">
        <v>2018</v>
      </c>
      <c r="H189" s="6">
        <v>2.65</v>
      </c>
      <c r="I189" s="2" t="s">
        <v>869</v>
      </c>
      <c r="J189" s="9" t="s">
        <v>1285</v>
      </c>
      <c r="K189" s="14">
        <f t="shared" ca="1" si="2"/>
        <v>3</v>
      </c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</row>
    <row r="190" spans="1:25" ht="13.2">
      <c r="A190" s="8" t="s">
        <v>870</v>
      </c>
      <c r="B190" s="1" t="s">
        <v>871</v>
      </c>
      <c r="C190" s="1">
        <v>40.66489</v>
      </c>
      <c r="D190" s="1">
        <v>-73.735249999999994</v>
      </c>
      <c r="E190" s="2" t="s">
        <v>872</v>
      </c>
      <c r="F190" s="10" t="s">
        <v>873</v>
      </c>
      <c r="G190" s="1">
        <v>2018</v>
      </c>
      <c r="H190" s="6">
        <v>2.5</v>
      </c>
      <c r="I190" s="2" t="s">
        <v>74</v>
      </c>
      <c r="J190" s="1" t="s">
        <v>15</v>
      </c>
      <c r="K190" s="14">
        <f t="shared" ca="1" si="2"/>
        <v>1</v>
      </c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</row>
    <row r="191" spans="1:25" ht="13.2">
      <c r="A191" s="8" t="s">
        <v>874</v>
      </c>
      <c r="B191" s="1" t="s">
        <v>435</v>
      </c>
      <c r="C191" s="1">
        <v>40.657629999999997</v>
      </c>
      <c r="D191" s="1">
        <v>-73.767240000000001</v>
      </c>
      <c r="E191" s="2" t="s">
        <v>875</v>
      </c>
      <c r="F191" s="10" t="s">
        <v>876</v>
      </c>
      <c r="G191" s="1">
        <v>2018</v>
      </c>
      <c r="H191" s="6">
        <v>2.75</v>
      </c>
      <c r="I191" s="2" t="s">
        <v>149</v>
      </c>
      <c r="J191" s="1" t="s">
        <v>15</v>
      </c>
      <c r="K191" s="14">
        <f t="shared" ca="1" si="2"/>
        <v>1</v>
      </c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</row>
    <row r="192" spans="1:25" ht="13.2">
      <c r="A192" s="8" t="s">
        <v>877</v>
      </c>
      <c r="B192" s="1" t="s">
        <v>878</v>
      </c>
      <c r="C192" s="1" t="s">
        <v>219</v>
      </c>
      <c r="D192" s="1" t="s">
        <v>220</v>
      </c>
      <c r="E192" s="2" t="s">
        <v>879</v>
      </c>
      <c r="F192" s="10" t="s">
        <v>880</v>
      </c>
      <c r="G192" s="1">
        <v>2018</v>
      </c>
      <c r="H192" s="6">
        <v>3.25</v>
      </c>
      <c r="I192" s="2" t="s">
        <v>100</v>
      </c>
      <c r="J192" s="1" t="s">
        <v>87</v>
      </c>
      <c r="K192" s="14">
        <f t="shared" ca="1" si="2"/>
        <v>1</v>
      </c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</row>
    <row r="193" spans="1:25" ht="13.2">
      <c r="A193" s="8" t="s">
        <v>881</v>
      </c>
      <c r="B193" s="1" t="s">
        <v>882</v>
      </c>
      <c r="C193" s="1">
        <v>40.663517400000003</v>
      </c>
      <c r="D193" s="1">
        <v>-73.776792799999996</v>
      </c>
      <c r="E193" s="2" t="s">
        <v>883</v>
      </c>
      <c r="F193" s="10" t="s">
        <v>884</v>
      </c>
      <c r="G193" s="1">
        <v>2018</v>
      </c>
      <c r="H193" s="6">
        <v>2.5</v>
      </c>
      <c r="I193" s="2" t="s">
        <v>74</v>
      </c>
      <c r="J193" s="1" t="s">
        <v>15</v>
      </c>
      <c r="K193" s="14">
        <f t="shared" ca="1" si="2"/>
        <v>3</v>
      </c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</row>
    <row r="194" spans="1:25" ht="13.2">
      <c r="A194" s="8" t="s">
        <v>885</v>
      </c>
      <c r="B194" s="1" t="s">
        <v>489</v>
      </c>
      <c r="C194" s="1">
        <v>40.723689999999998</v>
      </c>
      <c r="D194" s="1">
        <v>-73.984889999999993</v>
      </c>
      <c r="E194" s="2" t="s">
        <v>886</v>
      </c>
      <c r="F194" s="10" t="s">
        <v>887</v>
      </c>
      <c r="G194" s="1">
        <v>2018</v>
      </c>
      <c r="H194" s="6">
        <v>4.08</v>
      </c>
      <c r="I194" s="2" t="s">
        <v>888</v>
      </c>
      <c r="J194" s="1" t="s">
        <v>87</v>
      </c>
      <c r="K194" s="14">
        <f t="shared" ca="1" si="2"/>
        <v>3</v>
      </c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</row>
    <row r="195" spans="1:25" ht="13.2">
      <c r="A195" s="8" t="s">
        <v>889</v>
      </c>
      <c r="B195" s="1" t="s">
        <v>890</v>
      </c>
      <c r="C195" s="1" t="s">
        <v>891</v>
      </c>
      <c r="D195" s="1" t="s">
        <v>892</v>
      </c>
      <c r="E195" s="2" t="s">
        <v>893</v>
      </c>
      <c r="F195" s="10" t="s">
        <v>894</v>
      </c>
      <c r="G195" s="1">
        <v>2017</v>
      </c>
      <c r="H195" s="6">
        <v>2.75</v>
      </c>
      <c r="I195" s="2" t="s">
        <v>149</v>
      </c>
      <c r="J195" s="1" t="s">
        <v>15</v>
      </c>
      <c r="K195" s="14">
        <f t="shared" ref="K195:K258" ca="1" si="3">RANDBETWEEN(1,5)</f>
        <v>2</v>
      </c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</row>
    <row r="196" spans="1:25" ht="13.2">
      <c r="A196" s="8" t="s">
        <v>895</v>
      </c>
      <c r="B196" s="1" t="s">
        <v>896</v>
      </c>
      <c r="C196" s="1">
        <v>40.801879999999997</v>
      </c>
      <c r="D196" s="1">
        <v>-73.936909999999997</v>
      </c>
      <c r="E196" s="2" t="s">
        <v>897</v>
      </c>
      <c r="F196" s="10" t="s">
        <v>898</v>
      </c>
      <c r="G196" s="1">
        <v>2017</v>
      </c>
      <c r="H196" s="6">
        <v>2</v>
      </c>
      <c r="I196" s="2" t="s">
        <v>210</v>
      </c>
      <c r="J196" s="1" t="s">
        <v>15</v>
      </c>
      <c r="K196" s="14">
        <f t="shared" ca="1" si="3"/>
        <v>2</v>
      </c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</row>
    <row r="197" spans="1:25" ht="13.2">
      <c r="A197" s="8" t="s">
        <v>899</v>
      </c>
      <c r="B197" s="1" t="s">
        <v>900</v>
      </c>
      <c r="C197" s="1">
        <v>40.626139999999999</v>
      </c>
      <c r="D197" s="1">
        <v>-73.976079999999996</v>
      </c>
      <c r="E197" s="2" t="s">
        <v>901</v>
      </c>
      <c r="F197" s="10" t="s">
        <v>902</v>
      </c>
      <c r="G197" s="1">
        <v>2017</v>
      </c>
      <c r="H197" s="6">
        <v>2</v>
      </c>
      <c r="I197" s="2" t="s">
        <v>210</v>
      </c>
      <c r="J197" s="1" t="s">
        <v>15</v>
      </c>
      <c r="K197" s="14">
        <f t="shared" ca="1" si="3"/>
        <v>4</v>
      </c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</row>
    <row r="198" spans="1:25" ht="13.2">
      <c r="A198" s="8" t="s">
        <v>903</v>
      </c>
      <c r="B198" s="1" t="s">
        <v>904</v>
      </c>
      <c r="C198" s="1" t="s">
        <v>905</v>
      </c>
      <c r="D198" s="1" t="s">
        <v>906</v>
      </c>
      <c r="E198" s="2" t="s">
        <v>907</v>
      </c>
      <c r="F198" s="10" t="s">
        <v>908</v>
      </c>
      <c r="G198" s="1">
        <v>2017</v>
      </c>
      <c r="H198" s="6">
        <v>2.5</v>
      </c>
      <c r="I198" s="2" t="s">
        <v>74</v>
      </c>
      <c r="J198" s="1" t="s">
        <v>15</v>
      </c>
      <c r="K198" s="14">
        <f t="shared" ca="1" si="3"/>
        <v>5</v>
      </c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</row>
    <row r="199" spans="1:25" ht="13.2">
      <c r="A199" s="8" t="s">
        <v>909</v>
      </c>
      <c r="B199" s="1" t="s">
        <v>910</v>
      </c>
      <c r="C199" s="1">
        <v>40.704393899999999</v>
      </c>
      <c r="D199" s="1">
        <v>-73.797156900000004</v>
      </c>
      <c r="E199" s="2" t="s">
        <v>911</v>
      </c>
      <c r="F199" s="10" t="s">
        <v>912</v>
      </c>
      <c r="G199" s="1">
        <v>2017</v>
      </c>
      <c r="H199" s="6">
        <v>3</v>
      </c>
      <c r="I199" s="2" t="s">
        <v>61</v>
      </c>
      <c r="J199" s="9" t="s">
        <v>1938</v>
      </c>
      <c r="K199" s="14">
        <f t="shared" ca="1" si="3"/>
        <v>3</v>
      </c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</row>
    <row r="200" spans="1:25" ht="13.2">
      <c r="A200" s="8" t="s">
        <v>913</v>
      </c>
      <c r="B200" s="1" t="s">
        <v>914</v>
      </c>
      <c r="C200" s="1">
        <v>40.86262</v>
      </c>
      <c r="D200" s="1">
        <v>-73.843239999999994</v>
      </c>
      <c r="E200" s="2" t="s">
        <v>915</v>
      </c>
      <c r="F200" s="10" t="s">
        <v>916</v>
      </c>
      <c r="G200" s="1">
        <v>2017</v>
      </c>
      <c r="H200" s="6">
        <v>2.5</v>
      </c>
      <c r="I200" s="2" t="s">
        <v>74</v>
      </c>
      <c r="J200" s="1" t="s">
        <v>15</v>
      </c>
      <c r="K200" s="14">
        <f t="shared" ca="1" si="3"/>
        <v>3</v>
      </c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</row>
    <row r="201" spans="1:25" ht="13.2">
      <c r="A201" s="8" t="s">
        <v>917</v>
      </c>
      <c r="B201" s="1" t="s">
        <v>585</v>
      </c>
      <c r="C201" s="1">
        <v>40.69294</v>
      </c>
      <c r="D201" s="1">
        <v>-73.990970000000004</v>
      </c>
      <c r="E201" s="2" t="s">
        <v>918</v>
      </c>
      <c r="F201" s="10" t="s">
        <v>919</v>
      </c>
      <c r="G201" s="1">
        <v>2017</v>
      </c>
      <c r="H201" s="6">
        <v>2.5</v>
      </c>
      <c r="I201" s="2" t="s">
        <v>74</v>
      </c>
      <c r="J201" s="1" t="s">
        <v>15</v>
      </c>
      <c r="K201" s="14">
        <f t="shared" ca="1" si="3"/>
        <v>5</v>
      </c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</row>
    <row r="202" spans="1:25" ht="13.2">
      <c r="A202" s="8" t="s">
        <v>920</v>
      </c>
      <c r="B202" s="1" t="s">
        <v>921</v>
      </c>
      <c r="C202" s="1">
        <v>40.712209999999999</v>
      </c>
      <c r="D202" s="1">
        <v>-73.900009999999995</v>
      </c>
      <c r="E202" s="2" t="s">
        <v>922</v>
      </c>
      <c r="F202" s="10" t="s">
        <v>923</v>
      </c>
      <c r="G202" s="1">
        <v>2017</v>
      </c>
      <c r="H202" s="6">
        <v>2.65</v>
      </c>
      <c r="I202" s="2" t="s">
        <v>869</v>
      </c>
      <c r="J202" s="1" t="s">
        <v>15</v>
      </c>
      <c r="K202" s="14">
        <f t="shared" ca="1" si="3"/>
        <v>5</v>
      </c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</row>
    <row r="203" spans="1:25" ht="13.2">
      <c r="A203" s="8" t="s">
        <v>924</v>
      </c>
      <c r="B203" s="1" t="s">
        <v>925</v>
      </c>
      <c r="C203" s="1">
        <v>40.756950000000003</v>
      </c>
      <c r="D203" s="1">
        <v>-73.993499999999997</v>
      </c>
      <c r="E203" s="2" t="s">
        <v>926</v>
      </c>
      <c r="F203" s="10" t="s">
        <v>927</v>
      </c>
      <c r="G203" s="1">
        <v>2017</v>
      </c>
      <c r="H203" s="6">
        <v>1</v>
      </c>
      <c r="I203" s="2" t="s">
        <v>565</v>
      </c>
      <c r="J203" s="9" t="s">
        <v>1938</v>
      </c>
      <c r="K203" s="14">
        <f t="shared" ca="1" si="3"/>
        <v>4</v>
      </c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</row>
    <row r="204" spans="1:25" ht="13.2">
      <c r="A204" s="8" t="s">
        <v>928</v>
      </c>
      <c r="B204" s="1" t="s">
        <v>929</v>
      </c>
      <c r="C204" s="1">
        <v>40.732140000000001</v>
      </c>
      <c r="D204" s="1">
        <v>-73.988249999999994</v>
      </c>
      <c r="E204" s="2" t="s">
        <v>930</v>
      </c>
      <c r="F204" s="10" t="s">
        <v>931</v>
      </c>
      <c r="G204" s="1">
        <v>2017</v>
      </c>
      <c r="H204" s="6">
        <v>2.75</v>
      </c>
      <c r="I204" s="2" t="s">
        <v>149</v>
      </c>
      <c r="J204" s="1" t="s">
        <v>15</v>
      </c>
      <c r="K204" s="14">
        <f t="shared" ca="1" si="3"/>
        <v>4</v>
      </c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</row>
    <row r="205" spans="1:25" ht="13.2">
      <c r="A205" s="8" t="s">
        <v>932</v>
      </c>
      <c r="B205" s="1" t="s">
        <v>933</v>
      </c>
      <c r="C205" s="1" t="s">
        <v>934</v>
      </c>
      <c r="D205" s="1" t="s">
        <v>935</v>
      </c>
      <c r="E205" s="2" t="s">
        <v>936</v>
      </c>
      <c r="F205" s="10" t="s">
        <v>937</v>
      </c>
      <c r="G205" s="1">
        <v>2017</v>
      </c>
      <c r="H205" s="6">
        <v>2.75</v>
      </c>
      <c r="I205" s="2" t="s">
        <v>149</v>
      </c>
      <c r="J205" s="1" t="s">
        <v>15</v>
      </c>
      <c r="K205" s="14">
        <f t="shared" ca="1" si="3"/>
        <v>4</v>
      </c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</row>
    <row r="206" spans="1:25" ht="13.2">
      <c r="A206" s="8" t="s">
        <v>938</v>
      </c>
      <c r="B206" s="1" t="s">
        <v>939</v>
      </c>
      <c r="C206" s="1">
        <v>40.765148199999999</v>
      </c>
      <c r="D206" s="1">
        <v>-73.988136299999994</v>
      </c>
      <c r="E206" s="2" t="s">
        <v>940</v>
      </c>
      <c r="F206" s="10" t="s">
        <v>941</v>
      </c>
      <c r="G206" s="1">
        <v>2017</v>
      </c>
      <c r="H206" s="6">
        <v>1</v>
      </c>
      <c r="I206" s="2" t="s">
        <v>565</v>
      </c>
      <c r="J206" s="1" t="s">
        <v>15</v>
      </c>
      <c r="K206" s="14">
        <f t="shared" ca="1" si="3"/>
        <v>5</v>
      </c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</row>
    <row r="207" spans="1:25" ht="13.2">
      <c r="A207" s="8" t="s">
        <v>942</v>
      </c>
      <c r="B207" s="1" t="s">
        <v>929</v>
      </c>
      <c r="C207" s="1">
        <v>40.743810000000003</v>
      </c>
      <c r="D207" s="1">
        <v>-74.002949999999998</v>
      </c>
      <c r="E207" s="2" t="s">
        <v>943</v>
      </c>
      <c r="F207" s="10" t="s">
        <v>944</v>
      </c>
      <c r="G207" s="1">
        <v>2017</v>
      </c>
      <c r="H207" s="6">
        <v>3</v>
      </c>
      <c r="I207" s="2" t="s">
        <v>61</v>
      </c>
      <c r="J207" s="1" t="s">
        <v>87</v>
      </c>
      <c r="K207" s="14">
        <f t="shared" ca="1" si="3"/>
        <v>2</v>
      </c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</row>
    <row r="208" spans="1:25" ht="13.2">
      <c r="A208" s="8" t="s">
        <v>945</v>
      </c>
      <c r="B208" s="1" t="s">
        <v>946</v>
      </c>
      <c r="C208" s="1">
        <v>40.715389999999999</v>
      </c>
      <c r="D208" s="1">
        <v>-73.991529999999997</v>
      </c>
      <c r="E208" s="2" t="s">
        <v>947</v>
      </c>
      <c r="F208" s="10" t="s">
        <v>948</v>
      </c>
      <c r="G208" s="1">
        <v>2017</v>
      </c>
      <c r="H208" s="6">
        <v>3.75</v>
      </c>
      <c r="I208" s="2" t="s">
        <v>644</v>
      </c>
      <c r="J208" s="1" t="s">
        <v>87</v>
      </c>
      <c r="K208" s="14">
        <f t="shared" ca="1" si="3"/>
        <v>4</v>
      </c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</row>
    <row r="209" spans="1:25" ht="13.2">
      <c r="A209" s="8" t="s">
        <v>949</v>
      </c>
      <c r="B209" s="1" t="s">
        <v>950</v>
      </c>
      <c r="C209" s="1">
        <v>40.761830000000003</v>
      </c>
      <c r="D209" s="1">
        <v>-73.960149999999999</v>
      </c>
      <c r="E209" s="2" t="s">
        <v>951</v>
      </c>
      <c r="F209" s="10" t="s">
        <v>952</v>
      </c>
      <c r="G209" s="1">
        <v>2017</v>
      </c>
      <c r="H209" s="6">
        <v>2.75</v>
      </c>
      <c r="I209" s="2" t="s">
        <v>149</v>
      </c>
      <c r="J209" s="1" t="s">
        <v>15</v>
      </c>
      <c r="K209" s="14">
        <f t="shared" ca="1" si="3"/>
        <v>2</v>
      </c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</row>
    <row r="210" spans="1:25" ht="13.2">
      <c r="A210" s="8" t="s">
        <v>953</v>
      </c>
      <c r="B210" s="1" t="s">
        <v>954</v>
      </c>
      <c r="C210" s="1">
        <v>40.723739999999999</v>
      </c>
      <c r="D210" s="1">
        <v>-73.987899999999996</v>
      </c>
      <c r="E210" s="2" t="s">
        <v>955</v>
      </c>
      <c r="F210" s="10" t="s">
        <v>956</v>
      </c>
      <c r="G210" s="1">
        <v>2017</v>
      </c>
      <c r="H210" s="6">
        <v>2.25</v>
      </c>
      <c r="I210" s="2" t="s">
        <v>649</v>
      </c>
      <c r="J210" s="1" t="s">
        <v>15</v>
      </c>
      <c r="K210" s="14">
        <f t="shared" ca="1" si="3"/>
        <v>4</v>
      </c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</row>
    <row r="211" spans="1:25" ht="13.2">
      <c r="A211" s="8" t="s">
        <v>957</v>
      </c>
      <c r="B211" s="1" t="s">
        <v>958</v>
      </c>
      <c r="C211" s="1">
        <v>40.750239999999998</v>
      </c>
      <c r="D211" s="1">
        <v>-73.970500000000001</v>
      </c>
      <c r="E211" s="2" t="s">
        <v>959</v>
      </c>
      <c r="F211" s="10" t="s">
        <v>960</v>
      </c>
      <c r="G211" s="1">
        <v>2017</v>
      </c>
      <c r="H211" s="6">
        <v>1</v>
      </c>
      <c r="I211" s="2" t="s">
        <v>565</v>
      </c>
      <c r="J211" s="1" t="s">
        <v>15</v>
      </c>
      <c r="K211" s="14">
        <f t="shared" ca="1" si="3"/>
        <v>5</v>
      </c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</row>
    <row r="212" spans="1:25" ht="13.2">
      <c r="A212" s="8" t="s">
        <v>961</v>
      </c>
      <c r="B212" s="1" t="s">
        <v>962</v>
      </c>
      <c r="C212" s="1">
        <v>40.756740000000001</v>
      </c>
      <c r="D212" s="1">
        <v>-73.964309999999998</v>
      </c>
      <c r="E212" s="2" t="s">
        <v>963</v>
      </c>
      <c r="F212" s="10" t="s">
        <v>964</v>
      </c>
      <c r="G212" s="1">
        <v>2017</v>
      </c>
      <c r="H212" s="6">
        <v>4.5</v>
      </c>
      <c r="I212" s="2" t="s">
        <v>670</v>
      </c>
      <c r="J212" s="1" t="s">
        <v>87</v>
      </c>
      <c r="K212" s="14">
        <f t="shared" ca="1" si="3"/>
        <v>2</v>
      </c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</row>
    <row r="213" spans="1:25" ht="13.2">
      <c r="A213" s="8" t="s">
        <v>965</v>
      </c>
      <c r="B213" s="1" t="s">
        <v>966</v>
      </c>
      <c r="C213" s="1">
        <v>40.77843</v>
      </c>
      <c r="D213" s="1">
        <v>-73.948629999999994</v>
      </c>
      <c r="E213" s="2" t="s">
        <v>967</v>
      </c>
      <c r="F213" s="10" t="s">
        <v>968</v>
      </c>
      <c r="G213" s="1">
        <v>2017</v>
      </c>
      <c r="H213" s="6">
        <v>2.75</v>
      </c>
      <c r="I213" s="2" t="s">
        <v>149</v>
      </c>
      <c r="J213" s="1" t="s">
        <v>15</v>
      </c>
      <c r="K213" s="14">
        <f t="shared" ca="1" si="3"/>
        <v>3</v>
      </c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</row>
    <row r="214" spans="1:25" ht="13.2">
      <c r="A214" s="8" t="s">
        <v>969</v>
      </c>
      <c r="B214" s="1" t="s">
        <v>970</v>
      </c>
      <c r="C214" s="1">
        <v>40.77149</v>
      </c>
      <c r="D214" s="1">
        <v>-73.953090000000003</v>
      </c>
      <c r="E214" s="2" t="s">
        <v>971</v>
      </c>
      <c r="F214" s="10" t="s">
        <v>972</v>
      </c>
      <c r="G214" s="1">
        <v>2017</v>
      </c>
      <c r="H214" s="6">
        <v>2.75</v>
      </c>
      <c r="I214" s="2" t="s">
        <v>149</v>
      </c>
      <c r="J214" s="9" t="s">
        <v>1896</v>
      </c>
      <c r="K214" s="14">
        <f t="shared" ca="1" si="3"/>
        <v>3</v>
      </c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</row>
    <row r="215" spans="1:25" ht="13.2">
      <c r="A215" s="8" t="s">
        <v>973</v>
      </c>
      <c r="B215" s="1" t="s">
        <v>974</v>
      </c>
      <c r="C215" s="1" t="s">
        <v>975</v>
      </c>
      <c r="D215" s="1" t="s">
        <v>976</v>
      </c>
      <c r="E215" s="2" t="s">
        <v>971</v>
      </c>
      <c r="F215" s="10" t="s">
        <v>977</v>
      </c>
      <c r="G215" s="1">
        <v>2017</v>
      </c>
      <c r="H215" s="6">
        <v>2</v>
      </c>
      <c r="I215" s="2" t="s">
        <v>210</v>
      </c>
      <c r="J215" s="9" t="s">
        <v>1285</v>
      </c>
      <c r="K215" s="14">
        <f t="shared" ca="1" si="3"/>
        <v>5</v>
      </c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</row>
    <row r="216" spans="1:25" ht="13.2">
      <c r="A216" s="8" t="s">
        <v>978</v>
      </c>
      <c r="B216" s="1" t="s">
        <v>979</v>
      </c>
      <c r="C216" s="1">
        <v>40.733289900000003</v>
      </c>
      <c r="D216" s="1">
        <v>-74.006190000000004</v>
      </c>
      <c r="E216" s="2" t="s">
        <v>980</v>
      </c>
      <c r="F216" s="10" t="s">
        <v>981</v>
      </c>
      <c r="G216" s="1">
        <v>2017</v>
      </c>
      <c r="H216" s="6">
        <v>3</v>
      </c>
      <c r="I216" s="2" t="s">
        <v>61</v>
      </c>
      <c r="J216" s="1" t="s">
        <v>15</v>
      </c>
      <c r="K216" s="14">
        <f t="shared" ca="1" si="3"/>
        <v>5</v>
      </c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</row>
    <row r="217" spans="1:25" ht="13.2">
      <c r="A217" s="8" t="s">
        <v>982</v>
      </c>
      <c r="B217" s="1" t="s">
        <v>983</v>
      </c>
      <c r="C217" s="1">
        <v>40.739816400000002</v>
      </c>
      <c r="D217" s="1">
        <v>-73.998945300000003</v>
      </c>
      <c r="E217" s="2" t="s">
        <v>980</v>
      </c>
      <c r="F217" s="10" t="s">
        <v>984</v>
      </c>
      <c r="G217" s="1">
        <v>2017</v>
      </c>
      <c r="H217" s="6">
        <v>3.25</v>
      </c>
      <c r="I217" s="2" t="s">
        <v>100</v>
      </c>
      <c r="J217" s="1" t="s">
        <v>87</v>
      </c>
      <c r="K217" s="14">
        <f t="shared" ca="1" si="3"/>
        <v>3</v>
      </c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</row>
    <row r="218" spans="1:25" ht="13.2">
      <c r="A218" s="8" t="s">
        <v>985</v>
      </c>
      <c r="B218" s="1" t="s">
        <v>986</v>
      </c>
      <c r="C218" s="1">
        <v>40.752020000000002</v>
      </c>
      <c r="D218" s="1">
        <v>-73.973759999999999</v>
      </c>
      <c r="E218" s="2" t="s">
        <v>987</v>
      </c>
      <c r="F218" s="10" t="s">
        <v>988</v>
      </c>
      <c r="G218" s="1">
        <v>2017</v>
      </c>
      <c r="H218" s="6">
        <v>1</v>
      </c>
      <c r="I218" s="2" t="s">
        <v>565</v>
      </c>
      <c r="J218" s="1" t="s">
        <v>15</v>
      </c>
      <c r="K218" s="14">
        <f t="shared" ca="1" si="3"/>
        <v>4</v>
      </c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</row>
    <row r="219" spans="1:25" ht="13.2">
      <c r="A219" s="8" t="s">
        <v>989</v>
      </c>
      <c r="B219" s="1" t="s">
        <v>990</v>
      </c>
      <c r="C219" s="1">
        <v>40.740867999999999</v>
      </c>
      <c r="D219" s="1">
        <v>-73.978965000000002</v>
      </c>
      <c r="E219" s="2" t="s">
        <v>991</v>
      </c>
      <c r="F219" s="10" t="s">
        <v>992</v>
      </c>
      <c r="G219" s="1">
        <v>2016</v>
      </c>
      <c r="H219" s="6">
        <v>1</v>
      </c>
      <c r="I219" s="2" t="s">
        <v>565</v>
      </c>
      <c r="J219" s="1" t="s">
        <v>15</v>
      </c>
      <c r="K219" s="14">
        <f t="shared" ca="1" si="3"/>
        <v>5</v>
      </c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</row>
    <row r="220" spans="1:25" ht="13.2">
      <c r="A220" s="8" t="s">
        <v>993</v>
      </c>
      <c r="B220" s="1" t="s">
        <v>994</v>
      </c>
      <c r="C220" s="1">
        <v>40.699199999999998</v>
      </c>
      <c r="D220" s="1">
        <v>-73.918819999999997</v>
      </c>
      <c r="E220" s="2" t="s">
        <v>995</v>
      </c>
      <c r="F220" s="10" t="s">
        <v>996</v>
      </c>
      <c r="G220" s="1">
        <v>2016</v>
      </c>
      <c r="H220" s="6">
        <v>2.5</v>
      </c>
      <c r="I220" s="2" t="s">
        <v>74</v>
      </c>
      <c r="J220" s="1" t="s">
        <v>15</v>
      </c>
      <c r="K220" s="14">
        <f t="shared" ca="1" si="3"/>
        <v>1</v>
      </c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</row>
    <row r="221" spans="1:25" ht="13.2">
      <c r="A221" s="8" t="s">
        <v>997</v>
      </c>
      <c r="B221" s="1" t="s">
        <v>998</v>
      </c>
      <c r="C221" s="1">
        <v>40.669490000000003</v>
      </c>
      <c r="D221" s="1">
        <v>-73.992850000000004</v>
      </c>
      <c r="E221" s="2" t="s">
        <v>999</v>
      </c>
      <c r="F221" s="10" t="s">
        <v>1000</v>
      </c>
      <c r="G221" s="1">
        <v>2016</v>
      </c>
      <c r="H221" s="6">
        <v>2.5</v>
      </c>
      <c r="I221" s="2" t="s">
        <v>74</v>
      </c>
      <c r="J221" s="1" t="s">
        <v>15</v>
      </c>
      <c r="K221" s="14">
        <f t="shared" ca="1" si="3"/>
        <v>2</v>
      </c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</row>
    <row r="222" spans="1:25" ht="13.2">
      <c r="A222" s="8" t="s">
        <v>1001</v>
      </c>
      <c r="B222" s="1" t="s">
        <v>962</v>
      </c>
      <c r="C222" s="1">
        <v>40.756740000000001</v>
      </c>
      <c r="D222" s="1">
        <v>-73.964309999999998</v>
      </c>
      <c r="E222" s="2" t="s">
        <v>1002</v>
      </c>
      <c r="F222" s="10" t="s">
        <v>1003</v>
      </c>
      <c r="G222" s="1">
        <v>2016</v>
      </c>
      <c r="H222" s="6">
        <v>4</v>
      </c>
      <c r="I222" s="2" t="s">
        <v>347</v>
      </c>
      <c r="J222" s="1" t="s">
        <v>87</v>
      </c>
      <c r="K222" s="14">
        <f t="shared" ca="1" si="3"/>
        <v>1</v>
      </c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</row>
    <row r="223" spans="1:25" ht="13.2">
      <c r="A223" s="8" t="s">
        <v>1004</v>
      </c>
      <c r="B223" s="1" t="s">
        <v>1005</v>
      </c>
      <c r="C223" s="1">
        <v>40.788060000000002</v>
      </c>
      <c r="D223" s="1">
        <v>-73.977069999999998</v>
      </c>
      <c r="E223" s="3" t="s">
        <v>1006</v>
      </c>
      <c r="F223" s="10" t="s">
        <v>1007</v>
      </c>
      <c r="G223" s="1">
        <v>2016</v>
      </c>
      <c r="H223" s="6">
        <v>3.85</v>
      </c>
      <c r="I223" s="2" t="s">
        <v>1008</v>
      </c>
      <c r="J223" s="1" t="s">
        <v>87</v>
      </c>
      <c r="K223" s="14">
        <f t="shared" ca="1" si="3"/>
        <v>2</v>
      </c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</row>
    <row r="224" spans="1:25" ht="13.2">
      <c r="A224" s="8" t="s">
        <v>1009</v>
      </c>
      <c r="B224" s="1" t="s">
        <v>1010</v>
      </c>
      <c r="C224" s="1">
        <v>40.769600681749999</v>
      </c>
      <c r="D224" s="1">
        <v>-73.98845172275</v>
      </c>
      <c r="E224" s="2" t="s">
        <v>1011</v>
      </c>
      <c r="F224" s="10" t="s">
        <v>1012</v>
      </c>
      <c r="G224" s="1">
        <v>2016</v>
      </c>
      <c r="H224" s="6">
        <v>3.5</v>
      </c>
      <c r="I224" s="2" t="s">
        <v>257</v>
      </c>
      <c r="J224" s="1" t="s">
        <v>87</v>
      </c>
      <c r="K224" s="14">
        <f t="shared" ca="1" si="3"/>
        <v>4</v>
      </c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</row>
    <row r="225" spans="1:25" ht="13.2">
      <c r="A225" s="8" t="s">
        <v>1013</v>
      </c>
      <c r="B225" s="1" t="s">
        <v>1014</v>
      </c>
      <c r="C225" s="1">
        <v>40.763779900000003</v>
      </c>
      <c r="D225" s="1">
        <v>-73.992239999999995</v>
      </c>
      <c r="E225" s="2" t="s">
        <v>1011</v>
      </c>
      <c r="F225" s="10" t="s">
        <v>1015</v>
      </c>
      <c r="G225" s="1">
        <v>2016</v>
      </c>
      <c r="H225" s="6">
        <v>2.75</v>
      </c>
      <c r="I225" s="2" t="s">
        <v>149</v>
      </c>
      <c r="J225" s="1" t="s">
        <v>15</v>
      </c>
      <c r="K225" s="14">
        <f t="shared" ca="1" si="3"/>
        <v>2</v>
      </c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</row>
    <row r="226" spans="1:25" ht="13.2">
      <c r="A226" s="8" t="s">
        <v>1016</v>
      </c>
      <c r="B226" s="1" t="s">
        <v>1017</v>
      </c>
      <c r="C226" s="1">
        <v>40.743850510911003</v>
      </c>
      <c r="D226" s="1">
        <v>-73.973964891822007</v>
      </c>
      <c r="E226" s="2" t="s">
        <v>1018</v>
      </c>
      <c r="F226" s="10" t="s">
        <v>1019</v>
      </c>
      <c r="G226" s="1">
        <v>2016</v>
      </c>
      <c r="H226" s="6">
        <v>2.75</v>
      </c>
      <c r="I226" s="2" t="s">
        <v>149</v>
      </c>
      <c r="J226" s="1" t="s">
        <v>15</v>
      </c>
      <c r="K226" s="14">
        <f t="shared" ca="1" si="3"/>
        <v>2</v>
      </c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</row>
    <row r="227" spans="1:25" ht="13.2">
      <c r="A227" s="8" t="s">
        <v>1020</v>
      </c>
      <c r="B227" s="1" t="s">
        <v>1021</v>
      </c>
      <c r="C227" s="1">
        <v>40.765590000000003</v>
      </c>
      <c r="D227" s="1">
        <v>-73.983490000000003</v>
      </c>
      <c r="E227" s="2" t="s">
        <v>1022</v>
      </c>
      <c r="F227" s="10" t="s">
        <v>1023</v>
      </c>
      <c r="G227" s="1">
        <v>2016</v>
      </c>
      <c r="H227" s="6">
        <v>2.75</v>
      </c>
      <c r="I227" s="2" t="s">
        <v>149</v>
      </c>
      <c r="J227" s="9" t="s">
        <v>1896</v>
      </c>
      <c r="K227" s="14">
        <f t="shared" ca="1" si="3"/>
        <v>4</v>
      </c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</row>
    <row r="228" spans="1:25" ht="13.2">
      <c r="A228" s="8" t="s">
        <v>1024</v>
      </c>
      <c r="B228" s="1" t="s">
        <v>1025</v>
      </c>
      <c r="C228" s="1">
        <v>40.642225522728999</v>
      </c>
      <c r="D228" s="1">
        <v>-74.076740367664001</v>
      </c>
      <c r="E228" s="2" t="s">
        <v>1026</v>
      </c>
      <c r="F228" s="10" t="s">
        <v>1027</v>
      </c>
      <c r="G228" s="1">
        <v>2016</v>
      </c>
      <c r="H228" s="6">
        <v>2</v>
      </c>
      <c r="I228" s="2" t="s">
        <v>210</v>
      </c>
      <c r="J228" s="9" t="s">
        <v>1285</v>
      </c>
      <c r="K228" s="14">
        <f t="shared" ca="1" si="3"/>
        <v>4</v>
      </c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</row>
    <row r="229" spans="1:25" ht="13.2">
      <c r="A229" s="8" t="s">
        <v>1028</v>
      </c>
      <c r="B229" s="1" t="s">
        <v>1029</v>
      </c>
      <c r="C229" s="1">
        <v>40.694980000000001</v>
      </c>
      <c r="D229" s="1">
        <v>-73.842860000000002</v>
      </c>
      <c r="E229" s="2" t="s">
        <v>1030</v>
      </c>
      <c r="F229" s="10" t="s">
        <v>1031</v>
      </c>
      <c r="G229" s="1">
        <v>2016</v>
      </c>
      <c r="H229" s="6">
        <v>2</v>
      </c>
      <c r="I229" s="2" t="s">
        <v>210</v>
      </c>
      <c r="J229" s="9" t="s">
        <v>1938</v>
      </c>
      <c r="K229" s="14">
        <f t="shared" ca="1" si="3"/>
        <v>2</v>
      </c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</row>
    <row r="230" spans="1:25" ht="13.2">
      <c r="A230" s="8" t="s">
        <v>1032</v>
      </c>
      <c r="B230" s="1" t="s">
        <v>1033</v>
      </c>
      <c r="C230" s="1">
        <v>40.680422999999998</v>
      </c>
      <c r="D230" s="1">
        <v>-73.753499000000005</v>
      </c>
      <c r="E230" s="2" t="s">
        <v>1034</v>
      </c>
      <c r="F230" s="10" t="s">
        <v>1035</v>
      </c>
      <c r="G230" s="1">
        <v>2016</v>
      </c>
      <c r="H230" s="6">
        <v>2</v>
      </c>
      <c r="I230" s="2" t="s">
        <v>210</v>
      </c>
      <c r="J230" s="1" t="s">
        <v>15</v>
      </c>
      <c r="K230" s="14">
        <f t="shared" ca="1" si="3"/>
        <v>5</v>
      </c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</row>
    <row r="231" spans="1:25" ht="13.2">
      <c r="A231" s="8" t="s">
        <v>1036</v>
      </c>
      <c r="B231" s="1" t="s">
        <v>1037</v>
      </c>
      <c r="C231" s="1">
        <v>40.678165700000001</v>
      </c>
      <c r="D231" s="1">
        <v>-73.831740400000001</v>
      </c>
      <c r="E231" s="2" t="s">
        <v>1034</v>
      </c>
      <c r="F231" s="10" t="s">
        <v>1038</v>
      </c>
      <c r="G231" s="1">
        <v>2016</v>
      </c>
      <c r="H231" s="6">
        <v>2</v>
      </c>
      <c r="I231" s="2" t="s">
        <v>210</v>
      </c>
      <c r="J231" s="1" t="s">
        <v>15</v>
      </c>
      <c r="K231" s="14">
        <f t="shared" ca="1" si="3"/>
        <v>5</v>
      </c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</row>
    <row r="232" spans="1:25" ht="13.2">
      <c r="A232" s="8" t="s">
        <v>1039</v>
      </c>
      <c r="B232" s="1" t="s">
        <v>1040</v>
      </c>
      <c r="C232" s="1">
        <v>40.760420521876</v>
      </c>
      <c r="D232" s="1">
        <v>-73.961605699998998</v>
      </c>
      <c r="E232" s="2" t="s">
        <v>1041</v>
      </c>
      <c r="F232" s="10" t="s">
        <v>1042</v>
      </c>
      <c r="G232" s="1">
        <v>2016</v>
      </c>
      <c r="H232" s="6">
        <v>2.95</v>
      </c>
      <c r="I232" s="2" t="s">
        <v>1043</v>
      </c>
      <c r="J232" s="1" t="s">
        <v>15</v>
      </c>
      <c r="K232" s="14">
        <f t="shared" ca="1" si="3"/>
        <v>2</v>
      </c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</row>
    <row r="233" spans="1:25" ht="13.2">
      <c r="A233" s="8" t="s">
        <v>1044</v>
      </c>
      <c r="B233" s="1" t="s">
        <v>435</v>
      </c>
      <c r="C233" s="1">
        <v>40.68683</v>
      </c>
      <c r="D233" s="1">
        <v>-73.966440000000006</v>
      </c>
      <c r="E233" s="2" t="s">
        <v>1045</v>
      </c>
      <c r="F233" s="10" t="s">
        <v>1046</v>
      </c>
      <c r="G233" s="1">
        <v>2016</v>
      </c>
      <c r="H233" s="6">
        <v>3</v>
      </c>
      <c r="I233" s="2" t="s">
        <v>61</v>
      </c>
      <c r="J233" s="1" t="s">
        <v>87</v>
      </c>
      <c r="K233" s="14">
        <f t="shared" ca="1" si="3"/>
        <v>5</v>
      </c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</row>
    <row r="234" spans="1:25" ht="13.2">
      <c r="A234" s="8" t="s">
        <v>1047</v>
      </c>
      <c r="B234" s="1" t="s">
        <v>1048</v>
      </c>
      <c r="C234" s="1">
        <v>40.674289999999999</v>
      </c>
      <c r="D234" s="1">
        <v>-73.878789999999995</v>
      </c>
      <c r="E234" s="2" t="s">
        <v>1049</v>
      </c>
      <c r="F234" s="10" t="s">
        <v>1050</v>
      </c>
      <c r="G234" s="1">
        <v>2016</v>
      </c>
      <c r="H234" s="6">
        <v>1</v>
      </c>
      <c r="I234" s="2" t="s">
        <v>565</v>
      </c>
      <c r="J234" s="1" t="s">
        <v>15</v>
      </c>
      <c r="K234" s="14">
        <f t="shared" ca="1" si="3"/>
        <v>3</v>
      </c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</row>
    <row r="235" spans="1:25" ht="13.2">
      <c r="A235" s="8" t="s">
        <v>1051</v>
      </c>
      <c r="B235" s="1" t="s">
        <v>1052</v>
      </c>
      <c r="C235" s="1">
        <v>40.650643766578</v>
      </c>
      <c r="D235" s="1">
        <v>-73.838100714660996</v>
      </c>
      <c r="E235" s="2" t="s">
        <v>1049</v>
      </c>
      <c r="F235" s="10" t="s">
        <v>1053</v>
      </c>
      <c r="G235" s="1">
        <v>2016</v>
      </c>
      <c r="H235" s="6">
        <v>3</v>
      </c>
      <c r="I235" s="2" t="s">
        <v>61</v>
      </c>
      <c r="J235" s="1" t="s">
        <v>15</v>
      </c>
      <c r="K235" s="14">
        <f t="shared" ca="1" si="3"/>
        <v>3</v>
      </c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</row>
    <row r="236" spans="1:25" ht="13.2">
      <c r="A236" s="8" t="s">
        <v>1054</v>
      </c>
      <c r="B236" s="1" t="s">
        <v>1055</v>
      </c>
      <c r="C236" s="1">
        <v>40.673904899999997</v>
      </c>
      <c r="D236" s="1">
        <v>-73.843486200000001</v>
      </c>
      <c r="E236" s="2" t="s">
        <v>1056</v>
      </c>
      <c r="F236" s="10" t="s">
        <v>1057</v>
      </c>
      <c r="G236" s="1">
        <v>2016</v>
      </c>
      <c r="H236" s="6">
        <v>2.5</v>
      </c>
      <c r="I236" s="2" t="s">
        <v>74</v>
      </c>
      <c r="J236" s="9" t="s">
        <v>1896</v>
      </c>
      <c r="K236" s="14">
        <f t="shared" ca="1" si="3"/>
        <v>1</v>
      </c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</row>
    <row r="237" spans="1:25" ht="13.2">
      <c r="A237" s="8" t="s">
        <v>1058</v>
      </c>
      <c r="B237" s="1" t="s">
        <v>1059</v>
      </c>
      <c r="C237" s="1">
        <v>40.690671999999999</v>
      </c>
      <c r="D237" s="1">
        <v>-73.869664999999998</v>
      </c>
      <c r="E237" s="2" t="s">
        <v>1056</v>
      </c>
      <c r="F237" s="10" t="s">
        <v>1060</v>
      </c>
      <c r="G237" s="1">
        <v>2016</v>
      </c>
      <c r="H237" s="6">
        <v>2</v>
      </c>
      <c r="I237" s="2" t="s">
        <v>210</v>
      </c>
      <c r="J237" s="9" t="s">
        <v>1285</v>
      </c>
      <c r="K237" s="14">
        <f t="shared" ca="1" si="3"/>
        <v>2</v>
      </c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</row>
    <row r="238" spans="1:25" ht="13.2">
      <c r="A238" s="8" t="s">
        <v>1061</v>
      </c>
      <c r="B238" s="1" t="s">
        <v>1062</v>
      </c>
      <c r="C238" s="1">
        <v>40.75882</v>
      </c>
      <c r="D238" s="1">
        <v>-73.965429999999998</v>
      </c>
      <c r="E238" s="2" t="s">
        <v>1063</v>
      </c>
      <c r="F238" s="10" t="s">
        <v>1064</v>
      </c>
      <c r="G238" s="1">
        <v>2016</v>
      </c>
      <c r="H238" s="6">
        <v>2.75</v>
      </c>
      <c r="I238" s="2" t="s">
        <v>149</v>
      </c>
      <c r="J238" s="1" t="s">
        <v>15</v>
      </c>
      <c r="K238" s="14">
        <f t="shared" ca="1" si="3"/>
        <v>4</v>
      </c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</row>
    <row r="239" spans="1:25" ht="13.2">
      <c r="A239" s="8" t="s">
        <v>1065</v>
      </c>
      <c r="B239" s="1" t="s">
        <v>1066</v>
      </c>
      <c r="C239" s="1">
        <v>40.652340000000002</v>
      </c>
      <c r="D239" s="1">
        <v>-73.959019999999995</v>
      </c>
      <c r="E239" s="2" t="s">
        <v>1067</v>
      </c>
      <c r="F239" s="10" t="s">
        <v>1068</v>
      </c>
      <c r="G239" s="1">
        <v>2016</v>
      </c>
      <c r="H239" s="6">
        <v>2.25</v>
      </c>
      <c r="I239" s="2" t="s">
        <v>649</v>
      </c>
      <c r="J239" s="1" t="s">
        <v>15</v>
      </c>
      <c r="K239" s="14">
        <f t="shared" ca="1" si="3"/>
        <v>4</v>
      </c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</row>
    <row r="240" spans="1:25" ht="13.2">
      <c r="A240" s="8" t="s">
        <v>1069</v>
      </c>
      <c r="B240" s="1" t="s">
        <v>1070</v>
      </c>
      <c r="C240" s="1">
        <v>40.610227999999999</v>
      </c>
      <c r="D240" s="1">
        <v>-73.922216000000006</v>
      </c>
      <c r="E240" s="2" t="s">
        <v>1067</v>
      </c>
      <c r="F240" s="10" t="s">
        <v>1071</v>
      </c>
      <c r="G240" s="1">
        <v>2016</v>
      </c>
      <c r="H240" s="6">
        <v>2.4500000000000002</v>
      </c>
      <c r="I240" s="2" t="s">
        <v>1072</v>
      </c>
      <c r="J240" s="1" t="s">
        <v>15</v>
      </c>
      <c r="K240" s="14">
        <f t="shared" ca="1" si="3"/>
        <v>2</v>
      </c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</row>
    <row r="241" spans="1:25" ht="13.2">
      <c r="A241" s="8" t="s">
        <v>1073</v>
      </c>
      <c r="B241" s="1" t="s">
        <v>1074</v>
      </c>
      <c r="C241" s="1">
        <v>40.722990000000003</v>
      </c>
      <c r="D241" s="1">
        <v>-73.994579999999999</v>
      </c>
      <c r="E241" s="2" t="s">
        <v>1075</v>
      </c>
      <c r="F241" s="10" t="s">
        <v>1076</v>
      </c>
      <c r="G241" s="1">
        <v>2016</v>
      </c>
      <c r="H241" s="6">
        <v>3.95</v>
      </c>
      <c r="I241" s="2" t="s">
        <v>1077</v>
      </c>
      <c r="J241" s="1" t="s">
        <v>1078</v>
      </c>
      <c r="K241" s="14">
        <f t="shared" ca="1" si="3"/>
        <v>4</v>
      </c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</row>
    <row r="242" spans="1:25" ht="13.2">
      <c r="A242" s="8" t="s">
        <v>1079</v>
      </c>
      <c r="B242" s="1" t="s">
        <v>1080</v>
      </c>
      <c r="C242" s="1">
        <v>40.760399999999997</v>
      </c>
      <c r="D242" s="1">
        <v>-73.994690000000006</v>
      </c>
      <c r="E242" s="2" t="s">
        <v>1081</v>
      </c>
      <c r="F242" s="10" t="s">
        <v>1082</v>
      </c>
      <c r="G242" s="1">
        <v>2016</v>
      </c>
      <c r="H242" s="6">
        <v>3.75</v>
      </c>
      <c r="I242" s="2" t="s">
        <v>644</v>
      </c>
      <c r="J242" s="1" t="s">
        <v>87</v>
      </c>
      <c r="K242" s="14">
        <f t="shared" ca="1" si="3"/>
        <v>3</v>
      </c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</row>
    <row r="243" spans="1:25" ht="13.2">
      <c r="A243" s="8" t="s">
        <v>1083</v>
      </c>
      <c r="B243" s="1" t="s">
        <v>1084</v>
      </c>
      <c r="C243" s="1">
        <v>40.836790000000001</v>
      </c>
      <c r="D243" s="1">
        <v>-73.889080000000007</v>
      </c>
      <c r="E243" s="2" t="s">
        <v>1081</v>
      </c>
      <c r="F243" s="10" t="s">
        <v>1085</v>
      </c>
      <c r="G243" s="1">
        <v>2016</v>
      </c>
      <c r="H243" s="6">
        <v>2.25</v>
      </c>
      <c r="I243" s="2" t="s">
        <v>649</v>
      </c>
      <c r="J243" s="1" t="s">
        <v>15</v>
      </c>
      <c r="K243" s="14">
        <f t="shared" ca="1" si="3"/>
        <v>3</v>
      </c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</row>
    <row r="244" spans="1:25" ht="13.2">
      <c r="A244" s="8" t="s">
        <v>1086</v>
      </c>
      <c r="B244" s="1" t="s">
        <v>1087</v>
      </c>
      <c r="C244" s="1">
        <v>40.829330400000003</v>
      </c>
      <c r="D244" s="1">
        <v>-73.891502399999993</v>
      </c>
      <c r="E244" s="2" t="s">
        <v>1088</v>
      </c>
      <c r="F244" s="10" t="s">
        <v>1089</v>
      </c>
      <c r="G244" s="1">
        <v>2016</v>
      </c>
      <c r="H244" s="6">
        <v>2.5</v>
      </c>
      <c r="I244" s="2" t="s">
        <v>74</v>
      </c>
      <c r="J244" s="9" t="s">
        <v>1896</v>
      </c>
      <c r="K244" s="14">
        <f t="shared" ca="1" si="3"/>
        <v>3</v>
      </c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</row>
    <row r="245" spans="1:25" ht="13.2">
      <c r="A245" s="8" t="s">
        <v>1090</v>
      </c>
      <c r="B245" s="1" t="s">
        <v>1091</v>
      </c>
      <c r="C245" s="1">
        <v>40.814208700000002</v>
      </c>
      <c r="D245" s="1">
        <v>-73.913197199999999</v>
      </c>
      <c r="E245" s="2" t="s">
        <v>1088</v>
      </c>
      <c r="F245" s="10" t="s">
        <v>1092</v>
      </c>
      <c r="G245" s="1">
        <v>2016</v>
      </c>
      <c r="H245" s="6">
        <v>2.25</v>
      </c>
      <c r="I245" s="2" t="s">
        <v>649</v>
      </c>
      <c r="J245" s="9" t="s">
        <v>1285</v>
      </c>
      <c r="K245" s="14">
        <f t="shared" ca="1" si="3"/>
        <v>2</v>
      </c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</row>
    <row r="246" spans="1:25" ht="13.2">
      <c r="A246" s="8" t="s">
        <v>1093</v>
      </c>
      <c r="B246" s="1" t="s">
        <v>1094</v>
      </c>
      <c r="C246" s="1">
        <v>40.671329999999998</v>
      </c>
      <c r="D246" s="1">
        <v>-73.977699999999999</v>
      </c>
      <c r="E246" s="2" t="s">
        <v>1095</v>
      </c>
      <c r="F246" s="10" t="s">
        <v>1096</v>
      </c>
      <c r="G246" s="1">
        <v>2016</v>
      </c>
      <c r="H246" s="6">
        <v>2.75</v>
      </c>
      <c r="I246" s="2" t="s">
        <v>149</v>
      </c>
      <c r="J246" s="1" t="s">
        <v>15</v>
      </c>
      <c r="K246" s="14">
        <f t="shared" ca="1" si="3"/>
        <v>1</v>
      </c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</row>
    <row r="247" spans="1:25" ht="13.2">
      <c r="A247" s="8" t="s">
        <v>1097</v>
      </c>
      <c r="B247" s="1" t="s">
        <v>1098</v>
      </c>
      <c r="C247" s="1">
        <v>40.732266813793998</v>
      </c>
      <c r="D247" s="1">
        <v>-74.003419054039</v>
      </c>
      <c r="E247" s="2" t="s">
        <v>1099</v>
      </c>
      <c r="F247" s="10" t="s">
        <v>1100</v>
      </c>
      <c r="G247" s="1">
        <v>2016</v>
      </c>
      <c r="H247" s="6">
        <v>3.25</v>
      </c>
      <c r="I247" s="2" t="s">
        <v>100</v>
      </c>
      <c r="J247" s="1" t="s">
        <v>87</v>
      </c>
      <c r="K247" s="14">
        <f t="shared" ca="1" si="3"/>
        <v>2</v>
      </c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</row>
    <row r="248" spans="1:25" ht="13.2">
      <c r="A248" s="8" t="s">
        <v>1101</v>
      </c>
      <c r="B248" s="1" t="s">
        <v>1102</v>
      </c>
      <c r="C248" s="1">
        <v>40.780299999999997</v>
      </c>
      <c r="D248" s="1">
        <v>-73.953119999999998</v>
      </c>
      <c r="E248" s="2" t="s">
        <v>1103</v>
      </c>
      <c r="F248" s="10" t="s">
        <v>1104</v>
      </c>
      <c r="G248" s="1">
        <v>2016</v>
      </c>
      <c r="H248" s="6">
        <v>2.5</v>
      </c>
      <c r="I248" s="2" t="s">
        <v>74</v>
      </c>
      <c r="J248" s="1" t="s">
        <v>15</v>
      </c>
      <c r="K248" s="14">
        <f t="shared" ca="1" si="3"/>
        <v>2</v>
      </c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</row>
    <row r="249" spans="1:25" ht="13.2">
      <c r="A249" s="8" t="s">
        <v>1105</v>
      </c>
      <c r="B249" s="1" t="s">
        <v>1106</v>
      </c>
      <c r="C249" s="1">
        <v>40.77711</v>
      </c>
      <c r="D249" s="1">
        <v>-73.957160000000002</v>
      </c>
      <c r="E249" s="2" t="s">
        <v>1107</v>
      </c>
      <c r="F249" s="10" t="s">
        <v>1108</v>
      </c>
      <c r="G249" s="1">
        <v>2016</v>
      </c>
      <c r="H249" s="6">
        <v>3.25</v>
      </c>
      <c r="I249" s="2" t="s">
        <v>100</v>
      </c>
      <c r="J249" s="1" t="s">
        <v>15</v>
      </c>
      <c r="K249" s="14">
        <f t="shared" ca="1" si="3"/>
        <v>2</v>
      </c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</row>
    <row r="250" spans="1:25" ht="13.2">
      <c r="A250" s="8" t="s">
        <v>1109</v>
      </c>
      <c r="B250" s="1" t="s">
        <v>1110</v>
      </c>
      <c r="C250" s="1">
        <v>40.778559999999999</v>
      </c>
      <c r="D250" s="1">
        <v>-73.952939999999998</v>
      </c>
      <c r="E250" s="2" t="s">
        <v>1107</v>
      </c>
      <c r="F250" s="10" t="s">
        <v>1111</v>
      </c>
      <c r="G250" s="1">
        <v>2016</v>
      </c>
      <c r="H250" s="6">
        <v>2.75</v>
      </c>
      <c r="I250" s="2" t="s">
        <v>149</v>
      </c>
      <c r="J250" s="1" t="s">
        <v>15</v>
      </c>
      <c r="K250" s="14">
        <f t="shared" ca="1" si="3"/>
        <v>4</v>
      </c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</row>
    <row r="251" spans="1:25" ht="13.2">
      <c r="A251" s="8" t="s">
        <v>1112</v>
      </c>
      <c r="B251" s="1" t="s">
        <v>1113</v>
      </c>
      <c r="C251" s="1">
        <v>40.692442059516999</v>
      </c>
      <c r="D251" s="1">
        <v>-73.986702561377996</v>
      </c>
      <c r="E251" s="2" t="s">
        <v>1114</v>
      </c>
      <c r="F251" s="10" t="s">
        <v>1115</v>
      </c>
      <c r="G251" s="1">
        <v>2016</v>
      </c>
      <c r="H251" s="6">
        <v>1</v>
      </c>
      <c r="I251" s="2" t="s">
        <v>565</v>
      </c>
      <c r="J251" s="1" t="s">
        <v>15</v>
      </c>
      <c r="K251" s="14">
        <f t="shared" ca="1" si="3"/>
        <v>3</v>
      </c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</row>
    <row r="252" spans="1:25" ht="13.2">
      <c r="A252" s="8" t="s">
        <v>1116</v>
      </c>
      <c r="B252" s="1" t="s">
        <v>1117</v>
      </c>
      <c r="C252" s="1">
        <v>40.76079</v>
      </c>
      <c r="D252" s="1">
        <v>-73.969409999999996</v>
      </c>
      <c r="E252" s="2" t="s">
        <v>1118</v>
      </c>
      <c r="F252" s="10" t="s">
        <v>1119</v>
      </c>
      <c r="G252" s="1">
        <v>2016</v>
      </c>
      <c r="H252" s="6">
        <v>5.25</v>
      </c>
      <c r="I252" s="2" t="s">
        <v>1120</v>
      </c>
      <c r="J252" s="1" t="s">
        <v>1078</v>
      </c>
      <c r="K252" s="14">
        <f t="shared" ca="1" si="3"/>
        <v>2</v>
      </c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</row>
    <row r="253" spans="1:25" ht="13.2">
      <c r="A253" s="8" t="s">
        <v>1121</v>
      </c>
      <c r="B253" s="1" t="s">
        <v>1122</v>
      </c>
      <c r="C253" s="1">
        <v>40.683610000000002</v>
      </c>
      <c r="D253" s="1">
        <v>-73.995140000000006</v>
      </c>
      <c r="E253" s="2" t="s">
        <v>1123</v>
      </c>
      <c r="F253" s="10" t="s">
        <v>1124</v>
      </c>
      <c r="G253" s="1">
        <v>2016</v>
      </c>
      <c r="H253" s="6">
        <v>2.75</v>
      </c>
      <c r="I253" s="2" t="s">
        <v>149</v>
      </c>
      <c r="J253" s="1" t="s">
        <v>15</v>
      </c>
      <c r="K253" s="14">
        <f t="shared" ca="1" si="3"/>
        <v>5</v>
      </c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</row>
    <row r="254" spans="1:25" ht="13.2">
      <c r="A254" s="8" t="s">
        <v>1125</v>
      </c>
      <c r="B254" s="1" t="s">
        <v>1126</v>
      </c>
      <c r="C254" s="1">
        <v>40.676859999999998</v>
      </c>
      <c r="D254" s="1">
        <v>-73.986189999999993</v>
      </c>
      <c r="E254" s="2" t="s">
        <v>1127</v>
      </c>
      <c r="F254" s="10" t="s">
        <v>1128</v>
      </c>
      <c r="G254" s="1">
        <v>2016</v>
      </c>
      <c r="H254" s="6">
        <v>2.5</v>
      </c>
      <c r="I254" s="2" t="s">
        <v>74</v>
      </c>
      <c r="J254" s="1" t="s">
        <v>15</v>
      </c>
      <c r="K254" s="14">
        <f t="shared" ca="1" si="3"/>
        <v>4</v>
      </c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</row>
    <row r="255" spans="1:25" ht="13.2">
      <c r="A255" s="8" t="s">
        <v>1129</v>
      </c>
      <c r="B255" s="1" t="s">
        <v>1130</v>
      </c>
      <c r="C255" s="1">
        <v>40.750140000000002</v>
      </c>
      <c r="D255" s="1">
        <v>-73.995180000000005</v>
      </c>
      <c r="E255" s="2" t="s">
        <v>1131</v>
      </c>
      <c r="F255" s="10" t="s">
        <v>1132</v>
      </c>
      <c r="G255" s="1">
        <v>2016</v>
      </c>
      <c r="H255" s="6">
        <v>3</v>
      </c>
      <c r="I255" s="2" t="s">
        <v>61</v>
      </c>
      <c r="J255" s="1" t="s">
        <v>15</v>
      </c>
      <c r="K255" s="14">
        <f t="shared" ca="1" si="3"/>
        <v>3</v>
      </c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</row>
    <row r="256" spans="1:25" ht="13.2">
      <c r="A256" s="8" t="s">
        <v>1133</v>
      </c>
      <c r="B256" s="1" t="s">
        <v>1134</v>
      </c>
      <c r="C256" s="1">
        <v>40.745521824999997</v>
      </c>
      <c r="D256" s="1">
        <v>-73.905557044999995</v>
      </c>
      <c r="E256" s="2" t="s">
        <v>1135</v>
      </c>
      <c r="F256" s="10" t="s">
        <v>1136</v>
      </c>
      <c r="G256" s="1">
        <v>2016</v>
      </c>
      <c r="H256" s="6">
        <v>2.4500000000000002</v>
      </c>
      <c r="I256" s="2" t="s">
        <v>1072</v>
      </c>
      <c r="J256" s="9" t="s">
        <v>1938</v>
      </c>
      <c r="K256" s="14">
        <f t="shared" ca="1" si="3"/>
        <v>4</v>
      </c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</row>
    <row r="257" spans="1:25" ht="13.2">
      <c r="A257" s="8" t="s">
        <v>1137</v>
      </c>
      <c r="B257" s="1" t="s">
        <v>1138</v>
      </c>
      <c r="C257" s="1">
        <v>40.748849999999997</v>
      </c>
      <c r="D257" s="1">
        <v>-73.870859999999993</v>
      </c>
      <c r="E257" s="2" t="s">
        <v>1135</v>
      </c>
      <c r="F257" s="10" t="s">
        <v>1139</v>
      </c>
      <c r="G257" s="1">
        <v>2016</v>
      </c>
      <c r="H257" s="6">
        <v>1.5</v>
      </c>
      <c r="I257" s="2" t="s">
        <v>761</v>
      </c>
      <c r="J257" s="1" t="s">
        <v>15</v>
      </c>
      <c r="K257" s="14">
        <f t="shared" ca="1" si="3"/>
        <v>4</v>
      </c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</row>
    <row r="258" spans="1:25" ht="13.2">
      <c r="A258" s="8" t="s">
        <v>1140</v>
      </c>
      <c r="B258" s="1" t="s">
        <v>1141</v>
      </c>
      <c r="C258" s="1">
        <v>40.740310000000001</v>
      </c>
      <c r="D258" s="1">
        <v>-73.923730000000006</v>
      </c>
      <c r="E258" s="2" t="s">
        <v>1142</v>
      </c>
      <c r="F258" s="10" t="s">
        <v>1143</v>
      </c>
      <c r="G258" s="1">
        <v>2016</v>
      </c>
      <c r="H258" s="6">
        <v>2.5</v>
      </c>
      <c r="I258" s="2" t="s">
        <v>74</v>
      </c>
      <c r="J258" s="1" t="s">
        <v>15</v>
      </c>
      <c r="K258" s="14">
        <f t="shared" ca="1" si="3"/>
        <v>1</v>
      </c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</row>
    <row r="259" spans="1:25" ht="13.2">
      <c r="A259" s="8" t="s">
        <v>1144</v>
      </c>
      <c r="B259" s="1" t="s">
        <v>1145</v>
      </c>
      <c r="C259" s="1">
        <v>40.678820000000002</v>
      </c>
      <c r="D259" s="1">
        <v>-74.011380000000003</v>
      </c>
      <c r="E259" s="2" t="s">
        <v>1146</v>
      </c>
      <c r="F259" s="10" t="s">
        <v>1147</v>
      </c>
      <c r="G259" s="1">
        <v>2016</v>
      </c>
      <c r="H259" s="6">
        <v>2.5</v>
      </c>
      <c r="I259" s="2" t="s">
        <v>74</v>
      </c>
      <c r="J259" s="1" t="s">
        <v>15</v>
      </c>
      <c r="K259" s="14">
        <f t="shared" ref="K259:K322" ca="1" si="4">RANDBETWEEN(1,5)</f>
        <v>2</v>
      </c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</row>
    <row r="260" spans="1:25" ht="13.2">
      <c r="A260" s="8" t="s">
        <v>1148</v>
      </c>
      <c r="B260" s="1" t="s">
        <v>1149</v>
      </c>
      <c r="C260" s="1">
        <v>40.710209999999996</v>
      </c>
      <c r="D260" s="1">
        <v>-74.016490000000005</v>
      </c>
      <c r="E260" s="2" t="s">
        <v>1150</v>
      </c>
      <c r="F260" s="10" t="s">
        <v>1151</v>
      </c>
      <c r="G260" s="1">
        <v>2016</v>
      </c>
      <c r="H260" s="6">
        <v>3.15</v>
      </c>
      <c r="I260" s="2" t="s">
        <v>1152</v>
      </c>
      <c r="J260" s="1" t="s">
        <v>15</v>
      </c>
      <c r="K260" s="14">
        <f t="shared" ca="1" si="4"/>
        <v>5</v>
      </c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</row>
    <row r="261" spans="1:25" ht="13.2">
      <c r="A261" s="8" t="s">
        <v>1153</v>
      </c>
      <c r="B261" s="1" t="s">
        <v>871</v>
      </c>
      <c r="C261" s="1">
        <v>40.683459999999997</v>
      </c>
      <c r="D261" s="1">
        <v>-73.990020000000001</v>
      </c>
      <c r="E261" s="2" t="s">
        <v>1154</v>
      </c>
      <c r="F261" s="10" t="s">
        <v>1155</v>
      </c>
      <c r="G261" s="1">
        <v>2016</v>
      </c>
      <c r="H261" s="6">
        <v>1.5</v>
      </c>
      <c r="I261" s="2" t="s">
        <v>761</v>
      </c>
      <c r="J261" s="1" t="s">
        <v>15</v>
      </c>
      <c r="K261" s="14">
        <f t="shared" ca="1" si="4"/>
        <v>1</v>
      </c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</row>
    <row r="262" spans="1:25" ht="13.2">
      <c r="A262" s="8" t="s">
        <v>1156</v>
      </c>
      <c r="B262" s="1" t="s">
        <v>1157</v>
      </c>
      <c r="C262" s="1">
        <v>40.796840000000003</v>
      </c>
      <c r="D262" s="1">
        <v>-73.938119999999998</v>
      </c>
      <c r="E262" s="2" t="s">
        <v>1158</v>
      </c>
      <c r="F262" s="10" t="s">
        <v>1159</v>
      </c>
      <c r="G262" s="1">
        <v>2016</v>
      </c>
      <c r="H262" s="6">
        <v>2.25</v>
      </c>
      <c r="I262" s="2" t="s">
        <v>649</v>
      </c>
      <c r="J262" s="9" t="s">
        <v>1938</v>
      </c>
      <c r="K262" s="14">
        <f t="shared" ca="1" si="4"/>
        <v>2</v>
      </c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</row>
    <row r="263" spans="1:25" ht="13.2">
      <c r="A263" s="8" t="s">
        <v>1160</v>
      </c>
      <c r="B263" s="1" t="s">
        <v>1161</v>
      </c>
      <c r="C263" s="1">
        <v>40.647550000000003</v>
      </c>
      <c r="D263" s="1">
        <v>-73.973920000000007</v>
      </c>
      <c r="E263" s="2" t="s">
        <v>1162</v>
      </c>
      <c r="F263" s="10" t="s">
        <v>1163</v>
      </c>
      <c r="G263" s="1">
        <v>2016</v>
      </c>
      <c r="H263" s="6">
        <v>2.5</v>
      </c>
      <c r="I263" s="2" t="s">
        <v>74</v>
      </c>
      <c r="J263" s="1" t="s">
        <v>15</v>
      </c>
      <c r="K263" s="14">
        <f t="shared" ca="1" si="4"/>
        <v>5</v>
      </c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</row>
    <row r="264" spans="1:25" ht="13.2">
      <c r="A264" s="8" t="s">
        <v>1164</v>
      </c>
      <c r="B264" s="1" t="s">
        <v>929</v>
      </c>
      <c r="C264" s="1">
        <v>40.743810000000003</v>
      </c>
      <c r="D264" s="1">
        <v>-74.002949999999998</v>
      </c>
      <c r="E264" s="2" t="s">
        <v>1165</v>
      </c>
      <c r="F264" s="10" t="s">
        <v>1166</v>
      </c>
      <c r="G264" s="1">
        <v>2016</v>
      </c>
      <c r="H264" s="6">
        <v>2.5</v>
      </c>
      <c r="I264" s="2" t="s">
        <v>74</v>
      </c>
      <c r="J264" s="1" t="s">
        <v>15</v>
      </c>
      <c r="K264" s="14">
        <f t="shared" ca="1" si="4"/>
        <v>3</v>
      </c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</row>
    <row r="265" spans="1:25" ht="13.2">
      <c r="A265" s="8" t="s">
        <v>1167</v>
      </c>
      <c r="B265" s="1" t="s">
        <v>1168</v>
      </c>
      <c r="C265" s="1">
        <v>40.745109900000003</v>
      </c>
      <c r="D265" s="1">
        <v>-73.994709999999998</v>
      </c>
      <c r="E265" s="2" t="s">
        <v>1165</v>
      </c>
      <c r="F265" s="10" t="s">
        <v>1169</v>
      </c>
      <c r="G265" s="1">
        <v>2016</v>
      </c>
      <c r="H265" s="6">
        <v>2.4500000000000002</v>
      </c>
      <c r="I265" s="2" t="s">
        <v>1072</v>
      </c>
      <c r="J265" s="9" t="s">
        <v>1896</v>
      </c>
      <c r="K265" s="14">
        <f t="shared" ca="1" si="4"/>
        <v>2</v>
      </c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</row>
    <row r="266" spans="1:25" ht="13.2">
      <c r="A266" s="8" t="s">
        <v>1170</v>
      </c>
      <c r="B266" s="1" t="s">
        <v>1171</v>
      </c>
      <c r="C266" s="1">
        <v>40.737209999999997</v>
      </c>
      <c r="D266" s="1">
        <v>-73.983949999999993</v>
      </c>
      <c r="E266" s="2" t="s">
        <v>1172</v>
      </c>
      <c r="F266" s="10" t="s">
        <v>1173</v>
      </c>
      <c r="G266" s="1">
        <v>2016</v>
      </c>
      <c r="H266" s="6">
        <v>2.5</v>
      </c>
      <c r="I266" s="2" t="s">
        <v>74</v>
      </c>
      <c r="J266" s="9" t="s">
        <v>1285</v>
      </c>
      <c r="K266" s="14">
        <f t="shared" ca="1" si="4"/>
        <v>3</v>
      </c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</row>
    <row r="267" spans="1:25" ht="13.2">
      <c r="A267" s="8" t="s">
        <v>1174</v>
      </c>
      <c r="B267" s="1" t="s">
        <v>1175</v>
      </c>
      <c r="C267" s="1">
        <v>40.748750000000001</v>
      </c>
      <c r="D267" s="1">
        <v>-73.976140000000001</v>
      </c>
      <c r="E267" s="2" t="s">
        <v>1176</v>
      </c>
      <c r="F267" s="10" t="s">
        <v>1177</v>
      </c>
      <c r="G267" s="1">
        <v>2016</v>
      </c>
      <c r="H267" s="6">
        <v>2.5</v>
      </c>
      <c r="I267" s="2" t="s">
        <v>74</v>
      </c>
      <c r="J267" s="1" t="s">
        <v>15</v>
      </c>
      <c r="K267" s="14">
        <f t="shared" ca="1" si="4"/>
        <v>3</v>
      </c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</row>
    <row r="268" spans="1:25" ht="13.2">
      <c r="A268" s="8" t="s">
        <v>1178</v>
      </c>
      <c r="B268" s="1" t="s">
        <v>1179</v>
      </c>
      <c r="C268" s="1">
        <v>40.746740000000003</v>
      </c>
      <c r="D268" s="1">
        <v>-73.997219999999999</v>
      </c>
      <c r="E268" s="2" t="s">
        <v>1180</v>
      </c>
      <c r="F268" s="10" t="s">
        <v>1181</v>
      </c>
      <c r="G268" s="1">
        <v>2016</v>
      </c>
      <c r="H268" s="6">
        <v>2.25</v>
      </c>
      <c r="I268" s="2" t="s">
        <v>649</v>
      </c>
      <c r="J268" s="1" t="s">
        <v>15</v>
      </c>
      <c r="K268" s="14">
        <f t="shared" ca="1" si="4"/>
        <v>3</v>
      </c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</row>
    <row r="269" spans="1:25" ht="13.2">
      <c r="A269" s="8" t="s">
        <v>1182</v>
      </c>
      <c r="B269" s="1" t="s">
        <v>516</v>
      </c>
      <c r="C269" s="1">
        <v>40.723908681140998</v>
      </c>
      <c r="D269" s="1">
        <v>-73.950386822433998</v>
      </c>
      <c r="E269" s="2" t="s">
        <v>1183</v>
      </c>
      <c r="F269" s="10" t="s">
        <v>1184</v>
      </c>
      <c r="G269" s="1">
        <v>2015</v>
      </c>
      <c r="H269" s="6">
        <v>3.25</v>
      </c>
      <c r="I269" s="2" t="s">
        <v>100</v>
      </c>
      <c r="J269" s="1" t="s">
        <v>87</v>
      </c>
      <c r="K269" s="14">
        <f t="shared" ca="1" si="4"/>
        <v>1</v>
      </c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</row>
    <row r="270" spans="1:25" ht="13.2">
      <c r="A270" s="8" t="s">
        <v>1185</v>
      </c>
      <c r="B270" s="1" t="s">
        <v>1110</v>
      </c>
      <c r="C270" s="1">
        <v>40.777833813005998</v>
      </c>
      <c r="D270" s="1">
        <v>-73.982492409537997</v>
      </c>
      <c r="E270" s="2" t="s">
        <v>1183</v>
      </c>
      <c r="F270" s="10" t="s">
        <v>1186</v>
      </c>
      <c r="G270" s="1">
        <v>2015</v>
      </c>
      <c r="H270" s="6">
        <v>3.5</v>
      </c>
      <c r="I270" s="2" t="s">
        <v>257</v>
      </c>
      <c r="J270" s="1" t="s">
        <v>87</v>
      </c>
      <c r="K270" s="14">
        <f t="shared" ca="1" si="4"/>
        <v>1</v>
      </c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</row>
    <row r="271" spans="1:25" ht="13.2">
      <c r="A271" s="8" t="s">
        <v>1187</v>
      </c>
      <c r="B271" s="1" t="s">
        <v>1188</v>
      </c>
      <c r="C271" s="1">
        <v>40.746450000000003</v>
      </c>
      <c r="D271" s="1">
        <v>-73.980260000000001</v>
      </c>
      <c r="E271" s="2" t="s">
        <v>1189</v>
      </c>
      <c r="F271" s="10" t="s">
        <v>1190</v>
      </c>
      <c r="G271" s="1">
        <v>2015</v>
      </c>
      <c r="H271" s="6">
        <v>2.5</v>
      </c>
      <c r="I271" s="2" t="s">
        <v>74</v>
      </c>
      <c r="J271" s="1" t="s">
        <v>15</v>
      </c>
      <c r="K271" s="14">
        <f t="shared" ca="1" si="4"/>
        <v>3</v>
      </c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</row>
    <row r="272" spans="1:25" ht="13.2">
      <c r="A272" s="8" t="s">
        <v>1191</v>
      </c>
      <c r="B272" s="1" t="s">
        <v>1192</v>
      </c>
      <c r="C272" s="1">
        <v>40.700310000000002</v>
      </c>
      <c r="D272" s="1">
        <v>-73.906130000000005</v>
      </c>
      <c r="E272" s="2" t="s">
        <v>1193</v>
      </c>
      <c r="F272" s="10" t="s">
        <v>1194</v>
      </c>
      <c r="G272" s="1">
        <v>2015</v>
      </c>
      <c r="H272" s="6">
        <v>2.5</v>
      </c>
      <c r="I272" s="2" t="s">
        <v>74</v>
      </c>
      <c r="J272" s="1" t="s">
        <v>15</v>
      </c>
      <c r="K272" s="14">
        <f t="shared" ca="1" si="4"/>
        <v>1</v>
      </c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</row>
    <row r="273" spans="1:25" ht="13.2">
      <c r="A273" s="8" t="s">
        <v>1195</v>
      </c>
      <c r="B273" s="1" t="s">
        <v>1196</v>
      </c>
      <c r="C273" s="1">
        <v>40.638289999999998</v>
      </c>
      <c r="D273" s="1">
        <v>-74.07938</v>
      </c>
      <c r="E273" s="2" t="s">
        <v>1197</v>
      </c>
      <c r="F273" s="10" t="s">
        <v>1198</v>
      </c>
      <c r="G273" s="1">
        <v>2015</v>
      </c>
      <c r="H273" s="6">
        <v>2</v>
      </c>
      <c r="I273" s="2" t="s">
        <v>210</v>
      </c>
      <c r="J273" s="1" t="s">
        <v>15</v>
      </c>
      <c r="K273" s="14">
        <f t="shared" ca="1" si="4"/>
        <v>3</v>
      </c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</row>
    <row r="274" spans="1:25" ht="13.2">
      <c r="A274" s="8" t="s">
        <v>1199</v>
      </c>
      <c r="B274" s="1" t="s">
        <v>1200</v>
      </c>
      <c r="C274" s="1">
        <v>40.728749999999998</v>
      </c>
      <c r="D274" s="1">
        <v>-74.000100000000003</v>
      </c>
      <c r="E274" s="2" t="s">
        <v>1201</v>
      </c>
      <c r="F274" s="10" t="s">
        <v>1202</v>
      </c>
      <c r="G274" s="1">
        <v>2015</v>
      </c>
      <c r="H274" s="6">
        <v>3.5</v>
      </c>
      <c r="I274" s="2" t="s">
        <v>257</v>
      </c>
      <c r="J274" s="1" t="s">
        <v>87</v>
      </c>
      <c r="K274" s="14">
        <f t="shared" ca="1" si="4"/>
        <v>2</v>
      </c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</row>
    <row r="275" spans="1:25" ht="13.2">
      <c r="A275" s="8" t="s">
        <v>1203</v>
      </c>
      <c r="B275" s="1" t="s">
        <v>1204</v>
      </c>
      <c r="C275" s="1">
        <v>40.754605099999999</v>
      </c>
      <c r="D275" s="1">
        <v>-73.968523399999995</v>
      </c>
      <c r="E275" s="2" t="s">
        <v>1205</v>
      </c>
      <c r="F275" s="10" t="s">
        <v>1206</v>
      </c>
      <c r="G275" s="1">
        <v>2015</v>
      </c>
      <c r="H275" s="6">
        <v>3</v>
      </c>
      <c r="I275" s="2" t="s">
        <v>61</v>
      </c>
      <c r="J275" s="1" t="s">
        <v>15</v>
      </c>
      <c r="K275" s="14">
        <f t="shared" ca="1" si="4"/>
        <v>1</v>
      </c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</row>
    <row r="276" spans="1:25" ht="13.2">
      <c r="A276" s="8" t="s">
        <v>1207</v>
      </c>
      <c r="B276" s="1" t="s">
        <v>1208</v>
      </c>
      <c r="C276" s="1">
        <v>40.7331</v>
      </c>
      <c r="D276" s="1">
        <v>-73.999549999999999</v>
      </c>
      <c r="E276" s="2" t="s">
        <v>1209</v>
      </c>
      <c r="F276" s="10" t="s">
        <v>1210</v>
      </c>
      <c r="G276" s="1">
        <v>2015</v>
      </c>
      <c r="H276" s="6">
        <v>1</v>
      </c>
      <c r="I276" s="2" t="s">
        <v>565</v>
      </c>
      <c r="J276" s="1" t="s">
        <v>15</v>
      </c>
      <c r="K276" s="14">
        <f t="shared" ca="1" si="4"/>
        <v>2</v>
      </c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</row>
    <row r="277" spans="1:25" ht="13.2">
      <c r="A277" s="8" t="s">
        <v>1211</v>
      </c>
      <c r="B277" s="1" t="s">
        <v>1212</v>
      </c>
      <c r="C277" s="1">
        <v>40.763289999999998</v>
      </c>
      <c r="D277" s="1">
        <v>-73.968459999999993</v>
      </c>
      <c r="E277" s="2" t="s">
        <v>1213</v>
      </c>
      <c r="F277" s="10" t="s">
        <v>1214</v>
      </c>
      <c r="G277" s="1">
        <v>2015</v>
      </c>
      <c r="H277" s="6">
        <v>2.5</v>
      </c>
      <c r="I277" s="2" t="s">
        <v>74</v>
      </c>
      <c r="J277" s="1" t="s">
        <v>87</v>
      </c>
      <c r="K277" s="14">
        <f t="shared" ca="1" si="4"/>
        <v>5</v>
      </c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</row>
    <row r="278" spans="1:25" ht="13.2">
      <c r="A278" s="8" t="s">
        <v>1215</v>
      </c>
      <c r="B278" s="1" t="s">
        <v>1216</v>
      </c>
      <c r="C278" s="1" t="s">
        <v>1217</v>
      </c>
      <c r="D278" s="1" t="s">
        <v>1218</v>
      </c>
      <c r="E278" s="2" t="s">
        <v>1219</v>
      </c>
      <c r="F278" s="10" t="s">
        <v>1220</v>
      </c>
      <c r="G278" s="1">
        <v>2015</v>
      </c>
      <c r="H278" s="6">
        <v>2.75</v>
      </c>
      <c r="I278" s="2" t="s">
        <v>149</v>
      </c>
      <c r="J278" s="1" t="s">
        <v>15</v>
      </c>
      <c r="K278" s="14">
        <f t="shared" ca="1" si="4"/>
        <v>3</v>
      </c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</row>
    <row r="279" spans="1:25" ht="13.2">
      <c r="A279" s="8" t="s">
        <v>1221</v>
      </c>
      <c r="B279" s="1" t="s">
        <v>1222</v>
      </c>
      <c r="C279" s="1" t="s">
        <v>1223</v>
      </c>
      <c r="D279" s="1" t="s">
        <v>1224</v>
      </c>
      <c r="E279" s="2" t="s">
        <v>1225</v>
      </c>
      <c r="F279" s="10" t="s">
        <v>1226</v>
      </c>
      <c r="G279" s="1">
        <v>2015</v>
      </c>
      <c r="H279" s="6">
        <v>2.5</v>
      </c>
      <c r="I279" s="2" t="s">
        <v>74</v>
      </c>
      <c r="J279" s="1" t="s">
        <v>15</v>
      </c>
      <c r="K279" s="14">
        <f t="shared" ca="1" si="4"/>
        <v>3</v>
      </c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</row>
    <row r="280" spans="1:25" ht="13.2">
      <c r="A280" s="8" t="s">
        <v>1227</v>
      </c>
      <c r="B280" s="1" t="s">
        <v>809</v>
      </c>
      <c r="C280" s="1">
        <v>40.713501624457002</v>
      </c>
      <c r="D280" s="1">
        <v>-73.998545980070006</v>
      </c>
      <c r="E280" s="2" t="s">
        <v>1228</v>
      </c>
      <c r="F280" s="10" t="s">
        <v>1229</v>
      </c>
      <c r="G280" s="1">
        <v>2015</v>
      </c>
      <c r="H280" s="6">
        <v>4</v>
      </c>
      <c r="I280" s="2" t="s">
        <v>347</v>
      </c>
      <c r="J280" s="1" t="s">
        <v>87</v>
      </c>
      <c r="K280" s="14">
        <f t="shared" ca="1" si="4"/>
        <v>2</v>
      </c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</row>
    <row r="281" spans="1:25" ht="13.2">
      <c r="A281" s="8" t="s">
        <v>1230</v>
      </c>
      <c r="B281" s="1" t="s">
        <v>1231</v>
      </c>
      <c r="C281" s="1">
        <v>40.723799999999997</v>
      </c>
      <c r="D281" s="1">
        <v>-74.004589899999999</v>
      </c>
      <c r="E281" s="2" t="s">
        <v>1232</v>
      </c>
      <c r="F281" s="10" t="s">
        <v>1233</v>
      </c>
      <c r="G281" s="1">
        <v>2015</v>
      </c>
      <c r="H281" s="6">
        <v>2.75</v>
      </c>
      <c r="I281" s="2" t="s">
        <v>149</v>
      </c>
      <c r="J281" s="1" t="s">
        <v>15</v>
      </c>
      <c r="K281" s="14">
        <f t="shared" ca="1" si="4"/>
        <v>1</v>
      </c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</row>
    <row r="282" spans="1:25" ht="13.2">
      <c r="A282" s="8" t="s">
        <v>1234</v>
      </c>
      <c r="B282" s="1" t="s">
        <v>248</v>
      </c>
      <c r="C282" s="1">
        <v>40.704458685855002</v>
      </c>
      <c r="D282" s="1">
        <v>-73.919242674808999</v>
      </c>
      <c r="E282" s="2" t="s">
        <v>1235</v>
      </c>
      <c r="F282" s="10" t="s">
        <v>1236</v>
      </c>
      <c r="G282" s="1">
        <v>2015</v>
      </c>
      <c r="H282" s="6">
        <v>2.25</v>
      </c>
      <c r="I282" s="2" t="s">
        <v>649</v>
      </c>
      <c r="J282" s="1" t="s">
        <v>15</v>
      </c>
      <c r="K282" s="14">
        <f t="shared" ca="1" si="4"/>
        <v>5</v>
      </c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</row>
    <row r="283" spans="1:25" ht="13.2">
      <c r="A283" s="8" t="s">
        <v>1237</v>
      </c>
      <c r="B283" s="1" t="s">
        <v>1238</v>
      </c>
      <c r="C283" s="1">
        <v>40.745049999999999</v>
      </c>
      <c r="D283" s="1">
        <v>-73.978210000000004</v>
      </c>
      <c r="E283" s="2" t="s">
        <v>1239</v>
      </c>
      <c r="F283" s="10" t="s">
        <v>1240</v>
      </c>
      <c r="G283" s="1">
        <v>2015</v>
      </c>
      <c r="H283" s="6">
        <v>3</v>
      </c>
      <c r="I283" s="2" t="s">
        <v>61</v>
      </c>
      <c r="J283" s="1" t="s">
        <v>15</v>
      </c>
      <c r="K283" s="14">
        <f t="shared" ca="1" si="4"/>
        <v>2</v>
      </c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</row>
    <row r="284" spans="1:25" ht="13.2">
      <c r="A284" s="8" t="s">
        <v>1241</v>
      </c>
      <c r="B284" s="1" t="s">
        <v>1242</v>
      </c>
      <c r="C284" s="1" t="s">
        <v>1243</v>
      </c>
      <c r="D284" s="1" t="s">
        <v>1244</v>
      </c>
      <c r="E284" s="2" t="s">
        <v>1245</v>
      </c>
      <c r="F284" s="10" t="s">
        <v>1246</v>
      </c>
      <c r="G284" s="1">
        <v>2015</v>
      </c>
      <c r="H284" s="6">
        <v>5</v>
      </c>
      <c r="I284" s="2" t="s">
        <v>334</v>
      </c>
      <c r="J284" s="1" t="s">
        <v>87</v>
      </c>
      <c r="K284" s="14">
        <f t="shared" ca="1" si="4"/>
        <v>3</v>
      </c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</row>
    <row r="285" spans="1:25" ht="13.2">
      <c r="A285" s="8" t="s">
        <v>1247</v>
      </c>
      <c r="B285" s="1" t="s">
        <v>1248</v>
      </c>
      <c r="C285" s="1">
        <v>40.726700000000001</v>
      </c>
      <c r="D285" s="1">
        <v>-73.977270000000004</v>
      </c>
      <c r="E285" s="2" t="s">
        <v>1245</v>
      </c>
      <c r="F285" s="10" t="s">
        <v>1249</v>
      </c>
      <c r="G285" s="1">
        <v>2015</v>
      </c>
      <c r="H285" s="6">
        <v>2.25</v>
      </c>
      <c r="I285" s="2" t="s">
        <v>649</v>
      </c>
      <c r="J285" s="1" t="s">
        <v>15</v>
      </c>
      <c r="K285" s="14">
        <f t="shared" ca="1" si="4"/>
        <v>2</v>
      </c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</row>
    <row r="286" spans="1:25" ht="13.2">
      <c r="A286" s="8" t="s">
        <v>1250</v>
      </c>
      <c r="B286" s="1" t="s">
        <v>1251</v>
      </c>
      <c r="C286" s="1">
        <v>40.756990000000002</v>
      </c>
      <c r="D286" s="1">
        <v>-73.967219999999998</v>
      </c>
      <c r="E286" s="2" t="s">
        <v>1252</v>
      </c>
      <c r="F286" s="10" t="s">
        <v>1253</v>
      </c>
      <c r="G286" s="1">
        <v>2015</v>
      </c>
      <c r="H286" s="6">
        <v>3</v>
      </c>
      <c r="I286" s="2" t="s">
        <v>61</v>
      </c>
      <c r="J286" s="1" t="s">
        <v>15</v>
      </c>
      <c r="K286" s="14">
        <f t="shared" ca="1" si="4"/>
        <v>3</v>
      </c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</row>
    <row r="287" spans="1:25" ht="13.2">
      <c r="A287" s="8" t="s">
        <v>1254</v>
      </c>
      <c r="B287" s="1" t="s">
        <v>1255</v>
      </c>
      <c r="C287" s="1">
        <v>40.715730180009999</v>
      </c>
      <c r="D287" s="1">
        <v>-74.005051570001996</v>
      </c>
      <c r="E287" s="2" t="s">
        <v>1256</v>
      </c>
      <c r="F287" s="10" t="s">
        <v>1257</v>
      </c>
      <c r="G287" s="1">
        <v>2015</v>
      </c>
      <c r="H287" s="6">
        <v>2.5</v>
      </c>
      <c r="I287" s="2" t="s">
        <v>74</v>
      </c>
      <c r="J287" s="1" t="s">
        <v>15</v>
      </c>
      <c r="K287" s="14">
        <f t="shared" ca="1" si="4"/>
        <v>3</v>
      </c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</row>
    <row r="288" spans="1:25" ht="13.2">
      <c r="A288" s="8" t="s">
        <v>1258</v>
      </c>
      <c r="B288" s="1" t="s">
        <v>1259</v>
      </c>
      <c r="C288" s="1">
        <v>40.682830000000003</v>
      </c>
      <c r="D288" s="1">
        <v>-73.964389999999995</v>
      </c>
      <c r="E288" s="2" t="s">
        <v>1260</v>
      </c>
      <c r="F288" s="10" t="s">
        <v>1261</v>
      </c>
      <c r="G288" s="1">
        <v>2015</v>
      </c>
      <c r="H288" s="6">
        <v>1.75</v>
      </c>
      <c r="I288" s="2" t="s">
        <v>1262</v>
      </c>
      <c r="J288" s="9" t="s">
        <v>1938</v>
      </c>
      <c r="K288" s="14">
        <f t="shared" ca="1" si="4"/>
        <v>2</v>
      </c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</row>
    <row r="289" spans="1:25" ht="13.2">
      <c r="A289" s="8" t="s">
        <v>1263</v>
      </c>
      <c r="B289" s="1" t="s">
        <v>1264</v>
      </c>
      <c r="C289" s="1">
        <v>40.686059999999998</v>
      </c>
      <c r="D289" s="1">
        <v>-73.974119999999999</v>
      </c>
      <c r="E289" s="2" t="s">
        <v>1260</v>
      </c>
      <c r="F289" s="10" t="s">
        <v>1265</v>
      </c>
      <c r="G289" s="1">
        <v>2015</v>
      </c>
      <c r="H289" s="6">
        <v>2.75</v>
      </c>
      <c r="I289" s="2" t="s">
        <v>149</v>
      </c>
      <c r="J289" s="1" t="s">
        <v>15</v>
      </c>
      <c r="K289" s="14">
        <f t="shared" ca="1" si="4"/>
        <v>4</v>
      </c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</row>
    <row r="290" spans="1:25" ht="13.2">
      <c r="A290" s="8" t="s">
        <v>1266</v>
      </c>
      <c r="B290" s="1" t="s">
        <v>1267</v>
      </c>
      <c r="C290" s="1">
        <v>40.748190000000001</v>
      </c>
      <c r="D290" s="1">
        <v>-73.97363</v>
      </c>
      <c r="E290" s="2" t="s">
        <v>1268</v>
      </c>
      <c r="F290" s="10" t="s">
        <v>1269</v>
      </c>
      <c r="G290" s="1">
        <v>2015</v>
      </c>
      <c r="H290" s="6">
        <v>3</v>
      </c>
      <c r="I290" s="2" t="s">
        <v>61</v>
      </c>
      <c r="J290" s="1" t="s">
        <v>15</v>
      </c>
      <c r="K290" s="14">
        <f t="shared" ca="1" si="4"/>
        <v>3</v>
      </c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</row>
    <row r="291" spans="1:25" ht="13.2">
      <c r="A291" s="8" t="s">
        <v>1270</v>
      </c>
      <c r="B291" s="1" t="s">
        <v>929</v>
      </c>
      <c r="C291" s="1">
        <v>40.769981399999999</v>
      </c>
      <c r="D291" s="1">
        <v>-73.951721199999994</v>
      </c>
      <c r="E291" s="2" t="s">
        <v>1271</v>
      </c>
      <c r="F291" s="10" t="s">
        <v>1272</v>
      </c>
      <c r="G291" s="1">
        <v>2015</v>
      </c>
      <c r="H291" s="6">
        <v>2.75</v>
      </c>
      <c r="I291" s="2" t="s">
        <v>149</v>
      </c>
      <c r="J291" s="1" t="s">
        <v>15</v>
      </c>
      <c r="K291" s="14">
        <f t="shared" ca="1" si="4"/>
        <v>4</v>
      </c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</row>
    <row r="292" spans="1:25" ht="13.2">
      <c r="A292" s="8" t="s">
        <v>1273</v>
      </c>
      <c r="B292" s="1" t="s">
        <v>1274</v>
      </c>
      <c r="C292" s="1">
        <v>40.775289999999998</v>
      </c>
      <c r="D292" s="1">
        <v>-73.947379999999995</v>
      </c>
      <c r="E292" s="2" t="s">
        <v>1275</v>
      </c>
      <c r="F292" s="10" t="s">
        <v>1276</v>
      </c>
      <c r="G292" s="1">
        <v>2015</v>
      </c>
      <c r="H292" s="6">
        <v>3</v>
      </c>
      <c r="I292" s="2" t="s">
        <v>61</v>
      </c>
      <c r="J292" s="1" t="s">
        <v>87</v>
      </c>
      <c r="K292" s="14">
        <f t="shared" ca="1" si="4"/>
        <v>1</v>
      </c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</row>
    <row r="293" spans="1:25" ht="13.2">
      <c r="A293" s="8" t="s">
        <v>1277</v>
      </c>
      <c r="B293" s="1" t="s">
        <v>1278</v>
      </c>
      <c r="C293" s="1">
        <v>40.78152</v>
      </c>
      <c r="D293" s="1">
        <v>-73.948859999999996</v>
      </c>
      <c r="E293" s="2" t="s">
        <v>1275</v>
      </c>
      <c r="F293" s="10" t="s">
        <v>1279</v>
      </c>
      <c r="G293" s="1">
        <v>2015</v>
      </c>
      <c r="H293" s="6">
        <v>3.55</v>
      </c>
      <c r="I293" s="2" t="s">
        <v>1280</v>
      </c>
      <c r="J293" s="1" t="s">
        <v>87</v>
      </c>
      <c r="K293" s="14">
        <f t="shared" ca="1" si="4"/>
        <v>4</v>
      </c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</row>
    <row r="294" spans="1:25" ht="13.2">
      <c r="A294" s="8" t="s">
        <v>1281</v>
      </c>
      <c r="B294" s="1" t="s">
        <v>1282</v>
      </c>
      <c r="C294" s="1">
        <v>40.741874000000003</v>
      </c>
      <c r="D294" s="1">
        <v>-73.981183000000001</v>
      </c>
      <c r="E294" s="2" t="s">
        <v>1283</v>
      </c>
      <c r="F294" s="10" t="s">
        <v>1284</v>
      </c>
      <c r="G294" s="1">
        <v>2015</v>
      </c>
      <c r="H294" s="6">
        <v>3.75</v>
      </c>
      <c r="I294" s="2" t="s">
        <v>644</v>
      </c>
      <c r="J294" s="1" t="s">
        <v>1285</v>
      </c>
      <c r="K294" s="14">
        <f t="shared" ca="1" si="4"/>
        <v>2</v>
      </c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</row>
    <row r="295" spans="1:25" ht="13.2">
      <c r="A295" s="8" t="s">
        <v>1286</v>
      </c>
      <c r="B295" s="1" t="s">
        <v>1287</v>
      </c>
      <c r="C295" s="1">
        <v>40.78022</v>
      </c>
      <c r="D295" s="1">
        <v>-73.946719999999999</v>
      </c>
      <c r="E295" s="2" t="s">
        <v>1288</v>
      </c>
      <c r="F295" s="10" t="s">
        <v>1289</v>
      </c>
      <c r="G295" s="1">
        <v>2015</v>
      </c>
      <c r="H295" s="6">
        <v>2.25</v>
      </c>
      <c r="I295" s="2" t="s">
        <v>649</v>
      </c>
      <c r="J295" s="1" t="s">
        <v>15</v>
      </c>
      <c r="K295" s="14">
        <f t="shared" ca="1" si="4"/>
        <v>3</v>
      </c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</row>
    <row r="296" spans="1:25" ht="13.2">
      <c r="A296" s="8" t="s">
        <v>1290</v>
      </c>
      <c r="B296" s="1" t="s">
        <v>1291</v>
      </c>
      <c r="C296" s="1">
        <v>40.764449900000002</v>
      </c>
      <c r="D296" s="1">
        <v>-73.958680000000001</v>
      </c>
      <c r="E296" s="2" t="s">
        <v>1288</v>
      </c>
      <c r="F296" s="10" t="s">
        <v>1292</v>
      </c>
      <c r="G296" s="1">
        <v>2015</v>
      </c>
      <c r="H296" s="6">
        <v>2.75</v>
      </c>
      <c r="I296" s="2" t="s">
        <v>149</v>
      </c>
      <c r="J296" s="1" t="s">
        <v>15</v>
      </c>
      <c r="K296" s="14">
        <f t="shared" ca="1" si="4"/>
        <v>4</v>
      </c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</row>
    <row r="297" spans="1:25" ht="13.2">
      <c r="A297" s="8" t="s">
        <v>1293</v>
      </c>
      <c r="B297" s="1" t="s">
        <v>524</v>
      </c>
      <c r="C297" s="1">
        <v>40.716905714543003</v>
      </c>
      <c r="D297" s="1">
        <v>-73.990387916564998</v>
      </c>
      <c r="E297" s="2" t="s">
        <v>1294</v>
      </c>
      <c r="F297" s="10" t="s">
        <v>1295</v>
      </c>
      <c r="G297" s="1">
        <v>2015</v>
      </c>
      <c r="H297" s="6">
        <v>1</v>
      </c>
      <c r="I297" s="2" t="s">
        <v>565</v>
      </c>
      <c r="J297" s="1" t="s">
        <v>15</v>
      </c>
      <c r="K297" s="14">
        <f t="shared" ca="1" si="4"/>
        <v>4</v>
      </c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</row>
    <row r="298" spans="1:25" ht="13.2">
      <c r="A298" s="8" t="s">
        <v>1296</v>
      </c>
      <c r="B298" s="1" t="s">
        <v>1110</v>
      </c>
      <c r="C298" s="1">
        <v>40.777833813005998</v>
      </c>
      <c r="D298" s="1">
        <v>-73.982492409537997</v>
      </c>
      <c r="E298" s="2" t="s">
        <v>1297</v>
      </c>
      <c r="F298" s="10" t="s">
        <v>1298</v>
      </c>
      <c r="G298" s="1">
        <v>2015</v>
      </c>
      <c r="H298" s="6">
        <v>3.5</v>
      </c>
      <c r="I298" s="2" t="s">
        <v>257</v>
      </c>
      <c r="J298" s="1" t="s">
        <v>87</v>
      </c>
      <c r="K298" s="14">
        <f t="shared" ca="1" si="4"/>
        <v>3</v>
      </c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</row>
    <row r="299" spans="1:25" ht="13.2">
      <c r="A299" s="8" t="s">
        <v>1299</v>
      </c>
      <c r="B299" s="1" t="s">
        <v>1300</v>
      </c>
      <c r="C299" s="1" t="s">
        <v>1301</v>
      </c>
      <c r="D299" s="1" t="s">
        <v>1302</v>
      </c>
      <c r="E299" s="2" t="s">
        <v>1297</v>
      </c>
      <c r="F299" s="10" t="s">
        <v>1303</v>
      </c>
      <c r="G299" s="1">
        <v>2015</v>
      </c>
      <c r="H299" s="6">
        <v>2.85</v>
      </c>
      <c r="I299" s="2" t="s">
        <v>1304</v>
      </c>
      <c r="J299" s="1" t="s">
        <v>15</v>
      </c>
      <c r="K299" s="14">
        <f t="shared" ca="1" si="4"/>
        <v>4</v>
      </c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</row>
    <row r="300" spans="1:25" ht="13.2">
      <c r="A300" s="8" t="s">
        <v>1305</v>
      </c>
      <c r="B300" s="1" t="s">
        <v>1306</v>
      </c>
      <c r="C300" s="1" t="s">
        <v>1307</v>
      </c>
      <c r="D300" s="1" t="s">
        <v>1308</v>
      </c>
      <c r="E300" s="2" t="s">
        <v>1309</v>
      </c>
      <c r="F300" s="10" t="s">
        <v>1310</v>
      </c>
      <c r="G300" s="1">
        <v>2015</v>
      </c>
      <c r="H300" s="6">
        <v>2.75</v>
      </c>
      <c r="I300" s="2" t="s">
        <v>149</v>
      </c>
      <c r="J300" s="1" t="s">
        <v>15</v>
      </c>
      <c r="K300" s="14">
        <f t="shared" ca="1" si="4"/>
        <v>2</v>
      </c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</row>
    <row r="301" spans="1:25" ht="13.2">
      <c r="A301" s="8" t="s">
        <v>1311</v>
      </c>
      <c r="B301" s="1" t="s">
        <v>1312</v>
      </c>
      <c r="C301" s="1">
        <v>40.787610000000001</v>
      </c>
      <c r="D301" s="1">
        <v>-73.944289999999995</v>
      </c>
      <c r="E301" s="2" t="s">
        <v>1313</v>
      </c>
      <c r="F301" s="10" t="s">
        <v>1314</v>
      </c>
      <c r="G301" s="1">
        <v>2015</v>
      </c>
      <c r="H301" s="6">
        <v>2.75</v>
      </c>
      <c r="I301" s="2" t="s">
        <v>149</v>
      </c>
      <c r="J301" s="1" t="s">
        <v>15</v>
      </c>
      <c r="K301" s="14">
        <f t="shared" ca="1" si="4"/>
        <v>1</v>
      </c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</row>
    <row r="302" spans="1:25" ht="13.2">
      <c r="A302" s="8" t="s">
        <v>1315</v>
      </c>
      <c r="B302" s="1" t="s">
        <v>1316</v>
      </c>
      <c r="C302" s="1">
        <v>40.790570000000002</v>
      </c>
      <c r="D302" s="1">
        <v>-73.942769999999996</v>
      </c>
      <c r="E302" s="2" t="s">
        <v>1313</v>
      </c>
      <c r="F302" s="10" t="s">
        <v>1317</v>
      </c>
      <c r="G302" s="1">
        <v>2015</v>
      </c>
      <c r="H302" s="6">
        <v>2.25</v>
      </c>
      <c r="I302" s="2" t="s">
        <v>649</v>
      </c>
      <c r="J302" s="1" t="s">
        <v>15</v>
      </c>
      <c r="K302" s="14">
        <f t="shared" ca="1" si="4"/>
        <v>5</v>
      </c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</row>
    <row r="303" spans="1:25" ht="13.2">
      <c r="A303" s="8" t="s">
        <v>1318</v>
      </c>
      <c r="B303" s="1" t="s">
        <v>1319</v>
      </c>
      <c r="C303" s="1">
        <v>40.77505</v>
      </c>
      <c r="D303" s="1">
        <v>-73.980879999999999</v>
      </c>
      <c r="E303" s="2" t="s">
        <v>1320</v>
      </c>
      <c r="F303" s="10" t="s">
        <v>1321</v>
      </c>
      <c r="G303" s="1">
        <v>2015</v>
      </c>
      <c r="H303" s="6">
        <v>3.79</v>
      </c>
      <c r="I303" s="2" t="s">
        <v>1322</v>
      </c>
      <c r="J303" s="1" t="s">
        <v>87</v>
      </c>
      <c r="K303" s="14">
        <f t="shared" ca="1" si="4"/>
        <v>3</v>
      </c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</row>
    <row r="304" spans="1:25" ht="13.2">
      <c r="A304" s="8" t="s">
        <v>1323</v>
      </c>
      <c r="B304" s="1" t="s">
        <v>990</v>
      </c>
      <c r="C304" s="1">
        <v>40.740867999999999</v>
      </c>
      <c r="D304" s="1">
        <v>-73.978965000000002</v>
      </c>
      <c r="E304" s="2" t="s">
        <v>1324</v>
      </c>
      <c r="F304" s="10" t="s">
        <v>1325</v>
      </c>
      <c r="G304" s="1">
        <v>2015</v>
      </c>
      <c r="H304" s="6">
        <v>1</v>
      </c>
      <c r="I304" s="2" t="s">
        <v>565</v>
      </c>
      <c r="J304" s="1" t="s">
        <v>15</v>
      </c>
      <c r="K304" s="14">
        <f t="shared" ca="1" si="4"/>
        <v>3</v>
      </c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</row>
    <row r="305" spans="1:25" ht="13.2">
      <c r="A305" s="8" t="s">
        <v>1326</v>
      </c>
      <c r="B305" s="1" t="s">
        <v>1327</v>
      </c>
      <c r="C305" s="1">
        <v>40.74297</v>
      </c>
      <c r="D305" s="1">
        <v>-74.003680000000003</v>
      </c>
      <c r="E305" s="2" t="s">
        <v>1328</v>
      </c>
      <c r="F305" s="10" t="s">
        <v>1329</v>
      </c>
      <c r="G305" s="1">
        <v>2015</v>
      </c>
      <c r="H305" s="6">
        <v>2.75</v>
      </c>
      <c r="I305" s="2" t="s">
        <v>149</v>
      </c>
      <c r="J305" s="9" t="s">
        <v>1896</v>
      </c>
      <c r="K305" s="14">
        <f t="shared" ca="1" si="4"/>
        <v>1</v>
      </c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</row>
    <row r="306" spans="1:25" ht="13.2">
      <c r="A306" s="8" t="s">
        <v>1330</v>
      </c>
      <c r="B306" s="1" t="s">
        <v>1331</v>
      </c>
      <c r="C306" s="1">
        <v>40.797144927094998</v>
      </c>
      <c r="D306" s="1">
        <v>-73.934791088104006</v>
      </c>
      <c r="E306" s="2" t="s">
        <v>1332</v>
      </c>
      <c r="F306" s="10" t="s">
        <v>1333</v>
      </c>
      <c r="G306" s="1">
        <v>2015</v>
      </c>
      <c r="H306" s="6">
        <v>1.75</v>
      </c>
      <c r="I306" s="2" t="s">
        <v>1262</v>
      </c>
      <c r="J306" s="9" t="s">
        <v>1285</v>
      </c>
      <c r="K306" s="14">
        <f t="shared" ca="1" si="4"/>
        <v>5</v>
      </c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</row>
    <row r="307" spans="1:25" ht="13.2">
      <c r="A307" s="8" t="s">
        <v>1334</v>
      </c>
      <c r="B307" s="1" t="s">
        <v>304</v>
      </c>
      <c r="C307" s="1">
        <v>40.798439999999999</v>
      </c>
      <c r="D307" s="1">
        <v>-73.941569999999999</v>
      </c>
      <c r="E307" s="2" t="s">
        <v>1332</v>
      </c>
      <c r="F307" s="10" t="s">
        <v>1335</v>
      </c>
      <c r="G307" s="1">
        <v>2015</v>
      </c>
      <c r="H307" s="6">
        <v>2.25</v>
      </c>
      <c r="I307" s="2" t="s">
        <v>649</v>
      </c>
      <c r="J307" s="1" t="s">
        <v>15</v>
      </c>
      <c r="K307" s="14">
        <f t="shared" ca="1" si="4"/>
        <v>4</v>
      </c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</row>
    <row r="308" spans="1:25" ht="13.2">
      <c r="A308" s="8" t="s">
        <v>1336</v>
      </c>
      <c r="B308" s="1" t="s">
        <v>1337</v>
      </c>
      <c r="C308" s="1">
        <v>40.705959999999997</v>
      </c>
      <c r="D308" s="1">
        <v>-74.009929999999997</v>
      </c>
      <c r="E308" s="2" t="s">
        <v>1338</v>
      </c>
      <c r="F308" s="10" t="s">
        <v>1339</v>
      </c>
      <c r="G308" s="1">
        <v>2015</v>
      </c>
      <c r="H308" s="6">
        <v>2.75</v>
      </c>
      <c r="I308" s="2" t="s">
        <v>149</v>
      </c>
      <c r="J308" s="1" t="s">
        <v>15</v>
      </c>
      <c r="K308" s="14">
        <f t="shared" ca="1" si="4"/>
        <v>3</v>
      </c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</row>
    <row r="309" spans="1:25" ht="13.2">
      <c r="A309" s="8" t="s">
        <v>1340</v>
      </c>
      <c r="B309" s="1" t="s">
        <v>1341</v>
      </c>
      <c r="C309" s="1">
        <v>40.71904</v>
      </c>
      <c r="D309" s="1">
        <v>-73.984660000000005</v>
      </c>
      <c r="E309" s="2" t="s">
        <v>1342</v>
      </c>
      <c r="F309" s="10" t="s">
        <v>1343</v>
      </c>
      <c r="G309" s="1">
        <v>2015</v>
      </c>
      <c r="H309" s="6">
        <v>1.5</v>
      </c>
      <c r="I309" s="2" t="s">
        <v>761</v>
      </c>
      <c r="J309" s="9" t="s">
        <v>1938</v>
      </c>
      <c r="K309" s="14">
        <f t="shared" ca="1" si="4"/>
        <v>2</v>
      </c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</row>
    <row r="310" spans="1:25" ht="13.2">
      <c r="A310" s="8" t="s">
        <v>1344</v>
      </c>
      <c r="B310" s="1" t="s">
        <v>1345</v>
      </c>
      <c r="C310" s="1" t="s">
        <v>1346</v>
      </c>
      <c r="D310" s="1" t="s">
        <v>1347</v>
      </c>
      <c r="E310" s="2" t="s">
        <v>1342</v>
      </c>
      <c r="F310" s="10" t="s">
        <v>1348</v>
      </c>
      <c r="G310" s="1">
        <v>2015</v>
      </c>
      <c r="H310" s="6">
        <v>2</v>
      </c>
      <c r="I310" s="2" t="s">
        <v>210</v>
      </c>
      <c r="J310" s="1" t="s">
        <v>15</v>
      </c>
      <c r="K310" s="14">
        <f t="shared" ca="1" si="4"/>
        <v>1</v>
      </c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</row>
    <row r="311" spans="1:25" ht="13.2">
      <c r="A311" s="8" t="s">
        <v>1349</v>
      </c>
      <c r="B311" s="1" t="s">
        <v>1350</v>
      </c>
      <c r="C311" s="1">
        <v>40.721589999999999</v>
      </c>
      <c r="D311" s="1">
        <v>-73.988569999999996</v>
      </c>
      <c r="E311" s="2" t="s">
        <v>1342</v>
      </c>
      <c r="F311" s="10" t="s">
        <v>1351</v>
      </c>
      <c r="G311" s="1">
        <v>2015</v>
      </c>
      <c r="H311" s="6">
        <v>2.5</v>
      </c>
      <c r="I311" s="2" t="s">
        <v>74</v>
      </c>
      <c r="J311" s="1" t="s">
        <v>15</v>
      </c>
      <c r="K311" s="14">
        <f t="shared" ca="1" si="4"/>
        <v>5</v>
      </c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</row>
    <row r="312" spans="1:25" ht="13.2">
      <c r="A312" s="8" t="s">
        <v>1352</v>
      </c>
      <c r="B312" s="1" t="s">
        <v>1353</v>
      </c>
      <c r="C312" s="1">
        <v>40.875309999999999</v>
      </c>
      <c r="D312" s="1">
        <v>-73.879660000000001</v>
      </c>
      <c r="E312" s="2" t="s">
        <v>1354</v>
      </c>
      <c r="F312" s="10" t="s">
        <v>1355</v>
      </c>
      <c r="G312" s="1">
        <v>2015</v>
      </c>
      <c r="H312" s="6">
        <v>2.5</v>
      </c>
      <c r="I312" s="2" t="s">
        <v>74</v>
      </c>
      <c r="J312" s="1" t="s">
        <v>15</v>
      </c>
      <c r="K312" s="14">
        <f t="shared" ca="1" si="4"/>
        <v>4</v>
      </c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</row>
    <row r="313" spans="1:25" ht="13.2">
      <c r="A313" s="8" t="s">
        <v>1356</v>
      </c>
      <c r="B313" s="1" t="s">
        <v>1357</v>
      </c>
      <c r="C313" s="1">
        <v>40.87321</v>
      </c>
      <c r="D313" s="1">
        <v>-73.878969999999995</v>
      </c>
      <c r="E313" s="2" t="s">
        <v>1354</v>
      </c>
      <c r="F313" s="10" t="s">
        <v>1358</v>
      </c>
      <c r="G313" s="1">
        <v>2015</v>
      </c>
      <c r="H313" s="6">
        <v>2.5</v>
      </c>
      <c r="I313" s="2" t="s">
        <v>74</v>
      </c>
      <c r="J313" s="1" t="s">
        <v>15</v>
      </c>
      <c r="K313" s="14">
        <f t="shared" ca="1" si="4"/>
        <v>5</v>
      </c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</row>
    <row r="314" spans="1:25" ht="13.2">
      <c r="A314" s="8" t="s">
        <v>1359</v>
      </c>
      <c r="B314" s="1" t="s">
        <v>1360</v>
      </c>
      <c r="C314" s="1">
        <v>40.57535</v>
      </c>
      <c r="D314" s="1">
        <v>-73.99409</v>
      </c>
      <c r="E314" s="2" t="s">
        <v>1361</v>
      </c>
      <c r="F314" s="10" t="s">
        <v>1362</v>
      </c>
      <c r="G314" s="1">
        <v>2015</v>
      </c>
      <c r="H314" s="6">
        <v>2</v>
      </c>
      <c r="I314" s="2" t="s">
        <v>210</v>
      </c>
      <c r="J314" s="1" t="s">
        <v>15</v>
      </c>
      <c r="K314" s="14">
        <f t="shared" ca="1" si="4"/>
        <v>2</v>
      </c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</row>
    <row r="315" spans="1:25" ht="13.2">
      <c r="A315" s="8" t="s">
        <v>1363</v>
      </c>
      <c r="B315" s="1" t="s">
        <v>1364</v>
      </c>
      <c r="C315" s="1">
        <v>40.769460761491999</v>
      </c>
      <c r="D315" s="1">
        <v>-73.958042726634005</v>
      </c>
      <c r="E315" s="2" t="s">
        <v>1365</v>
      </c>
      <c r="F315" s="10" t="s">
        <v>1366</v>
      </c>
      <c r="G315" s="1">
        <v>2015</v>
      </c>
      <c r="H315" s="6">
        <v>3.25</v>
      </c>
      <c r="I315" s="2" t="s">
        <v>100</v>
      </c>
      <c r="J315" s="1" t="s">
        <v>87</v>
      </c>
      <c r="K315" s="14">
        <f t="shared" ca="1" si="4"/>
        <v>4</v>
      </c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</row>
    <row r="316" spans="1:25" ht="13.2">
      <c r="A316" s="8" t="s">
        <v>1367</v>
      </c>
      <c r="B316" s="1" t="s">
        <v>1368</v>
      </c>
      <c r="C316" s="1">
        <v>40.771740000000001</v>
      </c>
      <c r="D316" s="1">
        <v>-73.956450000000004</v>
      </c>
      <c r="E316" s="2" t="s">
        <v>1365</v>
      </c>
      <c r="F316" s="10" t="s">
        <v>1369</v>
      </c>
      <c r="G316" s="1">
        <v>2015</v>
      </c>
      <c r="H316" s="6">
        <v>3</v>
      </c>
      <c r="I316" s="2" t="s">
        <v>61</v>
      </c>
      <c r="J316" s="1" t="s">
        <v>15</v>
      </c>
      <c r="K316" s="14">
        <f t="shared" ca="1" si="4"/>
        <v>1</v>
      </c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</row>
    <row r="317" spans="1:25" ht="13.2">
      <c r="A317" s="8" t="s">
        <v>1370</v>
      </c>
      <c r="B317" s="1" t="s">
        <v>1371</v>
      </c>
      <c r="C317" s="1">
        <v>40.77543</v>
      </c>
      <c r="D317" s="1">
        <v>-73.947730000000007</v>
      </c>
      <c r="E317" s="2" t="s">
        <v>1372</v>
      </c>
      <c r="F317" s="10" t="s">
        <v>1373</v>
      </c>
      <c r="G317" s="1">
        <v>2015</v>
      </c>
      <c r="H317" s="6">
        <v>2.5</v>
      </c>
      <c r="I317" s="2" t="s">
        <v>74</v>
      </c>
      <c r="J317" s="1" t="s">
        <v>15</v>
      </c>
      <c r="K317" s="14">
        <f t="shared" ca="1" si="4"/>
        <v>1</v>
      </c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</row>
    <row r="318" spans="1:25" ht="13.2">
      <c r="A318" s="8" t="s">
        <v>1374</v>
      </c>
      <c r="B318" s="1" t="s">
        <v>1375</v>
      </c>
      <c r="C318" s="1">
        <v>40.775320000000001</v>
      </c>
      <c r="D318" s="1">
        <v>-73.956310000000002</v>
      </c>
      <c r="E318" s="2" t="s">
        <v>1372</v>
      </c>
      <c r="F318" s="10" t="s">
        <v>1376</v>
      </c>
      <c r="G318" s="1">
        <v>2015</v>
      </c>
      <c r="H318" s="6">
        <v>2.5</v>
      </c>
      <c r="I318" s="2" t="s">
        <v>74</v>
      </c>
      <c r="J318" s="9" t="s">
        <v>1896</v>
      </c>
      <c r="K318" s="14">
        <f t="shared" ca="1" si="4"/>
        <v>3</v>
      </c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</row>
    <row r="319" spans="1:25" ht="13.2">
      <c r="A319" s="8" t="s">
        <v>1377</v>
      </c>
      <c r="B319" s="1" t="s">
        <v>1378</v>
      </c>
      <c r="C319" s="1">
        <v>40.729140000000001</v>
      </c>
      <c r="D319" s="1">
        <v>-74.004999999999995</v>
      </c>
      <c r="E319" s="2" t="s">
        <v>1379</v>
      </c>
      <c r="F319" s="10" t="s">
        <v>1380</v>
      </c>
      <c r="G319" s="1">
        <v>2015</v>
      </c>
      <c r="H319" s="6">
        <v>2.75</v>
      </c>
      <c r="I319" s="2" t="s">
        <v>149</v>
      </c>
      <c r="J319" s="9" t="s">
        <v>1285</v>
      </c>
      <c r="K319" s="14">
        <f t="shared" ca="1" si="4"/>
        <v>1</v>
      </c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</row>
    <row r="320" spans="1:25" ht="13.2">
      <c r="A320" s="8" t="s">
        <v>1381</v>
      </c>
      <c r="B320" s="1" t="s">
        <v>1382</v>
      </c>
      <c r="C320" s="1">
        <v>40.733206272125003</v>
      </c>
      <c r="D320" s="1">
        <v>-73.985860347748002</v>
      </c>
      <c r="E320" s="2" t="s">
        <v>1383</v>
      </c>
      <c r="F320" s="10" t="s">
        <v>1384</v>
      </c>
      <c r="G320" s="1">
        <v>2015</v>
      </c>
      <c r="H320" s="6">
        <v>1</v>
      </c>
      <c r="I320" s="2" t="s">
        <v>565</v>
      </c>
      <c r="J320" s="1" t="s">
        <v>15</v>
      </c>
      <c r="K320" s="14">
        <f t="shared" ca="1" si="4"/>
        <v>2</v>
      </c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</row>
    <row r="321" spans="1:25" ht="13.2">
      <c r="A321" s="8" t="s">
        <v>1385</v>
      </c>
      <c r="B321" s="1" t="s">
        <v>1386</v>
      </c>
      <c r="C321" s="1">
        <v>40.738485099999998</v>
      </c>
      <c r="D321" s="1">
        <v>-73.980669599999999</v>
      </c>
      <c r="E321" s="2" t="s">
        <v>1387</v>
      </c>
      <c r="F321" s="10" t="s">
        <v>1388</v>
      </c>
      <c r="G321" s="1">
        <v>2015</v>
      </c>
      <c r="H321" s="6">
        <v>2.5</v>
      </c>
      <c r="I321" s="2" t="s">
        <v>74</v>
      </c>
      <c r="J321" s="1" t="s">
        <v>15</v>
      </c>
      <c r="K321" s="14">
        <f t="shared" ca="1" si="4"/>
        <v>4</v>
      </c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</row>
    <row r="322" spans="1:25" ht="13.2">
      <c r="A322" s="8" t="s">
        <v>1389</v>
      </c>
      <c r="B322" s="1" t="s">
        <v>1390</v>
      </c>
      <c r="C322" s="1">
        <v>40.703212200000003</v>
      </c>
      <c r="D322" s="1">
        <v>-73.9080984</v>
      </c>
      <c r="E322" s="2" t="s">
        <v>1391</v>
      </c>
      <c r="F322" s="10" t="s">
        <v>1392</v>
      </c>
      <c r="G322" s="1">
        <v>2015</v>
      </c>
      <c r="H322" s="6">
        <v>1.5</v>
      </c>
      <c r="I322" s="2" t="s">
        <v>761</v>
      </c>
      <c r="J322" s="1" t="s">
        <v>15</v>
      </c>
      <c r="K322" s="14">
        <f t="shared" ca="1" si="4"/>
        <v>5</v>
      </c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</row>
    <row r="323" spans="1:25" ht="13.2">
      <c r="A323" s="8" t="s">
        <v>1393</v>
      </c>
      <c r="B323" s="1" t="s">
        <v>1394</v>
      </c>
      <c r="C323" s="1">
        <v>40.728175482845003</v>
      </c>
      <c r="D323" s="1">
        <v>-73.985146880149998</v>
      </c>
      <c r="E323" s="2" t="s">
        <v>1395</v>
      </c>
      <c r="F323" s="10" t="s">
        <v>1396</v>
      </c>
      <c r="G323" s="1">
        <v>2015</v>
      </c>
      <c r="H323" s="6">
        <v>2.5</v>
      </c>
      <c r="I323" s="2" t="s">
        <v>74</v>
      </c>
      <c r="J323" s="9" t="s">
        <v>1938</v>
      </c>
      <c r="K323" s="14">
        <f t="shared" ref="K323:K386" ca="1" si="5">RANDBETWEEN(1,5)</f>
        <v>3</v>
      </c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</row>
    <row r="324" spans="1:25" ht="13.2">
      <c r="A324" s="8" t="s">
        <v>1397</v>
      </c>
      <c r="B324" s="1" t="s">
        <v>1398</v>
      </c>
      <c r="C324" s="1">
        <v>40.730870000000003</v>
      </c>
      <c r="D324" s="1">
        <v>-73.9923699</v>
      </c>
      <c r="E324" s="2" t="s">
        <v>1399</v>
      </c>
      <c r="F324" s="10" t="s">
        <v>1400</v>
      </c>
      <c r="G324" s="1">
        <v>2015</v>
      </c>
      <c r="H324" s="6">
        <v>2.85</v>
      </c>
      <c r="I324" s="2" t="s">
        <v>1304</v>
      </c>
      <c r="J324" s="1" t="s">
        <v>15</v>
      </c>
      <c r="K324" s="14">
        <f t="shared" ca="1" si="5"/>
        <v>1</v>
      </c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</row>
    <row r="325" spans="1:25" ht="13.2">
      <c r="A325" s="8" t="s">
        <v>1401</v>
      </c>
      <c r="B325" s="1" t="s">
        <v>1402</v>
      </c>
      <c r="C325" s="1">
        <v>40.727773023978003</v>
      </c>
      <c r="D325" s="1">
        <v>-73.985413759946994</v>
      </c>
      <c r="E325" s="2" t="s">
        <v>1403</v>
      </c>
      <c r="F325" s="10" t="s">
        <v>1404</v>
      </c>
      <c r="G325" s="1">
        <v>2015</v>
      </c>
      <c r="H325" s="6">
        <v>2.75</v>
      </c>
      <c r="I325" s="2" t="s">
        <v>149</v>
      </c>
      <c r="J325" s="1" t="s">
        <v>15</v>
      </c>
      <c r="K325" s="14">
        <f t="shared" ca="1" si="5"/>
        <v>4</v>
      </c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</row>
    <row r="326" spans="1:25" ht="13.2">
      <c r="A326" s="8" t="s">
        <v>1405</v>
      </c>
      <c r="B326" s="1" t="s">
        <v>1406</v>
      </c>
      <c r="C326" s="1">
        <v>40.704276999999998</v>
      </c>
      <c r="D326" s="1">
        <v>-73.907211000000004</v>
      </c>
      <c r="E326" s="2" t="s">
        <v>1407</v>
      </c>
      <c r="F326" s="10" t="s">
        <v>1408</v>
      </c>
      <c r="G326" s="1">
        <v>2015</v>
      </c>
      <c r="H326" s="6">
        <v>1.5</v>
      </c>
      <c r="I326" s="2" t="s">
        <v>761</v>
      </c>
      <c r="J326" s="1" t="s">
        <v>15</v>
      </c>
      <c r="K326" s="14">
        <f t="shared" ca="1" si="5"/>
        <v>2</v>
      </c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</row>
    <row r="327" spans="1:25" ht="13.2">
      <c r="A327" s="8" t="s">
        <v>1409</v>
      </c>
      <c r="B327" s="1" t="s">
        <v>1410</v>
      </c>
      <c r="C327" s="1" t="s">
        <v>1411</v>
      </c>
      <c r="D327" s="1" t="s">
        <v>1412</v>
      </c>
      <c r="E327" s="2" t="s">
        <v>1413</v>
      </c>
      <c r="F327" s="10" t="s">
        <v>1414</v>
      </c>
      <c r="G327" s="1">
        <v>2015</v>
      </c>
      <c r="H327" s="6">
        <v>2</v>
      </c>
      <c r="I327" s="2" t="s">
        <v>210</v>
      </c>
      <c r="J327" s="1" t="s">
        <v>15</v>
      </c>
      <c r="K327" s="14">
        <f t="shared" ca="1" si="5"/>
        <v>5</v>
      </c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</row>
    <row r="328" spans="1:25" ht="13.2">
      <c r="A328" s="8" t="s">
        <v>1415</v>
      </c>
      <c r="B328" s="9" t="s">
        <v>489</v>
      </c>
      <c r="C328" s="1">
        <v>40.736677901250999</v>
      </c>
      <c r="D328" s="1">
        <v>-74.001265868749002</v>
      </c>
      <c r="E328" s="2" t="s">
        <v>1416</v>
      </c>
      <c r="F328" s="10" t="s">
        <v>1417</v>
      </c>
      <c r="G328" s="1">
        <v>2015</v>
      </c>
      <c r="H328" s="6">
        <v>3.75</v>
      </c>
      <c r="I328" s="2" t="s">
        <v>644</v>
      </c>
      <c r="J328" s="1" t="s">
        <v>87</v>
      </c>
      <c r="K328" s="14">
        <f t="shared" ca="1" si="5"/>
        <v>3</v>
      </c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</row>
    <row r="329" spans="1:25" ht="13.2">
      <c r="A329" s="8" t="s">
        <v>1418</v>
      </c>
      <c r="B329" s="1" t="s">
        <v>1419</v>
      </c>
      <c r="C329" s="1" t="s">
        <v>1420</v>
      </c>
      <c r="D329" s="1" t="s">
        <v>1421</v>
      </c>
      <c r="E329" s="2" t="s">
        <v>1422</v>
      </c>
      <c r="F329" s="10" t="s">
        <v>1423</v>
      </c>
      <c r="G329" s="1">
        <v>2015</v>
      </c>
      <c r="H329" s="6">
        <v>2.75</v>
      </c>
      <c r="I329" s="2" t="s">
        <v>149</v>
      </c>
      <c r="J329" s="1" t="s">
        <v>15</v>
      </c>
      <c r="K329" s="14">
        <f t="shared" ca="1" si="5"/>
        <v>2</v>
      </c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</row>
    <row r="330" spans="1:25" ht="13.2">
      <c r="A330" s="8" t="s">
        <v>1424</v>
      </c>
      <c r="B330" s="1" t="s">
        <v>1425</v>
      </c>
      <c r="C330" s="1">
        <v>40.72052</v>
      </c>
      <c r="D330" s="1">
        <v>-73.996579999999994</v>
      </c>
      <c r="E330" s="2" t="s">
        <v>1426</v>
      </c>
      <c r="F330" s="10" t="s">
        <v>1427</v>
      </c>
      <c r="G330" s="1">
        <v>2015</v>
      </c>
      <c r="H330" s="6">
        <v>4</v>
      </c>
      <c r="I330" s="2" t="s">
        <v>347</v>
      </c>
      <c r="J330" s="1" t="s">
        <v>87</v>
      </c>
      <c r="K330" s="14">
        <f t="shared" ca="1" si="5"/>
        <v>3</v>
      </c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</row>
    <row r="331" spans="1:25" ht="13.2">
      <c r="A331" s="8" t="s">
        <v>1428</v>
      </c>
      <c r="B331" s="1" t="s">
        <v>1386</v>
      </c>
      <c r="C331" s="1">
        <v>40.655380000000001</v>
      </c>
      <c r="D331" s="1">
        <v>-73.956500000000005</v>
      </c>
      <c r="E331" s="2" t="s">
        <v>1429</v>
      </c>
      <c r="F331" s="10" t="s">
        <v>1430</v>
      </c>
      <c r="G331" s="1">
        <v>2015</v>
      </c>
      <c r="H331" s="6">
        <v>2</v>
      </c>
      <c r="I331" s="2" t="s">
        <v>210</v>
      </c>
      <c r="J331" s="1" t="s">
        <v>15</v>
      </c>
      <c r="K331" s="14">
        <f t="shared" ca="1" si="5"/>
        <v>5</v>
      </c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</row>
    <row r="332" spans="1:25" ht="13.2">
      <c r="A332" s="8" t="s">
        <v>1431</v>
      </c>
      <c r="B332" s="1" t="s">
        <v>512</v>
      </c>
      <c r="C332" s="1">
        <v>40.733310000000003</v>
      </c>
      <c r="D332" s="1">
        <v>-73.987629999999996</v>
      </c>
      <c r="E332" s="2" t="s">
        <v>1432</v>
      </c>
      <c r="F332" s="10" t="s">
        <v>1433</v>
      </c>
      <c r="G332" s="1">
        <v>2015</v>
      </c>
      <c r="H332" s="6">
        <v>2.75</v>
      </c>
      <c r="I332" s="2" t="s">
        <v>149</v>
      </c>
      <c r="J332" s="1" t="s">
        <v>15</v>
      </c>
      <c r="K332" s="14">
        <f t="shared" ca="1" si="5"/>
        <v>5</v>
      </c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</row>
    <row r="333" spans="1:25" ht="13.2">
      <c r="A333" s="8" t="s">
        <v>1434</v>
      </c>
      <c r="B333" s="1" t="s">
        <v>1435</v>
      </c>
      <c r="C333" s="1">
        <v>40.714047057955</v>
      </c>
      <c r="D333" s="1">
        <v>-73.987199277523004</v>
      </c>
      <c r="E333" s="2" t="s">
        <v>1436</v>
      </c>
      <c r="F333" s="10" t="s">
        <v>1437</v>
      </c>
      <c r="G333" s="1">
        <v>2015</v>
      </c>
      <c r="H333" s="6">
        <v>2</v>
      </c>
      <c r="I333" s="2" t="s">
        <v>210</v>
      </c>
      <c r="J333" s="1" t="s">
        <v>15</v>
      </c>
      <c r="K333" s="14">
        <f t="shared" ca="1" si="5"/>
        <v>2</v>
      </c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</row>
    <row r="334" spans="1:25" ht="13.2">
      <c r="A334" s="8" t="s">
        <v>1438</v>
      </c>
      <c r="B334" s="1" t="s">
        <v>1439</v>
      </c>
      <c r="C334" s="1">
        <v>40.758936200000001</v>
      </c>
      <c r="D334" s="1">
        <v>-73.8296299</v>
      </c>
      <c r="E334" s="2" t="s">
        <v>1440</v>
      </c>
      <c r="F334" s="10" t="s">
        <v>1441</v>
      </c>
      <c r="G334" s="1">
        <v>2015</v>
      </c>
      <c r="H334" s="6">
        <v>2.5</v>
      </c>
      <c r="I334" s="2" t="s">
        <v>74</v>
      </c>
      <c r="J334" s="1" t="s">
        <v>15</v>
      </c>
      <c r="K334" s="14">
        <f t="shared" ca="1" si="5"/>
        <v>4</v>
      </c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</row>
    <row r="335" spans="1:25" ht="13.2">
      <c r="A335" s="8" t="s">
        <v>1442</v>
      </c>
      <c r="B335" s="1" t="s">
        <v>925</v>
      </c>
      <c r="C335" s="1">
        <v>40.754710000000003</v>
      </c>
      <c r="D335" s="1">
        <v>-73.991860000000003</v>
      </c>
      <c r="E335" s="2" t="s">
        <v>1443</v>
      </c>
      <c r="F335" s="10" t="s">
        <v>1444</v>
      </c>
      <c r="G335" s="1">
        <v>2015</v>
      </c>
      <c r="H335" s="6">
        <v>1</v>
      </c>
      <c r="I335" s="2" t="s">
        <v>565</v>
      </c>
      <c r="J335" s="9" t="s">
        <v>1938</v>
      </c>
      <c r="K335" s="14">
        <f t="shared" ca="1" si="5"/>
        <v>2</v>
      </c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</row>
    <row r="336" spans="1:25" ht="13.2">
      <c r="A336" s="8" t="s">
        <v>1445</v>
      </c>
      <c r="B336" s="1" t="s">
        <v>1446</v>
      </c>
      <c r="C336" s="1">
        <v>40.577939999999998</v>
      </c>
      <c r="D336" s="1">
        <v>-74.102590000000006</v>
      </c>
      <c r="E336" s="2" t="s">
        <v>1447</v>
      </c>
      <c r="F336" s="10" t="s">
        <v>1448</v>
      </c>
      <c r="G336" s="1">
        <v>2015</v>
      </c>
      <c r="H336" s="6">
        <v>2</v>
      </c>
      <c r="I336" s="2" t="s">
        <v>210</v>
      </c>
      <c r="J336" s="1" t="s">
        <v>15</v>
      </c>
      <c r="K336" s="14">
        <f t="shared" ca="1" si="5"/>
        <v>2</v>
      </c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</row>
    <row r="337" spans="1:25" ht="13.2">
      <c r="A337" s="8" t="s">
        <v>1449</v>
      </c>
      <c r="B337" s="1" t="s">
        <v>1450</v>
      </c>
      <c r="C337" s="1" t="s">
        <v>1451</v>
      </c>
      <c r="D337" s="1" t="s">
        <v>1452</v>
      </c>
      <c r="E337" s="2" t="s">
        <v>1453</v>
      </c>
      <c r="F337" s="10" t="s">
        <v>1454</v>
      </c>
      <c r="G337" s="1">
        <v>2015</v>
      </c>
      <c r="H337" s="6">
        <v>2.75</v>
      </c>
      <c r="I337" s="2" t="s">
        <v>149</v>
      </c>
      <c r="J337" s="1" t="s">
        <v>15</v>
      </c>
      <c r="K337" s="14">
        <f t="shared" ca="1" si="5"/>
        <v>3</v>
      </c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</row>
    <row r="338" spans="1:25" ht="13.2">
      <c r="A338" s="8" t="s">
        <v>1455</v>
      </c>
      <c r="B338" s="1" t="s">
        <v>1456</v>
      </c>
      <c r="C338" s="1">
        <v>40.664389999999997</v>
      </c>
      <c r="D338" s="1">
        <v>-73.996740000000003</v>
      </c>
      <c r="E338" s="2" t="s">
        <v>1457</v>
      </c>
      <c r="F338" s="10" t="s">
        <v>1458</v>
      </c>
      <c r="G338" s="1">
        <v>2015</v>
      </c>
      <c r="H338" s="6">
        <v>2.25</v>
      </c>
      <c r="I338" s="2" t="s">
        <v>649</v>
      </c>
      <c r="J338" s="9" t="s">
        <v>1896</v>
      </c>
      <c r="K338" s="14">
        <f t="shared" ca="1" si="5"/>
        <v>5</v>
      </c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</row>
    <row r="339" spans="1:25" ht="13.2">
      <c r="A339" s="8" t="s">
        <v>1459</v>
      </c>
      <c r="B339" s="1" t="s">
        <v>1460</v>
      </c>
      <c r="C339" s="1">
        <v>40.852584</v>
      </c>
      <c r="D339" s="1">
        <v>-73.789134000000004</v>
      </c>
      <c r="E339" s="2" t="s">
        <v>1461</v>
      </c>
      <c r="F339" s="10" t="s">
        <v>1462</v>
      </c>
      <c r="G339" s="1">
        <v>2015</v>
      </c>
      <c r="H339" s="6">
        <v>2.25</v>
      </c>
      <c r="I339" s="2" t="s">
        <v>649</v>
      </c>
      <c r="J339" s="9" t="s">
        <v>1285</v>
      </c>
      <c r="K339" s="14">
        <f t="shared" ca="1" si="5"/>
        <v>3</v>
      </c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</row>
    <row r="340" spans="1:25" ht="13.2">
      <c r="A340" s="8" t="s">
        <v>1463</v>
      </c>
      <c r="B340" s="1" t="s">
        <v>1464</v>
      </c>
      <c r="C340" s="1">
        <v>40.812890000000003</v>
      </c>
      <c r="D340" s="1">
        <v>-73.902050000000003</v>
      </c>
      <c r="E340" s="2" t="s">
        <v>1461</v>
      </c>
      <c r="F340" s="10" t="s">
        <v>1465</v>
      </c>
      <c r="G340" s="1">
        <v>2015</v>
      </c>
      <c r="H340" s="6">
        <v>2.25</v>
      </c>
      <c r="I340" s="2" t="s">
        <v>649</v>
      </c>
      <c r="J340" s="1" t="s">
        <v>15</v>
      </c>
      <c r="K340" s="14">
        <f t="shared" ca="1" si="5"/>
        <v>5</v>
      </c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</row>
    <row r="341" spans="1:25" ht="13.2">
      <c r="A341" s="8" t="s">
        <v>1466</v>
      </c>
      <c r="B341" s="1" t="s">
        <v>1467</v>
      </c>
      <c r="C341" s="1">
        <v>40.715025615512999</v>
      </c>
      <c r="D341" s="1">
        <v>-74.007751553896</v>
      </c>
      <c r="E341" s="2" t="s">
        <v>1468</v>
      </c>
      <c r="F341" s="10" t="s">
        <v>1469</v>
      </c>
      <c r="G341" s="1">
        <v>2015</v>
      </c>
      <c r="H341" s="6">
        <v>2.5</v>
      </c>
      <c r="I341" s="2" t="s">
        <v>74</v>
      </c>
      <c r="J341" s="1" t="s">
        <v>15</v>
      </c>
      <c r="K341" s="14">
        <f t="shared" ca="1" si="5"/>
        <v>4</v>
      </c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</row>
    <row r="342" spans="1:25" ht="13.2">
      <c r="A342" s="8" t="s">
        <v>1470</v>
      </c>
      <c r="B342" s="1" t="s">
        <v>1471</v>
      </c>
      <c r="C342" s="1">
        <v>40.717959999999998</v>
      </c>
      <c r="D342" s="1">
        <v>-73.957459999999998</v>
      </c>
      <c r="E342" s="2" t="s">
        <v>1472</v>
      </c>
      <c r="F342" s="10" t="s">
        <v>1473</v>
      </c>
      <c r="G342" s="1">
        <v>2015</v>
      </c>
      <c r="H342" s="6">
        <v>2.25</v>
      </c>
      <c r="I342" s="2" t="s">
        <v>649</v>
      </c>
      <c r="J342" s="1" t="s">
        <v>15</v>
      </c>
      <c r="K342" s="14">
        <f t="shared" ca="1" si="5"/>
        <v>4</v>
      </c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</row>
    <row r="343" spans="1:25" ht="13.2">
      <c r="A343" s="8" t="s">
        <v>1474</v>
      </c>
      <c r="B343" s="1" t="s">
        <v>1475</v>
      </c>
      <c r="C343" s="1" t="s">
        <v>1476</v>
      </c>
      <c r="D343" s="1" t="s">
        <v>1477</v>
      </c>
      <c r="E343" s="2" t="s">
        <v>1478</v>
      </c>
      <c r="F343" s="10" t="s">
        <v>1479</v>
      </c>
      <c r="G343" s="1">
        <v>2015</v>
      </c>
      <c r="H343" s="6">
        <v>2.75</v>
      </c>
      <c r="I343" s="2" t="s">
        <v>149</v>
      </c>
      <c r="J343" s="9" t="s">
        <v>1938</v>
      </c>
      <c r="K343" s="14">
        <f t="shared" ca="1" si="5"/>
        <v>4</v>
      </c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</row>
    <row r="344" spans="1:25" ht="13.2">
      <c r="A344" s="8" t="s">
        <v>1480</v>
      </c>
      <c r="B344" s="5" t="s">
        <v>1481</v>
      </c>
      <c r="C344" s="1" t="s">
        <v>1482</v>
      </c>
      <c r="D344" s="1" t="s">
        <v>1483</v>
      </c>
      <c r="E344" s="2" t="s">
        <v>1484</v>
      </c>
      <c r="F344" s="10" t="s">
        <v>1485</v>
      </c>
      <c r="G344" s="1">
        <v>2015</v>
      </c>
      <c r="H344" s="6">
        <v>2</v>
      </c>
      <c r="I344" s="2" t="s">
        <v>210</v>
      </c>
      <c r="J344" s="1" t="s">
        <v>15</v>
      </c>
      <c r="K344" s="14">
        <f t="shared" ca="1" si="5"/>
        <v>2</v>
      </c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</row>
    <row r="345" spans="1:25" ht="13.2">
      <c r="A345" s="8" t="s">
        <v>1486</v>
      </c>
      <c r="B345" s="1" t="s">
        <v>1487</v>
      </c>
      <c r="C345" s="1">
        <v>40.726460000000003</v>
      </c>
      <c r="D345" s="1">
        <v>-73.952439999999996</v>
      </c>
      <c r="E345" s="2" t="s">
        <v>1488</v>
      </c>
      <c r="F345" s="10" t="s">
        <v>1489</v>
      </c>
      <c r="G345" s="1">
        <v>2015</v>
      </c>
      <c r="H345" s="6">
        <v>2.75</v>
      </c>
      <c r="I345" s="2" t="s">
        <v>149</v>
      </c>
      <c r="J345" s="1" t="s">
        <v>15</v>
      </c>
      <c r="K345" s="14">
        <f t="shared" ca="1" si="5"/>
        <v>2</v>
      </c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</row>
    <row r="346" spans="1:25" ht="13.2">
      <c r="A346" s="8" t="s">
        <v>1490</v>
      </c>
      <c r="B346" s="1" t="s">
        <v>1491</v>
      </c>
      <c r="C346" s="1">
        <v>40.719149999999999</v>
      </c>
      <c r="D346" s="1">
        <v>-73.839860000000002</v>
      </c>
      <c r="E346" s="2" t="s">
        <v>1492</v>
      </c>
      <c r="F346" s="10" t="s">
        <v>1493</v>
      </c>
      <c r="G346" s="1">
        <v>2015</v>
      </c>
      <c r="H346" s="6">
        <v>2.4500000000000002</v>
      </c>
      <c r="I346" s="2" t="s">
        <v>1072</v>
      </c>
      <c r="J346" s="1" t="s">
        <v>15</v>
      </c>
      <c r="K346" s="14">
        <f t="shared" ca="1" si="5"/>
        <v>4</v>
      </c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</row>
    <row r="347" spans="1:25" ht="13.2">
      <c r="A347" s="8" t="s">
        <v>1494</v>
      </c>
      <c r="B347" s="1" t="s">
        <v>1495</v>
      </c>
      <c r="C347" s="1">
        <v>40.745328000000001</v>
      </c>
      <c r="D347" s="1">
        <v>-73.903351499999999</v>
      </c>
      <c r="E347" s="2" t="s">
        <v>1492</v>
      </c>
      <c r="F347" s="10" t="s">
        <v>1496</v>
      </c>
      <c r="G347" s="1">
        <v>2015</v>
      </c>
      <c r="H347" s="6">
        <v>2.5</v>
      </c>
      <c r="I347" s="2" t="s">
        <v>74</v>
      </c>
      <c r="J347" s="9" t="s">
        <v>1896</v>
      </c>
      <c r="K347" s="14">
        <f t="shared" ca="1" si="5"/>
        <v>2</v>
      </c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</row>
    <row r="348" spans="1:25" ht="13.2">
      <c r="A348" s="8" t="s">
        <v>1497</v>
      </c>
      <c r="B348" s="1" t="s">
        <v>205</v>
      </c>
      <c r="C348" s="1">
        <v>40.680019999999999</v>
      </c>
      <c r="D348" s="1">
        <v>-73.977860000000007</v>
      </c>
      <c r="E348" s="2" t="s">
        <v>1498</v>
      </c>
      <c r="F348" s="10" t="s">
        <v>1499</v>
      </c>
      <c r="G348" s="1">
        <v>2015</v>
      </c>
      <c r="H348" s="6">
        <v>2.75</v>
      </c>
      <c r="I348" s="2" t="s">
        <v>149</v>
      </c>
      <c r="J348" s="9" t="s">
        <v>1285</v>
      </c>
      <c r="K348" s="14">
        <f t="shared" ca="1" si="5"/>
        <v>3</v>
      </c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</row>
    <row r="349" spans="1:25" ht="13.2">
      <c r="A349" s="8" t="s">
        <v>1500</v>
      </c>
      <c r="B349" s="1" t="s">
        <v>1501</v>
      </c>
      <c r="C349" s="1">
        <v>40.701087999999999</v>
      </c>
      <c r="D349" s="1">
        <v>-73.941023000000001</v>
      </c>
      <c r="E349" s="2" t="s">
        <v>1502</v>
      </c>
      <c r="F349" s="10" t="s">
        <v>1503</v>
      </c>
      <c r="G349" s="1">
        <v>2015</v>
      </c>
      <c r="H349" s="6">
        <v>1.5</v>
      </c>
      <c r="I349" s="2" t="s">
        <v>761</v>
      </c>
      <c r="J349" s="1" t="s">
        <v>15</v>
      </c>
      <c r="K349" s="14">
        <f t="shared" ca="1" si="5"/>
        <v>2</v>
      </c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</row>
    <row r="350" spans="1:25" ht="13.2">
      <c r="A350" s="8" t="s">
        <v>1504</v>
      </c>
      <c r="B350" s="1" t="s">
        <v>1501</v>
      </c>
      <c r="C350" s="1">
        <v>40.701087999999999</v>
      </c>
      <c r="D350" s="1">
        <v>-73.941023000000001</v>
      </c>
      <c r="E350" s="2" t="s">
        <v>1502</v>
      </c>
      <c r="F350" s="10" t="s">
        <v>1505</v>
      </c>
      <c r="G350" s="1">
        <v>2015</v>
      </c>
      <c r="H350" s="6">
        <v>2</v>
      </c>
      <c r="I350" s="2" t="s">
        <v>210</v>
      </c>
      <c r="J350" s="1" t="s">
        <v>87</v>
      </c>
      <c r="K350" s="14">
        <f t="shared" ca="1" si="5"/>
        <v>2</v>
      </c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</row>
    <row r="351" spans="1:25" ht="13.2">
      <c r="A351" s="8" t="s">
        <v>1506</v>
      </c>
      <c r="B351" s="1" t="s">
        <v>1507</v>
      </c>
      <c r="C351" s="1">
        <v>40.708939999999998</v>
      </c>
      <c r="D351" s="1">
        <v>-73.830560000000006</v>
      </c>
      <c r="E351" s="2" t="s">
        <v>1508</v>
      </c>
      <c r="F351" s="10" t="s">
        <v>1509</v>
      </c>
      <c r="G351" s="1">
        <v>2015</v>
      </c>
      <c r="H351" s="6">
        <v>3</v>
      </c>
      <c r="I351" s="2" t="s">
        <v>61</v>
      </c>
      <c r="J351" s="1" t="s">
        <v>15</v>
      </c>
      <c r="K351" s="14">
        <f t="shared" ca="1" si="5"/>
        <v>3</v>
      </c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</row>
    <row r="352" spans="1:25" ht="13.2">
      <c r="A352" s="8" t="s">
        <v>1510</v>
      </c>
      <c r="B352" s="1" t="s">
        <v>1475</v>
      </c>
      <c r="C352" s="1" t="s">
        <v>1511</v>
      </c>
      <c r="D352" s="1" t="s">
        <v>1512</v>
      </c>
      <c r="E352" s="3" t="s">
        <v>1513</v>
      </c>
      <c r="F352" s="9" t="s">
        <v>1514</v>
      </c>
      <c r="G352" s="1">
        <v>2015</v>
      </c>
      <c r="H352" s="6">
        <v>2.75</v>
      </c>
      <c r="I352" s="2" t="s">
        <v>149</v>
      </c>
      <c r="J352" s="1" t="s">
        <v>15</v>
      </c>
      <c r="K352" s="14">
        <f t="shared" ca="1" si="5"/>
        <v>3</v>
      </c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</row>
    <row r="353" spans="1:25" ht="13.2">
      <c r="A353" s="8" t="s">
        <v>1515</v>
      </c>
      <c r="B353" s="1" t="s">
        <v>1516</v>
      </c>
      <c r="C353" s="1">
        <v>40.6769775</v>
      </c>
      <c r="D353" s="1">
        <v>-73.972505200000001</v>
      </c>
      <c r="E353" s="2" t="s">
        <v>1517</v>
      </c>
      <c r="F353" s="10" t="s">
        <v>1518</v>
      </c>
      <c r="G353" s="1">
        <v>2015</v>
      </c>
      <c r="H353" s="6">
        <v>3.25</v>
      </c>
      <c r="I353" s="2" t="s">
        <v>100</v>
      </c>
      <c r="J353" s="1" t="s">
        <v>87</v>
      </c>
      <c r="K353" s="14">
        <f t="shared" ca="1" si="5"/>
        <v>5</v>
      </c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</row>
    <row r="354" spans="1:25" ht="13.2">
      <c r="A354" s="8" t="s">
        <v>1515</v>
      </c>
      <c r="B354" s="1" t="s">
        <v>1516</v>
      </c>
      <c r="C354" s="1">
        <v>40.6769775</v>
      </c>
      <c r="D354" s="1">
        <v>-73.972505200000001</v>
      </c>
      <c r="E354" s="2" t="s">
        <v>1517</v>
      </c>
      <c r="F354" s="10" t="s">
        <v>1518</v>
      </c>
      <c r="G354" s="1">
        <v>2015</v>
      </c>
      <c r="H354" s="6">
        <v>2.75</v>
      </c>
      <c r="I354" s="2">
        <v>2.75</v>
      </c>
      <c r="J354" s="1" t="s">
        <v>15</v>
      </c>
      <c r="K354" s="14">
        <f t="shared" ca="1" si="5"/>
        <v>1</v>
      </c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</row>
    <row r="355" spans="1:25" ht="13.2">
      <c r="A355" s="8" t="s">
        <v>1519</v>
      </c>
      <c r="B355" s="1" t="s">
        <v>1520</v>
      </c>
      <c r="C355" s="1" t="s">
        <v>1521</v>
      </c>
      <c r="D355" s="1" t="s">
        <v>1522</v>
      </c>
      <c r="E355" s="2" t="s">
        <v>1517</v>
      </c>
      <c r="F355" s="10" t="s">
        <v>1523</v>
      </c>
      <c r="G355" s="1">
        <v>2015</v>
      </c>
      <c r="H355" s="6">
        <v>3.5</v>
      </c>
      <c r="I355" s="2" t="s">
        <v>257</v>
      </c>
      <c r="J355" s="1" t="s">
        <v>15</v>
      </c>
      <c r="K355" s="14">
        <f t="shared" ca="1" si="5"/>
        <v>3</v>
      </c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</row>
    <row r="356" spans="1:25" ht="13.2">
      <c r="A356" s="8" t="s">
        <v>1524</v>
      </c>
      <c r="B356" s="1" t="s">
        <v>1525</v>
      </c>
      <c r="C356" s="1">
        <v>40.713861195448999</v>
      </c>
      <c r="D356" s="1">
        <v>-74.003882474536994</v>
      </c>
      <c r="E356" s="2" t="s">
        <v>1526</v>
      </c>
      <c r="F356" s="10" t="s">
        <v>1527</v>
      </c>
      <c r="G356" s="1">
        <v>2015</v>
      </c>
      <c r="H356" s="6">
        <v>2.5</v>
      </c>
      <c r="I356" s="2" t="s">
        <v>74</v>
      </c>
      <c r="J356" s="1" t="s">
        <v>15</v>
      </c>
      <c r="K356" s="14">
        <f t="shared" ca="1" si="5"/>
        <v>3</v>
      </c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</row>
    <row r="357" spans="1:25" ht="13.2">
      <c r="A357" s="8" t="s">
        <v>1528</v>
      </c>
      <c r="B357" s="1" t="s">
        <v>1110</v>
      </c>
      <c r="C357" s="1">
        <v>40.6982</v>
      </c>
      <c r="D357" s="1">
        <v>-73.937690000000003</v>
      </c>
      <c r="E357" s="2" t="s">
        <v>1529</v>
      </c>
      <c r="F357" s="10" t="s">
        <v>1530</v>
      </c>
      <c r="G357" s="1">
        <v>2015</v>
      </c>
      <c r="H357" s="6">
        <v>2</v>
      </c>
      <c r="I357" s="2" t="s">
        <v>210</v>
      </c>
      <c r="J357" s="1" t="s">
        <v>15</v>
      </c>
      <c r="K357" s="14">
        <f t="shared" ca="1" si="5"/>
        <v>1</v>
      </c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</row>
    <row r="358" spans="1:25" ht="13.2">
      <c r="A358" s="8" t="s">
        <v>1531</v>
      </c>
      <c r="B358" s="1" t="s">
        <v>1532</v>
      </c>
      <c r="C358" s="1">
        <v>40.690469999999998</v>
      </c>
      <c r="D358" s="1">
        <v>-73.960130000000007</v>
      </c>
      <c r="E358" s="2" t="s">
        <v>1533</v>
      </c>
      <c r="F358" s="10" t="s">
        <v>1534</v>
      </c>
      <c r="G358" s="1">
        <v>2015</v>
      </c>
      <c r="H358" s="6">
        <v>2.25</v>
      </c>
      <c r="I358" s="2" t="s">
        <v>649</v>
      </c>
      <c r="J358" s="9" t="s">
        <v>1938</v>
      </c>
      <c r="K358" s="14">
        <f t="shared" ca="1" si="5"/>
        <v>2</v>
      </c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</row>
    <row r="359" spans="1:25" ht="13.2">
      <c r="A359" s="8" t="s">
        <v>1535</v>
      </c>
      <c r="B359" s="1" t="s">
        <v>1536</v>
      </c>
      <c r="C359" s="1">
        <v>40.731110000000001</v>
      </c>
      <c r="D359" s="1">
        <v>-74.00179</v>
      </c>
      <c r="E359" s="2" t="s">
        <v>1537</v>
      </c>
      <c r="F359" s="10" t="s">
        <v>1538</v>
      </c>
      <c r="G359" s="1">
        <v>2015</v>
      </c>
      <c r="H359" s="6">
        <v>1</v>
      </c>
      <c r="I359" s="2" t="s">
        <v>565</v>
      </c>
      <c r="J359" s="1" t="s">
        <v>15</v>
      </c>
      <c r="K359" s="14">
        <f t="shared" ca="1" si="5"/>
        <v>1</v>
      </c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</row>
    <row r="360" spans="1:25" ht="13.2">
      <c r="A360" s="8" t="s">
        <v>1539</v>
      </c>
      <c r="B360" s="1" t="s">
        <v>1540</v>
      </c>
      <c r="C360" s="1">
        <v>40.732089999999999</v>
      </c>
      <c r="D360" s="1">
        <v>-73.983909999999995</v>
      </c>
      <c r="E360" s="2" t="s">
        <v>1541</v>
      </c>
      <c r="F360" s="10" t="s">
        <v>1542</v>
      </c>
      <c r="G360" s="1">
        <v>2015</v>
      </c>
      <c r="H360" s="6">
        <v>4.5</v>
      </c>
      <c r="I360" s="2" t="s">
        <v>670</v>
      </c>
      <c r="J360" s="1" t="s">
        <v>15</v>
      </c>
      <c r="K360" s="14">
        <f t="shared" ca="1" si="5"/>
        <v>1</v>
      </c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</row>
    <row r="361" spans="1:25" ht="13.2">
      <c r="A361" s="8" t="s">
        <v>1543</v>
      </c>
      <c r="B361" s="1" t="s">
        <v>1544</v>
      </c>
      <c r="C361" s="1">
        <v>40.729190000000003</v>
      </c>
      <c r="D361" s="1">
        <v>-74.001450000000006</v>
      </c>
      <c r="E361" s="2" t="s">
        <v>1545</v>
      </c>
      <c r="F361" s="10" t="s">
        <v>1546</v>
      </c>
      <c r="G361" s="1">
        <v>2015</v>
      </c>
      <c r="H361" s="6">
        <v>1</v>
      </c>
      <c r="I361" s="2" t="s">
        <v>565</v>
      </c>
      <c r="J361" s="1" t="s">
        <v>15</v>
      </c>
      <c r="K361" s="14">
        <f t="shared" ca="1" si="5"/>
        <v>3</v>
      </c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</row>
    <row r="362" spans="1:25" ht="13.2">
      <c r="A362" s="8" t="s">
        <v>1547</v>
      </c>
      <c r="B362" s="1" t="s">
        <v>1548</v>
      </c>
      <c r="C362" s="1" t="s">
        <v>1549</v>
      </c>
      <c r="D362" s="1" t="s">
        <v>1550</v>
      </c>
      <c r="E362" s="2" t="s">
        <v>1551</v>
      </c>
      <c r="F362" s="9" t="s">
        <v>1552</v>
      </c>
      <c r="G362" s="1">
        <v>2015</v>
      </c>
      <c r="H362" s="6">
        <v>3</v>
      </c>
      <c r="I362" s="2" t="s">
        <v>61</v>
      </c>
      <c r="J362" s="1" t="s">
        <v>15</v>
      </c>
      <c r="K362" s="14">
        <f t="shared" ca="1" si="5"/>
        <v>5</v>
      </c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</row>
    <row r="363" spans="1:25" ht="13.2">
      <c r="A363" s="8" t="s">
        <v>1553</v>
      </c>
      <c r="B363" s="1" t="s">
        <v>1554</v>
      </c>
      <c r="C363" s="1" t="s">
        <v>1555</v>
      </c>
      <c r="D363" s="1" t="s">
        <v>1556</v>
      </c>
      <c r="E363" s="2" t="s">
        <v>1557</v>
      </c>
      <c r="F363" s="9" t="s">
        <v>1558</v>
      </c>
      <c r="G363" s="1">
        <v>2014</v>
      </c>
      <c r="H363" s="6">
        <v>2.75</v>
      </c>
      <c r="I363" s="2" t="s">
        <v>149</v>
      </c>
      <c r="J363" s="9" t="s">
        <v>1896</v>
      </c>
      <c r="K363" s="14">
        <f t="shared" ca="1" si="5"/>
        <v>4</v>
      </c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</row>
    <row r="364" spans="1:25" ht="13.2">
      <c r="A364" s="8" t="s">
        <v>1559</v>
      </c>
      <c r="B364" s="1" t="s">
        <v>1560</v>
      </c>
      <c r="C364" s="1">
        <v>40.651029999999999</v>
      </c>
      <c r="D364" s="1">
        <v>-74.003960000000006</v>
      </c>
      <c r="E364" s="2" t="s">
        <v>1561</v>
      </c>
      <c r="F364" s="10" t="s">
        <v>1562</v>
      </c>
      <c r="G364" s="1">
        <v>2014</v>
      </c>
      <c r="H364" s="6">
        <v>2.5</v>
      </c>
      <c r="I364" s="2" t="s">
        <v>74</v>
      </c>
      <c r="J364" s="9" t="s">
        <v>1285</v>
      </c>
      <c r="K364" s="14">
        <f t="shared" ca="1" si="5"/>
        <v>3</v>
      </c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</row>
    <row r="365" spans="1:25" ht="13.2">
      <c r="A365" s="8" t="s">
        <v>1563</v>
      </c>
      <c r="B365" s="1" t="s">
        <v>1564</v>
      </c>
      <c r="C365" s="1">
        <v>40.69661</v>
      </c>
      <c r="D365" s="1">
        <v>-73.934910000000002</v>
      </c>
      <c r="E365" s="2" t="s">
        <v>1565</v>
      </c>
      <c r="F365" s="10" t="s">
        <v>1566</v>
      </c>
      <c r="G365" s="1">
        <v>2014</v>
      </c>
      <c r="H365" s="6">
        <v>2</v>
      </c>
      <c r="I365" s="2" t="s">
        <v>210</v>
      </c>
      <c r="J365" s="1" t="s">
        <v>15</v>
      </c>
      <c r="K365" s="14">
        <f t="shared" ca="1" si="5"/>
        <v>3</v>
      </c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</row>
    <row r="366" spans="1:25" ht="13.2">
      <c r="A366" s="8" t="s">
        <v>1567</v>
      </c>
      <c r="B366" s="1" t="s">
        <v>1568</v>
      </c>
      <c r="C366" s="1">
        <v>40.672789999999999</v>
      </c>
      <c r="D366" s="1">
        <v>-73.950370000000007</v>
      </c>
      <c r="E366" s="2" t="s">
        <v>1565</v>
      </c>
      <c r="F366" s="10" t="s">
        <v>1569</v>
      </c>
      <c r="G366" s="1">
        <v>2014</v>
      </c>
      <c r="H366" s="6">
        <v>2.25</v>
      </c>
      <c r="I366" s="2" t="s">
        <v>649</v>
      </c>
      <c r="J366" s="1" t="s">
        <v>15</v>
      </c>
      <c r="K366" s="14">
        <f t="shared" ca="1" si="5"/>
        <v>3</v>
      </c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</row>
    <row r="367" spans="1:25" ht="13.2">
      <c r="A367" s="8" t="s">
        <v>1570</v>
      </c>
      <c r="B367" s="1" t="s">
        <v>1571</v>
      </c>
      <c r="C367" s="1">
        <v>40.73113</v>
      </c>
      <c r="D367" s="1">
        <v>-73.982960000000006</v>
      </c>
      <c r="E367" s="2" t="s">
        <v>1572</v>
      </c>
      <c r="F367" s="10" t="s">
        <v>1573</v>
      </c>
      <c r="G367" s="1">
        <v>2014</v>
      </c>
      <c r="H367" s="6">
        <v>1</v>
      </c>
      <c r="I367" s="2" t="s">
        <v>565</v>
      </c>
      <c r="J367" s="1" t="s">
        <v>15</v>
      </c>
      <c r="K367" s="14">
        <f t="shared" ca="1" si="5"/>
        <v>5</v>
      </c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</row>
    <row r="368" spans="1:25" ht="13.2">
      <c r="A368" s="8" t="s">
        <v>1574</v>
      </c>
      <c r="B368" s="1" t="s">
        <v>1575</v>
      </c>
      <c r="C368" s="1" t="s">
        <v>1576</v>
      </c>
      <c r="D368" s="1" t="s">
        <v>1577</v>
      </c>
      <c r="E368" s="2" t="s">
        <v>1578</v>
      </c>
      <c r="F368" s="10" t="s">
        <v>1579</v>
      </c>
      <c r="G368" s="1">
        <v>2014</v>
      </c>
      <c r="H368" s="6">
        <v>1</v>
      </c>
      <c r="I368" s="2" t="s">
        <v>565</v>
      </c>
      <c r="J368" s="1" t="s">
        <v>15</v>
      </c>
      <c r="K368" s="14">
        <f t="shared" ca="1" si="5"/>
        <v>2</v>
      </c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</row>
    <row r="369" spans="1:25" ht="13.2">
      <c r="A369" s="8" t="s">
        <v>1580</v>
      </c>
      <c r="B369" s="1" t="s">
        <v>1581</v>
      </c>
      <c r="C369" s="1">
        <v>40.666885600000001</v>
      </c>
      <c r="D369" s="1">
        <v>-73.981370400000003</v>
      </c>
      <c r="E369" s="2" t="s">
        <v>1582</v>
      </c>
      <c r="F369" s="10" t="s">
        <v>1583</v>
      </c>
      <c r="G369" s="1">
        <v>2014</v>
      </c>
      <c r="H369" s="6">
        <v>2.5</v>
      </c>
      <c r="I369" s="2" t="s">
        <v>74</v>
      </c>
      <c r="J369" s="1" t="s">
        <v>15</v>
      </c>
      <c r="K369" s="14">
        <f t="shared" ca="1" si="5"/>
        <v>5</v>
      </c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</row>
    <row r="370" spans="1:25" ht="13.2">
      <c r="A370" s="8" t="s">
        <v>1584</v>
      </c>
      <c r="B370" s="1" t="s">
        <v>1585</v>
      </c>
      <c r="C370" s="1">
        <v>40.686700000000002</v>
      </c>
      <c r="D370" s="1">
        <v>-73.975040000000007</v>
      </c>
      <c r="E370" s="2" t="s">
        <v>1582</v>
      </c>
      <c r="F370" s="10" t="s">
        <v>1586</v>
      </c>
      <c r="G370" s="1">
        <v>2014</v>
      </c>
      <c r="H370" s="6">
        <v>3.5</v>
      </c>
      <c r="I370" s="2" t="s">
        <v>257</v>
      </c>
      <c r="J370" s="1" t="s">
        <v>87</v>
      </c>
      <c r="K370" s="14">
        <f t="shared" ca="1" si="5"/>
        <v>2</v>
      </c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</row>
    <row r="371" spans="1:25" ht="13.2">
      <c r="A371" s="8" t="s">
        <v>1587</v>
      </c>
      <c r="B371" s="1" t="s">
        <v>1588</v>
      </c>
      <c r="C371" s="1">
        <v>40.707696609999999</v>
      </c>
      <c r="D371" s="1">
        <v>-73.943483169999993</v>
      </c>
      <c r="E371" s="2" t="s">
        <v>1589</v>
      </c>
      <c r="F371" s="10" t="s">
        <v>1590</v>
      </c>
      <c r="G371" s="1">
        <v>2014</v>
      </c>
      <c r="H371" s="6">
        <v>2.4500000000000002</v>
      </c>
      <c r="I371" s="2" t="s">
        <v>1072</v>
      </c>
      <c r="J371" s="1" t="s">
        <v>15</v>
      </c>
      <c r="K371" s="14">
        <f t="shared" ca="1" si="5"/>
        <v>5</v>
      </c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</row>
    <row r="372" spans="1:25" ht="13.2">
      <c r="A372" s="8" t="s">
        <v>1591</v>
      </c>
      <c r="B372" s="1" t="s">
        <v>1592</v>
      </c>
      <c r="C372" s="1">
        <v>40.72925</v>
      </c>
      <c r="D372" s="1">
        <v>-73.984340000000003</v>
      </c>
      <c r="E372" s="2" t="s">
        <v>1593</v>
      </c>
      <c r="F372" s="10" t="s">
        <v>1594</v>
      </c>
      <c r="G372" s="1">
        <v>2014</v>
      </c>
      <c r="H372" s="6">
        <v>2.5</v>
      </c>
      <c r="I372" s="2" t="s">
        <v>74</v>
      </c>
      <c r="J372" s="1" t="s">
        <v>15</v>
      </c>
      <c r="K372" s="14">
        <f t="shared" ca="1" si="5"/>
        <v>4</v>
      </c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</row>
    <row r="373" spans="1:25" ht="13.2">
      <c r="A373" s="8" t="s">
        <v>1595</v>
      </c>
      <c r="B373" s="1" t="s">
        <v>512</v>
      </c>
      <c r="C373" s="1" t="s">
        <v>1596</v>
      </c>
      <c r="D373" s="1" t="s">
        <v>1597</v>
      </c>
      <c r="E373" s="2" t="s">
        <v>1598</v>
      </c>
      <c r="F373" s="10" t="s">
        <v>1599</v>
      </c>
      <c r="G373" s="1">
        <v>2014</v>
      </c>
      <c r="H373" s="6">
        <v>3.5</v>
      </c>
      <c r="I373" s="2" t="s">
        <v>257</v>
      </c>
      <c r="J373" s="1" t="s">
        <v>87</v>
      </c>
      <c r="K373" s="14">
        <f t="shared" ca="1" si="5"/>
        <v>5</v>
      </c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</row>
    <row r="374" spans="1:25" ht="13.2">
      <c r="A374" s="8" t="s">
        <v>1600</v>
      </c>
      <c r="B374" s="1" t="s">
        <v>1601</v>
      </c>
      <c r="C374" s="1">
        <v>40.763019999999997</v>
      </c>
      <c r="D374" s="1">
        <v>-73.98536</v>
      </c>
      <c r="E374" s="2" t="s">
        <v>1602</v>
      </c>
      <c r="F374" s="10" t="s">
        <v>1603</v>
      </c>
      <c r="G374" s="1">
        <v>2014</v>
      </c>
      <c r="H374" s="6">
        <v>2.75</v>
      </c>
      <c r="I374" s="2" t="s">
        <v>149</v>
      </c>
      <c r="J374" s="9" t="s">
        <v>1896</v>
      </c>
      <c r="K374" s="14">
        <f t="shared" ca="1" si="5"/>
        <v>4</v>
      </c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</row>
    <row r="375" spans="1:25" ht="13.2">
      <c r="A375" s="8" t="s">
        <v>1604</v>
      </c>
      <c r="B375" s="1" t="s">
        <v>1605</v>
      </c>
      <c r="C375" s="1">
        <v>40.722360000000002</v>
      </c>
      <c r="D375" s="1">
        <v>-73.941280000000006</v>
      </c>
      <c r="E375" s="2" t="s">
        <v>1602</v>
      </c>
      <c r="F375" s="10" t="s">
        <v>1606</v>
      </c>
      <c r="G375" s="1">
        <v>2014</v>
      </c>
      <c r="H375" s="6">
        <v>2.25</v>
      </c>
      <c r="I375" s="2" t="s">
        <v>649</v>
      </c>
      <c r="J375" s="9" t="s">
        <v>1285</v>
      </c>
      <c r="K375" s="14">
        <f t="shared" ca="1" si="5"/>
        <v>5</v>
      </c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</row>
    <row r="376" spans="1:25" ht="13.2">
      <c r="A376" s="8" t="s">
        <v>1607</v>
      </c>
      <c r="B376" s="1" t="s">
        <v>784</v>
      </c>
      <c r="C376" s="1">
        <v>40.758139999999997</v>
      </c>
      <c r="D376" s="1">
        <v>-73.992339999999999</v>
      </c>
      <c r="E376" s="2" t="s">
        <v>1608</v>
      </c>
      <c r="F376" s="10" t="s">
        <v>1609</v>
      </c>
      <c r="G376" s="1">
        <v>2014</v>
      </c>
      <c r="H376" s="6">
        <v>1</v>
      </c>
      <c r="I376" s="2" t="s">
        <v>565</v>
      </c>
      <c r="J376" s="1" t="s">
        <v>15</v>
      </c>
      <c r="K376" s="14">
        <f t="shared" ca="1" si="5"/>
        <v>5</v>
      </c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</row>
    <row r="377" spans="1:25" ht="13.2">
      <c r="A377" s="8" t="s">
        <v>1610</v>
      </c>
      <c r="B377" s="1" t="s">
        <v>1611</v>
      </c>
      <c r="C377" s="1">
        <v>40.699109999999997</v>
      </c>
      <c r="D377" s="1">
        <v>-73.939319999999995</v>
      </c>
      <c r="E377" s="2" t="s">
        <v>1612</v>
      </c>
      <c r="F377" s="10" t="s">
        <v>1613</v>
      </c>
      <c r="G377" s="1">
        <v>2014</v>
      </c>
      <c r="H377" s="6">
        <v>2.25</v>
      </c>
      <c r="I377" s="2" t="s">
        <v>649</v>
      </c>
      <c r="J377" s="1" t="s">
        <v>15</v>
      </c>
      <c r="K377" s="14">
        <f t="shared" ca="1" si="5"/>
        <v>1</v>
      </c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</row>
    <row r="378" spans="1:25" ht="13.2">
      <c r="A378" s="8" t="s">
        <v>1614</v>
      </c>
      <c r="B378" s="1" t="s">
        <v>954</v>
      </c>
      <c r="C378" s="1">
        <v>40.723739999999999</v>
      </c>
      <c r="D378" s="1">
        <v>-73.987899999999996</v>
      </c>
      <c r="E378" s="2" t="s">
        <v>1615</v>
      </c>
      <c r="F378" s="10" t="s">
        <v>1616</v>
      </c>
      <c r="G378" s="1">
        <v>2014</v>
      </c>
      <c r="H378" s="6">
        <v>2.25</v>
      </c>
      <c r="I378" s="2" t="s">
        <v>649</v>
      </c>
      <c r="J378" s="1" t="s">
        <v>15</v>
      </c>
      <c r="K378" s="14">
        <f t="shared" ca="1" si="5"/>
        <v>5</v>
      </c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</row>
    <row r="379" spans="1:25" ht="13.2">
      <c r="A379" s="8" t="s">
        <v>1617</v>
      </c>
      <c r="B379" s="1" t="s">
        <v>489</v>
      </c>
      <c r="C379" s="1" t="s">
        <v>1618</v>
      </c>
      <c r="D379" s="1" t="s">
        <v>1619</v>
      </c>
      <c r="E379" s="2" t="s">
        <v>1620</v>
      </c>
      <c r="F379" s="9" t="s">
        <v>1621</v>
      </c>
      <c r="G379" s="1">
        <v>2014</v>
      </c>
      <c r="H379" s="6">
        <v>2.85</v>
      </c>
      <c r="I379" s="2" t="s">
        <v>1304</v>
      </c>
      <c r="J379" s="9" t="s">
        <v>1938</v>
      </c>
      <c r="K379" s="14">
        <f t="shared" ca="1" si="5"/>
        <v>4</v>
      </c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</row>
    <row r="380" spans="1:25" ht="13.2">
      <c r="A380" s="8" t="s">
        <v>1622</v>
      </c>
      <c r="B380" s="1" t="s">
        <v>1623</v>
      </c>
      <c r="C380" s="1">
        <v>40.847806921229001</v>
      </c>
      <c r="D380" s="1">
        <v>-73.907143883407002</v>
      </c>
      <c r="E380" s="2" t="s">
        <v>1620</v>
      </c>
      <c r="F380" s="10" t="s">
        <v>1624</v>
      </c>
      <c r="G380" s="1">
        <v>2014</v>
      </c>
      <c r="H380" s="6">
        <v>2</v>
      </c>
      <c r="I380" s="2" t="s">
        <v>210</v>
      </c>
      <c r="J380" s="1" t="s">
        <v>15</v>
      </c>
      <c r="K380" s="14">
        <f t="shared" ca="1" si="5"/>
        <v>4</v>
      </c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</row>
    <row r="381" spans="1:25" ht="13.2">
      <c r="A381" s="8" t="s">
        <v>1625</v>
      </c>
      <c r="B381" s="1" t="s">
        <v>327</v>
      </c>
      <c r="C381" s="1">
        <v>40.765663912000001</v>
      </c>
      <c r="D381" s="1">
        <v>-73.93079401</v>
      </c>
      <c r="E381" s="2" t="s">
        <v>1620</v>
      </c>
      <c r="F381" s="10" t="s">
        <v>1626</v>
      </c>
      <c r="G381" s="1">
        <v>2014</v>
      </c>
      <c r="H381" s="6">
        <v>2.25</v>
      </c>
      <c r="I381" s="2" t="s">
        <v>649</v>
      </c>
      <c r="J381" s="1" t="s">
        <v>15</v>
      </c>
      <c r="K381" s="14">
        <f t="shared" ca="1" si="5"/>
        <v>4</v>
      </c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</row>
    <row r="382" spans="1:25" ht="13.2">
      <c r="A382" s="8" t="s">
        <v>1627</v>
      </c>
      <c r="B382" s="1" t="s">
        <v>1628</v>
      </c>
      <c r="C382" s="1">
        <v>40.644570506000001</v>
      </c>
      <c r="D382" s="1">
        <v>-74.098384941000006</v>
      </c>
      <c r="E382" s="2" t="s">
        <v>1629</v>
      </c>
      <c r="F382" s="10" t="s">
        <v>1630</v>
      </c>
      <c r="G382" s="1">
        <v>2014</v>
      </c>
      <c r="H382" s="6">
        <v>2</v>
      </c>
      <c r="I382" s="2" t="s">
        <v>210</v>
      </c>
      <c r="J382" s="1" t="s">
        <v>15</v>
      </c>
      <c r="K382" s="14">
        <f t="shared" ca="1" si="5"/>
        <v>4</v>
      </c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</row>
    <row r="383" spans="1:25" ht="13.2">
      <c r="A383" s="8" t="s">
        <v>1631</v>
      </c>
      <c r="B383" s="1" t="s">
        <v>983</v>
      </c>
      <c r="C383" s="1">
        <v>40.739816400000002</v>
      </c>
      <c r="D383" s="1">
        <v>-73.998945300000003</v>
      </c>
      <c r="E383" s="2" t="s">
        <v>1632</v>
      </c>
      <c r="F383" s="10" t="s">
        <v>1633</v>
      </c>
      <c r="G383" s="1">
        <v>2014</v>
      </c>
      <c r="H383" s="6">
        <v>3</v>
      </c>
      <c r="I383" s="2" t="s">
        <v>61</v>
      </c>
      <c r="J383" s="1" t="s">
        <v>87</v>
      </c>
      <c r="K383" s="14">
        <f t="shared" ca="1" si="5"/>
        <v>5</v>
      </c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</row>
    <row r="384" spans="1:25" ht="13.2">
      <c r="A384" s="8" t="s">
        <v>1634</v>
      </c>
      <c r="B384" s="1" t="s">
        <v>1635</v>
      </c>
      <c r="C384" s="1">
        <v>40.722990000000003</v>
      </c>
      <c r="D384" s="1">
        <v>-73.985489999999999</v>
      </c>
      <c r="E384" s="2" t="s">
        <v>1636</v>
      </c>
      <c r="F384" s="10" t="s">
        <v>1637</v>
      </c>
      <c r="G384" s="1">
        <v>2014</v>
      </c>
      <c r="H384" s="6">
        <v>1</v>
      </c>
      <c r="I384" s="2" t="s">
        <v>565</v>
      </c>
      <c r="J384" s="1" t="s">
        <v>15</v>
      </c>
      <c r="K384" s="14">
        <f t="shared" ca="1" si="5"/>
        <v>5</v>
      </c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</row>
    <row r="385" spans="1:25" ht="13.2">
      <c r="A385" s="8" t="s">
        <v>1638</v>
      </c>
      <c r="B385" s="1" t="s">
        <v>1639</v>
      </c>
      <c r="C385" s="1">
        <v>40.660229999999999</v>
      </c>
      <c r="D385" s="1">
        <v>-73.830609899999999</v>
      </c>
      <c r="E385" s="2" t="s">
        <v>1636</v>
      </c>
      <c r="F385" s="10" t="s">
        <v>1640</v>
      </c>
      <c r="G385" s="1">
        <v>2014</v>
      </c>
      <c r="H385" s="6">
        <v>2.75</v>
      </c>
      <c r="I385" s="2" t="s">
        <v>149</v>
      </c>
      <c r="J385" s="1" t="s">
        <v>15</v>
      </c>
      <c r="K385" s="14">
        <f t="shared" ca="1" si="5"/>
        <v>5</v>
      </c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</row>
    <row r="386" spans="1:25" ht="13.2">
      <c r="A386" s="8" t="s">
        <v>1641</v>
      </c>
      <c r="B386" s="1" t="s">
        <v>1564</v>
      </c>
      <c r="C386" s="1">
        <v>40.69661</v>
      </c>
      <c r="D386" s="1">
        <v>-73.934910000000002</v>
      </c>
      <c r="E386" s="2" t="s">
        <v>1642</v>
      </c>
      <c r="F386" s="10" t="s">
        <v>1643</v>
      </c>
      <c r="G386" s="1">
        <v>2014</v>
      </c>
      <c r="H386" s="6">
        <v>2</v>
      </c>
      <c r="I386" s="2" t="s">
        <v>210</v>
      </c>
      <c r="J386" s="9" t="s">
        <v>1896</v>
      </c>
      <c r="K386" s="14">
        <f t="shared" ca="1" si="5"/>
        <v>2</v>
      </c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</row>
    <row r="387" spans="1:25" ht="13.2">
      <c r="A387" s="8" t="s">
        <v>1644</v>
      </c>
      <c r="B387" s="1" t="s">
        <v>1645</v>
      </c>
      <c r="C387" s="1">
        <v>40.703310000000002</v>
      </c>
      <c r="D387" s="1">
        <v>-74.010689999999997</v>
      </c>
      <c r="E387" s="2" t="s">
        <v>1646</v>
      </c>
      <c r="F387" s="10" t="s">
        <v>1647</v>
      </c>
      <c r="G387" s="1">
        <v>2014</v>
      </c>
      <c r="H387" s="6">
        <v>2.5</v>
      </c>
      <c r="I387" s="2" t="s">
        <v>74</v>
      </c>
      <c r="J387" s="9" t="s">
        <v>1285</v>
      </c>
      <c r="K387" s="14">
        <f t="shared" ref="K387:K450" ca="1" si="6">RANDBETWEEN(1,5)</f>
        <v>4</v>
      </c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</row>
    <row r="388" spans="1:25" ht="13.2">
      <c r="A388" s="8" t="s">
        <v>1648</v>
      </c>
      <c r="B388" s="1" t="s">
        <v>1649</v>
      </c>
      <c r="C388" s="1">
        <v>40.697442700000003</v>
      </c>
      <c r="D388" s="1">
        <v>-73.967519699999997</v>
      </c>
      <c r="E388" s="2" t="s">
        <v>1646</v>
      </c>
      <c r="F388" s="10" t="s">
        <v>1650</v>
      </c>
      <c r="G388" s="1">
        <v>2014</v>
      </c>
      <c r="H388" s="6">
        <v>2.75</v>
      </c>
      <c r="I388" s="2" t="s">
        <v>149</v>
      </c>
      <c r="J388" s="9" t="s">
        <v>1938</v>
      </c>
      <c r="K388" s="14">
        <f t="shared" ca="1" si="6"/>
        <v>1</v>
      </c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</row>
    <row r="389" spans="1:25" ht="13.2">
      <c r="A389" s="8" t="s">
        <v>1651</v>
      </c>
      <c r="B389" s="1" t="s">
        <v>1319</v>
      </c>
      <c r="C389" s="1">
        <v>40.77505</v>
      </c>
      <c r="D389" s="1">
        <v>-73.980879999999999</v>
      </c>
      <c r="E389" s="2" t="s">
        <v>1652</v>
      </c>
      <c r="F389" s="10" t="s">
        <v>1653</v>
      </c>
      <c r="G389" s="1">
        <v>2014</v>
      </c>
      <c r="H389" s="6">
        <v>2.71</v>
      </c>
      <c r="I389" s="2" t="s">
        <v>1654</v>
      </c>
      <c r="J389" s="1" t="s">
        <v>15</v>
      </c>
      <c r="K389" s="14">
        <f t="shared" ca="1" si="6"/>
        <v>4</v>
      </c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</row>
    <row r="390" spans="1:25" ht="13.2">
      <c r="A390" s="8" t="s">
        <v>1655</v>
      </c>
      <c r="B390" s="1" t="s">
        <v>1656</v>
      </c>
      <c r="C390" s="1">
        <v>40.734771000000002</v>
      </c>
      <c r="D390" s="1">
        <v>-73.992288000000002</v>
      </c>
      <c r="E390" s="2" t="s">
        <v>1657</v>
      </c>
      <c r="F390" s="10" t="s">
        <v>1658</v>
      </c>
      <c r="G390" s="1">
        <v>2014</v>
      </c>
      <c r="H390" s="6">
        <v>2.75</v>
      </c>
      <c r="I390" s="2" t="s">
        <v>149</v>
      </c>
      <c r="J390" s="1" t="s">
        <v>15</v>
      </c>
      <c r="K390" s="14">
        <f t="shared" ca="1" si="6"/>
        <v>1</v>
      </c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</row>
    <row r="391" spans="1:25" ht="13.2">
      <c r="A391" s="8" t="s">
        <v>1659</v>
      </c>
      <c r="B391" s="1" t="s">
        <v>1660</v>
      </c>
      <c r="C391" s="1">
        <v>40.718220000000002</v>
      </c>
      <c r="D391" s="1">
        <v>-73.991230000000002</v>
      </c>
      <c r="E391" s="2" t="s">
        <v>1661</v>
      </c>
      <c r="F391" s="10" t="s">
        <v>1662</v>
      </c>
      <c r="G391" s="1">
        <v>2014</v>
      </c>
      <c r="H391" s="6">
        <v>2.75</v>
      </c>
      <c r="I391" s="2" t="s">
        <v>149</v>
      </c>
      <c r="J391" s="1" t="s">
        <v>15</v>
      </c>
      <c r="K391" s="14">
        <f t="shared" ca="1" si="6"/>
        <v>2</v>
      </c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</row>
    <row r="392" spans="1:25" ht="13.2">
      <c r="A392" s="8" t="s">
        <v>1663</v>
      </c>
      <c r="B392" s="1" t="s">
        <v>1664</v>
      </c>
      <c r="C392" s="1">
        <v>40.73507</v>
      </c>
      <c r="D392" s="1">
        <v>-73.98612</v>
      </c>
      <c r="E392" s="2" t="s">
        <v>1665</v>
      </c>
      <c r="F392" s="10" t="s">
        <v>1666</v>
      </c>
      <c r="G392" s="1">
        <v>2014</v>
      </c>
      <c r="H392" s="6">
        <v>3</v>
      </c>
      <c r="I392" s="2" t="s">
        <v>61</v>
      </c>
      <c r="J392" s="1" t="s">
        <v>15</v>
      </c>
      <c r="K392" s="14">
        <f t="shared" ca="1" si="6"/>
        <v>3</v>
      </c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</row>
    <row r="393" spans="1:25" ht="13.2">
      <c r="A393" s="8" t="s">
        <v>1667</v>
      </c>
      <c r="B393" s="1" t="s">
        <v>1668</v>
      </c>
      <c r="C393" s="1">
        <v>40.76032</v>
      </c>
      <c r="D393" s="1">
        <v>-73.828130000000002</v>
      </c>
      <c r="E393" s="2" t="s">
        <v>1669</v>
      </c>
      <c r="F393" s="10" t="s">
        <v>1670</v>
      </c>
      <c r="G393" s="1">
        <v>2014</v>
      </c>
      <c r="H393" s="6">
        <v>2.5</v>
      </c>
      <c r="I393" s="2" t="s">
        <v>74</v>
      </c>
      <c r="J393" s="1" t="s">
        <v>575</v>
      </c>
      <c r="K393" s="14">
        <f t="shared" ca="1" si="6"/>
        <v>4</v>
      </c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</row>
    <row r="394" spans="1:25" ht="13.2">
      <c r="A394" s="8" t="s">
        <v>1671</v>
      </c>
      <c r="B394" s="1" t="s">
        <v>1672</v>
      </c>
      <c r="C394" s="1" t="s">
        <v>1482</v>
      </c>
      <c r="D394" s="1" t="s">
        <v>1483</v>
      </c>
      <c r="E394" s="2" t="s">
        <v>1673</v>
      </c>
      <c r="F394" s="10" t="s">
        <v>1674</v>
      </c>
      <c r="G394" s="1">
        <v>2014</v>
      </c>
      <c r="H394" s="6">
        <v>1</v>
      </c>
      <c r="I394" s="2" t="s">
        <v>565</v>
      </c>
      <c r="J394" s="1" t="s">
        <v>15</v>
      </c>
      <c r="K394" s="14">
        <f t="shared" ca="1" si="6"/>
        <v>1</v>
      </c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</row>
    <row r="395" spans="1:25" ht="13.2">
      <c r="A395" s="8" t="s">
        <v>1675</v>
      </c>
      <c r="B395" s="1" t="s">
        <v>1676</v>
      </c>
      <c r="C395" s="1" t="s">
        <v>1677</v>
      </c>
      <c r="D395" s="1" t="s">
        <v>1678</v>
      </c>
      <c r="E395" s="2" t="s">
        <v>1679</v>
      </c>
      <c r="F395" s="9" t="s">
        <v>1680</v>
      </c>
      <c r="G395" s="1">
        <v>2014</v>
      </c>
      <c r="H395" s="6">
        <v>2.5</v>
      </c>
      <c r="I395" s="2" t="s">
        <v>74</v>
      </c>
      <c r="J395" s="1" t="s">
        <v>15</v>
      </c>
      <c r="K395" s="14">
        <f t="shared" ca="1" si="6"/>
        <v>4</v>
      </c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</row>
    <row r="396" spans="1:25" ht="13.2">
      <c r="A396" s="8" t="s">
        <v>1681</v>
      </c>
      <c r="B396" s="1" t="s">
        <v>1682</v>
      </c>
      <c r="C396" s="1">
        <v>40.818759999999997</v>
      </c>
      <c r="D396" s="1">
        <v>-73.937799999999996</v>
      </c>
      <c r="E396" s="2" t="s">
        <v>1679</v>
      </c>
      <c r="F396" s="10" t="s">
        <v>1683</v>
      </c>
      <c r="G396" s="1">
        <v>2014</v>
      </c>
      <c r="H396" s="6">
        <v>2.25</v>
      </c>
      <c r="I396" s="2" t="s">
        <v>649</v>
      </c>
      <c r="J396" s="1" t="s">
        <v>15</v>
      </c>
      <c r="K396" s="14">
        <f t="shared" ca="1" si="6"/>
        <v>5</v>
      </c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</row>
    <row r="397" spans="1:25" ht="13.2">
      <c r="A397" s="8" t="s">
        <v>1684</v>
      </c>
      <c r="B397" s="1" t="s">
        <v>1685</v>
      </c>
      <c r="C397" s="1">
        <v>40.757959999999997</v>
      </c>
      <c r="D397" s="1">
        <v>-73.962950000000006</v>
      </c>
      <c r="E397" s="2" t="s">
        <v>1679</v>
      </c>
      <c r="F397" s="10" t="s">
        <v>1686</v>
      </c>
      <c r="G397" s="1">
        <v>2014</v>
      </c>
      <c r="H397" s="6">
        <v>2.5</v>
      </c>
      <c r="I397" s="2" t="s">
        <v>74</v>
      </c>
      <c r="J397" s="9" t="s">
        <v>1896</v>
      </c>
      <c r="K397" s="14">
        <f t="shared" ca="1" si="6"/>
        <v>1</v>
      </c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</row>
    <row r="398" spans="1:25" ht="13.2">
      <c r="A398" s="8" t="s">
        <v>1687</v>
      </c>
      <c r="B398" s="1" t="s">
        <v>1688</v>
      </c>
      <c r="C398" s="1">
        <v>40.730609999999999</v>
      </c>
      <c r="D398" s="1">
        <v>-73.981229999999996</v>
      </c>
      <c r="E398" s="2" t="s">
        <v>1689</v>
      </c>
      <c r="F398" s="10" t="s">
        <v>1690</v>
      </c>
      <c r="G398" s="1">
        <v>2014</v>
      </c>
      <c r="H398" s="6">
        <v>1</v>
      </c>
      <c r="I398" s="2" t="s">
        <v>565</v>
      </c>
      <c r="J398" s="9" t="s">
        <v>1285</v>
      </c>
      <c r="K398" s="14">
        <f t="shared" ca="1" si="6"/>
        <v>2</v>
      </c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</row>
    <row r="399" spans="1:25" ht="13.2">
      <c r="A399" s="8" t="s">
        <v>1691</v>
      </c>
      <c r="B399" s="1" t="s">
        <v>1386</v>
      </c>
      <c r="C399" s="1">
        <v>40.695799999999998</v>
      </c>
      <c r="D399" s="1">
        <v>-73.946560000000005</v>
      </c>
      <c r="E399" s="2" t="s">
        <v>1692</v>
      </c>
      <c r="F399" s="10" t="s">
        <v>1693</v>
      </c>
      <c r="G399" s="1">
        <v>2014</v>
      </c>
      <c r="H399" s="6">
        <v>2</v>
      </c>
      <c r="I399" s="2" t="s">
        <v>210</v>
      </c>
      <c r="J399" s="9" t="s">
        <v>1938</v>
      </c>
      <c r="K399" s="14">
        <f t="shared" ca="1" si="6"/>
        <v>5</v>
      </c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</row>
    <row r="400" spans="1:25" ht="13.2">
      <c r="A400" s="8" t="s">
        <v>1694</v>
      </c>
      <c r="B400" s="1" t="s">
        <v>1695</v>
      </c>
      <c r="C400" s="1">
        <v>40.680523999999998</v>
      </c>
      <c r="D400" s="1">
        <v>-73.974394000000004</v>
      </c>
      <c r="E400" s="2" t="s">
        <v>1696</v>
      </c>
      <c r="F400" s="10" t="s">
        <v>1697</v>
      </c>
      <c r="G400" s="1">
        <v>2014</v>
      </c>
      <c r="H400" s="6">
        <v>2.5</v>
      </c>
      <c r="I400" s="2" t="s">
        <v>74</v>
      </c>
      <c r="J400" s="1" t="s">
        <v>15</v>
      </c>
      <c r="K400" s="14">
        <f t="shared" ca="1" si="6"/>
        <v>3</v>
      </c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</row>
    <row r="401" spans="1:25" ht="13.2">
      <c r="A401" s="8" t="s">
        <v>1698</v>
      </c>
      <c r="B401" s="1" t="s">
        <v>1699</v>
      </c>
      <c r="C401" s="1">
        <v>40.722540000000002</v>
      </c>
      <c r="D401" s="1">
        <v>-73.99239</v>
      </c>
      <c r="E401" s="2" t="s">
        <v>1696</v>
      </c>
      <c r="F401" s="10" t="s">
        <v>1700</v>
      </c>
      <c r="G401" s="1">
        <v>2014</v>
      </c>
      <c r="H401" s="6">
        <v>2.5</v>
      </c>
      <c r="I401" s="2" t="s">
        <v>74</v>
      </c>
      <c r="J401" s="1" t="s">
        <v>15</v>
      </c>
      <c r="K401" s="14">
        <f t="shared" ca="1" si="6"/>
        <v>3</v>
      </c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</row>
    <row r="402" spans="1:25" ht="13.2">
      <c r="A402" s="8" t="s">
        <v>1701</v>
      </c>
      <c r="B402" s="1" t="s">
        <v>1702</v>
      </c>
      <c r="C402" s="1">
        <v>40.706777041999999</v>
      </c>
      <c r="D402" s="1">
        <v>-73.950364160999996</v>
      </c>
      <c r="E402" s="2" t="s">
        <v>1703</v>
      </c>
      <c r="F402" s="10" t="s">
        <v>1704</v>
      </c>
      <c r="G402" s="1">
        <v>2014</v>
      </c>
      <c r="H402" s="6">
        <v>2</v>
      </c>
      <c r="I402" s="2" t="s">
        <v>210</v>
      </c>
      <c r="J402" s="1" t="s">
        <v>15</v>
      </c>
      <c r="K402" s="14">
        <f t="shared" ca="1" si="6"/>
        <v>4</v>
      </c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</row>
    <row r="403" spans="1:25" ht="13.2">
      <c r="A403" s="8" t="s">
        <v>1705</v>
      </c>
      <c r="B403" s="1" t="s">
        <v>1660</v>
      </c>
      <c r="C403" s="1">
        <v>40.718220000000002</v>
      </c>
      <c r="D403" s="1">
        <v>-73.991230000000002</v>
      </c>
      <c r="E403" s="2" t="s">
        <v>1703</v>
      </c>
      <c r="F403" s="10" t="s">
        <v>1706</v>
      </c>
      <c r="G403" s="1">
        <v>2014</v>
      </c>
      <c r="H403" s="6">
        <v>2.75</v>
      </c>
      <c r="I403" s="2" t="s">
        <v>149</v>
      </c>
      <c r="J403" s="1" t="s">
        <v>15</v>
      </c>
      <c r="K403" s="14">
        <f t="shared" ca="1" si="6"/>
        <v>3</v>
      </c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</row>
    <row r="404" spans="1:25" ht="13.2">
      <c r="A404" s="8" t="s">
        <v>1707</v>
      </c>
      <c r="B404" s="1" t="s">
        <v>1708</v>
      </c>
      <c r="C404" s="1">
        <v>40.713945000000002</v>
      </c>
      <c r="D404" s="1">
        <v>-73.989103999999998</v>
      </c>
      <c r="E404" s="2" t="s">
        <v>1709</v>
      </c>
      <c r="F404" s="10" t="s">
        <v>1710</v>
      </c>
      <c r="G404" s="1">
        <v>2014</v>
      </c>
      <c r="H404" s="6">
        <v>2</v>
      </c>
      <c r="I404" s="2" t="s">
        <v>210</v>
      </c>
      <c r="J404" s="9" t="s">
        <v>1896</v>
      </c>
      <c r="K404" s="14">
        <f t="shared" ca="1" si="6"/>
        <v>4</v>
      </c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</row>
    <row r="405" spans="1:25" ht="13.2">
      <c r="A405" s="8" t="s">
        <v>1711</v>
      </c>
      <c r="B405" s="1" t="s">
        <v>1712</v>
      </c>
      <c r="C405" s="1" t="s">
        <v>1713</v>
      </c>
      <c r="D405" s="1" t="s">
        <v>1714</v>
      </c>
      <c r="E405" s="2" t="s">
        <v>1715</v>
      </c>
      <c r="F405" s="10" t="s">
        <v>1716</v>
      </c>
      <c r="G405" s="1">
        <v>2014</v>
      </c>
      <c r="H405" s="6">
        <v>2.25</v>
      </c>
      <c r="I405" s="2" t="s">
        <v>649</v>
      </c>
      <c r="J405" s="9" t="s">
        <v>1285</v>
      </c>
      <c r="K405" s="14">
        <f t="shared" ca="1" si="6"/>
        <v>3</v>
      </c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</row>
    <row r="406" spans="1:25" ht="13.2">
      <c r="A406" s="8" t="s">
        <v>1717</v>
      </c>
      <c r="B406" s="1" t="s">
        <v>1564</v>
      </c>
      <c r="C406" s="1">
        <v>40.69661</v>
      </c>
      <c r="D406" s="1">
        <v>-73.934910000000002</v>
      </c>
      <c r="E406" s="2" t="s">
        <v>1715</v>
      </c>
      <c r="F406" s="10" t="s">
        <v>1718</v>
      </c>
      <c r="G406" s="1">
        <v>2014</v>
      </c>
      <c r="H406" s="6">
        <v>2</v>
      </c>
      <c r="I406" s="2" t="s">
        <v>210</v>
      </c>
      <c r="J406" s="1" t="s">
        <v>15</v>
      </c>
      <c r="K406" s="14">
        <f t="shared" ca="1" si="6"/>
        <v>5</v>
      </c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</row>
    <row r="407" spans="1:25" ht="13.2">
      <c r="A407" s="8" t="s">
        <v>1719</v>
      </c>
      <c r="B407" s="1" t="s">
        <v>1720</v>
      </c>
      <c r="C407" s="1">
        <v>40.693339999999999</v>
      </c>
      <c r="D407" s="1">
        <v>-73.966040000000007</v>
      </c>
      <c r="E407" s="2" t="s">
        <v>1721</v>
      </c>
      <c r="F407" s="10" t="s">
        <v>1722</v>
      </c>
      <c r="G407" s="1">
        <v>2014</v>
      </c>
      <c r="H407" s="6">
        <v>2.5</v>
      </c>
      <c r="I407" s="2" t="s">
        <v>74</v>
      </c>
      <c r="J407" s="1" t="s">
        <v>15</v>
      </c>
      <c r="K407" s="14">
        <f t="shared" ca="1" si="6"/>
        <v>3</v>
      </c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</row>
    <row r="408" spans="1:25" ht="13.2">
      <c r="A408" s="8" t="s">
        <v>1723</v>
      </c>
      <c r="B408" s="1" t="s">
        <v>1724</v>
      </c>
      <c r="C408" s="1">
        <v>40.687890000000003</v>
      </c>
      <c r="D408" s="1">
        <v>-73.9815799</v>
      </c>
      <c r="E408" s="2" t="s">
        <v>1725</v>
      </c>
      <c r="F408" s="10" t="s">
        <v>1726</v>
      </c>
      <c r="G408" s="1">
        <v>2014</v>
      </c>
      <c r="H408" s="6">
        <v>2</v>
      </c>
      <c r="I408" s="2" t="s">
        <v>210</v>
      </c>
      <c r="J408" s="1" t="s">
        <v>15</v>
      </c>
      <c r="K408" s="14">
        <f t="shared" ca="1" si="6"/>
        <v>3</v>
      </c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</row>
    <row r="409" spans="1:25" ht="13.2">
      <c r="A409" s="8" t="s">
        <v>1727</v>
      </c>
      <c r="B409" s="1" t="s">
        <v>1728</v>
      </c>
      <c r="C409" s="1" t="s">
        <v>1729</v>
      </c>
      <c r="D409" s="1" t="s">
        <v>1730</v>
      </c>
      <c r="E409" s="2" t="s">
        <v>1725</v>
      </c>
      <c r="F409" s="9" t="s">
        <v>1731</v>
      </c>
      <c r="G409" s="1">
        <v>2014</v>
      </c>
      <c r="H409" s="6">
        <v>2.5</v>
      </c>
      <c r="I409" s="2" t="s">
        <v>74</v>
      </c>
      <c r="J409" s="1" t="s">
        <v>15</v>
      </c>
      <c r="K409" s="14">
        <f t="shared" ca="1" si="6"/>
        <v>4</v>
      </c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</row>
    <row r="410" spans="1:25" ht="13.2">
      <c r="A410" s="8" t="s">
        <v>1732</v>
      </c>
      <c r="B410" s="1" t="s">
        <v>1733</v>
      </c>
      <c r="C410" s="1">
        <v>40.68965</v>
      </c>
      <c r="D410" s="1">
        <v>-73.965440000000001</v>
      </c>
      <c r="E410" s="2" t="s">
        <v>1734</v>
      </c>
      <c r="F410" s="10" t="s">
        <v>1735</v>
      </c>
      <c r="G410" s="1">
        <v>2014</v>
      </c>
      <c r="H410" s="6">
        <v>3</v>
      </c>
      <c r="I410" s="2" t="s">
        <v>61</v>
      </c>
      <c r="J410" s="1" t="s">
        <v>87</v>
      </c>
      <c r="K410" s="14">
        <f t="shared" ca="1" si="6"/>
        <v>4</v>
      </c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</row>
    <row r="411" spans="1:25" ht="13.2">
      <c r="A411" s="8" t="s">
        <v>1736</v>
      </c>
      <c r="B411" s="1" t="s">
        <v>1733</v>
      </c>
      <c r="C411" s="1">
        <v>40.68965</v>
      </c>
      <c r="D411" s="1">
        <v>-73.965440000000001</v>
      </c>
      <c r="E411" s="2" t="s">
        <v>1734</v>
      </c>
      <c r="F411" s="10" t="s">
        <v>1737</v>
      </c>
      <c r="G411" s="1">
        <v>2014</v>
      </c>
      <c r="H411" s="6">
        <v>2.5</v>
      </c>
      <c r="I411" s="2" t="s">
        <v>74</v>
      </c>
      <c r="J411" s="1" t="s">
        <v>15</v>
      </c>
      <c r="K411" s="14">
        <f t="shared" ca="1" si="6"/>
        <v>1</v>
      </c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</row>
    <row r="412" spans="1:25" ht="13.2">
      <c r="A412" s="8" t="s">
        <v>1738</v>
      </c>
      <c r="B412" s="1" t="s">
        <v>1739</v>
      </c>
      <c r="C412" s="1">
        <v>40.673855116699997</v>
      </c>
      <c r="D412" s="1">
        <v>-73.791054533299999</v>
      </c>
      <c r="E412" s="2" t="s">
        <v>1740</v>
      </c>
      <c r="F412" s="10" t="s">
        <v>1741</v>
      </c>
      <c r="G412" s="1">
        <v>2014</v>
      </c>
      <c r="H412" s="6">
        <v>2</v>
      </c>
      <c r="I412" s="2" t="s">
        <v>210</v>
      </c>
      <c r="J412" s="1" t="s">
        <v>15</v>
      </c>
      <c r="K412" s="14">
        <f t="shared" ca="1" si="6"/>
        <v>4</v>
      </c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</row>
    <row r="413" spans="1:25" ht="13.2">
      <c r="A413" s="8" t="s">
        <v>1742</v>
      </c>
      <c r="B413" s="1" t="s">
        <v>1743</v>
      </c>
      <c r="C413" s="1">
        <v>40.594677816442001</v>
      </c>
      <c r="D413" s="1">
        <v>-73.981432837962998</v>
      </c>
      <c r="E413" s="2" t="s">
        <v>1744</v>
      </c>
      <c r="F413" s="10" t="s">
        <v>1745</v>
      </c>
      <c r="G413" s="1">
        <v>2014</v>
      </c>
      <c r="H413" s="6">
        <v>2.5</v>
      </c>
      <c r="I413" s="2" t="s">
        <v>74</v>
      </c>
      <c r="J413" s="1" t="s">
        <v>575</v>
      </c>
      <c r="K413" s="14">
        <f t="shared" ca="1" si="6"/>
        <v>3</v>
      </c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</row>
    <row r="414" spans="1:25" ht="13.2">
      <c r="A414" s="8" t="s">
        <v>1746</v>
      </c>
      <c r="B414" s="1" t="s">
        <v>1743</v>
      </c>
      <c r="C414" s="1">
        <v>40.594677816442001</v>
      </c>
      <c r="D414" s="1">
        <v>-73.981432837962998</v>
      </c>
      <c r="E414" s="2" t="s">
        <v>1744</v>
      </c>
      <c r="F414" s="10" t="s">
        <v>1747</v>
      </c>
      <c r="G414" s="1">
        <v>2014</v>
      </c>
      <c r="H414" s="6">
        <v>2.5</v>
      </c>
      <c r="I414" s="2" t="s">
        <v>74</v>
      </c>
      <c r="J414" s="1" t="s">
        <v>15</v>
      </c>
      <c r="K414" s="14">
        <f t="shared" ca="1" si="6"/>
        <v>1</v>
      </c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</row>
    <row r="415" spans="1:25" ht="13.2">
      <c r="A415" s="8" t="s">
        <v>1748</v>
      </c>
      <c r="B415" s="1" t="s">
        <v>1749</v>
      </c>
      <c r="C415" s="1">
        <v>40.742289900000003</v>
      </c>
      <c r="D415" s="1">
        <v>-73.997389999999996</v>
      </c>
      <c r="E415" s="2" t="s">
        <v>1750</v>
      </c>
      <c r="F415" s="10" t="s">
        <v>1751</v>
      </c>
      <c r="G415" s="1">
        <v>2014</v>
      </c>
      <c r="H415" s="6">
        <v>2.75</v>
      </c>
      <c r="I415" s="2" t="s">
        <v>149</v>
      </c>
      <c r="J415" s="1" t="s">
        <v>15</v>
      </c>
      <c r="K415" s="14">
        <f t="shared" ca="1" si="6"/>
        <v>3</v>
      </c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</row>
    <row r="416" spans="1:25" ht="13.2">
      <c r="A416" s="8" t="s">
        <v>1752</v>
      </c>
      <c r="B416" s="1" t="s">
        <v>1753</v>
      </c>
      <c r="C416" s="1">
        <v>40.702240000000003</v>
      </c>
      <c r="D416" s="1">
        <v>-73.955860000000001</v>
      </c>
      <c r="E416" s="2" t="s">
        <v>1750</v>
      </c>
      <c r="F416" s="10" t="s">
        <v>1754</v>
      </c>
      <c r="G416" s="1">
        <v>2014</v>
      </c>
      <c r="H416" s="6">
        <v>2.75</v>
      </c>
      <c r="I416" s="2" t="s">
        <v>149</v>
      </c>
      <c r="J416" s="9" t="s">
        <v>87</v>
      </c>
      <c r="K416" s="14">
        <f t="shared" ca="1" si="6"/>
        <v>3</v>
      </c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</row>
    <row r="417" spans="1:25" ht="13.2">
      <c r="A417" s="8" t="s">
        <v>1755</v>
      </c>
      <c r="B417" s="1" t="s">
        <v>1756</v>
      </c>
      <c r="C417" s="1">
        <v>40.766309999999997</v>
      </c>
      <c r="D417" s="1">
        <v>-73.908810000000003</v>
      </c>
      <c r="E417" s="2" t="s">
        <v>1757</v>
      </c>
      <c r="F417" s="10" t="s">
        <v>1758</v>
      </c>
      <c r="G417" s="1">
        <v>2014</v>
      </c>
      <c r="H417" s="6">
        <v>2.5</v>
      </c>
      <c r="I417" s="2" t="s">
        <v>74</v>
      </c>
      <c r="J417" s="9" t="s">
        <v>15</v>
      </c>
      <c r="K417" s="14">
        <f t="shared" ca="1" si="6"/>
        <v>4</v>
      </c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</row>
    <row r="418" spans="1:25" ht="13.2">
      <c r="A418" s="8" t="s">
        <v>1759</v>
      </c>
      <c r="B418" s="1" t="s">
        <v>1760</v>
      </c>
      <c r="C418" s="1">
        <v>40.703769999999999</v>
      </c>
      <c r="D418" s="1">
        <v>-73.947490000000002</v>
      </c>
      <c r="E418" s="2" t="s">
        <v>1761</v>
      </c>
      <c r="F418" s="10" t="s">
        <v>1762</v>
      </c>
      <c r="G418" s="1">
        <v>2014</v>
      </c>
      <c r="H418" s="6">
        <v>2</v>
      </c>
      <c r="I418" s="2" t="s">
        <v>210</v>
      </c>
      <c r="J418" s="9" t="s">
        <v>15</v>
      </c>
      <c r="K418" s="14">
        <f t="shared" ca="1" si="6"/>
        <v>4</v>
      </c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</row>
    <row r="419" spans="1:25" ht="13.2">
      <c r="A419" s="8" t="s">
        <v>1763</v>
      </c>
      <c r="B419" s="1" t="s">
        <v>447</v>
      </c>
      <c r="C419" s="1">
        <v>40.640549999999998</v>
      </c>
      <c r="D419" s="1">
        <v>-74.116110000000006</v>
      </c>
      <c r="E419" s="2" t="s">
        <v>1764</v>
      </c>
      <c r="F419" s="10" t="s">
        <v>1765</v>
      </c>
      <c r="G419" s="1">
        <v>2014</v>
      </c>
      <c r="H419" s="6">
        <v>2.5</v>
      </c>
      <c r="I419" s="2" t="s">
        <v>74</v>
      </c>
      <c r="J419" s="9" t="s">
        <v>575</v>
      </c>
      <c r="K419" s="14">
        <f t="shared" ca="1" si="6"/>
        <v>2</v>
      </c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</row>
    <row r="420" spans="1:25" ht="13.2">
      <c r="A420" s="8" t="s">
        <v>1766</v>
      </c>
      <c r="B420" s="1" t="s">
        <v>29</v>
      </c>
      <c r="C420" s="1">
        <v>40.713266500000003</v>
      </c>
      <c r="D420" s="1">
        <v>-73.829060600000005</v>
      </c>
      <c r="E420" s="2" t="s">
        <v>1767</v>
      </c>
      <c r="F420" s="10" t="s">
        <v>1768</v>
      </c>
      <c r="G420" s="1">
        <v>2014</v>
      </c>
      <c r="H420" s="6">
        <v>2.25</v>
      </c>
      <c r="I420" s="2" t="s">
        <v>649</v>
      </c>
      <c r="J420" s="9" t="s">
        <v>1938</v>
      </c>
      <c r="K420" s="14">
        <f t="shared" ca="1" si="6"/>
        <v>5</v>
      </c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</row>
    <row r="421" spans="1:25" ht="13.2">
      <c r="A421" s="8" t="s">
        <v>1769</v>
      </c>
      <c r="B421" s="1" t="s">
        <v>1770</v>
      </c>
      <c r="C421" s="1">
        <v>40.707951999999999</v>
      </c>
      <c r="D421" s="1">
        <v>-73.950806</v>
      </c>
      <c r="E421" s="2" t="s">
        <v>1771</v>
      </c>
      <c r="F421" s="10" t="s">
        <v>1772</v>
      </c>
      <c r="G421" s="1">
        <v>2014</v>
      </c>
      <c r="H421" s="6">
        <v>2.75</v>
      </c>
      <c r="I421" s="2" t="s">
        <v>149</v>
      </c>
      <c r="J421" s="1" t="s">
        <v>15</v>
      </c>
      <c r="K421" s="14">
        <f t="shared" ca="1" si="6"/>
        <v>2</v>
      </c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</row>
    <row r="422" spans="1:25" ht="13.2">
      <c r="A422" s="8" t="s">
        <v>1773</v>
      </c>
      <c r="B422" s="1" t="s">
        <v>1774</v>
      </c>
      <c r="C422" s="1">
        <v>40.69473</v>
      </c>
      <c r="D422" s="1">
        <v>-73.9559</v>
      </c>
      <c r="E422" s="2" t="s">
        <v>1775</v>
      </c>
      <c r="F422" s="10" t="s">
        <v>1776</v>
      </c>
      <c r="G422" s="1">
        <v>2014</v>
      </c>
      <c r="H422" s="6">
        <v>2.75</v>
      </c>
      <c r="I422" s="2" t="s">
        <v>149</v>
      </c>
      <c r="J422" s="9" t="s">
        <v>87</v>
      </c>
      <c r="K422" s="14">
        <f t="shared" ca="1" si="6"/>
        <v>1</v>
      </c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</row>
    <row r="423" spans="1:25" ht="13.2">
      <c r="A423" s="8" t="s">
        <v>1777</v>
      </c>
      <c r="B423" s="1" t="s">
        <v>1778</v>
      </c>
      <c r="C423" s="1">
        <v>40.744072699999997</v>
      </c>
      <c r="D423" s="1">
        <v>-73.9240104</v>
      </c>
      <c r="E423" s="2" t="s">
        <v>1779</v>
      </c>
      <c r="F423" s="10" t="s">
        <v>1780</v>
      </c>
      <c r="G423" s="1">
        <v>2014</v>
      </c>
      <c r="H423" s="6">
        <v>2.5</v>
      </c>
      <c r="I423" s="2" t="s">
        <v>74</v>
      </c>
      <c r="J423" s="9" t="s">
        <v>15</v>
      </c>
      <c r="K423" s="14">
        <f t="shared" ca="1" si="6"/>
        <v>1</v>
      </c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</row>
    <row r="424" spans="1:25" ht="13.2">
      <c r="A424" s="8" t="s">
        <v>1781</v>
      </c>
      <c r="B424" s="1" t="s">
        <v>1782</v>
      </c>
      <c r="C424" s="1">
        <v>40.625084129423001</v>
      </c>
      <c r="D424" s="1">
        <v>-73.961552060000002</v>
      </c>
      <c r="E424" s="2" t="s">
        <v>1783</v>
      </c>
      <c r="F424" s="10" t="s">
        <v>1784</v>
      </c>
      <c r="G424" s="1">
        <v>2014</v>
      </c>
      <c r="H424" s="6">
        <v>5</v>
      </c>
      <c r="I424" s="2" t="s">
        <v>334</v>
      </c>
      <c r="J424" s="9" t="s">
        <v>15</v>
      </c>
      <c r="K424" s="14">
        <f t="shared" ca="1" si="6"/>
        <v>4</v>
      </c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</row>
    <row r="425" spans="1:25" ht="13.2">
      <c r="A425" s="8" t="s">
        <v>1785</v>
      </c>
      <c r="B425" s="1" t="s">
        <v>1786</v>
      </c>
      <c r="C425" s="1">
        <v>40.663038999999998</v>
      </c>
      <c r="D425" s="1">
        <v>-73.840548999999996</v>
      </c>
      <c r="E425" s="2" t="s">
        <v>1787</v>
      </c>
      <c r="F425" s="10" t="s">
        <v>1788</v>
      </c>
      <c r="G425" s="1">
        <v>2014</v>
      </c>
      <c r="H425" s="6">
        <v>2.75</v>
      </c>
      <c r="I425" s="2" t="s">
        <v>149</v>
      </c>
      <c r="J425" s="9" t="s">
        <v>575</v>
      </c>
      <c r="K425" s="14">
        <f t="shared" ca="1" si="6"/>
        <v>3</v>
      </c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</row>
    <row r="426" spans="1:25" ht="13.2">
      <c r="A426" s="8" t="s">
        <v>1789</v>
      </c>
      <c r="B426" s="1" t="s">
        <v>1790</v>
      </c>
      <c r="C426" s="1">
        <v>40.73021</v>
      </c>
      <c r="D426" s="1">
        <v>-73.980689999999996</v>
      </c>
      <c r="E426" s="2" t="s">
        <v>1787</v>
      </c>
      <c r="F426" s="10" t="s">
        <v>1791</v>
      </c>
      <c r="G426" s="1">
        <v>2014</v>
      </c>
      <c r="H426" s="6">
        <v>2.5</v>
      </c>
      <c r="I426" s="2" t="s">
        <v>74</v>
      </c>
      <c r="J426" s="9" t="s">
        <v>87</v>
      </c>
      <c r="K426" s="14">
        <f t="shared" ca="1" si="6"/>
        <v>5</v>
      </c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</row>
    <row r="427" spans="1:25" ht="13.2">
      <c r="A427" s="8" t="s">
        <v>1792</v>
      </c>
      <c r="B427" s="1" t="s">
        <v>1793</v>
      </c>
      <c r="C427" s="1" t="s">
        <v>1794</v>
      </c>
      <c r="D427" s="1" t="s">
        <v>1795</v>
      </c>
      <c r="E427" s="2" t="s">
        <v>1787</v>
      </c>
      <c r="F427" s="10" t="s">
        <v>1796</v>
      </c>
      <c r="G427" s="1">
        <v>2014</v>
      </c>
      <c r="H427" s="6">
        <v>2</v>
      </c>
      <c r="I427" s="2" t="s">
        <v>210</v>
      </c>
      <c r="J427" s="9" t="s">
        <v>15</v>
      </c>
      <c r="K427" s="14">
        <f t="shared" ca="1" si="6"/>
        <v>3</v>
      </c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</row>
    <row r="428" spans="1:25" ht="13.2">
      <c r="A428" s="8" t="s">
        <v>1797</v>
      </c>
      <c r="B428" s="1" t="s">
        <v>1798</v>
      </c>
      <c r="C428" s="1">
        <v>40.887054362000001</v>
      </c>
      <c r="D428" s="1">
        <v>-73.904239868000005</v>
      </c>
      <c r="E428" s="2" t="s">
        <v>1799</v>
      </c>
      <c r="F428" s="10" t="s">
        <v>1800</v>
      </c>
      <c r="G428" s="1">
        <v>2014</v>
      </c>
      <c r="H428" s="6">
        <v>3</v>
      </c>
      <c r="I428" s="2" t="s">
        <v>61</v>
      </c>
      <c r="J428" s="9" t="s">
        <v>15</v>
      </c>
      <c r="K428" s="14">
        <f t="shared" ca="1" si="6"/>
        <v>1</v>
      </c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</row>
    <row r="429" spans="1:25" ht="13.2">
      <c r="A429" s="8" t="s">
        <v>1801</v>
      </c>
      <c r="B429" s="1" t="s">
        <v>1802</v>
      </c>
      <c r="C429" s="1">
        <v>40.622787000000002</v>
      </c>
      <c r="D429" s="1">
        <v>-73.743580899999998</v>
      </c>
      <c r="E429" s="2" t="s">
        <v>1803</v>
      </c>
      <c r="F429" s="10" t="s">
        <v>1804</v>
      </c>
      <c r="G429" s="1">
        <v>2014</v>
      </c>
      <c r="H429" s="6">
        <v>3</v>
      </c>
      <c r="I429" s="2" t="s">
        <v>61</v>
      </c>
      <c r="J429" s="9" t="s">
        <v>575</v>
      </c>
      <c r="K429" s="14">
        <f t="shared" ca="1" si="6"/>
        <v>2</v>
      </c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</row>
    <row r="430" spans="1:25" ht="13.2">
      <c r="A430" s="8" t="s">
        <v>1805</v>
      </c>
      <c r="B430" s="1" t="s">
        <v>763</v>
      </c>
      <c r="C430" s="1">
        <v>40.704530818422</v>
      </c>
      <c r="D430" s="1">
        <v>-73.796792732053007</v>
      </c>
      <c r="E430" s="2" t="s">
        <v>1803</v>
      </c>
      <c r="F430" s="10" t="s">
        <v>1806</v>
      </c>
      <c r="G430" s="1">
        <v>2014</v>
      </c>
      <c r="H430" s="6">
        <v>3</v>
      </c>
      <c r="I430" s="2" t="s">
        <v>61</v>
      </c>
      <c r="J430" s="1" t="s">
        <v>15</v>
      </c>
      <c r="K430" s="14">
        <f t="shared" ca="1" si="6"/>
        <v>2</v>
      </c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</row>
    <row r="431" spans="1:25" ht="13.2">
      <c r="A431" s="8" t="s">
        <v>1807</v>
      </c>
      <c r="B431" s="1" t="s">
        <v>1808</v>
      </c>
      <c r="C431" s="1">
        <v>40.729289999999999</v>
      </c>
      <c r="D431" s="1">
        <v>-73.989649999999997</v>
      </c>
      <c r="E431" s="2" t="s">
        <v>1809</v>
      </c>
      <c r="F431" s="10" t="s">
        <v>1810</v>
      </c>
      <c r="G431" s="1">
        <v>2014</v>
      </c>
      <c r="H431" s="6">
        <v>2.75</v>
      </c>
      <c r="I431" s="2" t="s">
        <v>149</v>
      </c>
      <c r="J431" s="1" t="s">
        <v>15</v>
      </c>
      <c r="K431" s="14">
        <f t="shared" ca="1" si="6"/>
        <v>5</v>
      </c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</row>
    <row r="432" spans="1:25" ht="13.2">
      <c r="A432" s="8" t="s">
        <v>1811</v>
      </c>
      <c r="B432" s="1" t="s">
        <v>462</v>
      </c>
      <c r="C432" s="1">
        <v>40.719623746811003</v>
      </c>
      <c r="D432" s="1">
        <v>-73.987559169825005</v>
      </c>
      <c r="E432" s="2" t="s">
        <v>1812</v>
      </c>
      <c r="F432" s="10" t="s">
        <v>1813</v>
      </c>
      <c r="G432" s="1">
        <v>2014</v>
      </c>
      <c r="H432" s="6">
        <v>1</v>
      </c>
      <c r="I432" s="2" t="s">
        <v>565</v>
      </c>
      <c r="J432" s="1" t="s">
        <v>15</v>
      </c>
      <c r="K432" s="14">
        <f t="shared" ca="1" si="6"/>
        <v>3</v>
      </c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</row>
    <row r="433" spans="1:25" ht="13.2">
      <c r="A433" s="8" t="s">
        <v>1814</v>
      </c>
      <c r="B433" s="1" t="s">
        <v>1815</v>
      </c>
      <c r="C433" s="1" t="s">
        <v>1816</v>
      </c>
      <c r="D433" s="1" t="s">
        <v>1817</v>
      </c>
      <c r="E433" s="2" t="s">
        <v>1818</v>
      </c>
      <c r="F433" s="10" t="s">
        <v>1819</v>
      </c>
      <c r="G433" s="1">
        <v>2014</v>
      </c>
      <c r="H433" s="6">
        <v>2.75</v>
      </c>
      <c r="I433" s="2" t="s">
        <v>149</v>
      </c>
      <c r="J433" s="1" t="s">
        <v>15</v>
      </c>
      <c r="K433" s="14">
        <f t="shared" ca="1" si="6"/>
        <v>5</v>
      </c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</row>
    <row r="434" spans="1:25" ht="13.2">
      <c r="A434" s="8" t="s">
        <v>1820</v>
      </c>
      <c r="B434" s="1" t="s">
        <v>1821</v>
      </c>
      <c r="C434" s="1">
        <v>40.701391271185997</v>
      </c>
      <c r="D434" s="1">
        <v>-73.888150170806995</v>
      </c>
      <c r="E434" s="2" t="s">
        <v>1818</v>
      </c>
      <c r="F434" s="10" t="s">
        <v>1822</v>
      </c>
      <c r="G434" s="1">
        <v>2014</v>
      </c>
      <c r="H434" s="6">
        <v>2.5</v>
      </c>
      <c r="I434" s="2" t="s">
        <v>74</v>
      </c>
      <c r="J434" s="1" t="s">
        <v>15</v>
      </c>
      <c r="K434" s="14">
        <f t="shared" ca="1" si="6"/>
        <v>2</v>
      </c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</row>
    <row r="435" spans="1:25" ht="13.2">
      <c r="A435" s="8" t="s">
        <v>1823</v>
      </c>
      <c r="B435" s="1" t="s">
        <v>1824</v>
      </c>
      <c r="C435" s="1">
        <v>40.726424531512002</v>
      </c>
      <c r="D435" s="1">
        <v>-73.995588877114997</v>
      </c>
      <c r="E435" s="2" t="s">
        <v>1825</v>
      </c>
      <c r="F435" s="10" t="s">
        <v>1826</v>
      </c>
      <c r="G435" s="1">
        <v>2014</v>
      </c>
      <c r="H435" s="6">
        <v>2.85</v>
      </c>
      <c r="I435" s="2" t="s">
        <v>1304</v>
      </c>
      <c r="J435" s="9" t="s">
        <v>87</v>
      </c>
      <c r="K435" s="14">
        <f t="shared" ca="1" si="6"/>
        <v>2</v>
      </c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</row>
    <row r="436" spans="1:25" ht="13.2">
      <c r="A436" s="8" t="s">
        <v>1827</v>
      </c>
      <c r="B436" s="1" t="s">
        <v>1828</v>
      </c>
      <c r="C436" s="1">
        <v>40.733640000000001</v>
      </c>
      <c r="D436" s="1">
        <v>-73.954989999999995</v>
      </c>
      <c r="E436" s="2" t="s">
        <v>1825</v>
      </c>
      <c r="F436" s="10" t="s">
        <v>1829</v>
      </c>
      <c r="G436" s="1">
        <v>2014</v>
      </c>
      <c r="H436" s="6">
        <v>2.5</v>
      </c>
      <c r="I436" s="2" t="s">
        <v>74</v>
      </c>
      <c r="J436" s="9" t="s">
        <v>15</v>
      </c>
      <c r="K436" s="14">
        <f t="shared" ca="1" si="6"/>
        <v>1</v>
      </c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</row>
    <row r="437" spans="1:25" ht="13.2">
      <c r="A437" s="8" t="s">
        <v>1830</v>
      </c>
      <c r="B437" s="1" t="s">
        <v>236</v>
      </c>
      <c r="C437" s="1">
        <v>40.661630000000002</v>
      </c>
      <c r="D437" s="1">
        <v>-73.993340000000003</v>
      </c>
      <c r="E437" s="2" t="s">
        <v>1831</v>
      </c>
      <c r="F437" s="10" t="s">
        <v>1832</v>
      </c>
      <c r="G437" s="1">
        <v>2014</v>
      </c>
      <c r="H437" s="6">
        <v>2.25</v>
      </c>
      <c r="I437" s="2" t="s">
        <v>649</v>
      </c>
      <c r="J437" s="9" t="s">
        <v>15</v>
      </c>
      <c r="K437" s="14">
        <f t="shared" ca="1" si="6"/>
        <v>3</v>
      </c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</row>
    <row r="438" spans="1:25" ht="13.2">
      <c r="A438" s="8" t="s">
        <v>1833</v>
      </c>
      <c r="B438" s="1" t="s">
        <v>1834</v>
      </c>
      <c r="C438" s="1" t="s">
        <v>1835</v>
      </c>
      <c r="D438" s="1" t="s">
        <v>1836</v>
      </c>
      <c r="E438" s="2" t="s">
        <v>1837</v>
      </c>
      <c r="F438" s="10" t="s">
        <v>1838</v>
      </c>
      <c r="G438" s="1">
        <v>2014</v>
      </c>
      <c r="H438" s="6">
        <v>2.5</v>
      </c>
      <c r="I438" s="2" t="s">
        <v>74</v>
      </c>
      <c r="J438" s="9" t="s">
        <v>575</v>
      </c>
      <c r="K438" s="14">
        <f t="shared" ca="1" si="6"/>
        <v>1</v>
      </c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</row>
    <row r="439" spans="1:25" ht="13.2">
      <c r="A439" s="8" t="s">
        <v>1839</v>
      </c>
      <c r="B439" s="1" t="s">
        <v>1840</v>
      </c>
      <c r="C439" s="1">
        <v>40.694279999999999</v>
      </c>
      <c r="D439" s="1">
        <v>-73.957830000000001</v>
      </c>
      <c r="E439" s="2" t="s">
        <v>1841</v>
      </c>
      <c r="F439" s="10" t="s">
        <v>1842</v>
      </c>
      <c r="G439" s="1">
        <v>2014</v>
      </c>
      <c r="H439" s="6">
        <v>2.25</v>
      </c>
      <c r="I439" s="2" t="s">
        <v>649</v>
      </c>
      <c r="J439" s="1" t="s">
        <v>15</v>
      </c>
      <c r="K439" s="14">
        <f t="shared" ca="1" si="6"/>
        <v>4</v>
      </c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</row>
    <row r="440" spans="1:25" ht="13.2">
      <c r="A440" s="8" t="s">
        <v>1843</v>
      </c>
      <c r="B440" s="1" t="s">
        <v>1844</v>
      </c>
      <c r="C440" s="1">
        <v>40.69211</v>
      </c>
      <c r="D440" s="1">
        <v>-73.945830000000001</v>
      </c>
      <c r="E440" s="2" t="s">
        <v>1845</v>
      </c>
      <c r="F440" s="10" t="s">
        <v>1846</v>
      </c>
      <c r="G440" s="1">
        <v>2014</v>
      </c>
      <c r="H440" s="6">
        <v>2.25</v>
      </c>
      <c r="I440" s="2" t="s">
        <v>649</v>
      </c>
      <c r="J440" s="9" t="s">
        <v>87</v>
      </c>
      <c r="K440" s="14">
        <f t="shared" ca="1" si="6"/>
        <v>4</v>
      </c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</row>
    <row r="441" spans="1:25" ht="13.2">
      <c r="A441" s="8" t="s">
        <v>1847</v>
      </c>
      <c r="B441" s="1" t="s">
        <v>1848</v>
      </c>
      <c r="C441" s="1">
        <v>40.708590000000001</v>
      </c>
      <c r="D441" s="1">
        <v>-73.961160000000007</v>
      </c>
      <c r="E441" s="2" t="s">
        <v>1849</v>
      </c>
      <c r="F441" s="10" t="s">
        <v>1850</v>
      </c>
      <c r="G441" s="1">
        <v>2014</v>
      </c>
      <c r="H441" s="6">
        <v>2.5</v>
      </c>
      <c r="I441" s="2" t="s">
        <v>74</v>
      </c>
      <c r="J441" s="9" t="s">
        <v>15</v>
      </c>
      <c r="K441" s="14">
        <f t="shared" ca="1" si="6"/>
        <v>3</v>
      </c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</row>
    <row r="442" spans="1:25" ht="13.2">
      <c r="A442" s="8" t="s">
        <v>1851</v>
      </c>
      <c r="B442" s="1" t="s">
        <v>1852</v>
      </c>
      <c r="C442" s="1">
        <v>40.730120999999997</v>
      </c>
      <c r="D442" s="1">
        <v>-73.994107999999997</v>
      </c>
      <c r="E442" s="2" t="s">
        <v>1853</v>
      </c>
      <c r="F442" s="10" t="s">
        <v>1854</v>
      </c>
      <c r="G442" s="1">
        <v>2014</v>
      </c>
      <c r="H442" s="6">
        <v>2.25</v>
      </c>
      <c r="I442" s="2" t="s">
        <v>649</v>
      </c>
      <c r="J442" s="9" t="s">
        <v>15</v>
      </c>
      <c r="K442" s="14">
        <f t="shared" ca="1" si="6"/>
        <v>3</v>
      </c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</row>
    <row r="443" spans="1:25" ht="13.2">
      <c r="A443" s="8" t="s">
        <v>1855</v>
      </c>
      <c r="B443" s="1" t="s">
        <v>1856</v>
      </c>
      <c r="C443" s="1">
        <v>40.722999999999999</v>
      </c>
      <c r="D443" s="1">
        <v>-73.994579999999999</v>
      </c>
      <c r="E443" s="2" t="s">
        <v>1857</v>
      </c>
      <c r="F443" s="10" t="s">
        <v>1858</v>
      </c>
      <c r="G443" s="1">
        <v>2014</v>
      </c>
      <c r="H443" s="6">
        <v>2.95</v>
      </c>
      <c r="I443" s="2" t="s">
        <v>1043</v>
      </c>
      <c r="J443" s="9" t="s">
        <v>575</v>
      </c>
      <c r="K443" s="14">
        <f t="shared" ca="1" si="6"/>
        <v>1</v>
      </c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</row>
    <row r="444" spans="1:25" ht="13.2">
      <c r="A444" s="8" t="s">
        <v>1859</v>
      </c>
      <c r="B444" s="1" t="s">
        <v>1860</v>
      </c>
      <c r="C444" s="1">
        <v>40.739249999999998</v>
      </c>
      <c r="D444" s="1">
        <v>-74.003119999999996</v>
      </c>
      <c r="E444" s="2" t="s">
        <v>1861</v>
      </c>
      <c r="F444" s="10" t="s">
        <v>1862</v>
      </c>
      <c r="G444" s="1">
        <v>2014</v>
      </c>
      <c r="H444" s="6">
        <v>2.5</v>
      </c>
      <c r="I444" s="2" t="s">
        <v>74</v>
      </c>
      <c r="J444" s="9" t="s">
        <v>87</v>
      </c>
      <c r="K444" s="14">
        <f t="shared" ca="1" si="6"/>
        <v>5</v>
      </c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</row>
    <row r="445" spans="1:25" ht="13.2">
      <c r="A445" s="8" t="s">
        <v>1863</v>
      </c>
      <c r="B445" s="1" t="s">
        <v>1864</v>
      </c>
      <c r="C445" s="1">
        <v>40.737014000000002</v>
      </c>
      <c r="D445" s="1">
        <v>-73.89564</v>
      </c>
      <c r="E445" s="2" t="s">
        <v>1861</v>
      </c>
      <c r="F445" s="10" t="s">
        <v>1865</v>
      </c>
      <c r="G445" s="1">
        <v>2014</v>
      </c>
      <c r="H445" s="6">
        <v>2.25</v>
      </c>
      <c r="I445" s="2" t="s">
        <v>649</v>
      </c>
      <c r="J445" s="9" t="s">
        <v>15</v>
      </c>
      <c r="K445" s="14">
        <f t="shared" ca="1" si="6"/>
        <v>2</v>
      </c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</row>
    <row r="446" spans="1:25" ht="13.2">
      <c r="A446" s="8" t="s">
        <v>1866</v>
      </c>
      <c r="B446" s="1" t="s">
        <v>1635</v>
      </c>
      <c r="C446" s="1">
        <v>40.722990000000003</v>
      </c>
      <c r="D446" s="1">
        <v>-73.985489999999999</v>
      </c>
      <c r="E446" s="2" t="s">
        <v>1867</v>
      </c>
      <c r="F446" s="10" t="s">
        <v>1868</v>
      </c>
      <c r="G446" s="1">
        <v>2014</v>
      </c>
      <c r="H446" s="6">
        <v>1</v>
      </c>
      <c r="I446" s="2" t="s">
        <v>565</v>
      </c>
      <c r="J446" s="9" t="s">
        <v>15</v>
      </c>
      <c r="K446" s="14">
        <f t="shared" ca="1" si="6"/>
        <v>3</v>
      </c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</row>
    <row r="447" spans="1:25" ht="13.2">
      <c r="A447" s="8" t="s">
        <v>1869</v>
      </c>
      <c r="B447" s="1" t="s">
        <v>1870</v>
      </c>
      <c r="C447" s="1">
        <v>40.714337999999998</v>
      </c>
      <c r="D447" s="1">
        <v>-73.981707999999998</v>
      </c>
      <c r="E447" s="2" t="s">
        <v>1867</v>
      </c>
      <c r="F447" s="10" t="s">
        <v>1871</v>
      </c>
      <c r="G447" s="1">
        <v>2014</v>
      </c>
      <c r="H447" s="6">
        <v>2.25</v>
      </c>
      <c r="I447" s="2" t="s">
        <v>649</v>
      </c>
      <c r="J447" s="9" t="s">
        <v>575</v>
      </c>
      <c r="K447" s="14">
        <f t="shared" ca="1" si="6"/>
        <v>4</v>
      </c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</row>
    <row r="448" spans="1:25" ht="13.2">
      <c r="A448" s="8" t="s">
        <v>1872</v>
      </c>
      <c r="B448" s="1" t="s">
        <v>1873</v>
      </c>
      <c r="C448" s="1">
        <v>40.720109999999998</v>
      </c>
      <c r="D448" s="1">
        <v>-74.003579999999999</v>
      </c>
      <c r="E448" s="2" t="s">
        <v>1867</v>
      </c>
      <c r="F448" s="10" t="s">
        <v>1874</v>
      </c>
      <c r="G448" s="1">
        <v>2014</v>
      </c>
      <c r="H448" s="6">
        <v>3.75</v>
      </c>
      <c r="I448" s="2" t="s">
        <v>644</v>
      </c>
      <c r="J448" s="1" t="s">
        <v>87</v>
      </c>
      <c r="K448" s="14">
        <f t="shared" ca="1" si="6"/>
        <v>2</v>
      </c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</row>
    <row r="449" spans="1:25" ht="13.2">
      <c r="A449" s="8" t="s">
        <v>1875</v>
      </c>
      <c r="B449" s="1" t="s">
        <v>1876</v>
      </c>
      <c r="C449" s="1" t="s">
        <v>1877</v>
      </c>
      <c r="D449" s="1" t="s">
        <v>1878</v>
      </c>
      <c r="E449" s="2" t="s">
        <v>1867</v>
      </c>
      <c r="F449" s="10" t="s">
        <v>1879</v>
      </c>
      <c r="G449" s="1">
        <v>2014</v>
      </c>
      <c r="H449" s="6">
        <v>3</v>
      </c>
      <c r="I449" s="2" t="s">
        <v>61</v>
      </c>
      <c r="J449" s="1" t="s">
        <v>15</v>
      </c>
      <c r="K449" s="14">
        <f t="shared" ca="1" si="6"/>
        <v>1</v>
      </c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</row>
    <row r="450" spans="1:25" ht="13.2">
      <c r="A450" s="8" t="s">
        <v>1880</v>
      </c>
      <c r="B450" s="1" t="s">
        <v>809</v>
      </c>
      <c r="C450" s="1">
        <v>40.713501624457002</v>
      </c>
      <c r="D450" s="1">
        <v>-73.998545980070006</v>
      </c>
      <c r="E450" s="2" t="s">
        <v>1881</v>
      </c>
      <c r="F450" s="10" t="s">
        <v>1882</v>
      </c>
      <c r="G450" s="1">
        <v>2014</v>
      </c>
      <c r="H450" s="6">
        <v>2.75</v>
      </c>
      <c r="I450" s="2" t="s">
        <v>149</v>
      </c>
      <c r="J450" s="1" t="s">
        <v>15</v>
      </c>
      <c r="K450" s="14">
        <f t="shared" ca="1" si="6"/>
        <v>2</v>
      </c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</row>
    <row r="451" spans="1:25" ht="13.2">
      <c r="A451" s="8" t="s">
        <v>1883</v>
      </c>
      <c r="B451" s="1" t="s">
        <v>512</v>
      </c>
      <c r="C451" s="1" t="s">
        <v>1596</v>
      </c>
      <c r="D451" s="1" t="s">
        <v>1597</v>
      </c>
      <c r="E451" s="2" t="s">
        <v>1881</v>
      </c>
      <c r="F451" s="10" t="s">
        <v>1884</v>
      </c>
      <c r="G451" s="1">
        <v>2014</v>
      </c>
      <c r="H451" s="6">
        <v>2.75</v>
      </c>
      <c r="I451" s="2" t="s">
        <v>149</v>
      </c>
      <c r="J451" s="1" t="s">
        <v>15</v>
      </c>
      <c r="K451" s="14">
        <f t="shared" ref="K451:K465" ca="1" si="7">RANDBETWEEN(1,5)</f>
        <v>4</v>
      </c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</row>
    <row r="452" spans="1:25" ht="13.2">
      <c r="A452" s="8" t="s">
        <v>1885</v>
      </c>
      <c r="B452" s="1" t="s">
        <v>1886</v>
      </c>
      <c r="C452" s="1">
        <v>40.725551369000002</v>
      </c>
      <c r="D452" s="1">
        <v>-73.951470227000002</v>
      </c>
      <c r="E452" s="2" t="s">
        <v>1887</v>
      </c>
      <c r="F452" s="10" t="s">
        <v>1888</v>
      </c>
      <c r="G452" s="1">
        <v>2014</v>
      </c>
      <c r="H452" s="6">
        <v>3.25</v>
      </c>
      <c r="I452" s="2">
        <v>3.25</v>
      </c>
      <c r="J452" s="1" t="s">
        <v>87</v>
      </c>
      <c r="K452" s="14">
        <f t="shared" ca="1" si="7"/>
        <v>5</v>
      </c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</row>
    <row r="453" spans="1:25" ht="13.2">
      <c r="A453" s="8" t="s">
        <v>1885</v>
      </c>
      <c r="B453" s="1" t="s">
        <v>1886</v>
      </c>
      <c r="C453" s="1">
        <v>40.725551369000002</v>
      </c>
      <c r="D453" s="1">
        <v>-73.951470227000002</v>
      </c>
      <c r="E453" s="2" t="s">
        <v>1887</v>
      </c>
      <c r="F453" s="10" t="s">
        <v>1888</v>
      </c>
      <c r="G453" s="1">
        <v>2014</v>
      </c>
      <c r="H453" s="6">
        <v>2.25</v>
      </c>
      <c r="I453" s="2" t="s">
        <v>649</v>
      </c>
      <c r="J453" s="1" t="s">
        <v>15</v>
      </c>
      <c r="K453" s="14">
        <f t="shared" ca="1" si="7"/>
        <v>3</v>
      </c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</row>
    <row r="454" spans="1:25" ht="13.2">
      <c r="A454" s="8" t="s">
        <v>1889</v>
      </c>
      <c r="B454" s="1" t="s">
        <v>1536</v>
      </c>
      <c r="C454" s="1">
        <v>40.756548837159002</v>
      </c>
      <c r="D454" s="1">
        <v>-73.980802211232998</v>
      </c>
      <c r="E454" s="2" t="s">
        <v>1890</v>
      </c>
      <c r="F454" s="10" t="s">
        <v>1891</v>
      </c>
      <c r="G454" s="1">
        <v>2014</v>
      </c>
      <c r="H454" s="6">
        <v>1.0900000000000001</v>
      </c>
      <c r="I454" s="2" t="s">
        <v>1892</v>
      </c>
      <c r="J454" s="1" t="s">
        <v>15</v>
      </c>
      <c r="K454" s="14">
        <f t="shared" ca="1" si="7"/>
        <v>3</v>
      </c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</row>
    <row r="455" spans="1:25" ht="13.2">
      <c r="A455" s="8" t="s">
        <v>1893</v>
      </c>
      <c r="B455" s="9" t="s">
        <v>1894</v>
      </c>
      <c r="C455" s="1">
        <v>40.71696</v>
      </c>
      <c r="D455" s="1">
        <v>-73.956680000000006</v>
      </c>
      <c r="E455" s="2" t="s">
        <v>1890</v>
      </c>
      <c r="F455" s="10" t="s">
        <v>1895</v>
      </c>
      <c r="G455" s="1">
        <v>2014</v>
      </c>
      <c r="H455" s="6">
        <v>4</v>
      </c>
      <c r="I455" s="2" t="s">
        <v>347</v>
      </c>
      <c r="J455" s="1" t="s">
        <v>1896</v>
      </c>
      <c r="K455" s="14">
        <f t="shared" ca="1" si="7"/>
        <v>1</v>
      </c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</row>
    <row r="456" spans="1:25" ht="13.2">
      <c r="A456" s="8" t="s">
        <v>1897</v>
      </c>
      <c r="B456" s="1" t="s">
        <v>1898</v>
      </c>
      <c r="C456" s="1">
        <v>40.677590000000002</v>
      </c>
      <c r="D456" s="1">
        <v>-73.998040000000003</v>
      </c>
      <c r="E456" s="2" t="s">
        <v>1899</v>
      </c>
      <c r="F456" s="10" t="s">
        <v>1900</v>
      </c>
      <c r="G456" s="1">
        <v>2014</v>
      </c>
      <c r="H456" s="6">
        <v>4</v>
      </c>
      <c r="I456" s="2" t="s">
        <v>347</v>
      </c>
      <c r="J456" s="1" t="s">
        <v>1285</v>
      </c>
      <c r="K456" s="14">
        <f t="shared" ca="1" si="7"/>
        <v>1</v>
      </c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</row>
    <row r="457" spans="1:25" ht="13.2">
      <c r="A457" s="8" t="s">
        <v>1901</v>
      </c>
      <c r="B457" s="1" t="s">
        <v>1902</v>
      </c>
      <c r="C457" s="1">
        <v>40.759481700000002</v>
      </c>
      <c r="D457" s="1">
        <v>-73.968278100000006</v>
      </c>
      <c r="E457" s="2" t="s">
        <v>1903</v>
      </c>
      <c r="F457" s="10" t="s">
        <v>1904</v>
      </c>
      <c r="G457" s="1">
        <v>2014</v>
      </c>
      <c r="H457" s="6">
        <v>3.05</v>
      </c>
      <c r="I457" s="2" t="s">
        <v>1905</v>
      </c>
      <c r="J457" s="1" t="s">
        <v>15</v>
      </c>
      <c r="K457" s="14">
        <f t="shared" ca="1" si="7"/>
        <v>3</v>
      </c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</row>
    <row r="458" spans="1:25" ht="13.2">
      <c r="A458" s="8" t="s">
        <v>1906</v>
      </c>
      <c r="B458" s="1" t="s">
        <v>1907</v>
      </c>
      <c r="C458" s="1">
        <v>40.715609999999998</v>
      </c>
      <c r="D458" s="1">
        <v>-73.953519999999997</v>
      </c>
      <c r="E458" s="2" t="s">
        <v>1908</v>
      </c>
      <c r="F458" s="10" t="s">
        <v>1909</v>
      </c>
      <c r="G458" s="1">
        <v>2014</v>
      </c>
      <c r="H458" s="6">
        <v>3.25</v>
      </c>
      <c r="I458" s="2" t="s">
        <v>100</v>
      </c>
      <c r="J458" s="1" t="s">
        <v>15</v>
      </c>
      <c r="K458" s="14">
        <f t="shared" ca="1" si="7"/>
        <v>2</v>
      </c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</row>
    <row r="459" spans="1:25" ht="13.2">
      <c r="A459" s="8" t="s">
        <v>1910</v>
      </c>
      <c r="B459" s="1" t="s">
        <v>1907</v>
      </c>
      <c r="C459" s="1">
        <v>40.715609999999998</v>
      </c>
      <c r="D459" s="1">
        <v>-73.953519999999997</v>
      </c>
      <c r="E459" s="2" t="s">
        <v>1908</v>
      </c>
      <c r="F459" s="10" t="s">
        <v>1911</v>
      </c>
      <c r="G459" s="1">
        <v>2014</v>
      </c>
      <c r="H459" s="6">
        <v>3.75</v>
      </c>
      <c r="I459" s="2" t="s">
        <v>644</v>
      </c>
      <c r="J459" s="1" t="s">
        <v>778</v>
      </c>
      <c r="K459" s="14">
        <f t="shared" ca="1" si="7"/>
        <v>3</v>
      </c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</row>
    <row r="460" spans="1:25" ht="13.2">
      <c r="A460" s="8" t="s">
        <v>1912</v>
      </c>
      <c r="B460" s="1" t="s">
        <v>443</v>
      </c>
      <c r="C460" s="1" t="s">
        <v>1913</v>
      </c>
      <c r="D460" s="1" t="s">
        <v>1914</v>
      </c>
      <c r="E460" s="2" t="s">
        <v>1915</v>
      </c>
      <c r="F460" s="10" t="s">
        <v>1916</v>
      </c>
      <c r="G460" s="1">
        <v>2014</v>
      </c>
      <c r="H460" s="6">
        <v>2.75</v>
      </c>
      <c r="I460" s="2" t="s">
        <v>149</v>
      </c>
      <c r="J460" s="1" t="s">
        <v>15</v>
      </c>
      <c r="K460" s="14">
        <f t="shared" ca="1" si="7"/>
        <v>1</v>
      </c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</row>
    <row r="461" spans="1:25" ht="13.2">
      <c r="A461" s="8" t="s">
        <v>1917</v>
      </c>
      <c r="B461" s="1" t="s">
        <v>1098</v>
      </c>
      <c r="C461" s="1">
        <v>40.732266813793998</v>
      </c>
      <c r="D461" s="1">
        <v>-74.003419054039</v>
      </c>
      <c r="E461" s="2" t="s">
        <v>1918</v>
      </c>
      <c r="F461" s="10" t="s">
        <v>1919</v>
      </c>
      <c r="G461" s="1">
        <v>2014</v>
      </c>
      <c r="H461" s="6">
        <v>2.75</v>
      </c>
      <c r="I461" s="2" t="s">
        <v>149</v>
      </c>
      <c r="J461" s="1" t="s">
        <v>15</v>
      </c>
      <c r="K461" s="14">
        <f t="shared" ca="1" si="7"/>
        <v>5</v>
      </c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</row>
    <row r="462" spans="1:25" ht="13.2">
      <c r="A462" s="8" t="s">
        <v>1920</v>
      </c>
      <c r="B462" s="1" t="s">
        <v>1921</v>
      </c>
      <c r="C462" s="1">
        <v>40.697699999999998</v>
      </c>
      <c r="D462" s="1">
        <v>-73.9599099</v>
      </c>
      <c r="E462" s="2" t="s">
        <v>1922</v>
      </c>
      <c r="F462" s="10" t="s">
        <v>1923</v>
      </c>
      <c r="G462" s="1">
        <v>2014</v>
      </c>
      <c r="H462" s="6">
        <v>2.75</v>
      </c>
      <c r="I462" s="2" t="s">
        <v>149</v>
      </c>
      <c r="J462" s="9" t="s">
        <v>87</v>
      </c>
      <c r="K462" s="14">
        <f t="shared" ca="1" si="7"/>
        <v>1</v>
      </c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</row>
    <row r="463" spans="1:25" ht="13.2">
      <c r="A463" s="8" t="s">
        <v>1924</v>
      </c>
      <c r="B463" s="1" t="s">
        <v>1870</v>
      </c>
      <c r="C463" s="1">
        <v>40.714337999999998</v>
      </c>
      <c r="D463" s="1">
        <v>-73.981707999999998</v>
      </c>
      <c r="E463" s="2" t="s">
        <v>1925</v>
      </c>
      <c r="F463" s="10" t="s">
        <v>1926</v>
      </c>
      <c r="G463" s="1">
        <v>2014</v>
      </c>
      <c r="H463" s="6">
        <v>2.25</v>
      </c>
      <c r="I463" s="2" t="s">
        <v>649</v>
      </c>
      <c r="J463" s="9" t="s">
        <v>15</v>
      </c>
      <c r="K463" s="14">
        <f t="shared" ca="1" si="7"/>
        <v>4</v>
      </c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</row>
    <row r="464" spans="1:25" ht="13.2">
      <c r="A464" s="8" t="s">
        <v>1927</v>
      </c>
      <c r="B464" s="1" t="s">
        <v>1928</v>
      </c>
      <c r="C464" s="1">
        <v>40.617719999999998</v>
      </c>
      <c r="D464" s="1">
        <v>-73.931740000000005</v>
      </c>
      <c r="E464" s="2" t="s">
        <v>1929</v>
      </c>
      <c r="F464" s="10" t="s">
        <v>1930</v>
      </c>
      <c r="G464" s="1">
        <v>2014</v>
      </c>
      <c r="H464" s="6">
        <v>2.5499999999999998</v>
      </c>
      <c r="I464" s="2" t="s">
        <v>1931</v>
      </c>
      <c r="J464" s="9" t="s">
        <v>15</v>
      </c>
      <c r="K464" s="14">
        <f t="shared" ca="1" si="7"/>
        <v>1</v>
      </c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</row>
    <row r="465" spans="1:25" ht="13.2">
      <c r="A465" s="8" t="s">
        <v>1932</v>
      </c>
      <c r="B465" s="1" t="s">
        <v>1933</v>
      </c>
      <c r="C465" s="1">
        <v>40.640976668900997</v>
      </c>
      <c r="D465" s="1">
        <v>-73.956270328089005</v>
      </c>
      <c r="E465" s="2" t="s">
        <v>1929</v>
      </c>
      <c r="F465" s="10" t="s">
        <v>1934</v>
      </c>
      <c r="G465" s="1">
        <v>2014</v>
      </c>
      <c r="H465" s="6">
        <v>2</v>
      </c>
      <c r="I465" s="2" t="s">
        <v>210</v>
      </c>
      <c r="J465" s="9" t="s">
        <v>575</v>
      </c>
      <c r="K465" s="14">
        <f t="shared" ca="1" si="7"/>
        <v>4</v>
      </c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</row>
    <row r="466" spans="1:25" ht="13.2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13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</row>
    <row r="467" spans="1:25" ht="13.2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13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</row>
    <row r="468" spans="1:25" ht="13.2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13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</row>
    <row r="469" spans="1:25" ht="13.2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13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</row>
    <row r="470" spans="1:25" ht="13.2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13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</row>
    <row r="471" spans="1:25" ht="13.2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13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</row>
    <row r="472" spans="1:25" ht="13.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13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</row>
    <row r="473" spans="1:25" ht="13.2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13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</row>
    <row r="474" spans="1:25" ht="13.2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13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</row>
    <row r="475" spans="1:25" ht="13.2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13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</row>
    <row r="476" spans="1:25" ht="13.2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13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</row>
    <row r="477" spans="1:25" ht="13.2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13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</row>
    <row r="478" spans="1:25" ht="13.2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13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</row>
    <row r="479" spans="1:25" ht="13.2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13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</row>
    <row r="480" spans="1:25" ht="13.2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13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</row>
    <row r="481" spans="1:25" ht="13.2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13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</row>
    <row r="482" spans="1:25" ht="13.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13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</row>
    <row r="483" spans="1:25" ht="13.2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13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</row>
    <row r="484" spans="1:25" ht="13.2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13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</row>
    <row r="485" spans="1:25" ht="13.2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13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</row>
    <row r="486" spans="1:25" ht="13.2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13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</row>
    <row r="487" spans="1:25" ht="13.2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13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</row>
    <row r="488" spans="1:25" ht="13.2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13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</row>
    <row r="489" spans="1:25" ht="13.2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13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</row>
    <row r="490" spans="1:25" ht="13.2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13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</row>
    <row r="491" spans="1:25" ht="13.2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13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</row>
    <row r="492" spans="1:25" ht="13.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13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</row>
    <row r="493" spans="1:25" ht="13.2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13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</row>
    <row r="494" spans="1:25" ht="13.2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13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</row>
    <row r="495" spans="1:25" ht="13.2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13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</row>
    <row r="496" spans="1:25" ht="13.2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13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</row>
    <row r="497" spans="1:25" ht="13.2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13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</row>
    <row r="498" spans="1:25" ht="13.2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13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</row>
    <row r="499" spans="1:25" ht="13.2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13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</row>
    <row r="500" spans="1:25" ht="13.2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13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</row>
    <row r="501" spans="1:25" ht="13.2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13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</row>
    <row r="502" spans="1:25" ht="13.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13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</row>
    <row r="503" spans="1:25" ht="13.2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13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</row>
    <row r="504" spans="1:25" ht="13.2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13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</row>
    <row r="505" spans="1:25" ht="13.2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13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</row>
    <row r="506" spans="1:25" ht="13.2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13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</row>
    <row r="507" spans="1:25" ht="13.2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13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</row>
    <row r="508" spans="1:25" ht="13.2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13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</row>
    <row r="509" spans="1:25" ht="13.2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13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</row>
    <row r="510" spans="1:25" ht="13.2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13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</row>
    <row r="511" spans="1:25" ht="13.2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13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</row>
    <row r="512" spans="1:25" ht="13.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13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</row>
    <row r="513" spans="1:25" ht="13.2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13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</row>
    <row r="514" spans="1:25" ht="13.2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13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</row>
    <row r="515" spans="1:25" ht="13.2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13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</row>
    <row r="516" spans="1:25" ht="13.2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13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</row>
    <row r="517" spans="1:25" ht="13.2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13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</row>
    <row r="518" spans="1:25" ht="13.2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13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</row>
    <row r="519" spans="1:25" ht="13.2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13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</row>
    <row r="520" spans="1:25" ht="13.2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13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</row>
    <row r="521" spans="1:25" ht="13.2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13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</row>
    <row r="522" spans="1:25" ht="13.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13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</row>
    <row r="523" spans="1:25" ht="13.2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13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</row>
    <row r="524" spans="1:25" ht="13.2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13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</row>
    <row r="525" spans="1:25" ht="13.2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13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</row>
    <row r="526" spans="1:25" ht="13.2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13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</row>
    <row r="527" spans="1:25" ht="13.2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13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</row>
    <row r="528" spans="1:25" ht="13.2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13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</row>
    <row r="529" spans="1:25" ht="13.2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13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</row>
    <row r="530" spans="1:25" ht="13.2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13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</row>
    <row r="531" spans="1:25" ht="13.2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13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</row>
    <row r="532" spans="1:25" ht="13.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13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</row>
    <row r="533" spans="1:25" ht="13.2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13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</row>
    <row r="534" spans="1:25" ht="13.2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13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</row>
    <row r="535" spans="1:25" ht="13.2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13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</row>
    <row r="536" spans="1:25" ht="13.2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13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</row>
    <row r="537" spans="1:25" ht="13.2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13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</row>
    <row r="538" spans="1:25" ht="13.2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13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</row>
    <row r="539" spans="1:25" ht="13.2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13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</row>
    <row r="540" spans="1:25" ht="13.2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13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</row>
    <row r="541" spans="1:25" ht="13.2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13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</row>
    <row r="542" spans="1:25" ht="13.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13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</row>
    <row r="543" spans="1:25" ht="13.2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13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</row>
    <row r="544" spans="1:25" ht="13.2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13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</row>
    <row r="545" spans="1:25" ht="13.2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13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</row>
    <row r="546" spans="1:25" ht="13.2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13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</row>
    <row r="547" spans="1:25" ht="13.2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13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</row>
    <row r="548" spans="1:25" ht="13.2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13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</row>
    <row r="549" spans="1:25" ht="13.2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13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</row>
    <row r="550" spans="1:25" ht="13.2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13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</row>
    <row r="551" spans="1:25" ht="13.2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13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</row>
    <row r="552" spans="1:25" ht="13.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13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</row>
    <row r="553" spans="1:25" ht="13.2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13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</row>
    <row r="554" spans="1:25" ht="13.2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13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</row>
    <row r="555" spans="1:25" ht="13.2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13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</row>
    <row r="556" spans="1:25" ht="13.2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13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</row>
    <row r="557" spans="1:25" ht="13.2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13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</row>
    <row r="558" spans="1:25" ht="13.2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13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</row>
    <row r="559" spans="1:25" ht="13.2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13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</row>
    <row r="560" spans="1:25" ht="13.2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13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</row>
    <row r="561" spans="1:25" ht="13.2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13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</row>
    <row r="562" spans="1:25" ht="13.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13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</row>
    <row r="563" spans="1:25" ht="13.2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13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</row>
    <row r="564" spans="1:25" ht="13.2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13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</row>
    <row r="565" spans="1:25" ht="13.2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13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</row>
    <row r="566" spans="1:25" ht="13.2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13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</row>
    <row r="567" spans="1:25" ht="13.2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13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</row>
    <row r="568" spans="1:25" ht="13.2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13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</row>
    <row r="569" spans="1:25" ht="13.2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13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</row>
    <row r="570" spans="1:25" ht="13.2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13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</row>
    <row r="571" spans="1:25" ht="13.2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13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</row>
    <row r="572" spans="1:25" ht="13.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13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</row>
    <row r="573" spans="1:25" ht="13.2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13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</row>
    <row r="574" spans="1:25" ht="13.2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13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</row>
    <row r="575" spans="1:25" ht="13.2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13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</row>
    <row r="576" spans="1:25" ht="13.2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13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</row>
    <row r="577" spans="1:25" ht="13.2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13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</row>
    <row r="578" spans="1:25" ht="13.2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13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</row>
    <row r="579" spans="1:25" ht="13.2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13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</row>
    <row r="580" spans="1:25" ht="13.2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13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</row>
    <row r="581" spans="1:25" ht="13.2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13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</row>
    <row r="582" spans="1:25" ht="13.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13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</row>
    <row r="583" spans="1:25" ht="13.2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13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</row>
    <row r="584" spans="1:25" ht="13.2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13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</row>
    <row r="585" spans="1:25" ht="13.2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13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</row>
    <row r="586" spans="1:25" ht="13.2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13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</row>
    <row r="587" spans="1:25" ht="13.2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13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</row>
    <row r="588" spans="1:25" ht="13.2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13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</row>
    <row r="589" spans="1:25" ht="13.2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13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</row>
    <row r="590" spans="1:25" ht="13.2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13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</row>
    <row r="591" spans="1:25" ht="13.2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13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</row>
    <row r="592" spans="1:25" ht="13.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13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</row>
    <row r="593" spans="1:25" ht="13.2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13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</row>
    <row r="594" spans="1:25" ht="13.2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13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</row>
    <row r="595" spans="1:25" ht="13.2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13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</row>
    <row r="596" spans="1:25" ht="13.2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13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</row>
    <row r="597" spans="1:25" ht="13.2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13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</row>
    <row r="598" spans="1:25" ht="13.2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13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</row>
    <row r="599" spans="1:25" ht="13.2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13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</row>
    <row r="600" spans="1:25" ht="13.2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13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</row>
    <row r="601" spans="1:25" ht="13.2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13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</row>
    <row r="602" spans="1:25" ht="13.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13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</row>
    <row r="603" spans="1:25" ht="13.2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13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</row>
    <row r="604" spans="1:25" ht="13.2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13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</row>
    <row r="605" spans="1:25" ht="13.2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13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</row>
    <row r="606" spans="1:25" ht="13.2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13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</row>
    <row r="607" spans="1:25" ht="13.2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13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</row>
    <row r="608" spans="1:25" ht="13.2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13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</row>
    <row r="609" spans="1:25" ht="13.2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13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</row>
    <row r="610" spans="1:25" ht="13.2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13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</row>
    <row r="611" spans="1:25" ht="13.2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13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</row>
    <row r="612" spans="1:25" ht="13.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13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</row>
    <row r="613" spans="1:25" ht="13.2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13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</row>
    <row r="614" spans="1:25" ht="13.2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13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</row>
    <row r="615" spans="1:25" ht="13.2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13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</row>
    <row r="616" spans="1:25" ht="13.2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13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</row>
    <row r="617" spans="1:25" ht="13.2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13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</row>
    <row r="618" spans="1:25" ht="13.2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13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</row>
    <row r="619" spans="1:25" ht="13.2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13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</row>
    <row r="620" spans="1:25" ht="13.2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13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</row>
    <row r="621" spans="1:25" ht="13.2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13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</row>
    <row r="622" spans="1:25" ht="13.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13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</row>
    <row r="623" spans="1:25" ht="13.2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13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</row>
    <row r="624" spans="1:25" ht="13.2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13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</row>
    <row r="625" spans="1:25" ht="13.2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13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</row>
    <row r="626" spans="1:25" ht="13.2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13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</row>
    <row r="627" spans="1:25" ht="13.2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13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</row>
    <row r="628" spans="1:25" ht="13.2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13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</row>
    <row r="629" spans="1:25" ht="13.2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13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</row>
    <row r="630" spans="1:25" ht="13.2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13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</row>
    <row r="631" spans="1:25" ht="13.2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13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</row>
    <row r="632" spans="1:25" ht="13.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13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</row>
    <row r="633" spans="1:25" ht="13.2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13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</row>
    <row r="634" spans="1:25" ht="13.2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13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</row>
    <row r="635" spans="1:25" ht="13.2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13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</row>
    <row r="636" spans="1:25" ht="13.2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13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</row>
    <row r="637" spans="1:25" ht="13.2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13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</row>
    <row r="638" spans="1:25" ht="13.2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13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</row>
    <row r="639" spans="1:25" ht="13.2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13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</row>
    <row r="640" spans="1:25" ht="13.2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13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</row>
    <row r="641" spans="1:25" ht="13.2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13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</row>
    <row r="642" spans="1:25" ht="13.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13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</row>
    <row r="643" spans="1:25" ht="13.2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13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</row>
    <row r="644" spans="1:25" ht="13.2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13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</row>
    <row r="645" spans="1:25" ht="13.2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13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</row>
    <row r="646" spans="1:25" ht="13.2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13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</row>
    <row r="647" spans="1:25" ht="13.2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13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</row>
    <row r="648" spans="1:25" ht="13.2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13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</row>
    <row r="649" spans="1:25" ht="13.2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13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</row>
    <row r="650" spans="1:25" ht="13.2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13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</row>
    <row r="651" spans="1:25" ht="13.2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13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</row>
    <row r="652" spans="1:25" ht="13.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13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</row>
    <row r="653" spans="1:25" ht="13.2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13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</row>
    <row r="654" spans="1:25" ht="13.2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13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</row>
    <row r="655" spans="1:25" ht="13.2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13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</row>
    <row r="656" spans="1:25" ht="13.2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13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</row>
    <row r="657" spans="1:25" ht="13.2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13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</row>
    <row r="658" spans="1:25" ht="13.2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13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</row>
    <row r="659" spans="1:25" ht="13.2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13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</row>
    <row r="660" spans="1:25" ht="13.2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13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</row>
    <row r="661" spans="1:25" ht="13.2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13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</row>
    <row r="662" spans="1:25" ht="13.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13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</row>
    <row r="663" spans="1:25" ht="13.2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13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</row>
    <row r="664" spans="1:25" ht="13.2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13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</row>
    <row r="665" spans="1:25" ht="13.2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13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</row>
    <row r="666" spans="1:25" ht="13.2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13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</row>
    <row r="667" spans="1:25" ht="13.2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13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</row>
    <row r="668" spans="1:25" ht="13.2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13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</row>
    <row r="669" spans="1:25" ht="13.2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13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</row>
    <row r="670" spans="1:25" ht="13.2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13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</row>
    <row r="671" spans="1:25" ht="13.2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13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</row>
    <row r="672" spans="1:25" ht="13.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13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</row>
    <row r="673" spans="1:25" ht="13.2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13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</row>
    <row r="674" spans="1:25" ht="13.2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13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</row>
    <row r="675" spans="1:25" ht="13.2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13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</row>
    <row r="676" spans="1:25" ht="13.2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13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</row>
    <row r="677" spans="1:25" ht="13.2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13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</row>
    <row r="678" spans="1:25" ht="13.2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13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</row>
    <row r="679" spans="1:25" ht="13.2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13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</row>
    <row r="680" spans="1:25" ht="13.2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13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</row>
    <row r="681" spans="1:25" ht="13.2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13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</row>
    <row r="682" spans="1:25" ht="13.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13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</row>
    <row r="683" spans="1:25" ht="13.2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13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</row>
    <row r="684" spans="1:25" ht="13.2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13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</row>
    <row r="685" spans="1:25" ht="13.2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13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</row>
    <row r="686" spans="1:25" ht="13.2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13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</row>
    <row r="687" spans="1:25" ht="13.2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13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</row>
    <row r="688" spans="1:25" ht="13.2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13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</row>
    <row r="689" spans="1:25" ht="13.2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13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</row>
    <row r="690" spans="1:25" ht="13.2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13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</row>
    <row r="691" spans="1:25" ht="13.2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13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</row>
    <row r="692" spans="1:25" ht="13.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13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</row>
    <row r="693" spans="1:25" ht="13.2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13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</row>
    <row r="694" spans="1:25" ht="13.2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13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</row>
    <row r="695" spans="1:25" ht="13.2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13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</row>
    <row r="696" spans="1:25" ht="13.2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13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</row>
    <row r="697" spans="1:25" ht="13.2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13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</row>
    <row r="698" spans="1:25" ht="13.2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13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</row>
    <row r="699" spans="1:25" ht="13.2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13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</row>
    <row r="700" spans="1:25" ht="13.2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13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</row>
    <row r="701" spans="1:25" ht="13.2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13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</row>
    <row r="702" spans="1:25" ht="13.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13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</row>
    <row r="703" spans="1:25" ht="13.2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13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</row>
    <row r="704" spans="1:25" ht="13.2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13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</row>
    <row r="705" spans="1:25" ht="13.2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13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</row>
    <row r="706" spans="1:25" ht="13.2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13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</row>
    <row r="707" spans="1:25" ht="13.2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13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</row>
    <row r="708" spans="1:25" ht="13.2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13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</row>
    <row r="709" spans="1:25" ht="13.2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13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</row>
    <row r="710" spans="1:25" ht="13.2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13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</row>
    <row r="711" spans="1:25" ht="13.2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13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</row>
    <row r="712" spans="1:25" ht="13.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13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</row>
    <row r="713" spans="1:25" ht="13.2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13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</row>
    <row r="714" spans="1:25" ht="13.2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13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</row>
    <row r="715" spans="1:25" ht="13.2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13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</row>
    <row r="716" spans="1:25" ht="13.2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13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</row>
    <row r="717" spans="1:25" ht="13.2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13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</row>
    <row r="718" spans="1:25" ht="13.2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13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</row>
    <row r="719" spans="1:25" ht="13.2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13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</row>
    <row r="720" spans="1:25" ht="13.2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13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</row>
    <row r="721" spans="1:25" ht="13.2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13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</row>
    <row r="722" spans="1:25" ht="13.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13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</row>
    <row r="723" spans="1:25" ht="13.2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13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</row>
    <row r="724" spans="1:25" ht="13.2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13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</row>
    <row r="725" spans="1:25" ht="13.2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13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</row>
    <row r="726" spans="1:25" ht="13.2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13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</row>
    <row r="727" spans="1:25" ht="13.2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13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</row>
    <row r="728" spans="1:25" ht="13.2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13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</row>
    <row r="729" spans="1:25" ht="13.2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13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</row>
    <row r="730" spans="1:25" ht="13.2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13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</row>
    <row r="731" spans="1:25" ht="13.2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13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</row>
    <row r="732" spans="1:25" ht="13.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13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</row>
    <row r="733" spans="1:25" ht="13.2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13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</row>
    <row r="734" spans="1:25" ht="13.2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13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</row>
    <row r="735" spans="1:25" ht="13.2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13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</row>
    <row r="736" spans="1:25" ht="13.2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13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</row>
    <row r="737" spans="1:25" ht="13.2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13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</row>
    <row r="738" spans="1:25" ht="13.2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13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</row>
    <row r="739" spans="1:25" ht="13.2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13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</row>
    <row r="740" spans="1:25" ht="13.2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13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</row>
    <row r="741" spans="1:25" ht="13.2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13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</row>
    <row r="742" spans="1:25" ht="13.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13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</row>
    <row r="743" spans="1:25" ht="13.2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13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</row>
    <row r="744" spans="1:25" ht="13.2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13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</row>
    <row r="745" spans="1:25" ht="13.2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13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</row>
    <row r="746" spans="1:25" ht="13.2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13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</row>
    <row r="747" spans="1:25" ht="13.2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13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</row>
    <row r="748" spans="1:25" ht="13.2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13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</row>
    <row r="749" spans="1:25" ht="13.2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13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</row>
    <row r="750" spans="1:25" ht="13.2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13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</row>
    <row r="751" spans="1:25" ht="13.2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13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</row>
    <row r="752" spans="1:25" ht="13.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13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</row>
    <row r="753" spans="1:25" ht="13.2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13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</row>
    <row r="754" spans="1:25" ht="13.2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13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</row>
    <row r="755" spans="1:25" ht="13.2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13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</row>
    <row r="756" spans="1:25" ht="13.2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13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</row>
    <row r="757" spans="1:25" ht="13.2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13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</row>
    <row r="758" spans="1:25" ht="13.2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13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</row>
    <row r="759" spans="1:25" ht="13.2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13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</row>
    <row r="760" spans="1:25" ht="13.2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13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</row>
    <row r="761" spans="1:25" ht="13.2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13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</row>
    <row r="762" spans="1:25" ht="13.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13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</row>
    <row r="763" spans="1:25" ht="13.2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13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</row>
    <row r="764" spans="1:25" ht="13.2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13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</row>
    <row r="765" spans="1:25" ht="13.2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13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</row>
    <row r="766" spans="1:25" ht="13.2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13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</row>
    <row r="767" spans="1:25" ht="13.2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13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</row>
    <row r="768" spans="1:25" ht="13.2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13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</row>
    <row r="769" spans="1:25" ht="13.2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13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</row>
    <row r="770" spans="1:25" ht="13.2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13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</row>
    <row r="771" spans="1:25" ht="13.2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13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</row>
    <row r="772" spans="1:25" ht="13.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13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</row>
    <row r="773" spans="1:25" ht="13.2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13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</row>
    <row r="774" spans="1:25" ht="13.2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13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</row>
    <row r="775" spans="1:25" ht="13.2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13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</row>
    <row r="776" spans="1:25" ht="13.2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13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</row>
    <row r="777" spans="1:25" ht="13.2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13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</row>
    <row r="778" spans="1:25" ht="13.2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13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</row>
    <row r="779" spans="1:25" ht="13.2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13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</row>
    <row r="780" spans="1:25" ht="13.2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13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</row>
    <row r="781" spans="1:25" ht="13.2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13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</row>
    <row r="782" spans="1:25" ht="13.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13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</row>
    <row r="783" spans="1:25" ht="13.2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13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</row>
    <row r="784" spans="1:25" ht="13.2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13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</row>
    <row r="785" spans="1:25" ht="13.2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13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</row>
    <row r="786" spans="1:25" ht="13.2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13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</row>
    <row r="787" spans="1:25" ht="13.2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13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</row>
    <row r="788" spans="1:25" ht="13.2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13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</row>
    <row r="789" spans="1:25" ht="13.2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13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</row>
    <row r="790" spans="1:25" ht="13.2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13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</row>
    <row r="791" spans="1:25" ht="13.2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13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</row>
    <row r="792" spans="1:25" ht="13.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13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</row>
    <row r="793" spans="1:25" ht="13.2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13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</row>
    <row r="794" spans="1:25" ht="13.2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13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</row>
    <row r="795" spans="1:25" ht="13.2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13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</row>
    <row r="796" spans="1:25" ht="13.2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13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</row>
    <row r="797" spans="1:25" ht="13.2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13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</row>
    <row r="798" spans="1:25" ht="13.2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13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</row>
    <row r="799" spans="1:25" ht="13.2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13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</row>
    <row r="800" spans="1:25" ht="13.2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13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</row>
    <row r="801" spans="1:25" ht="13.2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13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</row>
    <row r="802" spans="1:25" ht="13.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13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</row>
    <row r="803" spans="1:25" ht="13.2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13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</row>
    <row r="804" spans="1:25" ht="13.2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13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</row>
    <row r="805" spans="1:25" ht="13.2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13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</row>
    <row r="806" spans="1:25" ht="13.2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13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</row>
    <row r="807" spans="1:25" ht="13.2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13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</row>
    <row r="808" spans="1:25" ht="13.2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13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</row>
    <row r="809" spans="1:25" ht="13.2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13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</row>
    <row r="810" spans="1:25" ht="13.2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13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</row>
    <row r="811" spans="1:25" ht="13.2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13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</row>
    <row r="812" spans="1:25" ht="13.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13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</row>
    <row r="813" spans="1:25" ht="13.2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13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</row>
    <row r="814" spans="1:25" ht="13.2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13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</row>
    <row r="815" spans="1:25" ht="13.2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13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</row>
    <row r="816" spans="1:25" ht="13.2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13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</row>
    <row r="817" spans="1:25" ht="13.2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13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</row>
    <row r="818" spans="1:25" ht="13.2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13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</row>
    <row r="819" spans="1:25" ht="13.2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13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</row>
    <row r="820" spans="1:25" ht="13.2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13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</row>
    <row r="821" spans="1:25" ht="13.2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13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</row>
    <row r="822" spans="1:25" ht="13.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13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</row>
    <row r="823" spans="1:25" ht="13.2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13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</row>
    <row r="824" spans="1:25" ht="13.2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13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</row>
    <row r="825" spans="1:25" ht="13.2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13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</row>
    <row r="826" spans="1:25" ht="13.2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13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</row>
    <row r="827" spans="1:25" ht="13.2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13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</row>
    <row r="828" spans="1:25" ht="13.2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13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</row>
    <row r="829" spans="1:25" ht="13.2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13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</row>
    <row r="830" spans="1:25" ht="13.2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13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</row>
    <row r="831" spans="1:25" ht="13.2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13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</row>
    <row r="832" spans="1:25" ht="13.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13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</row>
    <row r="833" spans="1:25" ht="13.2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13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</row>
    <row r="834" spans="1:25" ht="13.2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13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</row>
    <row r="835" spans="1:25" ht="13.2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13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</row>
    <row r="836" spans="1:25" ht="13.2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13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</row>
    <row r="837" spans="1:25" ht="13.2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13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</row>
    <row r="838" spans="1:25" ht="13.2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13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</row>
    <row r="839" spans="1:25" ht="13.2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13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</row>
    <row r="840" spans="1:25" ht="13.2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13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</row>
    <row r="841" spans="1:25" ht="13.2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13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</row>
    <row r="842" spans="1:25" ht="13.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13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</row>
    <row r="843" spans="1:25" ht="13.2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13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</row>
    <row r="844" spans="1:25" ht="13.2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13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</row>
    <row r="845" spans="1:25" ht="13.2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13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</row>
    <row r="846" spans="1:25" ht="13.2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13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</row>
    <row r="847" spans="1:25" ht="13.2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13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</row>
    <row r="848" spans="1:25" ht="13.2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13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</row>
    <row r="849" spans="1:25" ht="13.2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13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</row>
    <row r="850" spans="1:25" ht="13.2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13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</row>
    <row r="851" spans="1:25" ht="13.2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13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</row>
    <row r="852" spans="1:25" ht="13.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13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</row>
    <row r="853" spans="1:25" ht="13.2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13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</row>
    <row r="854" spans="1:25" ht="13.2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13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</row>
    <row r="855" spans="1:25" ht="13.2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13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</row>
    <row r="856" spans="1:25" ht="13.2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13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</row>
    <row r="857" spans="1:25" ht="13.2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13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</row>
    <row r="858" spans="1:25" ht="13.2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13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</row>
    <row r="859" spans="1:25" ht="13.2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13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</row>
    <row r="860" spans="1:25" ht="13.2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13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</row>
    <row r="861" spans="1:25" ht="13.2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13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</row>
    <row r="862" spans="1:25" ht="13.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13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</row>
    <row r="863" spans="1:25" ht="13.2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13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</row>
    <row r="864" spans="1:25" ht="13.2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13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</row>
    <row r="865" spans="1:25" ht="13.2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13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</row>
    <row r="866" spans="1:25" ht="13.2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13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</row>
    <row r="867" spans="1:25" ht="13.2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13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</row>
    <row r="868" spans="1:25" ht="13.2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13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</row>
    <row r="869" spans="1:25" ht="13.2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13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</row>
    <row r="870" spans="1:25" ht="13.2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13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</row>
    <row r="871" spans="1:25" ht="13.2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13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</row>
    <row r="872" spans="1:25" ht="13.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13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</row>
    <row r="873" spans="1:25" ht="13.2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13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</row>
    <row r="874" spans="1:25" ht="13.2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13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</row>
    <row r="875" spans="1:25" ht="13.2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13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</row>
    <row r="876" spans="1:25" ht="13.2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13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</row>
    <row r="877" spans="1:25" ht="13.2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13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</row>
    <row r="878" spans="1:25" ht="13.2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13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</row>
    <row r="879" spans="1:25" ht="13.2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13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</row>
    <row r="880" spans="1:25" ht="13.2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13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</row>
    <row r="881" spans="1:25" ht="13.2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13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</row>
    <row r="882" spans="1:25" ht="13.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13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</row>
    <row r="883" spans="1:25" ht="13.2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13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</row>
    <row r="884" spans="1:25" ht="13.2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13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</row>
    <row r="885" spans="1:25" ht="13.2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13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</row>
    <row r="886" spans="1:25" ht="13.2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13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</row>
    <row r="887" spans="1:25" ht="13.2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13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</row>
    <row r="888" spans="1:25" ht="13.2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13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</row>
    <row r="889" spans="1:25" ht="13.2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13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</row>
    <row r="890" spans="1:25" ht="13.2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13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</row>
    <row r="891" spans="1:25" ht="13.2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13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</row>
    <row r="892" spans="1:25" ht="13.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13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</row>
    <row r="893" spans="1:25" ht="13.2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13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</row>
    <row r="894" spans="1:25" ht="13.2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13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</row>
    <row r="895" spans="1:25" ht="13.2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13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</row>
    <row r="896" spans="1:25" ht="13.2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13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</row>
    <row r="897" spans="1:25" ht="13.2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13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</row>
    <row r="898" spans="1:25" ht="13.2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13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</row>
    <row r="899" spans="1:25" ht="13.2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13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</row>
    <row r="900" spans="1:25" ht="13.2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13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</row>
    <row r="901" spans="1:25" ht="13.2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13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</row>
    <row r="902" spans="1:25" ht="13.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13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</row>
    <row r="903" spans="1:25" ht="13.2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13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</row>
    <row r="904" spans="1:25" ht="13.2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13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</row>
    <row r="905" spans="1:25" ht="13.2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13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</row>
    <row r="906" spans="1:25" ht="13.2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13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</row>
    <row r="907" spans="1:25" ht="13.2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13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</row>
    <row r="908" spans="1:25" ht="13.2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13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</row>
    <row r="909" spans="1:25" ht="13.2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13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</row>
    <row r="910" spans="1:25" ht="13.2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13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</row>
    <row r="911" spans="1:25" ht="13.2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13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</row>
    <row r="912" spans="1:25" ht="13.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13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</row>
    <row r="913" spans="1:25" ht="13.2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13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</row>
    <row r="914" spans="1:25" ht="13.2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13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</row>
    <row r="915" spans="1:25" ht="13.2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13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</row>
    <row r="916" spans="1:25" ht="13.2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13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</row>
    <row r="917" spans="1:25" ht="13.2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13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</row>
    <row r="918" spans="1:25" ht="13.2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13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</row>
    <row r="919" spans="1:25" ht="13.2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13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</row>
    <row r="920" spans="1:25" ht="13.2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13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</row>
    <row r="921" spans="1:25" ht="13.2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13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</row>
    <row r="922" spans="1:25" ht="13.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13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</row>
    <row r="923" spans="1:25" ht="13.2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13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</row>
    <row r="924" spans="1:25" ht="13.2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13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</row>
    <row r="925" spans="1:25" ht="13.2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13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</row>
    <row r="926" spans="1:25" ht="13.2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13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</row>
    <row r="927" spans="1:25" ht="13.2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13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</row>
    <row r="928" spans="1:25" ht="13.2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13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</row>
    <row r="929" spans="1:25" ht="13.2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13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</row>
    <row r="930" spans="1:25" ht="13.2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13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</row>
    <row r="931" spans="1:25" ht="13.2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13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</row>
    <row r="932" spans="1:25" ht="13.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13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</row>
    <row r="933" spans="1:25" ht="13.2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13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</row>
    <row r="934" spans="1:25" ht="13.2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13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</row>
    <row r="935" spans="1:25" ht="13.2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13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</row>
    <row r="936" spans="1:25" ht="13.2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13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</row>
    <row r="937" spans="1:25" ht="13.2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13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</row>
    <row r="938" spans="1:25" ht="13.2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13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</row>
    <row r="939" spans="1:25" ht="13.2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13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</row>
    <row r="940" spans="1:25" ht="13.2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13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</row>
    <row r="941" spans="1:25" ht="13.2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13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</row>
    <row r="942" spans="1:25" ht="13.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13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</row>
    <row r="943" spans="1:25" ht="13.2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13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</row>
    <row r="944" spans="1:25" ht="13.2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13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</row>
    <row r="945" spans="1:25" ht="13.2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13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</row>
    <row r="946" spans="1:25" ht="13.2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13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</row>
    <row r="947" spans="1:25" ht="13.2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13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</row>
    <row r="948" spans="1:25" ht="13.2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13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</row>
    <row r="949" spans="1:25" ht="13.2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13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</row>
    <row r="950" spans="1:25" ht="13.2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13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</row>
    <row r="951" spans="1:25" ht="13.2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13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</row>
    <row r="952" spans="1:25" ht="13.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13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</row>
    <row r="953" spans="1:25" ht="13.2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13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</row>
    <row r="954" spans="1:25" ht="13.2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13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</row>
    <row r="955" spans="1:25" ht="13.2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13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</row>
    <row r="956" spans="1:25" ht="13.2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13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</row>
    <row r="957" spans="1:25" ht="13.2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13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</row>
    <row r="958" spans="1:25" ht="13.2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13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</row>
    <row r="959" spans="1:25" ht="13.2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13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</row>
    <row r="960" spans="1:25" ht="13.2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13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</row>
    <row r="961" spans="1:25" ht="13.2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13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</row>
    <row r="962" spans="1:25" ht="13.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13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</row>
    <row r="963" spans="1:25" ht="13.2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13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</row>
    <row r="964" spans="1:25" ht="13.2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13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</row>
    <row r="965" spans="1:25" ht="13.2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13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</row>
    <row r="966" spans="1:25" ht="13.2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13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</row>
    <row r="967" spans="1:25" ht="13.2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13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</row>
    <row r="968" spans="1:25" ht="13.2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13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</row>
    <row r="969" spans="1:25" ht="13.2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13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</row>
    <row r="970" spans="1:25" ht="13.2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13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</row>
    <row r="971" spans="1:25" ht="13.2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13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</row>
    <row r="972" spans="1:25" ht="13.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13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</row>
    <row r="973" spans="1:25" ht="13.2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13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</row>
    <row r="974" spans="1:25" ht="13.2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13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</row>
    <row r="975" spans="1:25" ht="13.2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13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</row>
    <row r="976" spans="1:25" ht="13.2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13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</row>
    <row r="977" spans="1:25" ht="13.2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13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</row>
    <row r="978" spans="1:25" ht="13.2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13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</row>
    <row r="979" spans="1:25" ht="13.2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13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</row>
    <row r="980" spans="1:25" ht="13.2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13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</row>
    <row r="981" spans="1:25" ht="13.2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13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</row>
    <row r="982" spans="1:25" ht="13.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13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</row>
    <row r="983" spans="1:25" ht="13.2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13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</row>
    <row r="984" spans="1:25" ht="13.2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13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</row>
    <row r="985" spans="1:25" ht="13.2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13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</row>
    <row r="986" spans="1:25" ht="13.2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13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</row>
    <row r="987" spans="1:25" ht="13.2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13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</row>
    <row r="988" spans="1:25" ht="13.2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13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</row>
    <row r="989" spans="1:25" ht="13.2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13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</row>
    <row r="990" spans="1:25" ht="13.2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13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</row>
    <row r="991" spans="1:25" ht="13.2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13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</row>
    <row r="992" spans="1:25" ht="13.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13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</row>
    <row r="993" spans="1:25" ht="13.2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13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</row>
    <row r="994" spans="1:25" ht="13.2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13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</row>
    <row r="995" spans="1:25" ht="13.2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13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</row>
    <row r="996" spans="1:25" ht="13.2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13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</row>
    <row r="997" spans="1:25" ht="13.2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13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</row>
  </sheetData>
  <hyperlinks>
    <hyperlink ref="A2" r:id="rId1" xr:uid="{00000000-0004-0000-0000-000000000000}"/>
    <hyperlink ref="A3" r:id="rId2" xr:uid="{00000000-0004-0000-0000-000001000000}"/>
    <hyperlink ref="A4" r:id="rId3" xr:uid="{00000000-0004-0000-0000-000002000000}"/>
    <hyperlink ref="A5" r:id="rId4" xr:uid="{00000000-0004-0000-0000-000003000000}"/>
    <hyperlink ref="A6" r:id="rId5" xr:uid="{00000000-0004-0000-0000-000004000000}"/>
    <hyperlink ref="A7" r:id="rId6" xr:uid="{00000000-0004-0000-0000-000005000000}"/>
    <hyperlink ref="A8" r:id="rId7" xr:uid="{00000000-0004-0000-0000-000006000000}"/>
    <hyperlink ref="A9" r:id="rId8" xr:uid="{00000000-0004-0000-0000-000007000000}"/>
    <hyperlink ref="A10" r:id="rId9" xr:uid="{00000000-0004-0000-0000-000008000000}"/>
    <hyperlink ref="A11" r:id="rId10" xr:uid="{00000000-0004-0000-0000-000009000000}"/>
    <hyperlink ref="A12" r:id="rId11" xr:uid="{00000000-0004-0000-0000-00000A000000}"/>
    <hyperlink ref="A13" r:id="rId12" xr:uid="{00000000-0004-0000-0000-00000B000000}"/>
    <hyperlink ref="A14" r:id="rId13" xr:uid="{00000000-0004-0000-0000-00000C000000}"/>
    <hyperlink ref="A15" r:id="rId14" xr:uid="{00000000-0004-0000-0000-00000D000000}"/>
    <hyperlink ref="A16" r:id="rId15" xr:uid="{00000000-0004-0000-0000-00000E000000}"/>
    <hyperlink ref="A17" r:id="rId16" xr:uid="{00000000-0004-0000-0000-00000F000000}"/>
    <hyperlink ref="A18" r:id="rId17" xr:uid="{00000000-0004-0000-0000-000010000000}"/>
    <hyperlink ref="A19" r:id="rId18" xr:uid="{00000000-0004-0000-0000-000011000000}"/>
    <hyperlink ref="A20" r:id="rId19" xr:uid="{00000000-0004-0000-0000-000012000000}"/>
    <hyperlink ref="A21" r:id="rId20" xr:uid="{00000000-0004-0000-0000-000013000000}"/>
    <hyperlink ref="A22" r:id="rId21" xr:uid="{00000000-0004-0000-0000-000014000000}"/>
    <hyperlink ref="A23" r:id="rId22" xr:uid="{00000000-0004-0000-0000-000015000000}"/>
    <hyperlink ref="A24" r:id="rId23" xr:uid="{00000000-0004-0000-0000-000016000000}"/>
    <hyperlink ref="A25" r:id="rId24" xr:uid="{00000000-0004-0000-0000-000017000000}"/>
    <hyperlink ref="A26" r:id="rId25" xr:uid="{00000000-0004-0000-0000-000018000000}"/>
    <hyperlink ref="A27" r:id="rId26" xr:uid="{00000000-0004-0000-0000-000019000000}"/>
    <hyperlink ref="A28" r:id="rId27" xr:uid="{00000000-0004-0000-0000-00001A000000}"/>
    <hyperlink ref="A29" r:id="rId28" xr:uid="{00000000-0004-0000-0000-00001B000000}"/>
    <hyperlink ref="A30" r:id="rId29" xr:uid="{00000000-0004-0000-0000-00001C000000}"/>
    <hyperlink ref="A31" r:id="rId30" xr:uid="{00000000-0004-0000-0000-00001D000000}"/>
    <hyperlink ref="A32" r:id="rId31" xr:uid="{00000000-0004-0000-0000-00001E000000}"/>
    <hyperlink ref="A33" r:id="rId32" xr:uid="{00000000-0004-0000-0000-00001F000000}"/>
    <hyperlink ref="A34" r:id="rId33" xr:uid="{00000000-0004-0000-0000-000020000000}"/>
    <hyperlink ref="A35" r:id="rId34" xr:uid="{00000000-0004-0000-0000-000021000000}"/>
    <hyperlink ref="A36" r:id="rId35" xr:uid="{00000000-0004-0000-0000-000022000000}"/>
    <hyperlink ref="A37" r:id="rId36" xr:uid="{00000000-0004-0000-0000-000023000000}"/>
    <hyperlink ref="A38" r:id="rId37" xr:uid="{00000000-0004-0000-0000-000024000000}"/>
    <hyperlink ref="A39" r:id="rId38" xr:uid="{00000000-0004-0000-0000-000025000000}"/>
    <hyperlink ref="A40" r:id="rId39" xr:uid="{00000000-0004-0000-0000-000026000000}"/>
    <hyperlink ref="A41" r:id="rId40" xr:uid="{00000000-0004-0000-0000-000027000000}"/>
    <hyperlink ref="A42" r:id="rId41" xr:uid="{00000000-0004-0000-0000-000028000000}"/>
    <hyperlink ref="A43" r:id="rId42" xr:uid="{00000000-0004-0000-0000-000029000000}"/>
    <hyperlink ref="A44" r:id="rId43" xr:uid="{00000000-0004-0000-0000-00002A000000}"/>
    <hyperlink ref="A45" r:id="rId44" xr:uid="{00000000-0004-0000-0000-00002B000000}"/>
    <hyperlink ref="A46" r:id="rId45" xr:uid="{00000000-0004-0000-0000-00002C000000}"/>
    <hyperlink ref="A47" r:id="rId46" xr:uid="{00000000-0004-0000-0000-00002D000000}"/>
    <hyperlink ref="A48" r:id="rId47" xr:uid="{00000000-0004-0000-0000-00002E000000}"/>
    <hyperlink ref="A49" r:id="rId48" xr:uid="{00000000-0004-0000-0000-00002F000000}"/>
    <hyperlink ref="A50" r:id="rId49" xr:uid="{00000000-0004-0000-0000-000030000000}"/>
    <hyperlink ref="A51" r:id="rId50" xr:uid="{00000000-0004-0000-0000-000031000000}"/>
    <hyperlink ref="A52" r:id="rId51" xr:uid="{00000000-0004-0000-0000-000032000000}"/>
    <hyperlink ref="A53" r:id="rId52" xr:uid="{00000000-0004-0000-0000-000033000000}"/>
    <hyperlink ref="A54" r:id="rId53" xr:uid="{00000000-0004-0000-0000-000034000000}"/>
    <hyperlink ref="A55" r:id="rId54" xr:uid="{00000000-0004-0000-0000-000035000000}"/>
    <hyperlink ref="A56" r:id="rId55" xr:uid="{00000000-0004-0000-0000-000036000000}"/>
    <hyperlink ref="A57" r:id="rId56" xr:uid="{00000000-0004-0000-0000-000037000000}"/>
    <hyperlink ref="A58" r:id="rId57" xr:uid="{00000000-0004-0000-0000-000038000000}"/>
    <hyperlink ref="A59" r:id="rId58" xr:uid="{00000000-0004-0000-0000-000039000000}"/>
    <hyperlink ref="A60" r:id="rId59" xr:uid="{00000000-0004-0000-0000-00003A000000}"/>
    <hyperlink ref="A61" r:id="rId60" xr:uid="{00000000-0004-0000-0000-00003B000000}"/>
    <hyperlink ref="A62" r:id="rId61" xr:uid="{00000000-0004-0000-0000-00003C000000}"/>
    <hyperlink ref="A63" r:id="rId62" xr:uid="{00000000-0004-0000-0000-00003D000000}"/>
    <hyperlink ref="A64" r:id="rId63" xr:uid="{00000000-0004-0000-0000-00003E000000}"/>
    <hyperlink ref="A65" r:id="rId64" xr:uid="{00000000-0004-0000-0000-00003F000000}"/>
    <hyperlink ref="A66" r:id="rId65" xr:uid="{00000000-0004-0000-0000-000040000000}"/>
    <hyperlink ref="A67" r:id="rId66" xr:uid="{00000000-0004-0000-0000-000041000000}"/>
    <hyperlink ref="A68" r:id="rId67" xr:uid="{00000000-0004-0000-0000-000042000000}"/>
    <hyperlink ref="A69" r:id="rId68" xr:uid="{00000000-0004-0000-0000-000043000000}"/>
    <hyperlink ref="A70" r:id="rId69" xr:uid="{00000000-0004-0000-0000-000044000000}"/>
    <hyperlink ref="A71" r:id="rId70" xr:uid="{00000000-0004-0000-0000-000045000000}"/>
    <hyperlink ref="A72" r:id="rId71" xr:uid="{00000000-0004-0000-0000-000046000000}"/>
    <hyperlink ref="A73" r:id="rId72" xr:uid="{00000000-0004-0000-0000-000047000000}"/>
    <hyperlink ref="A74" r:id="rId73" xr:uid="{00000000-0004-0000-0000-000048000000}"/>
    <hyperlink ref="A75" r:id="rId74" xr:uid="{00000000-0004-0000-0000-000049000000}"/>
    <hyperlink ref="A76" r:id="rId75" xr:uid="{00000000-0004-0000-0000-00004A000000}"/>
    <hyperlink ref="A77" r:id="rId76" xr:uid="{00000000-0004-0000-0000-00004B000000}"/>
    <hyperlink ref="A78" r:id="rId77" xr:uid="{00000000-0004-0000-0000-00004C000000}"/>
    <hyperlink ref="A79" r:id="rId78" xr:uid="{00000000-0004-0000-0000-00004D000000}"/>
    <hyperlink ref="A80" r:id="rId79" xr:uid="{00000000-0004-0000-0000-00004E000000}"/>
    <hyperlink ref="A81" r:id="rId80" xr:uid="{00000000-0004-0000-0000-00004F000000}"/>
    <hyperlink ref="A82" r:id="rId81" xr:uid="{00000000-0004-0000-0000-000050000000}"/>
    <hyperlink ref="A83" r:id="rId82" xr:uid="{00000000-0004-0000-0000-000051000000}"/>
    <hyperlink ref="A84" r:id="rId83" xr:uid="{00000000-0004-0000-0000-000052000000}"/>
    <hyperlink ref="A85" r:id="rId84" xr:uid="{00000000-0004-0000-0000-000053000000}"/>
    <hyperlink ref="A86" r:id="rId85" xr:uid="{00000000-0004-0000-0000-000054000000}"/>
    <hyperlink ref="A87" r:id="rId86" xr:uid="{00000000-0004-0000-0000-000055000000}"/>
    <hyperlink ref="A88" r:id="rId87" xr:uid="{00000000-0004-0000-0000-000056000000}"/>
    <hyperlink ref="A89" r:id="rId88" xr:uid="{00000000-0004-0000-0000-000057000000}"/>
    <hyperlink ref="A90" r:id="rId89" xr:uid="{00000000-0004-0000-0000-000058000000}"/>
    <hyperlink ref="A91" r:id="rId90" xr:uid="{00000000-0004-0000-0000-000059000000}"/>
    <hyperlink ref="A92" r:id="rId91" xr:uid="{00000000-0004-0000-0000-00005A000000}"/>
    <hyperlink ref="A93" r:id="rId92" xr:uid="{00000000-0004-0000-0000-00005B000000}"/>
    <hyperlink ref="A94" r:id="rId93" xr:uid="{00000000-0004-0000-0000-00005C000000}"/>
    <hyperlink ref="A95" r:id="rId94" xr:uid="{00000000-0004-0000-0000-00005D000000}"/>
    <hyperlink ref="A96" r:id="rId95" xr:uid="{00000000-0004-0000-0000-00005E000000}"/>
    <hyperlink ref="A97" r:id="rId96" xr:uid="{00000000-0004-0000-0000-00005F000000}"/>
    <hyperlink ref="A98" r:id="rId97" xr:uid="{00000000-0004-0000-0000-000060000000}"/>
    <hyperlink ref="A99" r:id="rId98" xr:uid="{00000000-0004-0000-0000-000061000000}"/>
    <hyperlink ref="A100" r:id="rId99" xr:uid="{00000000-0004-0000-0000-000062000000}"/>
    <hyperlink ref="A101" r:id="rId100" xr:uid="{00000000-0004-0000-0000-000063000000}"/>
    <hyperlink ref="A102" r:id="rId101" xr:uid="{00000000-0004-0000-0000-000064000000}"/>
    <hyperlink ref="A103" r:id="rId102" xr:uid="{00000000-0004-0000-0000-000065000000}"/>
    <hyperlink ref="A104" r:id="rId103" xr:uid="{00000000-0004-0000-0000-000066000000}"/>
    <hyperlink ref="A105" r:id="rId104" xr:uid="{00000000-0004-0000-0000-000067000000}"/>
    <hyperlink ref="A106" r:id="rId105" xr:uid="{00000000-0004-0000-0000-000068000000}"/>
    <hyperlink ref="A107" r:id="rId106" xr:uid="{00000000-0004-0000-0000-000069000000}"/>
    <hyperlink ref="A108" r:id="rId107" xr:uid="{00000000-0004-0000-0000-00006A000000}"/>
    <hyperlink ref="A109" r:id="rId108" xr:uid="{00000000-0004-0000-0000-00006B000000}"/>
    <hyperlink ref="A110" r:id="rId109" xr:uid="{00000000-0004-0000-0000-00006C000000}"/>
    <hyperlink ref="A111" r:id="rId110" xr:uid="{00000000-0004-0000-0000-00006D000000}"/>
    <hyperlink ref="A112" r:id="rId111" xr:uid="{00000000-0004-0000-0000-00006E000000}"/>
    <hyperlink ref="A113" r:id="rId112" xr:uid="{00000000-0004-0000-0000-00006F000000}"/>
    <hyperlink ref="A114" r:id="rId113" xr:uid="{00000000-0004-0000-0000-000070000000}"/>
    <hyperlink ref="A115" r:id="rId114" xr:uid="{00000000-0004-0000-0000-000071000000}"/>
    <hyperlink ref="A116" r:id="rId115" xr:uid="{00000000-0004-0000-0000-000072000000}"/>
    <hyperlink ref="A117" r:id="rId116" xr:uid="{00000000-0004-0000-0000-000073000000}"/>
    <hyperlink ref="A118" r:id="rId117" xr:uid="{00000000-0004-0000-0000-000074000000}"/>
    <hyperlink ref="A119" r:id="rId118" xr:uid="{00000000-0004-0000-0000-000075000000}"/>
    <hyperlink ref="A120" r:id="rId119" xr:uid="{00000000-0004-0000-0000-000076000000}"/>
    <hyperlink ref="A121" r:id="rId120" xr:uid="{00000000-0004-0000-0000-000077000000}"/>
    <hyperlink ref="A122" r:id="rId121" xr:uid="{00000000-0004-0000-0000-000078000000}"/>
    <hyperlink ref="A123" r:id="rId122" xr:uid="{00000000-0004-0000-0000-000079000000}"/>
    <hyperlink ref="A124" r:id="rId123" xr:uid="{00000000-0004-0000-0000-00007A000000}"/>
    <hyperlink ref="A125" r:id="rId124" xr:uid="{00000000-0004-0000-0000-00007B000000}"/>
    <hyperlink ref="A126" r:id="rId125" xr:uid="{00000000-0004-0000-0000-00007C000000}"/>
    <hyperlink ref="A127" r:id="rId126" xr:uid="{00000000-0004-0000-0000-00007D000000}"/>
    <hyperlink ref="A128" r:id="rId127" xr:uid="{00000000-0004-0000-0000-00007E000000}"/>
    <hyperlink ref="A129" r:id="rId128" xr:uid="{00000000-0004-0000-0000-00007F000000}"/>
    <hyperlink ref="A130" r:id="rId129" xr:uid="{00000000-0004-0000-0000-000080000000}"/>
    <hyperlink ref="A131" r:id="rId130" xr:uid="{00000000-0004-0000-0000-000081000000}"/>
    <hyperlink ref="A132" r:id="rId131" xr:uid="{00000000-0004-0000-0000-000082000000}"/>
    <hyperlink ref="A133" r:id="rId132" xr:uid="{00000000-0004-0000-0000-000083000000}"/>
    <hyperlink ref="A134" r:id="rId133" xr:uid="{00000000-0004-0000-0000-000084000000}"/>
    <hyperlink ref="A135" r:id="rId134" xr:uid="{00000000-0004-0000-0000-000085000000}"/>
    <hyperlink ref="A136" r:id="rId135" xr:uid="{00000000-0004-0000-0000-000086000000}"/>
    <hyperlink ref="A137" r:id="rId136" xr:uid="{00000000-0004-0000-0000-000087000000}"/>
    <hyperlink ref="A138" r:id="rId137" xr:uid="{00000000-0004-0000-0000-000088000000}"/>
    <hyperlink ref="A139" r:id="rId138" xr:uid="{00000000-0004-0000-0000-000089000000}"/>
    <hyperlink ref="A140" r:id="rId139" xr:uid="{00000000-0004-0000-0000-00008A000000}"/>
    <hyperlink ref="A141" r:id="rId140" xr:uid="{00000000-0004-0000-0000-00008B000000}"/>
    <hyperlink ref="A142" r:id="rId141" xr:uid="{00000000-0004-0000-0000-00008C000000}"/>
    <hyperlink ref="A143" r:id="rId142" xr:uid="{00000000-0004-0000-0000-00008D000000}"/>
    <hyperlink ref="A144" r:id="rId143" xr:uid="{00000000-0004-0000-0000-00008E000000}"/>
    <hyperlink ref="A145" r:id="rId144" xr:uid="{00000000-0004-0000-0000-00008F000000}"/>
    <hyperlink ref="A146" r:id="rId145" xr:uid="{00000000-0004-0000-0000-000090000000}"/>
    <hyperlink ref="A147" r:id="rId146" xr:uid="{00000000-0004-0000-0000-000091000000}"/>
    <hyperlink ref="A148" r:id="rId147" xr:uid="{00000000-0004-0000-0000-000092000000}"/>
    <hyperlink ref="A149" r:id="rId148" xr:uid="{00000000-0004-0000-0000-000093000000}"/>
    <hyperlink ref="A150" r:id="rId149" xr:uid="{00000000-0004-0000-0000-000094000000}"/>
    <hyperlink ref="A151" r:id="rId150" xr:uid="{00000000-0004-0000-0000-000095000000}"/>
    <hyperlink ref="A152" r:id="rId151" xr:uid="{00000000-0004-0000-0000-000096000000}"/>
    <hyperlink ref="A153" r:id="rId152" xr:uid="{00000000-0004-0000-0000-000097000000}"/>
    <hyperlink ref="A154" r:id="rId153" xr:uid="{00000000-0004-0000-0000-000098000000}"/>
    <hyperlink ref="A155" r:id="rId154" xr:uid="{00000000-0004-0000-0000-000099000000}"/>
    <hyperlink ref="A156" r:id="rId155" xr:uid="{00000000-0004-0000-0000-00009A000000}"/>
    <hyperlink ref="A157" r:id="rId156" xr:uid="{00000000-0004-0000-0000-00009B000000}"/>
    <hyperlink ref="A158" r:id="rId157" xr:uid="{00000000-0004-0000-0000-00009C000000}"/>
    <hyperlink ref="A159" r:id="rId158" xr:uid="{00000000-0004-0000-0000-00009D000000}"/>
    <hyperlink ref="A160" r:id="rId159" xr:uid="{00000000-0004-0000-0000-00009E000000}"/>
    <hyperlink ref="A161" r:id="rId160" xr:uid="{00000000-0004-0000-0000-00009F000000}"/>
    <hyperlink ref="A162" r:id="rId161" xr:uid="{00000000-0004-0000-0000-0000A0000000}"/>
    <hyperlink ref="A163" r:id="rId162" xr:uid="{00000000-0004-0000-0000-0000A1000000}"/>
    <hyperlink ref="A164" r:id="rId163" xr:uid="{00000000-0004-0000-0000-0000A2000000}"/>
    <hyperlink ref="A165" r:id="rId164" xr:uid="{00000000-0004-0000-0000-0000A3000000}"/>
    <hyperlink ref="A166" r:id="rId165" xr:uid="{00000000-0004-0000-0000-0000A4000000}"/>
    <hyperlink ref="A167" r:id="rId166" xr:uid="{00000000-0004-0000-0000-0000A5000000}"/>
    <hyperlink ref="A168" r:id="rId167" xr:uid="{00000000-0004-0000-0000-0000A6000000}"/>
    <hyperlink ref="A169" r:id="rId168" xr:uid="{00000000-0004-0000-0000-0000A7000000}"/>
    <hyperlink ref="A170" r:id="rId169" xr:uid="{00000000-0004-0000-0000-0000A8000000}"/>
    <hyperlink ref="A171" r:id="rId170" xr:uid="{00000000-0004-0000-0000-0000A9000000}"/>
    <hyperlink ref="A172" r:id="rId171" xr:uid="{00000000-0004-0000-0000-0000AA000000}"/>
    <hyperlink ref="A173" r:id="rId172" xr:uid="{00000000-0004-0000-0000-0000AB000000}"/>
    <hyperlink ref="A174" r:id="rId173" xr:uid="{00000000-0004-0000-0000-0000AC000000}"/>
    <hyperlink ref="A175" r:id="rId174" xr:uid="{00000000-0004-0000-0000-0000AD000000}"/>
    <hyperlink ref="A176" r:id="rId175" xr:uid="{00000000-0004-0000-0000-0000AE000000}"/>
    <hyperlink ref="A177" r:id="rId176" xr:uid="{00000000-0004-0000-0000-0000AF000000}"/>
    <hyperlink ref="A178" r:id="rId177" xr:uid="{00000000-0004-0000-0000-0000B0000000}"/>
    <hyperlink ref="A179" r:id="rId178" xr:uid="{00000000-0004-0000-0000-0000B1000000}"/>
    <hyperlink ref="A180" r:id="rId179" xr:uid="{00000000-0004-0000-0000-0000B2000000}"/>
    <hyperlink ref="A181" r:id="rId180" xr:uid="{00000000-0004-0000-0000-0000B3000000}"/>
    <hyperlink ref="A182" r:id="rId181" xr:uid="{00000000-0004-0000-0000-0000B4000000}"/>
    <hyperlink ref="A183" r:id="rId182" xr:uid="{00000000-0004-0000-0000-0000B5000000}"/>
    <hyperlink ref="A184" r:id="rId183" xr:uid="{00000000-0004-0000-0000-0000B6000000}"/>
    <hyperlink ref="A185" r:id="rId184" xr:uid="{00000000-0004-0000-0000-0000B7000000}"/>
    <hyperlink ref="A186" r:id="rId185" xr:uid="{00000000-0004-0000-0000-0000B8000000}"/>
    <hyperlink ref="A187" r:id="rId186" xr:uid="{00000000-0004-0000-0000-0000B9000000}"/>
    <hyperlink ref="A188" r:id="rId187" xr:uid="{00000000-0004-0000-0000-0000BA000000}"/>
    <hyperlink ref="A189" r:id="rId188" xr:uid="{00000000-0004-0000-0000-0000BB000000}"/>
    <hyperlink ref="A190" r:id="rId189" xr:uid="{00000000-0004-0000-0000-0000BC000000}"/>
    <hyperlink ref="A191" r:id="rId190" xr:uid="{00000000-0004-0000-0000-0000BD000000}"/>
    <hyperlink ref="A192" r:id="rId191" xr:uid="{00000000-0004-0000-0000-0000BE000000}"/>
    <hyperlink ref="A193" r:id="rId192" xr:uid="{00000000-0004-0000-0000-0000BF000000}"/>
    <hyperlink ref="A194" r:id="rId193" xr:uid="{00000000-0004-0000-0000-0000C0000000}"/>
    <hyperlink ref="A195" r:id="rId194" xr:uid="{00000000-0004-0000-0000-0000C1000000}"/>
    <hyperlink ref="A196" r:id="rId195" xr:uid="{00000000-0004-0000-0000-0000C2000000}"/>
    <hyperlink ref="A197" r:id="rId196" xr:uid="{00000000-0004-0000-0000-0000C3000000}"/>
    <hyperlink ref="A198" r:id="rId197" xr:uid="{00000000-0004-0000-0000-0000C4000000}"/>
    <hyperlink ref="A199" r:id="rId198" xr:uid="{00000000-0004-0000-0000-0000C5000000}"/>
    <hyperlink ref="A200" r:id="rId199" xr:uid="{00000000-0004-0000-0000-0000C6000000}"/>
    <hyperlink ref="A201" r:id="rId200" xr:uid="{00000000-0004-0000-0000-0000C7000000}"/>
    <hyperlink ref="A202" r:id="rId201" xr:uid="{00000000-0004-0000-0000-0000C8000000}"/>
    <hyperlink ref="A203" r:id="rId202" xr:uid="{00000000-0004-0000-0000-0000C9000000}"/>
    <hyperlink ref="A204" r:id="rId203" xr:uid="{00000000-0004-0000-0000-0000CA000000}"/>
    <hyperlink ref="A205" r:id="rId204" xr:uid="{00000000-0004-0000-0000-0000CB000000}"/>
    <hyperlink ref="A206" r:id="rId205" xr:uid="{00000000-0004-0000-0000-0000CC000000}"/>
    <hyperlink ref="A207" r:id="rId206" xr:uid="{00000000-0004-0000-0000-0000CD000000}"/>
    <hyperlink ref="A208" r:id="rId207" xr:uid="{00000000-0004-0000-0000-0000CE000000}"/>
    <hyperlink ref="A209" r:id="rId208" xr:uid="{00000000-0004-0000-0000-0000CF000000}"/>
    <hyperlink ref="A210" r:id="rId209" xr:uid="{00000000-0004-0000-0000-0000D0000000}"/>
    <hyperlink ref="A211" r:id="rId210" xr:uid="{00000000-0004-0000-0000-0000D1000000}"/>
    <hyperlink ref="A212" r:id="rId211" xr:uid="{00000000-0004-0000-0000-0000D2000000}"/>
    <hyperlink ref="A213" r:id="rId212" xr:uid="{00000000-0004-0000-0000-0000D3000000}"/>
    <hyperlink ref="A214" r:id="rId213" xr:uid="{00000000-0004-0000-0000-0000D4000000}"/>
    <hyperlink ref="A215" r:id="rId214" xr:uid="{00000000-0004-0000-0000-0000D5000000}"/>
    <hyperlink ref="A216" r:id="rId215" xr:uid="{00000000-0004-0000-0000-0000D6000000}"/>
    <hyperlink ref="A217" r:id="rId216" xr:uid="{00000000-0004-0000-0000-0000D7000000}"/>
    <hyperlink ref="A218" r:id="rId217" xr:uid="{00000000-0004-0000-0000-0000D8000000}"/>
    <hyperlink ref="A219" r:id="rId218" xr:uid="{00000000-0004-0000-0000-0000D9000000}"/>
    <hyperlink ref="A220" r:id="rId219" xr:uid="{00000000-0004-0000-0000-0000DA000000}"/>
    <hyperlink ref="A221" r:id="rId220" xr:uid="{00000000-0004-0000-0000-0000DB000000}"/>
    <hyperlink ref="A222" r:id="rId221" xr:uid="{00000000-0004-0000-0000-0000DC000000}"/>
    <hyperlink ref="A223" r:id="rId222" xr:uid="{00000000-0004-0000-0000-0000DD000000}"/>
    <hyperlink ref="A224" r:id="rId223" xr:uid="{00000000-0004-0000-0000-0000DE000000}"/>
    <hyperlink ref="A225" r:id="rId224" xr:uid="{00000000-0004-0000-0000-0000DF000000}"/>
    <hyperlink ref="A226" r:id="rId225" xr:uid="{00000000-0004-0000-0000-0000E0000000}"/>
    <hyperlink ref="A227" r:id="rId226" xr:uid="{00000000-0004-0000-0000-0000E1000000}"/>
    <hyperlink ref="A228" r:id="rId227" xr:uid="{00000000-0004-0000-0000-0000E2000000}"/>
    <hyperlink ref="A229" r:id="rId228" xr:uid="{00000000-0004-0000-0000-0000E3000000}"/>
    <hyperlink ref="A230" r:id="rId229" xr:uid="{00000000-0004-0000-0000-0000E4000000}"/>
    <hyperlink ref="A231" r:id="rId230" xr:uid="{00000000-0004-0000-0000-0000E5000000}"/>
    <hyperlink ref="A232" r:id="rId231" xr:uid="{00000000-0004-0000-0000-0000E6000000}"/>
    <hyperlink ref="A233" r:id="rId232" xr:uid="{00000000-0004-0000-0000-0000E7000000}"/>
    <hyperlink ref="A234" r:id="rId233" xr:uid="{00000000-0004-0000-0000-0000E8000000}"/>
    <hyperlink ref="A235" r:id="rId234" xr:uid="{00000000-0004-0000-0000-0000E9000000}"/>
    <hyperlink ref="A236" r:id="rId235" xr:uid="{00000000-0004-0000-0000-0000EA000000}"/>
    <hyperlink ref="A237" r:id="rId236" xr:uid="{00000000-0004-0000-0000-0000EB000000}"/>
    <hyperlink ref="A238" r:id="rId237" xr:uid="{00000000-0004-0000-0000-0000EC000000}"/>
    <hyperlink ref="A239" r:id="rId238" xr:uid="{00000000-0004-0000-0000-0000ED000000}"/>
    <hyperlink ref="A240" r:id="rId239" xr:uid="{00000000-0004-0000-0000-0000EE000000}"/>
    <hyperlink ref="A241" r:id="rId240" xr:uid="{00000000-0004-0000-0000-0000EF000000}"/>
    <hyperlink ref="A242" r:id="rId241" xr:uid="{00000000-0004-0000-0000-0000F0000000}"/>
    <hyperlink ref="A243" r:id="rId242" xr:uid="{00000000-0004-0000-0000-0000F1000000}"/>
    <hyperlink ref="A244" r:id="rId243" xr:uid="{00000000-0004-0000-0000-0000F2000000}"/>
    <hyperlink ref="A245" r:id="rId244" xr:uid="{00000000-0004-0000-0000-0000F3000000}"/>
    <hyperlink ref="A246" r:id="rId245" xr:uid="{00000000-0004-0000-0000-0000F4000000}"/>
    <hyperlink ref="A247" r:id="rId246" xr:uid="{00000000-0004-0000-0000-0000F5000000}"/>
    <hyperlink ref="A248" r:id="rId247" xr:uid="{00000000-0004-0000-0000-0000F6000000}"/>
    <hyperlink ref="A249" r:id="rId248" xr:uid="{00000000-0004-0000-0000-0000F7000000}"/>
    <hyperlink ref="A250" r:id="rId249" xr:uid="{00000000-0004-0000-0000-0000F8000000}"/>
    <hyperlink ref="A251" r:id="rId250" xr:uid="{00000000-0004-0000-0000-0000F9000000}"/>
    <hyperlink ref="A252" r:id="rId251" xr:uid="{00000000-0004-0000-0000-0000FA000000}"/>
    <hyperlink ref="A253" r:id="rId252" xr:uid="{00000000-0004-0000-0000-0000FB000000}"/>
    <hyperlink ref="A254" r:id="rId253" xr:uid="{00000000-0004-0000-0000-0000FC000000}"/>
    <hyperlink ref="A255" r:id="rId254" xr:uid="{00000000-0004-0000-0000-0000FD000000}"/>
    <hyperlink ref="A256" r:id="rId255" xr:uid="{00000000-0004-0000-0000-0000FE000000}"/>
    <hyperlink ref="A257" r:id="rId256" xr:uid="{00000000-0004-0000-0000-0000FF000000}"/>
    <hyperlink ref="A258" r:id="rId257" xr:uid="{00000000-0004-0000-0000-000000010000}"/>
    <hyperlink ref="A259" r:id="rId258" xr:uid="{00000000-0004-0000-0000-000001010000}"/>
    <hyperlink ref="A260" r:id="rId259" xr:uid="{00000000-0004-0000-0000-000002010000}"/>
    <hyperlink ref="A261" r:id="rId260" xr:uid="{00000000-0004-0000-0000-000003010000}"/>
    <hyperlink ref="A262" r:id="rId261" xr:uid="{00000000-0004-0000-0000-000004010000}"/>
    <hyperlink ref="A263" r:id="rId262" xr:uid="{00000000-0004-0000-0000-000005010000}"/>
    <hyperlink ref="A264" r:id="rId263" xr:uid="{00000000-0004-0000-0000-000006010000}"/>
    <hyperlink ref="A265" r:id="rId264" xr:uid="{00000000-0004-0000-0000-000007010000}"/>
    <hyperlink ref="A266" r:id="rId265" xr:uid="{00000000-0004-0000-0000-000008010000}"/>
    <hyperlink ref="A267" r:id="rId266" xr:uid="{00000000-0004-0000-0000-000009010000}"/>
    <hyperlink ref="A268" r:id="rId267" xr:uid="{00000000-0004-0000-0000-00000A010000}"/>
    <hyperlink ref="A269" r:id="rId268" xr:uid="{00000000-0004-0000-0000-00000B010000}"/>
    <hyperlink ref="A270" r:id="rId269" xr:uid="{00000000-0004-0000-0000-00000C010000}"/>
    <hyperlink ref="A271" r:id="rId270" xr:uid="{00000000-0004-0000-0000-00000D010000}"/>
    <hyperlink ref="A272" r:id="rId271" xr:uid="{00000000-0004-0000-0000-00000E010000}"/>
    <hyperlink ref="A273" r:id="rId272" xr:uid="{00000000-0004-0000-0000-00000F010000}"/>
    <hyperlink ref="A274" r:id="rId273" xr:uid="{00000000-0004-0000-0000-000010010000}"/>
    <hyperlink ref="A275" r:id="rId274" xr:uid="{00000000-0004-0000-0000-000011010000}"/>
    <hyperlink ref="A276" r:id="rId275" xr:uid="{00000000-0004-0000-0000-000012010000}"/>
    <hyperlink ref="A277" r:id="rId276" xr:uid="{00000000-0004-0000-0000-000013010000}"/>
    <hyperlink ref="A278" r:id="rId277" xr:uid="{00000000-0004-0000-0000-000014010000}"/>
    <hyperlink ref="A279" r:id="rId278" xr:uid="{00000000-0004-0000-0000-000015010000}"/>
    <hyperlink ref="A280" r:id="rId279" xr:uid="{00000000-0004-0000-0000-000016010000}"/>
    <hyperlink ref="A281" r:id="rId280" xr:uid="{00000000-0004-0000-0000-000017010000}"/>
    <hyperlink ref="A282" r:id="rId281" xr:uid="{00000000-0004-0000-0000-000018010000}"/>
    <hyperlink ref="A283" r:id="rId282" xr:uid="{00000000-0004-0000-0000-000019010000}"/>
    <hyperlink ref="A284" r:id="rId283" xr:uid="{00000000-0004-0000-0000-00001A010000}"/>
    <hyperlink ref="A285" r:id="rId284" xr:uid="{00000000-0004-0000-0000-00001B010000}"/>
    <hyperlink ref="A286" r:id="rId285" xr:uid="{00000000-0004-0000-0000-00001C010000}"/>
    <hyperlink ref="A287" r:id="rId286" xr:uid="{00000000-0004-0000-0000-00001D010000}"/>
    <hyperlink ref="A288" r:id="rId287" xr:uid="{00000000-0004-0000-0000-00001E010000}"/>
    <hyperlink ref="A289" r:id="rId288" xr:uid="{00000000-0004-0000-0000-00001F010000}"/>
    <hyperlink ref="A290" r:id="rId289" xr:uid="{00000000-0004-0000-0000-000020010000}"/>
    <hyperlink ref="A291" r:id="rId290" xr:uid="{00000000-0004-0000-0000-000021010000}"/>
    <hyperlink ref="A292" r:id="rId291" xr:uid="{00000000-0004-0000-0000-000022010000}"/>
    <hyperlink ref="A293" r:id="rId292" xr:uid="{00000000-0004-0000-0000-000023010000}"/>
    <hyperlink ref="A294" r:id="rId293" xr:uid="{00000000-0004-0000-0000-000024010000}"/>
    <hyperlink ref="A295" r:id="rId294" xr:uid="{00000000-0004-0000-0000-000025010000}"/>
    <hyperlink ref="A296" r:id="rId295" xr:uid="{00000000-0004-0000-0000-000026010000}"/>
    <hyperlink ref="A297" r:id="rId296" xr:uid="{00000000-0004-0000-0000-000027010000}"/>
    <hyperlink ref="A298" r:id="rId297" xr:uid="{00000000-0004-0000-0000-000028010000}"/>
    <hyperlink ref="A299" r:id="rId298" xr:uid="{00000000-0004-0000-0000-000029010000}"/>
    <hyperlink ref="A300" r:id="rId299" xr:uid="{00000000-0004-0000-0000-00002A010000}"/>
    <hyperlink ref="A301" r:id="rId300" xr:uid="{00000000-0004-0000-0000-00002B010000}"/>
    <hyperlink ref="A302" r:id="rId301" xr:uid="{00000000-0004-0000-0000-00002C010000}"/>
    <hyperlink ref="A303" r:id="rId302" xr:uid="{00000000-0004-0000-0000-00002D010000}"/>
    <hyperlink ref="A304" r:id="rId303" xr:uid="{00000000-0004-0000-0000-00002E010000}"/>
    <hyperlink ref="A305" r:id="rId304" xr:uid="{00000000-0004-0000-0000-00002F010000}"/>
    <hyperlink ref="A306" r:id="rId305" xr:uid="{00000000-0004-0000-0000-000030010000}"/>
    <hyperlink ref="A307" r:id="rId306" xr:uid="{00000000-0004-0000-0000-000031010000}"/>
    <hyperlink ref="A308" r:id="rId307" xr:uid="{00000000-0004-0000-0000-000032010000}"/>
    <hyperlink ref="A309" r:id="rId308" xr:uid="{00000000-0004-0000-0000-000033010000}"/>
    <hyperlink ref="A310" r:id="rId309" xr:uid="{00000000-0004-0000-0000-000034010000}"/>
    <hyperlink ref="A311" r:id="rId310" xr:uid="{00000000-0004-0000-0000-000035010000}"/>
    <hyperlink ref="A312" r:id="rId311" xr:uid="{00000000-0004-0000-0000-000036010000}"/>
    <hyperlink ref="A313" r:id="rId312" xr:uid="{00000000-0004-0000-0000-000037010000}"/>
    <hyperlink ref="A314" r:id="rId313" xr:uid="{00000000-0004-0000-0000-000038010000}"/>
    <hyperlink ref="A315" r:id="rId314" xr:uid="{00000000-0004-0000-0000-000039010000}"/>
    <hyperlink ref="A316" r:id="rId315" xr:uid="{00000000-0004-0000-0000-00003A010000}"/>
    <hyperlink ref="A317" r:id="rId316" xr:uid="{00000000-0004-0000-0000-00003B010000}"/>
    <hyperlink ref="A318" r:id="rId317" xr:uid="{00000000-0004-0000-0000-00003C010000}"/>
    <hyperlink ref="A319" r:id="rId318" xr:uid="{00000000-0004-0000-0000-00003D010000}"/>
    <hyperlink ref="A320" r:id="rId319" xr:uid="{00000000-0004-0000-0000-00003E010000}"/>
    <hyperlink ref="A321" r:id="rId320" xr:uid="{00000000-0004-0000-0000-00003F010000}"/>
    <hyperlink ref="A322" r:id="rId321" xr:uid="{00000000-0004-0000-0000-000040010000}"/>
    <hyperlink ref="A323" r:id="rId322" xr:uid="{00000000-0004-0000-0000-000041010000}"/>
    <hyperlink ref="A324" r:id="rId323" xr:uid="{00000000-0004-0000-0000-000042010000}"/>
    <hyperlink ref="A325" r:id="rId324" xr:uid="{00000000-0004-0000-0000-000043010000}"/>
    <hyperlink ref="A326" r:id="rId325" xr:uid="{00000000-0004-0000-0000-000044010000}"/>
    <hyperlink ref="A327" r:id="rId326" xr:uid="{00000000-0004-0000-0000-000045010000}"/>
    <hyperlink ref="A328" r:id="rId327" xr:uid="{00000000-0004-0000-0000-000046010000}"/>
    <hyperlink ref="A329" r:id="rId328" xr:uid="{00000000-0004-0000-0000-000047010000}"/>
    <hyperlink ref="A330" r:id="rId329" xr:uid="{00000000-0004-0000-0000-000048010000}"/>
    <hyperlink ref="A331" r:id="rId330" xr:uid="{00000000-0004-0000-0000-000049010000}"/>
    <hyperlink ref="A332" r:id="rId331" xr:uid="{00000000-0004-0000-0000-00004A010000}"/>
    <hyperlink ref="A333" r:id="rId332" xr:uid="{00000000-0004-0000-0000-00004B010000}"/>
    <hyperlink ref="A334" r:id="rId333" xr:uid="{00000000-0004-0000-0000-00004C010000}"/>
    <hyperlink ref="A335" r:id="rId334" xr:uid="{00000000-0004-0000-0000-00004D010000}"/>
    <hyperlink ref="A336" r:id="rId335" xr:uid="{00000000-0004-0000-0000-00004E010000}"/>
    <hyperlink ref="A337" r:id="rId336" xr:uid="{00000000-0004-0000-0000-00004F010000}"/>
    <hyperlink ref="A338" r:id="rId337" xr:uid="{00000000-0004-0000-0000-000050010000}"/>
    <hyperlink ref="A339" r:id="rId338" xr:uid="{00000000-0004-0000-0000-000051010000}"/>
    <hyperlink ref="A340" r:id="rId339" xr:uid="{00000000-0004-0000-0000-000052010000}"/>
    <hyperlink ref="A341" r:id="rId340" xr:uid="{00000000-0004-0000-0000-000053010000}"/>
    <hyperlink ref="A342" r:id="rId341" xr:uid="{00000000-0004-0000-0000-000054010000}"/>
    <hyperlink ref="A343" r:id="rId342" xr:uid="{00000000-0004-0000-0000-000055010000}"/>
    <hyperlink ref="A344" r:id="rId343" xr:uid="{00000000-0004-0000-0000-000056010000}"/>
    <hyperlink ref="B344" r:id="rId344" xr:uid="{00000000-0004-0000-0000-000057010000}"/>
    <hyperlink ref="A345" r:id="rId345" xr:uid="{00000000-0004-0000-0000-000058010000}"/>
    <hyperlink ref="A346" r:id="rId346" xr:uid="{00000000-0004-0000-0000-000059010000}"/>
    <hyperlink ref="A347" r:id="rId347" xr:uid="{00000000-0004-0000-0000-00005A010000}"/>
    <hyperlink ref="A348" r:id="rId348" xr:uid="{00000000-0004-0000-0000-00005B010000}"/>
    <hyperlink ref="A349" r:id="rId349" xr:uid="{00000000-0004-0000-0000-00005C010000}"/>
    <hyperlink ref="A350" r:id="rId350" xr:uid="{00000000-0004-0000-0000-00005D010000}"/>
    <hyperlink ref="A351" r:id="rId351" xr:uid="{00000000-0004-0000-0000-00005E010000}"/>
    <hyperlink ref="A352" r:id="rId352" xr:uid="{00000000-0004-0000-0000-00005F010000}"/>
    <hyperlink ref="A353" r:id="rId353" xr:uid="{00000000-0004-0000-0000-000060010000}"/>
    <hyperlink ref="A354" r:id="rId354" xr:uid="{00000000-0004-0000-0000-000061010000}"/>
    <hyperlink ref="A355" r:id="rId355" xr:uid="{00000000-0004-0000-0000-000062010000}"/>
    <hyperlink ref="A356" r:id="rId356" xr:uid="{00000000-0004-0000-0000-000063010000}"/>
    <hyperlink ref="A357" r:id="rId357" xr:uid="{00000000-0004-0000-0000-000064010000}"/>
    <hyperlink ref="A358" r:id="rId358" xr:uid="{00000000-0004-0000-0000-000065010000}"/>
    <hyperlink ref="A359" r:id="rId359" xr:uid="{00000000-0004-0000-0000-000066010000}"/>
    <hyperlink ref="A360" r:id="rId360" xr:uid="{00000000-0004-0000-0000-000067010000}"/>
    <hyperlink ref="A361" r:id="rId361" xr:uid="{00000000-0004-0000-0000-000068010000}"/>
    <hyperlink ref="A362" r:id="rId362" xr:uid="{00000000-0004-0000-0000-000069010000}"/>
    <hyperlink ref="A363" r:id="rId363" xr:uid="{00000000-0004-0000-0000-00006A010000}"/>
    <hyperlink ref="A364" r:id="rId364" xr:uid="{00000000-0004-0000-0000-00006B010000}"/>
    <hyperlink ref="A365" r:id="rId365" xr:uid="{00000000-0004-0000-0000-00006C010000}"/>
    <hyperlink ref="A366" r:id="rId366" xr:uid="{00000000-0004-0000-0000-00006D010000}"/>
    <hyperlink ref="A367" r:id="rId367" xr:uid="{00000000-0004-0000-0000-00006E010000}"/>
    <hyperlink ref="A368" r:id="rId368" xr:uid="{00000000-0004-0000-0000-00006F010000}"/>
    <hyperlink ref="A369" r:id="rId369" xr:uid="{00000000-0004-0000-0000-000070010000}"/>
    <hyperlink ref="A370" r:id="rId370" xr:uid="{00000000-0004-0000-0000-000071010000}"/>
    <hyperlink ref="A371" r:id="rId371" xr:uid="{00000000-0004-0000-0000-000072010000}"/>
    <hyperlink ref="A372" r:id="rId372" xr:uid="{00000000-0004-0000-0000-000073010000}"/>
    <hyperlink ref="A373" r:id="rId373" xr:uid="{00000000-0004-0000-0000-000074010000}"/>
    <hyperlink ref="A374" r:id="rId374" xr:uid="{00000000-0004-0000-0000-000075010000}"/>
    <hyperlink ref="A375" r:id="rId375" xr:uid="{00000000-0004-0000-0000-000076010000}"/>
    <hyperlink ref="A376" r:id="rId376" xr:uid="{00000000-0004-0000-0000-000077010000}"/>
    <hyperlink ref="A377" r:id="rId377" xr:uid="{00000000-0004-0000-0000-000078010000}"/>
    <hyperlink ref="A378" r:id="rId378" xr:uid="{00000000-0004-0000-0000-000079010000}"/>
    <hyperlink ref="A379" r:id="rId379" xr:uid="{00000000-0004-0000-0000-00007A010000}"/>
    <hyperlink ref="A380" r:id="rId380" xr:uid="{00000000-0004-0000-0000-00007B010000}"/>
    <hyperlink ref="A381" r:id="rId381" xr:uid="{00000000-0004-0000-0000-00007C010000}"/>
    <hyperlink ref="A382" r:id="rId382" xr:uid="{00000000-0004-0000-0000-00007D010000}"/>
    <hyperlink ref="A383" r:id="rId383" xr:uid="{00000000-0004-0000-0000-00007E010000}"/>
    <hyperlink ref="A384" r:id="rId384" xr:uid="{00000000-0004-0000-0000-00007F010000}"/>
    <hyperlink ref="A385" r:id="rId385" xr:uid="{00000000-0004-0000-0000-000080010000}"/>
    <hyperlink ref="A386" r:id="rId386" xr:uid="{00000000-0004-0000-0000-000081010000}"/>
    <hyperlink ref="A387" r:id="rId387" xr:uid="{00000000-0004-0000-0000-000082010000}"/>
    <hyperlink ref="A388" r:id="rId388" xr:uid="{00000000-0004-0000-0000-000083010000}"/>
    <hyperlink ref="A389" r:id="rId389" xr:uid="{00000000-0004-0000-0000-000084010000}"/>
    <hyperlink ref="A390" r:id="rId390" xr:uid="{00000000-0004-0000-0000-000085010000}"/>
    <hyperlink ref="A391" r:id="rId391" xr:uid="{00000000-0004-0000-0000-000086010000}"/>
    <hyperlink ref="A392" r:id="rId392" xr:uid="{00000000-0004-0000-0000-000087010000}"/>
    <hyperlink ref="A393" r:id="rId393" xr:uid="{00000000-0004-0000-0000-000088010000}"/>
    <hyperlink ref="A394" r:id="rId394" xr:uid="{00000000-0004-0000-0000-000089010000}"/>
    <hyperlink ref="A395" r:id="rId395" xr:uid="{00000000-0004-0000-0000-00008A010000}"/>
    <hyperlink ref="A396" r:id="rId396" xr:uid="{00000000-0004-0000-0000-00008B010000}"/>
    <hyperlink ref="A397" r:id="rId397" xr:uid="{00000000-0004-0000-0000-00008C010000}"/>
    <hyperlink ref="A398" r:id="rId398" xr:uid="{00000000-0004-0000-0000-00008D010000}"/>
    <hyperlink ref="A399" r:id="rId399" xr:uid="{00000000-0004-0000-0000-00008E010000}"/>
    <hyperlink ref="A400" r:id="rId400" xr:uid="{00000000-0004-0000-0000-00008F010000}"/>
    <hyperlink ref="A401" r:id="rId401" xr:uid="{00000000-0004-0000-0000-000090010000}"/>
    <hyperlink ref="A402" r:id="rId402" xr:uid="{00000000-0004-0000-0000-000091010000}"/>
    <hyperlink ref="A403" r:id="rId403" xr:uid="{00000000-0004-0000-0000-000092010000}"/>
    <hyperlink ref="A404" r:id="rId404" xr:uid="{00000000-0004-0000-0000-000093010000}"/>
    <hyperlink ref="A405" r:id="rId405" xr:uid="{00000000-0004-0000-0000-000094010000}"/>
    <hyperlink ref="A406" r:id="rId406" xr:uid="{00000000-0004-0000-0000-000095010000}"/>
    <hyperlink ref="A407" r:id="rId407" xr:uid="{00000000-0004-0000-0000-000096010000}"/>
    <hyperlink ref="A408" r:id="rId408" xr:uid="{00000000-0004-0000-0000-000097010000}"/>
    <hyperlink ref="A409" r:id="rId409" xr:uid="{00000000-0004-0000-0000-000098010000}"/>
    <hyperlink ref="A410" r:id="rId410" xr:uid="{00000000-0004-0000-0000-000099010000}"/>
    <hyperlink ref="A411" r:id="rId411" xr:uid="{00000000-0004-0000-0000-00009A010000}"/>
    <hyperlink ref="A412" r:id="rId412" xr:uid="{00000000-0004-0000-0000-00009B010000}"/>
    <hyperlink ref="A413" r:id="rId413" xr:uid="{00000000-0004-0000-0000-00009C010000}"/>
    <hyperlink ref="A414" r:id="rId414" xr:uid="{00000000-0004-0000-0000-00009D010000}"/>
    <hyperlink ref="A415" r:id="rId415" xr:uid="{00000000-0004-0000-0000-00009E010000}"/>
    <hyperlink ref="A416" r:id="rId416" xr:uid="{00000000-0004-0000-0000-00009F010000}"/>
    <hyperlink ref="A417" r:id="rId417" xr:uid="{00000000-0004-0000-0000-0000A0010000}"/>
    <hyperlink ref="A418" r:id="rId418" xr:uid="{00000000-0004-0000-0000-0000A1010000}"/>
    <hyperlink ref="A419" r:id="rId419" xr:uid="{00000000-0004-0000-0000-0000A2010000}"/>
    <hyperlink ref="A420" r:id="rId420" xr:uid="{00000000-0004-0000-0000-0000A3010000}"/>
    <hyperlink ref="A421" r:id="rId421" xr:uid="{00000000-0004-0000-0000-0000A4010000}"/>
    <hyperlink ref="A422" r:id="rId422" xr:uid="{00000000-0004-0000-0000-0000A5010000}"/>
    <hyperlink ref="A423" r:id="rId423" xr:uid="{00000000-0004-0000-0000-0000A6010000}"/>
    <hyperlink ref="A424" r:id="rId424" xr:uid="{00000000-0004-0000-0000-0000A7010000}"/>
    <hyperlink ref="A425" r:id="rId425" xr:uid="{00000000-0004-0000-0000-0000A8010000}"/>
    <hyperlink ref="A426" r:id="rId426" xr:uid="{00000000-0004-0000-0000-0000A9010000}"/>
    <hyperlink ref="A427" r:id="rId427" xr:uid="{00000000-0004-0000-0000-0000AA010000}"/>
    <hyperlink ref="A428" r:id="rId428" xr:uid="{00000000-0004-0000-0000-0000AB010000}"/>
    <hyperlink ref="A429" r:id="rId429" xr:uid="{00000000-0004-0000-0000-0000AC010000}"/>
    <hyperlink ref="A430" r:id="rId430" xr:uid="{00000000-0004-0000-0000-0000AD010000}"/>
    <hyperlink ref="A431" r:id="rId431" xr:uid="{00000000-0004-0000-0000-0000AE010000}"/>
    <hyperlink ref="A432" r:id="rId432" xr:uid="{00000000-0004-0000-0000-0000AF010000}"/>
    <hyperlink ref="A433" r:id="rId433" xr:uid="{00000000-0004-0000-0000-0000B0010000}"/>
    <hyperlink ref="A434" r:id="rId434" xr:uid="{00000000-0004-0000-0000-0000B1010000}"/>
    <hyperlink ref="A435" r:id="rId435" xr:uid="{00000000-0004-0000-0000-0000B2010000}"/>
    <hyperlink ref="A436" r:id="rId436" xr:uid="{00000000-0004-0000-0000-0000B3010000}"/>
    <hyperlink ref="A437" r:id="rId437" xr:uid="{00000000-0004-0000-0000-0000B4010000}"/>
    <hyperlink ref="A438" r:id="rId438" xr:uid="{00000000-0004-0000-0000-0000B5010000}"/>
    <hyperlink ref="A439" r:id="rId439" xr:uid="{00000000-0004-0000-0000-0000B6010000}"/>
    <hyperlink ref="A440" r:id="rId440" xr:uid="{00000000-0004-0000-0000-0000B7010000}"/>
    <hyperlink ref="A441" r:id="rId441" xr:uid="{00000000-0004-0000-0000-0000B8010000}"/>
    <hyperlink ref="A442" r:id="rId442" xr:uid="{00000000-0004-0000-0000-0000B9010000}"/>
    <hyperlink ref="A443" r:id="rId443" xr:uid="{00000000-0004-0000-0000-0000BA010000}"/>
    <hyperlink ref="A444" r:id="rId444" xr:uid="{00000000-0004-0000-0000-0000BB010000}"/>
    <hyperlink ref="A445" r:id="rId445" xr:uid="{00000000-0004-0000-0000-0000BC010000}"/>
    <hyperlink ref="A446" r:id="rId446" xr:uid="{00000000-0004-0000-0000-0000BD010000}"/>
    <hyperlink ref="A447" r:id="rId447" xr:uid="{00000000-0004-0000-0000-0000BE010000}"/>
    <hyperlink ref="A448" r:id="rId448" xr:uid="{00000000-0004-0000-0000-0000BF010000}"/>
    <hyperlink ref="A449" r:id="rId449" xr:uid="{00000000-0004-0000-0000-0000C0010000}"/>
    <hyperlink ref="A450" r:id="rId450" xr:uid="{00000000-0004-0000-0000-0000C1010000}"/>
    <hyperlink ref="A451" r:id="rId451" xr:uid="{00000000-0004-0000-0000-0000C2010000}"/>
    <hyperlink ref="A452" r:id="rId452" xr:uid="{00000000-0004-0000-0000-0000C3010000}"/>
    <hyperlink ref="A453" r:id="rId453" xr:uid="{00000000-0004-0000-0000-0000C4010000}"/>
    <hyperlink ref="A454" r:id="rId454" xr:uid="{00000000-0004-0000-0000-0000C5010000}"/>
    <hyperlink ref="A455" r:id="rId455" xr:uid="{00000000-0004-0000-0000-0000C6010000}"/>
    <hyperlink ref="A456" r:id="rId456" xr:uid="{00000000-0004-0000-0000-0000C7010000}"/>
    <hyperlink ref="A457" r:id="rId457" xr:uid="{00000000-0004-0000-0000-0000C8010000}"/>
    <hyperlink ref="A458" r:id="rId458" xr:uid="{00000000-0004-0000-0000-0000C9010000}"/>
    <hyperlink ref="A459" r:id="rId459" xr:uid="{00000000-0004-0000-0000-0000CA010000}"/>
    <hyperlink ref="A460" r:id="rId460" xr:uid="{00000000-0004-0000-0000-0000CB010000}"/>
    <hyperlink ref="A461" r:id="rId461" xr:uid="{00000000-0004-0000-0000-0000CC010000}"/>
    <hyperlink ref="A462" r:id="rId462" xr:uid="{00000000-0004-0000-0000-0000CD010000}"/>
    <hyperlink ref="A463" r:id="rId463" xr:uid="{00000000-0004-0000-0000-0000CE010000}"/>
    <hyperlink ref="A464" r:id="rId464" xr:uid="{00000000-0004-0000-0000-0000CF010000}"/>
    <hyperlink ref="A465" r:id="rId465" xr:uid="{00000000-0004-0000-0000-0000D0010000}"/>
  </hyperlinks>
  <pageMargins left="0.7" right="0.7" top="0.75" bottom="0.75" header="0.3" footer="0.3"/>
  <pageSetup paperSize="9" orientation="portrait" r:id="rId46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Carmichael, Dawn</cp:lastModifiedBy>
  <dcterms:modified xsi:type="dcterms:W3CDTF">2023-03-09T14:11:13Z</dcterms:modified>
</cp:coreProperties>
</file>