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MPRESA CFD\CFD.NINJA\ANSYS MESHING\Bias Factor\"/>
    </mc:Choice>
  </mc:AlternateContent>
  <workbookProtection workbookAlgorithmName="SHA-512" workbookHashValue="Mokbk9RY/OqgjIzHFofAfAc7Uo65C12+UG7EI+LxU15DpD7aIhoE0pYta3WegJzcduEXCAi4ooqieQ82rHmzFg==" workbookSaltValue="Oc5DsoMmbE9tQewvhBsexw==" workbookSpinCount="100000" lockStructure="1"/>
  <bookViews>
    <workbookView xWindow="0" yWindow="0" windowWidth="23040" windowHeight="8760"/>
  </bookViews>
  <sheets>
    <sheet name="BIAS FACTOR" sheetId="1" r:id="rId1"/>
    <sheet name="Hoja2" sheetId="2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2" i="2"/>
  <c r="D14" i="1" l="1"/>
  <c r="G2" i="2" s="1"/>
  <c r="C2" i="2" l="1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4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364" i="2"/>
  <c r="C372" i="2"/>
  <c r="C380" i="2"/>
  <c r="C388" i="2"/>
  <c r="C396" i="2"/>
  <c r="C404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557" i="2"/>
  <c r="C565" i="2"/>
  <c r="C573" i="2"/>
  <c r="C581" i="2"/>
  <c r="C589" i="2"/>
  <c r="C597" i="2"/>
  <c r="C605" i="2"/>
  <c r="C613" i="2"/>
  <c r="C621" i="2"/>
  <c r="C629" i="2"/>
  <c r="C637" i="2"/>
  <c r="C645" i="2"/>
  <c r="C653" i="2"/>
  <c r="C661" i="2"/>
  <c r="C669" i="2"/>
  <c r="C677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8" i="2"/>
  <c r="C40" i="2"/>
  <c r="C72" i="2"/>
  <c r="C104" i="2"/>
  <c r="C136" i="2"/>
  <c r="C168" i="2"/>
  <c r="C200" i="2"/>
  <c r="C232" i="2"/>
  <c r="C264" i="2"/>
  <c r="C296" i="2"/>
  <c r="C320" i="2"/>
  <c r="C338" i="2"/>
  <c r="C361" i="2"/>
  <c r="C384" i="2"/>
  <c r="C402" i="2"/>
  <c r="C420" i="2"/>
  <c r="C436" i="2"/>
  <c r="C452" i="2"/>
  <c r="C468" i="2"/>
  <c r="C484" i="2"/>
  <c r="C500" i="2"/>
  <c r="C516" i="2"/>
  <c r="C532" i="2"/>
  <c r="C548" i="2"/>
  <c r="C564" i="2"/>
  <c r="C580" i="2"/>
  <c r="C596" i="2"/>
  <c r="C612" i="2"/>
  <c r="C628" i="2"/>
  <c r="C643" i="2"/>
  <c r="C657" i="2"/>
  <c r="C666" i="2"/>
  <c r="C675" i="2"/>
  <c r="C684" i="2"/>
  <c r="C692" i="2"/>
  <c r="C700" i="2"/>
  <c r="C708" i="2"/>
  <c r="C716" i="2"/>
  <c r="C724" i="2"/>
  <c r="C732" i="2"/>
  <c r="C740" i="2"/>
  <c r="C748" i="2"/>
  <c r="C756" i="2"/>
  <c r="C764" i="2"/>
  <c r="C772" i="2"/>
  <c r="C780" i="2"/>
  <c r="C788" i="2"/>
  <c r="C796" i="2"/>
  <c r="C804" i="2"/>
  <c r="C812" i="2"/>
  <c r="C820" i="2"/>
  <c r="C828" i="2"/>
  <c r="C836" i="2"/>
  <c r="C844" i="2"/>
  <c r="C852" i="2"/>
  <c r="C860" i="2"/>
  <c r="C868" i="2"/>
  <c r="C876" i="2"/>
  <c r="C9" i="2"/>
  <c r="C41" i="2"/>
  <c r="C73" i="2"/>
  <c r="C105" i="2"/>
  <c r="C137" i="2"/>
  <c r="C169" i="2"/>
  <c r="C201" i="2"/>
  <c r="C233" i="2"/>
  <c r="C265" i="2"/>
  <c r="C297" i="2"/>
  <c r="C321" i="2"/>
  <c r="C344" i="2"/>
  <c r="C362" i="2"/>
  <c r="C385" i="2"/>
  <c r="C408" i="2"/>
  <c r="C424" i="2"/>
  <c r="C440" i="2"/>
  <c r="C456" i="2"/>
  <c r="C472" i="2"/>
  <c r="C488" i="2"/>
  <c r="C504" i="2"/>
  <c r="C520" i="2"/>
  <c r="C536" i="2"/>
  <c r="C552" i="2"/>
  <c r="C568" i="2"/>
  <c r="C584" i="2"/>
  <c r="C600" i="2"/>
  <c r="C16" i="2"/>
  <c r="C48" i="2"/>
  <c r="C80" i="2"/>
  <c r="C112" i="2"/>
  <c r="C144" i="2"/>
  <c r="C176" i="2"/>
  <c r="C208" i="2"/>
  <c r="C240" i="2"/>
  <c r="C272" i="2"/>
  <c r="C304" i="2"/>
  <c r="C322" i="2"/>
  <c r="C345" i="2"/>
  <c r="C368" i="2"/>
  <c r="C386" i="2"/>
  <c r="C409" i="2"/>
  <c r="C425" i="2"/>
  <c r="C441" i="2"/>
  <c r="C457" i="2"/>
  <c r="C473" i="2"/>
  <c r="C489" i="2"/>
  <c r="C505" i="2"/>
  <c r="C521" i="2"/>
  <c r="C537" i="2"/>
  <c r="C553" i="2"/>
  <c r="C569" i="2"/>
  <c r="C585" i="2"/>
  <c r="C601" i="2"/>
  <c r="C617" i="2"/>
  <c r="C633" i="2"/>
  <c r="C648" i="2"/>
  <c r="C659" i="2"/>
  <c r="C668" i="2"/>
  <c r="C678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7" i="2"/>
  <c r="C49" i="2"/>
  <c r="C81" i="2"/>
  <c r="C113" i="2"/>
  <c r="C145" i="2"/>
  <c r="C177" i="2"/>
  <c r="C209" i="2"/>
  <c r="C241" i="2"/>
  <c r="C273" i="2"/>
  <c r="C305" i="2"/>
  <c r="C328" i="2"/>
  <c r="C346" i="2"/>
  <c r="C369" i="2"/>
  <c r="C392" i="2"/>
  <c r="C410" i="2"/>
  <c r="C426" i="2"/>
  <c r="C442" i="2"/>
  <c r="C458" i="2"/>
  <c r="C474" i="2"/>
  <c r="C490" i="2"/>
  <c r="C506" i="2"/>
  <c r="C522" i="2"/>
  <c r="C538" i="2"/>
  <c r="C554" i="2"/>
  <c r="C570" i="2"/>
  <c r="C586" i="2"/>
  <c r="C602" i="2"/>
  <c r="C618" i="2"/>
  <c r="C634" i="2"/>
  <c r="C649" i="2"/>
  <c r="C660" i="2"/>
  <c r="C670" i="2"/>
  <c r="C679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24" i="2"/>
  <c r="C56" i="2"/>
  <c r="C88" i="2"/>
  <c r="C120" i="2"/>
  <c r="C152" i="2"/>
  <c r="C184" i="2"/>
  <c r="C216" i="2"/>
  <c r="C248" i="2"/>
  <c r="C280" i="2"/>
  <c r="C306" i="2"/>
  <c r="C329" i="2"/>
  <c r="C352" i="2"/>
  <c r="C370" i="2"/>
  <c r="C393" i="2"/>
  <c r="C412" i="2"/>
  <c r="C428" i="2"/>
  <c r="C444" i="2"/>
  <c r="C460" i="2"/>
  <c r="C476" i="2"/>
  <c r="C492" i="2"/>
  <c r="C508" i="2"/>
  <c r="C524" i="2"/>
  <c r="C540" i="2"/>
  <c r="C556" i="2"/>
  <c r="C572" i="2"/>
  <c r="C588" i="2"/>
  <c r="C604" i="2"/>
  <c r="C620" i="2"/>
  <c r="C636" i="2"/>
  <c r="C650" i="2"/>
  <c r="C662" i="2"/>
  <c r="C671" i="2"/>
  <c r="C680" i="2"/>
  <c r="C688" i="2"/>
  <c r="C696" i="2"/>
  <c r="C704" i="2"/>
  <c r="C712" i="2"/>
  <c r="C720" i="2"/>
  <c r="C728" i="2"/>
  <c r="C736" i="2"/>
  <c r="C744" i="2"/>
  <c r="C752" i="2"/>
  <c r="C760" i="2"/>
  <c r="C768" i="2"/>
  <c r="C776" i="2"/>
  <c r="C784" i="2"/>
  <c r="C792" i="2"/>
  <c r="C800" i="2"/>
  <c r="C808" i="2"/>
  <c r="C816" i="2"/>
  <c r="C824" i="2"/>
  <c r="C832" i="2"/>
  <c r="C840" i="2"/>
  <c r="C848" i="2"/>
  <c r="C856" i="2"/>
  <c r="C864" i="2"/>
  <c r="C872" i="2"/>
  <c r="C880" i="2"/>
  <c r="C888" i="2"/>
  <c r="C896" i="2"/>
  <c r="C904" i="2"/>
  <c r="C912" i="2"/>
  <c r="C920" i="2"/>
  <c r="C928" i="2"/>
  <c r="C936" i="2"/>
  <c r="C944" i="2"/>
  <c r="C952" i="2"/>
  <c r="C960" i="2"/>
  <c r="C968" i="2"/>
  <c r="C976" i="2"/>
  <c r="C25" i="2"/>
  <c r="C57" i="2"/>
  <c r="C89" i="2"/>
  <c r="C121" i="2"/>
  <c r="C153" i="2"/>
  <c r="C185" i="2"/>
  <c r="C217" i="2"/>
  <c r="C249" i="2"/>
  <c r="C281" i="2"/>
  <c r="C312" i="2"/>
  <c r="C330" i="2"/>
  <c r="C353" i="2"/>
  <c r="C376" i="2"/>
  <c r="C394" i="2"/>
  <c r="C416" i="2"/>
  <c r="C432" i="2"/>
  <c r="C448" i="2"/>
  <c r="C464" i="2"/>
  <c r="C480" i="2"/>
  <c r="C496" i="2"/>
  <c r="C512" i="2"/>
  <c r="C528" i="2"/>
  <c r="C544" i="2"/>
  <c r="C560" i="2"/>
  <c r="C576" i="2"/>
  <c r="C592" i="2"/>
  <c r="C32" i="2"/>
  <c r="C64" i="2"/>
  <c r="C96" i="2"/>
  <c r="C128" i="2"/>
  <c r="C160" i="2"/>
  <c r="C192" i="2"/>
  <c r="C224" i="2"/>
  <c r="C256" i="2"/>
  <c r="C288" i="2"/>
  <c r="C313" i="2"/>
  <c r="C336" i="2"/>
  <c r="C354" i="2"/>
  <c r="C377" i="2"/>
  <c r="C400" i="2"/>
  <c r="C417" i="2"/>
  <c r="C433" i="2"/>
  <c r="C449" i="2"/>
  <c r="C465" i="2"/>
  <c r="C481" i="2"/>
  <c r="C497" i="2"/>
  <c r="C513" i="2"/>
  <c r="C529" i="2"/>
  <c r="C545" i="2"/>
  <c r="C561" i="2"/>
  <c r="C577" i="2"/>
  <c r="C593" i="2"/>
  <c r="C609" i="2"/>
  <c r="C625" i="2"/>
  <c r="C641" i="2"/>
  <c r="C652" i="2"/>
  <c r="C664" i="2"/>
  <c r="C673" i="2"/>
  <c r="C682" i="2"/>
  <c r="C690" i="2"/>
  <c r="C698" i="2"/>
  <c r="C706" i="2"/>
  <c r="C714" i="2"/>
  <c r="C722" i="2"/>
  <c r="C730" i="2"/>
  <c r="C738" i="2"/>
  <c r="C746" i="2"/>
  <c r="C754" i="2"/>
  <c r="C762" i="2"/>
  <c r="C770" i="2"/>
  <c r="C778" i="2"/>
  <c r="C786" i="2"/>
  <c r="C794" i="2"/>
  <c r="C802" i="2"/>
  <c r="C810" i="2"/>
  <c r="C818" i="2"/>
  <c r="C826" i="2"/>
  <c r="C834" i="2"/>
  <c r="C842" i="2"/>
  <c r="C850" i="2"/>
  <c r="C858" i="2"/>
  <c r="C33" i="2"/>
  <c r="C289" i="2"/>
  <c r="C450" i="2"/>
  <c r="C578" i="2"/>
  <c r="C640" i="2"/>
  <c r="C667" i="2"/>
  <c r="C691" i="2"/>
  <c r="C713" i="2"/>
  <c r="C733" i="2"/>
  <c r="C755" i="2"/>
  <c r="C777" i="2"/>
  <c r="C797" i="2"/>
  <c r="C819" i="2"/>
  <c r="C841" i="2"/>
  <c r="C861" i="2"/>
  <c r="C877" i="2"/>
  <c r="C891" i="2"/>
  <c r="C903" i="2"/>
  <c r="C914" i="2"/>
  <c r="C924" i="2"/>
  <c r="C935" i="2"/>
  <c r="C946" i="2"/>
  <c r="C956" i="2"/>
  <c r="C967" i="2"/>
  <c r="C978" i="2"/>
  <c r="C987" i="2"/>
  <c r="C996" i="2"/>
  <c r="C1005" i="2"/>
  <c r="C1015" i="2"/>
  <c r="C1024" i="2"/>
  <c r="C1033" i="2"/>
  <c r="C1042" i="2"/>
  <c r="C1051" i="2"/>
  <c r="C1060" i="2"/>
  <c r="C1069" i="2"/>
  <c r="C1079" i="2"/>
  <c r="C1088" i="2"/>
  <c r="C1097" i="2"/>
  <c r="C1105" i="2"/>
  <c r="C1113" i="2"/>
  <c r="C1121" i="2"/>
  <c r="C1129" i="2"/>
  <c r="C1137" i="2"/>
  <c r="C1145" i="2"/>
  <c r="C1153" i="2"/>
  <c r="C1161" i="2"/>
  <c r="C1169" i="2"/>
  <c r="C1177" i="2"/>
  <c r="C1185" i="2"/>
  <c r="C1193" i="2"/>
  <c r="C1201" i="2"/>
  <c r="C1209" i="2"/>
  <c r="C1217" i="2"/>
  <c r="C1225" i="2"/>
  <c r="C1233" i="2"/>
  <c r="C1241" i="2"/>
  <c r="C1249" i="2"/>
  <c r="C1257" i="2"/>
  <c r="C1265" i="2"/>
  <c r="C1273" i="2"/>
  <c r="C1281" i="2"/>
  <c r="C1289" i="2"/>
  <c r="C1297" i="2"/>
  <c r="C1305" i="2"/>
  <c r="C1313" i="2"/>
  <c r="C1321" i="2"/>
  <c r="C1329" i="2"/>
  <c r="C1337" i="2"/>
  <c r="C1345" i="2"/>
  <c r="C65" i="2"/>
  <c r="C314" i="2"/>
  <c r="C466" i="2"/>
  <c r="C594" i="2"/>
  <c r="C642" i="2"/>
  <c r="C672" i="2"/>
  <c r="C693" i="2"/>
  <c r="C715" i="2"/>
  <c r="C737" i="2"/>
  <c r="C757" i="2"/>
  <c r="C779" i="2"/>
  <c r="C801" i="2"/>
  <c r="C821" i="2"/>
  <c r="C843" i="2"/>
  <c r="C865" i="2"/>
  <c r="C881" i="2"/>
  <c r="C892" i="2"/>
  <c r="C905" i="2"/>
  <c r="C915" i="2"/>
  <c r="C925" i="2"/>
  <c r="C937" i="2"/>
  <c r="C947" i="2"/>
  <c r="C957" i="2"/>
  <c r="C969" i="2"/>
  <c r="C979" i="2"/>
  <c r="C988" i="2"/>
  <c r="C997" i="2"/>
  <c r="C1007" i="2"/>
  <c r="C1016" i="2"/>
  <c r="C1025" i="2"/>
  <c r="C1034" i="2"/>
  <c r="C1043" i="2"/>
  <c r="C1052" i="2"/>
  <c r="C1061" i="2"/>
  <c r="C1071" i="2"/>
  <c r="C1080" i="2"/>
  <c r="C1089" i="2"/>
  <c r="C1098" i="2"/>
  <c r="C1106" i="2"/>
  <c r="C1114" i="2"/>
  <c r="C1122" i="2"/>
  <c r="C1130" i="2"/>
  <c r="C1138" i="2"/>
  <c r="C1146" i="2"/>
  <c r="C1154" i="2"/>
  <c r="C1162" i="2"/>
  <c r="C1170" i="2"/>
  <c r="C1178" i="2"/>
  <c r="C1186" i="2"/>
  <c r="C1194" i="2"/>
  <c r="C1202" i="2"/>
  <c r="C1210" i="2"/>
  <c r="C1218" i="2"/>
  <c r="C1226" i="2"/>
  <c r="C1234" i="2"/>
  <c r="C1242" i="2"/>
  <c r="C1250" i="2"/>
  <c r="C1258" i="2"/>
  <c r="C1266" i="2"/>
  <c r="C1274" i="2"/>
  <c r="C1282" i="2"/>
  <c r="C1290" i="2"/>
  <c r="C1298" i="2"/>
  <c r="C1306" i="2"/>
  <c r="C1314" i="2"/>
  <c r="C1322" i="2"/>
  <c r="C1330" i="2"/>
  <c r="C1338" i="2"/>
  <c r="C1346" i="2"/>
  <c r="C1354" i="2"/>
  <c r="C1362" i="2"/>
  <c r="C1370" i="2"/>
  <c r="C1378" i="2"/>
  <c r="C1386" i="2"/>
  <c r="C1394" i="2"/>
  <c r="C1402" i="2"/>
  <c r="C1410" i="2"/>
  <c r="C1418" i="2"/>
  <c r="C1426" i="2"/>
  <c r="C1434" i="2"/>
  <c r="C1442" i="2"/>
  <c r="C1450" i="2"/>
  <c r="C1458" i="2"/>
  <c r="C1466" i="2"/>
  <c r="C1474" i="2"/>
  <c r="C97" i="2"/>
  <c r="C337" i="2"/>
  <c r="C482" i="2"/>
  <c r="C608" i="2"/>
  <c r="C644" i="2"/>
  <c r="C674" i="2"/>
  <c r="C697" i="2"/>
  <c r="C717" i="2"/>
  <c r="C739" i="2"/>
  <c r="C761" i="2"/>
  <c r="C781" i="2"/>
  <c r="C803" i="2"/>
  <c r="C825" i="2"/>
  <c r="C845" i="2"/>
  <c r="C866" i="2"/>
  <c r="C882" i="2"/>
  <c r="C893" i="2"/>
  <c r="C906" i="2"/>
  <c r="C916" i="2"/>
  <c r="C927" i="2"/>
  <c r="C938" i="2"/>
  <c r="C948" i="2"/>
  <c r="C959" i="2"/>
  <c r="C970" i="2"/>
  <c r="C980" i="2"/>
  <c r="C989" i="2"/>
  <c r="C999" i="2"/>
  <c r="C1008" i="2"/>
  <c r="C1017" i="2"/>
  <c r="C1026" i="2"/>
  <c r="C1035" i="2"/>
  <c r="C1044" i="2"/>
  <c r="C1053" i="2"/>
  <c r="C1063" i="2"/>
  <c r="C1072" i="2"/>
  <c r="C1081" i="2"/>
  <c r="C1090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203" i="2"/>
  <c r="C1211" i="2"/>
  <c r="C1219" i="2"/>
  <c r="C1227" i="2"/>
  <c r="C1235" i="2"/>
  <c r="C1243" i="2"/>
  <c r="C1251" i="2"/>
  <c r="C1259" i="2"/>
  <c r="C1267" i="2"/>
  <c r="C1275" i="2"/>
  <c r="C1283" i="2"/>
  <c r="C1291" i="2"/>
  <c r="C1299" i="2"/>
  <c r="C1307" i="2"/>
  <c r="C1315" i="2"/>
  <c r="C1323" i="2"/>
  <c r="C1331" i="2"/>
  <c r="C1339" i="2"/>
  <c r="C1347" i="2"/>
  <c r="C129" i="2"/>
  <c r="C360" i="2"/>
  <c r="C498" i="2"/>
  <c r="C610" i="2"/>
  <c r="C651" i="2"/>
  <c r="C676" i="2"/>
  <c r="C699" i="2"/>
  <c r="C721" i="2"/>
  <c r="C741" i="2"/>
  <c r="C763" i="2"/>
  <c r="C785" i="2"/>
  <c r="C805" i="2"/>
  <c r="C827" i="2"/>
  <c r="C849" i="2"/>
  <c r="C867" i="2"/>
  <c r="C883" i="2"/>
  <c r="C897" i="2"/>
  <c r="C907" i="2"/>
  <c r="C917" i="2"/>
  <c r="C929" i="2"/>
  <c r="C939" i="2"/>
  <c r="C949" i="2"/>
  <c r="C961" i="2"/>
  <c r="C971" i="2"/>
  <c r="C981" i="2"/>
  <c r="C991" i="2"/>
  <c r="C1000" i="2"/>
  <c r="C1009" i="2"/>
  <c r="C1018" i="2"/>
  <c r="C1027" i="2"/>
  <c r="C1036" i="2"/>
  <c r="C1045" i="2"/>
  <c r="C1055" i="2"/>
  <c r="C1064" i="2"/>
  <c r="C1073" i="2"/>
  <c r="C1082" i="2"/>
  <c r="C1091" i="2"/>
  <c r="C1100" i="2"/>
  <c r="C1108" i="2"/>
  <c r="C1116" i="2"/>
  <c r="C1124" i="2"/>
  <c r="C1132" i="2"/>
  <c r="C1140" i="2"/>
  <c r="C1148" i="2"/>
  <c r="C1156" i="2"/>
  <c r="C1164" i="2"/>
  <c r="C1172" i="2"/>
  <c r="C1180" i="2"/>
  <c r="C1188" i="2"/>
  <c r="C1196" i="2"/>
  <c r="C1204" i="2"/>
  <c r="C1212" i="2"/>
  <c r="C1220" i="2"/>
  <c r="C1228" i="2"/>
  <c r="C1236" i="2"/>
  <c r="C1244" i="2"/>
  <c r="C1252" i="2"/>
  <c r="C1260" i="2"/>
  <c r="C1268" i="2"/>
  <c r="C1276" i="2"/>
  <c r="C1284" i="2"/>
  <c r="C1292" i="2"/>
  <c r="C1300" i="2"/>
  <c r="C1308" i="2"/>
  <c r="C1316" i="2"/>
  <c r="C1324" i="2"/>
  <c r="C1332" i="2"/>
  <c r="C1340" i="2"/>
  <c r="C161" i="2"/>
  <c r="C378" i="2"/>
  <c r="C514" i="2"/>
  <c r="C616" i="2"/>
  <c r="C656" i="2"/>
  <c r="C681" i="2"/>
  <c r="C701" i="2"/>
  <c r="C723" i="2"/>
  <c r="C745" i="2"/>
  <c r="C765" i="2"/>
  <c r="C787" i="2"/>
  <c r="C809" i="2"/>
  <c r="C829" i="2"/>
  <c r="C851" i="2"/>
  <c r="C869" i="2"/>
  <c r="C884" i="2"/>
  <c r="C898" i="2"/>
  <c r="C908" i="2"/>
  <c r="C919" i="2"/>
  <c r="C930" i="2"/>
  <c r="C940" i="2"/>
  <c r="C951" i="2"/>
  <c r="C962" i="2"/>
  <c r="C972" i="2"/>
  <c r="C983" i="2"/>
  <c r="C992" i="2"/>
  <c r="C1001" i="2"/>
  <c r="C1010" i="2"/>
  <c r="C1019" i="2"/>
  <c r="C1028" i="2"/>
  <c r="C1037" i="2"/>
  <c r="C1047" i="2"/>
  <c r="C1056" i="2"/>
  <c r="C1065" i="2"/>
  <c r="C1074" i="2"/>
  <c r="C1083" i="2"/>
  <c r="C1092" i="2"/>
  <c r="C1101" i="2"/>
  <c r="C1109" i="2"/>
  <c r="C1117" i="2"/>
  <c r="C1125" i="2"/>
  <c r="C1133" i="2"/>
  <c r="C1141" i="2"/>
  <c r="C1149" i="2"/>
  <c r="C1157" i="2"/>
  <c r="C1165" i="2"/>
  <c r="C1173" i="2"/>
  <c r="C1181" i="2"/>
  <c r="C1189" i="2"/>
  <c r="C1197" i="2"/>
  <c r="C1205" i="2"/>
  <c r="C1213" i="2"/>
  <c r="C1221" i="2"/>
  <c r="C1229" i="2"/>
  <c r="C1237" i="2"/>
  <c r="C1245" i="2"/>
  <c r="C1253" i="2"/>
  <c r="C1261" i="2"/>
  <c r="C1269" i="2"/>
  <c r="C1277" i="2"/>
  <c r="C1285" i="2"/>
  <c r="C1293" i="2"/>
  <c r="C1301" i="2"/>
  <c r="C1309" i="2"/>
  <c r="C1317" i="2"/>
  <c r="C1325" i="2"/>
  <c r="C1333" i="2"/>
  <c r="C1341" i="2"/>
  <c r="C1349" i="2"/>
  <c r="C193" i="2"/>
  <c r="C401" i="2"/>
  <c r="C530" i="2"/>
  <c r="C624" i="2"/>
  <c r="C658" i="2"/>
  <c r="C683" i="2"/>
  <c r="C705" i="2"/>
  <c r="C725" i="2"/>
  <c r="C747" i="2"/>
  <c r="C769" i="2"/>
  <c r="C789" i="2"/>
  <c r="C811" i="2"/>
  <c r="C833" i="2"/>
  <c r="C853" i="2"/>
  <c r="C873" i="2"/>
  <c r="C885" i="2"/>
  <c r="C899" i="2"/>
  <c r="C909" i="2"/>
  <c r="C921" i="2"/>
  <c r="C931" i="2"/>
  <c r="C941" i="2"/>
  <c r="C953" i="2"/>
  <c r="C963" i="2"/>
  <c r="C973" i="2"/>
  <c r="C984" i="2"/>
  <c r="C993" i="2"/>
  <c r="C1002" i="2"/>
  <c r="C1011" i="2"/>
  <c r="C1020" i="2"/>
  <c r="C1029" i="2"/>
  <c r="C1039" i="2"/>
  <c r="C1048" i="2"/>
  <c r="C1057" i="2"/>
  <c r="C1066" i="2"/>
  <c r="C1075" i="2"/>
  <c r="C1084" i="2"/>
  <c r="C1093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225" i="2"/>
  <c r="C418" i="2"/>
  <c r="C546" i="2"/>
  <c r="C626" i="2"/>
  <c r="C663" i="2"/>
  <c r="C685" i="2"/>
  <c r="C707" i="2"/>
  <c r="C729" i="2"/>
  <c r="C749" i="2"/>
  <c r="C771" i="2"/>
  <c r="C793" i="2"/>
  <c r="C813" i="2"/>
  <c r="C835" i="2"/>
  <c r="C857" i="2"/>
  <c r="C874" i="2"/>
  <c r="C889" i="2"/>
  <c r="C900" i="2"/>
  <c r="C911" i="2"/>
  <c r="C922" i="2"/>
  <c r="C932" i="2"/>
  <c r="C943" i="2"/>
  <c r="C954" i="2"/>
  <c r="C964" i="2"/>
  <c r="C975" i="2"/>
  <c r="C985" i="2"/>
  <c r="C994" i="2"/>
  <c r="C1003" i="2"/>
  <c r="C1012" i="2"/>
  <c r="C1021" i="2"/>
  <c r="C1031" i="2"/>
  <c r="C1040" i="2"/>
  <c r="C1049" i="2"/>
  <c r="C1058" i="2"/>
  <c r="C1067" i="2"/>
  <c r="C1076" i="2"/>
  <c r="C1085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1199" i="2"/>
  <c r="C1207" i="2"/>
  <c r="C1215" i="2"/>
  <c r="C1223" i="2"/>
  <c r="C1231" i="2"/>
  <c r="C1239" i="2"/>
  <c r="C1247" i="2"/>
  <c r="C1255" i="2"/>
  <c r="C1263" i="2"/>
  <c r="C257" i="2"/>
  <c r="C434" i="2"/>
  <c r="C562" i="2"/>
  <c r="C632" i="2"/>
  <c r="C665" i="2"/>
  <c r="C689" i="2"/>
  <c r="C731" i="2"/>
  <c r="C890" i="2"/>
  <c r="C977" i="2"/>
  <c r="C1050" i="2"/>
  <c r="C1120" i="2"/>
  <c r="C1184" i="2"/>
  <c r="C1224" i="2"/>
  <c r="C1256" i="2"/>
  <c r="C1280" i="2"/>
  <c r="C1303" i="2"/>
  <c r="C1326" i="2"/>
  <c r="C1344" i="2"/>
  <c r="C1357" i="2"/>
  <c r="C1366" i="2"/>
  <c r="C1375" i="2"/>
  <c r="C1384" i="2"/>
  <c r="C1393" i="2"/>
  <c r="C1403" i="2"/>
  <c r="C1412" i="2"/>
  <c r="C1421" i="2"/>
  <c r="C1430" i="2"/>
  <c r="C1439" i="2"/>
  <c r="C1448" i="2"/>
  <c r="C1457" i="2"/>
  <c r="C1467" i="2"/>
  <c r="C1476" i="2"/>
  <c r="C1484" i="2"/>
  <c r="C1492" i="2"/>
  <c r="C1500" i="2"/>
  <c r="C1508" i="2"/>
  <c r="C1516" i="2"/>
  <c r="C1524" i="2"/>
  <c r="C1532" i="2"/>
  <c r="C1540" i="2"/>
  <c r="C1548" i="2"/>
  <c r="C1556" i="2"/>
  <c r="C1564" i="2"/>
  <c r="C1572" i="2"/>
  <c r="C1580" i="2"/>
  <c r="C1588" i="2"/>
  <c r="C1596" i="2"/>
  <c r="C1604" i="2"/>
  <c r="C1612" i="2"/>
  <c r="C1620" i="2"/>
  <c r="C1628" i="2"/>
  <c r="C1636" i="2"/>
  <c r="C1644" i="2"/>
  <c r="C1652" i="2"/>
  <c r="C1660" i="2"/>
  <c r="C1668" i="2"/>
  <c r="C1676" i="2"/>
  <c r="C1684" i="2"/>
  <c r="C1692" i="2"/>
  <c r="C1700" i="2"/>
  <c r="C1708" i="2"/>
  <c r="C1716" i="2"/>
  <c r="C1724" i="2"/>
  <c r="C1732" i="2"/>
  <c r="C1740" i="2"/>
  <c r="C1748" i="2"/>
  <c r="C1756" i="2"/>
  <c r="C1764" i="2"/>
  <c r="C1772" i="2"/>
  <c r="C1780" i="2"/>
  <c r="C1788" i="2"/>
  <c r="C1796" i="2"/>
  <c r="C1804" i="2"/>
  <c r="C1812" i="2"/>
  <c r="C1820" i="2"/>
  <c r="C1828" i="2"/>
  <c r="C1836" i="2"/>
  <c r="C1844" i="2"/>
  <c r="C1852" i="2"/>
  <c r="C1860" i="2"/>
  <c r="C1868" i="2"/>
  <c r="C1876" i="2"/>
  <c r="C773" i="2"/>
  <c r="C913" i="2"/>
  <c r="C995" i="2"/>
  <c r="C1068" i="2"/>
  <c r="C1136" i="2"/>
  <c r="C1200" i="2"/>
  <c r="C1232" i="2"/>
  <c r="C1264" i="2"/>
  <c r="C1287" i="2"/>
  <c r="C1310" i="2"/>
  <c r="C1328" i="2"/>
  <c r="C1350" i="2"/>
  <c r="C1359" i="2"/>
  <c r="C1368" i="2"/>
  <c r="C1377" i="2"/>
  <c r="C1387" i="2"/>
  <c r="C1396" i="2"/>
  <c r="C1405" i="2"/>
  <c r="C1414" i="2"/>
  <c r="C1423" i="2"/>
  <c r="C1432" i="2"/>
  <c r="C1441" i="2"/>
  <c r="C1451" i="2"/>
  <c r="C1460" i="2"/>
  <c r="C1469" i="2"/>
  <c r="C1478" i="2"/>
  <c r="C1486" i="2"/>
  <c r="C1494" i="2"/>
  <c r="C1502" i="2"/>
  <c r="C1510" i="2"/>
  <c r="C1518" i="2"/>
  <c r="C1526" i="2"/>
  <c r="C1534" i="2"/>
  <c r="C1542" i="2"/>
  <c r="C1550" i="2"/>
  <c r="C1558" i="2"/>
  <c r="C1566" i="2"/>
  <c r="C1574" i="2"/>
  <c r="C1582" i="2"/>
  <c r="C1590" i="2"/>
  <c r="C1598" i="2"/>
  <c r="C1606" i="2"/>
  <c r="C1614" i="2"/>
  <c r="C1622" i="2"/>
  <c r="C1630" i="2"/>
  <c r="C1638" i="2"/>
  <c r="C1646" i="2"/>
  <c r="C1654" i="2"/>
  <c r="C1662" i="2"/>
  <c r="C1670" i="2"/>
  <c r="C1678" i="2"/>
  <c r="C1686" i="2"/>
  <c r="C1694" i="2"/>
  <c r="C1702" i="2"/>
  <c r="C1710" i="2"/>
  <c r="C1718" i="2"/>
  <c r="C1726" i="2"/>
  <c r="C1734" i="2"/>
  <c r="C1742" i="2"/>
  <c r="C1750" i="2"/>
  <c r="C1758" i="2"/>
  <c r="C1766" i="2"/>
  <c r="C1774" i="2"/>
  <c r="C1782" i="2"/>
  <c r="C1790" i="2"/>
  <c r="C1798" i="2"/>
  <c r="C1806" i="2"/>
  <c r="C1814" i="2"/>
  <c r="C1822" i="2"/>
  <c r="C1830" i="2"/>
  <c r="C1838" i="2"/>
  <c r="C1846" i="2"/>
  <c r="C795" i="2"/>
  <c r="C923" i="2"/>
  <c r="C1004" i="2"/>
  <c r="C1077" i="2"/>
  <c r="C1144" i="2"/>
  <c r="C1206" i="2"/>
  <c r="C1238" i="2"/>
  <c r="C1270" i="2"/>
  <c r="C1288" i="2"/>
  <c r="C1311" i="2"/>
  <c r="C1334" i="2"/>
  <c r="C1351" i="2"/>
  <c r="C1360" i="2"/>
  <c r="C1369" i="2"/>
  <c r="C1379" i="2"/>
  <c r="C1388" i="2"/>
  <c r="C1397" i="2"/>
  <c r="C1406" i="2"/>
  <c r="C1415" i="2"/>
  <c r="C1424" i="2"/>
  <c r="C1433" i="2"/>
  <c r="C1443" i="2"/>
  <c r="C1452" i="2"/>
  <c r="C1461" i="2"/>
  <c r="C1470" i="2"/>
  <c r="C1479" i="2"/>
  <c r="C1487" i="2"/>
  <c r="C1495" i="2"/>
  <c r="C1503" i="2"/>
  <c r="C1511" i="2"/>
  <c r="C1519" i="2"/>
  <c r="C1527" i="2"/>
  <c r="C1535" i="2"/>
  <c r="C1543" i="2"/>
  <c r="C1551" i="2"/>
  <c r="C1559" i="2"/>
  <c r="C1567" i="2"/>
  <c r="C1575" i="2"/>
  <c r="C1583" i="2"/>
  <c r="C1591" i="2"/>
  <c r="C1599" i="2"/>
  <c r="C1607" i="2"/>
  <c r="C1615" i="2"/>
  <c r="C1623" i="2"/>
  <c r="C1631" i="2"/>
  <c r="C1639" i="2"/>
  <c r="C1647" i="2"/>
  <c r="C1655" i="2"/>
  <c r="C1663" i="2"/>
  <c r="C1671" i="2"/>
  <c r="C1679" i="2"/>
  <c r="C1687" i="2"/>
  <c r="C1695" i="2"/>
  <c r="C1703" i="2"/>
  <c r="C1711" i="2"/>
  <c r="C1719" i="2"/>
  <c r="C1727" i="2"/>
  <c r="C1735" i="2"/>
  <c r="C1743" i="2"/>
  <c r="C1751" i="2"/>
  <c r="C1759" i="2"/>
  <c r="C1767" i="2"/>
  <c r="C1775" i="2"/>
  <c r="C1783" i="2"/>
  <c r="C1791" i="2"/>
  <c r="C1799" i="2"/>
  <c r="C1807" i="2"/>
  <c r="C1815" i="2"/>
  <c r="C1823" i="2"/>
  <c r="C1831" i="2"/>
  <c r="C1839" i="2"/>
  <c r="C1847" i="2"/>
  <c r="C817" i="2"/>
  <c r="C933" i="2"/>
  <c r="C1013" i="2"/>
  <c r="C1087" i="2"/>
  <c r="C1152" i="2"/>
  <c r="C1208" i="2"/>
  <c r="C1240" i="2"/>
  <c r="C1271" i="2"/>
  <c r="C1294" i="2"/>
  <c r="C1312" i="2"/>
  <c r="C1335" i="2"/>
  <c r="C1352" i="2"/>
  <c r="C1361" i="2"/>
  <c r="C1371" i="2"/>
  <c r="C1380" i="2"/>
  <c r="C1389" i="2"/>
  <c r="C1398" i="2"/>
  <c r="C1407" i="2"/>
  <c r="C1416" i="2"/>
  <c r="C1425" i="2"/>
  <c r="C1435" i="2"/>
  <c r="C1444" i="2"/>
  <c r="C1453" i="2"/>
  <c r="C1462" i="2"/>
  <c r="C1471" i="2"/>
  <c r="C1480" i="2"/>
  <c r="C1488" i="2"/>
  <c r="C1496" i="2"/>
  <c r="C1504" i="2"/>
  <c r="C1512" i="2"/>
  <c r="C1520" i="2"/>
  <c r="C1528" i="2"/>
  <c r="C1536" i="2"/>
  <c r="C1544" i="2"/>
  <c r="C1552" i="2"/>
  <c r="C1560" i="2"/>
  <c r="C1568" i="2"/>
  <c r="C1576" i="2"/>
  <c r="C1584" i="2"/>
  <c r="C1592" i="2"/>
  <c r="C1600" i="2"/>
  <c r="C1608" i="2"/>
  <c r="C1616" i="2"/>
  <c r="C1624" i="2"/>
  <c r="C1632" i="2"/>
  <c r="C1640" i="2"/>
  <c r="C1648" i="2"/>
  <c r="C1656" i="2"/>
  <c r="C1664" i="2"/>
  <c r="C1672" i="2"/>
  <c r="C1680" i="2"/>
  <c r="C1688" i="2"/>
  <c r="C1696" i="2"/>
  <c r="C1704" i="2"/>
  <c r="C1712" i="2"/>
  <c r="C1720" i="2"/>
  <c r="C1728" i="2"/>
  <c r="C1736" i="2"/>
  <c r="C1744" i="2"/>
  <c r="C1752" i="2"/>
  <c r="C1760" i="2"/>
  <c r="C1768" i="2"/>
  <c r="C1776" i="2"/>
  <c r="C1784" i="2"/>
  <c r="C1792" i="2"/>
  <c r="C1800" i="2"/>
  <c r="C1808" i="2"/>
  <c r="C1816" i="2"/>
  <c r="C837" i="2"/>
  <c r="C945" i="2"/>
  <c r="C1023" i="2"/>
  <c r="C1096" i="2"/>
  <c r="C1160" i="2"/>
  <c r="C1214" i="2"/>
  <c r="C1246" i="2"/>
  <c r="C1272" i="2"/>
  <c r="C1295" i="2"/>
  <c r="C1318" i="2"/>
  <c r="C1336" i="2"/>
  <c r="C1353" i="2"/>
  <c r="C1363" i="2"/>
  <c r="C1372" i="2"/>
  <c r="C1381" i="2"/>
  <c r="C1390" i="2"/>
  <c r="C1399" i="2"/>
  <c r="C1408" i="2"/>
  <c r="C1417" i="2"/>
  <c r="C1427" i="2"/>
  <c r="C1436" i="2"/>
  <c r="C1445" i="2"/>
  <c r="C1454" i="2"/>
  <c r="C1463" i="2"/>
  <c r="C1472" i="2"/>
  <c r="C1481" i="2"/>
  <c r="C1489" i="2"/>
  <c r="C1497" i="2"/>
  <c r="C1505" i="2"/>
  <c r="C1513" i="2"/>
  <c r="C1521" i="2"/>
  <c r="C1529" i="2"/>
  <c r="C1537" i="2"/>
  <c r="C1545" i="2"/>
  <c r="C1553" i="2"/>
  <c r="C1561" i="2"/>
  <c r="C1569" i="2"/>
  <c r="C1577" i="2"/>
  <c r="C1585" i="2"/>
  <c r="C1593" i="2"/>
  <c r="C1601" i="2"/>
  <c r="C1609" i="2"/>
  <c r="C1617" i="2"/>
  <c r="C1625" i="2"/>
  <c r="C1633" i="2"/>
  <c r="C1641" i="2"/>
  <c r="C1649" i="2"/>
  <c r="C1657" i="2"/>
  <c r="C1665" i="2"/>
  <c r="C1673" i="2"/>
  <c r="C1681" i="2"/>
  <c r="C1689" i="2"/>
  <c r="C1697" i="2"/>
  <c r="C1705" i="2"/>
  <c r="C1713" i="2"/>
  <c r="C1721" i="2"/>
  <c r="C1729" i="2"/>
  <c r="C1737" i="2"/>
  <c r="C1745" i="2"/>
  <c r="C1753" i="2"/>
  <c r="C1761" i="2"/>
  <c r="C1769" i="2"/>
  <c r="C1777" i="2"/>
  <c r="C1785" i="2"/>
  <c r="C1793" i="2"/>
  <c r="C1801" i="2"/>
  <c r="C1809" i="2"/>
  <c r="C1817" i="2"/>
  <c r="C1825" i="2"/>
  <c r="C1833" i="2"/>
  <c r="C1841" i="2"/>
  <c r="C1849" i="2"/>
  <c r="C1857" i="2"/>
  <c r="C1865" i="2"/>
  <c r="C1873" i="2"/>
  <c r="C1881" i="2"/>
  <c r="C1889" i="2"/>
  <c r="C1897" i="2"/>
  <c r="C1905" i="2"/>
  <c r="C1913" i="2"/>
  <c r="C1921" i="2"/>
  <c r="C1929" i="2"/>
  <c r="C1937" i="2"/>
  <c r="C1945" i="2"/>
  <c r="C1953" i="2"/>
  <c r="C709" i="2"/>
  <c r="C1032" i="2"/>
  <c r="C1192" i="2"/>
  <c r="C1279" i="2"/>
  <c r="C1342" i="2"/>
  <c r="C1367" i="2"/>
  <c r="C1392" i="2"/>
  <c r="C1419" i="2"/>
  <c r="C1440" i="2"/>
  <c r="C1465" i="2"/>
  <c r="C1490" i="2"/>
  <c r="C1509" i="2"/>
  <c r="C1531" i="2"/>
  <c r="C1554" i="2"/>
  <c r="C1573" i="2"/>
  <c r="C1595" i="2"/>
  <c r="C1618" i="2"/>
  <c r="C1637" i="2"/>
  <c r="C1659" i="2"/>
  <c r="C1682" i="2"/>
  <c r="C1701" i="2"/>
  <c r="C1723" i="2"/>
  <c r="C1746" i="2"/>
  <c r="C1765" i="2"/>
  <c r="C1787" i="2"/>
  <c r="C1810" i="2"/>
  <c r="C1827" i="2"/>
  <c r="C1843" i="2"/>
  <c r="C1856" i="2"/>
  <c r="C1867" i="2"/>
  <c r="C1878" i="2"/>
  <c r="C1887" i="2"/>
  <c r="C1896" i="2"/>
  <c r="C1906" i="2"/>
  <c r="C1915" i="2"/>
  <c r="C1924" i="2"/>
  <c r="C1933" i="2"/>
  <c r="C1942" i="2"/>
  <c r="C1951" i="2"/>
  <c r="C1960" i="2"/>
  <c r="C1968" i="2"/>
  <c r="C1976" i="2"/>
  <c r="C1984" i="2"/>
  <c r="C1992" i="2"/>
  <c r="C2000" i="2"/>
  <c r="C2008" i="2"/>
  <c r="C2016" i="2"/>
  <c r="C2024" i="2"/>
  <c r="C2032" i="2"/>
  <c r="C2040" i="2"/>
  <c r="C2048" i="2"/>
  <c r="C2056" i="2"/>
  <c r="C2064" i="2"/>
  <c r="C2072" i="2"/>
  <c r="C2080" i="2"/>
  <c r="C2088" i="2"/>
  <c r="C2096" i="2"/>
  <c r="C2104" i="2"/>
  <c r="C2112" i="2"/>
  <c r="C2120" i="2"/>
  <c r="C2128" i="2"/>
  <c r="C2136" i="2"/>
  <c r="C2144" i="2"/>
  <c r="C2152" i="2"/>
  <c r="C2160" i="2"/>
  <c r="C2168" i="2"/>
  <c r="C2176" i="2"/>
  <c r="C2184" i="2"/>
  <c r="C2192" i="2"/>
  <c r="C2200" i="2"/>
  <c r="C2208" i="2"/>
  <c r="C2216" i="2"/>
  <c r="C2224" i="2"/>
  <c r="C2232" i="2"/>
  <c r="C2240" i="2"/>
  <c r="C2248" i="2"/>
  <c r="C2256" i="2"/>
  <c r="C2264" i="2"/>
  <c r="C2272" i="2"/>
  <c r="C2280" i="2"/>
  <c r="C2288" i="2"/>
  <c r="C2296" i="2"/>
  <c r="C2304" i="2"/>
  <c r="C2312" i="2"/>
  <c r="C2320" i="2"/>
  <c r="C753" i="2"/>
  <c r="C1041" i="2"/>
  <c r="C1216" i="2"/>
  <c r="C1286" i="2"/>
  <c r="C1343" i="2"/>
  <c r="C1373" i="2"/>
  <c r="C1395" i="2"/>
  <c r="C1420" i="2"/>
  <c r="C1446" i="2"/>
  <c r="C1468" i="2"/>
  <c r="C1491" i="2"/>
  <c r="C1514" i="2"/>
  <c r="C1533" i="2"/>
  <c r="C1555" i="2"/>
  <c r="C1578" i="2"/>
  <c r="C1597" i="2"/>
  <c r="C1619" i="2"/>
  <c r="C1642" i="2"/>
  <c r="C1661" i="2"/>
  <c r="C1683" i="2"/>
  <c r="C1706" i="2"/>
  <c r="C1725" i="2"/>
  <c r="C1747" i="2"/>
  <c r="C1770" i="2"/>
  <c r="C1789" i="2"/>
  <c r="C1811" i="2"/>
  <c r="C1829" i="2"/>
  <c r="C1845" i="2"/>
  <c r="C1858" i="2"/>
  <c r="C1869" i="2"/>
  <c r="C859" i="2"/>
  <c r="C1059" i="2"/>
  <c r="C1222" i="2"/>
  <c r="C1296" i="2"/>
  <c r="C1348" i="2"/>
  <c r="C1374" i="2"/>
  <c r="C1400" i="2"/>
  <c r="C1422" i="2"/>
  <c r="C1447" i="2"/>
  <c r="C1473" i="2"/>
  <c r="C1493" i="2"/>
  <c r="C1515" i="2"/>
  <c r="C1538" i="2"/>
  <c r="C1557" i="2"/>
  <c r="C1579" i="2"/>
  <c r="C1602" i="2"/>
  <c r="C1621" i="2"/>
  <c r="C1643" i="2"/>
  <c r="C1666" i="2"/>
  <c r="C1685" i="2"/>
  <c r="C1707" i="2"/>
  <c r="C1730" i="2"/>
  <c r="C1749" i="2"/>
  <c r="C1771" i="2"/>
  <c r="C1794" i="2"/>
  <c r="C1813" i="2"/>
  <c r="C1832" i="2"/>
  <c r="C1848" i="2"/>
  <c r="C1859" i="2"/>
  <c r="C1870" i="2"/>
  <c r="C1880" i="2"/>
  <c r="C1890" i="2"/>
  <c r="C1899" i="2"/>
  <c r="C1908" i="2"/>
  <c r="C1917" i="2"/>
  <c r="C1926" i="2"/>
  <c r="C1935" i="2"/>
  <c r="C1944" i="2"/>
  <c r="C1954" i="2"/>
  <c r="C1962" i="2"/>
  <c r="C1970" i="2"/>
  <c r="C1978" i="2"/>
  <c r="C1986" i="2"/>
  <c r="C1994" i="2"/>
  <c r="C2002" i="2"/>
  <c r="C2010" i="2"/>
  <c r="C2018" i="2"/>
  <c r="C2026" i="2"/>
  <c r="C2034" i="2"/>
  <c r="C2042" i="2"/>
  <c r="C2050" i="2"/>
  <c r="C2058" i="2"/>
  <c r="C2066" i="2"/>
  <c r="C2074" i="2"/>
  <c r="C2082" i="2"/>
  <c r="C2090" i="2"/>
  <c r="C2098" i="2"/>
  <c r="C2106" i="2"/>
  <c r="C2114" i="2"/>
  <c r="C2122" i="2"/>
  <c r="C2130" i="2"/>
  <c r="C2138" i="2"/>
  <c r="C2146" i="2"/>
  <c r="C2154" i="2"/>
  <c r="C2162" i="2"/>
  <c r="C2170" i="2"/>
  <c r="C2178" i="2"/>
  <c r="C2186" i="2"/>
  <c r="C2194" i="2"/>
  <c r="C2202" i="2"/>
  <c r="C2210" i="2"/>
  <c r="C875" i="2"/>
  <c r="C1104" i="2"/>
  <c r="C1230" i="2"/>
  <c r="C1302" i="2"/>
  <c r="C1355" i="2"/>
  <c r="C1376" i="2"/>
  <c r="C1401" i="2"/>
  <c r="C1428" i="2"/>
  <c r="C1449" i="2"/>
  <c r="C1475" i="2"/>
  <c r="C1498" i="2"/>
  <c r="C1517" i="2"/>
  <c r="C1539" i="2"/>
  <c r="C1562" i="2"/>
  <c r="C1581" i="2"/>
  <c r="C1603" i="2"/>
  <c r="C1626" i="2"/>
  <c r="C1645" i="2"/>
  <c r="C1667" i="2"/>
  <c r="C1690" i="2"/>
  <c r="C1709" i="2"/>
  <c r="C1731" i="2"/>
  <c r="C1754" i="2"/>
  <c r="C1773" i="2"/>
  <c r="C1795" i="2"/>
  <c r="C1818" i="2"/>
  <c r="C1834" i="2"/>
  <c r="C1850" i="2"/>
  <c r="C1861" i="2"/>
  <c r="C1871" i="2"/>
  <c r="C1882" i="2"/>
  <c r="C1891" i="2"/>
  <c r="C1900" i="2"/>
  <c r="C1909" i="2"/>
  <c r="C1918" i="2"/>
  <c r="C1927" i="2"/>
  <c r="C1936" i="2"/>
  <c r="C1946" i="2"/>
  <c r="C1955" i="2"/>
  <c r="C1963" i="2"/>
  <c r="C1971" i="2"/>
  <c r="C1979" i="2"/>
  <c r="C1987" i="2"/>
  <c r="C1995" i="2"/>
  <c r="C2003" i="2"/>
  <c r="C2011" i="2"/>
  <c r="C2019" i="2"/>
  <c r="C2027" i="2"/>
  <c r="C2035" i="2"/>
  <c r="C2043" i="2"/>
  <c r="C2051" i="2"/>
  <c r="C2059" i="2"/>
  <c r="C2067" i="2"/>
  <c r="C2075" i="2"/>
  <c r="C2083" i="2"/>
  <c r="C2091" i="2"/>
  <c r="C2099" i="2"/>
  <c r="C2107" i="2"/>
  <c r="C2115" i="2"/>
  <c r="C2123" i="2"/>
  <c r="C2131" i="2"/>
  <c r="C2139" i="2"/>
  <c r="C2147" i="2"/>
  <c r="C2155" i="2"/>
  <c r="C2163" i="2"/>
  <c r="C2171" i="2"/>
  <c r="C2179" i="2"/>
  <c r="C2187" i="2"/>
  <c r="C2195" i="2"/>
  <c r="C2203" i="2"/>
  <c r="C2211" i="2"/>
  <c r="C2219" i="2"/>
  <c r="C2227" i="2"/>
  <c r="C2235" i="2"/>
  <c r="C2243" i="2"/>
  <c r="C2251" i="2"/>
  <c r="C2259" i="2"/>
  <c r="C2267" i="2"/>
  <c r="C2275" i="2"/>
  <c r="C901" i="2"/>
  <c r="C1112" i="2"/>
  <c r="C1248" i="2"/>
  <c r="C1304" i="2"/>
  <c r="C1356" i="2"/>
  <c r="C1382" i="2"/>
  <c r="C1404" i="2"/>
  <c r="C1429" i="2"/>
  <c r="C1455" i="2"/>
  <c r="C1477" i="2"/>
  <c r="C1499" i="2"/>
  <c r="C1522" i="2"/>
  <c r="C1541" i="2"/>
  <c r="C1563" i="2"/>
  <c r="C1586" i="2"/>
  <c r="C1605" i="2"/>
  <c r="C1627" i="2"/>
  <c r="C1650" i="2"/>
  <c r="C1669" i="2"/>
  <c r="C1691" i="2"/>
  <c r="C1714" i="2"/>
  <c r="C1733" i="2"/>
  <c r="C1755" i="2"/>
  <c r="C1778" i="2"/>
  <c r="C1797" i="2"/>
  <c r="C1819" i="2"/>
  <c r="C1835" i="2"/>
  <c r="C1851" i="2"/>
  <c r="C1862" i="2"/>
  <c r="C1872" i="2"/>
  <c r="C1883" i="2"/>
  <c r="C1892" i="2"/>
  <c r="C1901" i="2"/>
  <c r="C1910" i="2"/>
  <c r="C1919" i="2"/>
  <c r="C1928" i="2"/>
  <c r="C1938" i="2"/>
  <c r="C1947" i="2"/>
  <c r="C1956" i="2"/>
  <c r="C1964" i="2"/>
  <c r="C1972" i="2"/>
  <c r="C1980" i="2"/>
  <c r="C1988" i="2"/>
  <c r="C1996" i="2"/>
  <c r="C2004" i="2"/>
  <c r="C2012" i="2"/>
  <c r="C2020" i="2"/>
  <c r="C2028" i="2"/>
  <c r="C2036" i="2"/>
  <c r="C2044" i="2"/>
  <c r="C2052" i="2"/>
  <c r="C2060" i="2"/>
  <c r="C2068" i="2"/>
  <c r="C2076" i="2"/>
  <c r="C2084" i="2"/>
  <c r="C2092" i="2"/>
  <c r="C2100" i="2"/>
  <c r="C2108" i="2"/>
  <c r="C2116" i="2"/>
  <c r="C2124" i="2"/>
  <c r="C2132" i="2"/>
  <c r="C2140" i="2"/>
  <c r="C2148" i="2"/>
  <c r="C2156" i="2"/>
  <c r="C2164" i="2"/>
  <c r="C2172" i="2"/>
  <c r="C2180" i="2"/>
  <c r="C2188" i="2"/>
  <c r="C2196" i="2"/>
  <c r="C2204" i="2"/>
  <c r="C955" i="2"/>
  <c r="C1128" i="2"/>
  <c r="C1254" i="2"/>
  <c r="C1319" i="2"/>
  <c r="C1358" i="2"/>
  <c r="C1383" i="2"/>
  <c r="C1409" i="2"/>
  <c r="C1431" i="2"/>
  <c r="C1456" i="2"/>
  <c r="C1482" i="2"/>
  <c r="C1501" i="2"/>
  <c r="C1523" i="2"/>
  <c r="C1546" i="2"/>
  <c r="C1565" i="2"/>
  <c r="C1587" i="2"/>
  <c r="C1610" i="2"/>
  <c r="C1629" i="2"/>
  <c r="C1651" i="2"/>
  <c r="C1674" i="2"/>
  <c r="C1693" i="2"/>
  <c r="C1715" i="2"/>
  <c r="C1738" i="2"/>
  <c r="C1757" i="2"/>
  <c r="C1779" i="2"/>
  <c r="C1802" i="2"/>
  <c r="C1821" i="2"/>
  <c r="C1837" i="2"/>
  <c r="C1853" i="2"/>
  <c r="C1863" i="2"/>
  <c r="C1874" i="2"/>
  <c r="C1884" i="2"/>
  <c r="C1893" i="2"/>
  <c r="C1902" i="2"/>
  <c r="C1911" i="2"/>
  <c r="C1920" i="2"/>
  <c r="C1930" i="2"/>
  <c r="C1939" i="2"/>
  <c r="C1948" i="2"/>
  <c r="C1957" i="2"/>
  <c r="C1965" i="2"/>
  <c r="C1973" i="2"/>
  <c r="C1981" i="2"/>
  <c r="C1989" i="2"/>
  <c r="C1997" i="2"/>
  <c r="C2005" i="2"/>
  <c r="C2013" i="2"/>
  <c r="C2021" i="2"/>
  <c r="C2029" i="2"/>
  <c r="C2037" i="2"/>
  <c r="C2045" i="2"/>
  <c r="C2053" i="2"/>
  <c r="C2061" i="2"/>
  <c r="C2069" i="2"/>
  <c r="C2077" i="2"/>
  <c r="C2085" i="2"/>
  <c r="C2093" i="2"/>
  <c r="C2101" i="2"/>
  <c r="C2109" i="2"/>
  <c r="C2117" i="2"/>
  <c r="C2125" i="2"/>
  <c r="C2133" i="2"/>
  <c r="C2141" i="2"/>
  <c r="C965" i="2"/>
  <c r="C1168" i="2"/>
  <c r="C1262" i="2"/>
  <c r="C1320" i="2"/>
  <c r="C1364" i="2"/>
  <c r="C1385" i="2"/>
  <c r="C1411" i="2"/>
  <c r="C1437" i="2"/>
  <c r="C1459" i="2"/>
  <c r="C1483" i="2"/>
  <c r="C1506" i="2"/>
  <c r="C1525" i="2"/>
  <c r="C1547" i="2"/>
  <c r="C1570" i="2"/>
  <c r="C1589" i="2"/>
  <c r="C1611" i="2"/>
  <c r="C1634" i="2"/>
  <c r="C1653" i="2"/>
  <c r="C1675" i="2"/>
  <c r="C1698" i="2"/>
  <c r="C1717" i="2"/>
  <c r="C1739" i="2"/>
  <c r="C1762" i="2"/>
  <c r="C1781" i="2"/>
  <c r="C1803" i="2"/>
  <c r="C1824" i="2"/>
  <c r="C1840" i="2"/>
  <c r="C1854" i="2"/>
  <c r="C1864" i="2"/>
  <c r="C986" i="2"/>
  <c r="C1176" i="2"/>
  <c r="C1278" i="2"/>
  <c r="C1327" i="2"/>
  <c r="C1365" i="2"/>
  <c r="C1391" i="2"/>
  <c r="C1413" i="2"/>
  <c r="C1438" i="2"/>
  <c r="C1464" i="2"/>
  <c r="C1485" i="2"/>
  <c r="C1507" i="2"/>
  <c r="C1530" i="2"/>
  <c r="C1549" i="2"/>
  <c r="C1571" i="2"/>
  <c r="C1594" i="2"/>
  <c r="C1613" i="2"/>
  <c r="C1635" i="2"/>
  <c r="C1658" i="2"/>
  <c r="C1677" i="2"/>
  <c r="C1699" i="2"/>
  <c r="C1722" i="2"/>
  <c r="C1741" i="2"/>
  <c r="C1763" i="2"/>
  <c r="C1786" i="2"/>
  <c r="C1805" i="2"/>
  <c r="C1826" i="2"/>
  <c r="C1842" i="2"/>
  <c r="C1855" i="2"/>
  <c r="C1866" i="2"/>
  <c r="C1877" i="2"/>
  <c r="C1886" i="2"/>
  <c r="C1895" i="2"/>
  <c r="C1904" i="2"/>
  <c r="C1914" i="2"/>
  <c r="C1923" i="2"/>
  <c r="C1932" i="2"/>
  <c r="C1941" i="2"/>
  <c r="C1950" i="2"/>
  <c r="C1959" i="2"/>
  <c r="C1967" i="2"/>
  <c r="C1975" i="2"/>
  <c r="C1983" i="2"/>
  <c r="C1991" i="2"/>
  <c r="C1999" i="2"/>
  <c r="C2007" i="2"/>
  <c r="C2015" i="2"/>
  <c r="C2023" i="2"/>
  <c r="C2031" i="2"/>
  <c r="C2039" i="2"/>
  <c r="C2047" i="2"/>
  <c r="C2055" i="2"/>
  <c r="C2063" i="2"/>
  <c r="C2071" i="2"/>
  <c r="C2079" i="2"/>
  <c r="C2087" i="2"/>
  <c r="C2095" i="2"/>
  <c r="C2103" i="2"/>
  <c r="C2111" i="2"/>
  <c r="C2119" i="2"/>
  <c r="C2127" i="2"/>
  <c r="C2135" i="2"/>
  <c r="C2143" i="2"/>
  <c r="C2151" i="2"/>
  <c r="C2159" i="2"/>
  <c r="C2167" i="2"/>
  <c r="C2175" i="2"/>
  <c r="C2183" i="2"/>
  <c r="C2191" i="2"/>
  <c r="C2199" i="2"/>
  <c r="C2207" i="2"/>
  <c r="C2215" i="2"/>
  <c r="C2223" i="2"/>
  <c r="C2231" i="2"/>
  <c r="C2239" i="2"/>
  <c r="C2247" i="2"/>
  <c r="C2255" i="2"/>
  <c r="C2263" i="2"/>
  <c r="C2271" i="2"/>
  <c r="C2279" i="2"/>
  <c r="C2287" i="2"/>
  <c r="C2295" i="2"/>
  <c r="C1879" i="2"/>
  <c r="C1916" i="2"/>
  <c r="C1952" i="2"/>
  <c r="C1985" i="2"/>
  <c r="C2017" i="2"/>
  <c r="C2049" i="2"/>
  <c r="C2081" i="2"/>
  <c r="C2113" i="2"/>
  <c r="C2145" i="2"/>
  <c r="C2166" i="2"/>
  <c r="C2189" i="2"/>
  <c r="C2209" i="2"/>
  <c r="C2222" i="2"/>
  <c r="C2236" i="2"/>
  <c r="C2249" i="2"/>
  <c r="C2261" i="2"/>
  <c r="C2274" i="2"/>
  <c r="C2285" i="2"/>
  <c r="C2297" i="2"/>
  <c r="C2306" i="2"/>
  <c r="C2315" i="2"/>
  <c r="C2324" i="2"/>
  <c r="C2332" i="2"/>
  <c r="C2340" i="2"/>
  <c r="C2348" i="2"/>
  <c r="C2356" i="2"/>
  <c r="C2364" i="2"/>
  <c r="C2372" i="2"/>
  <c r="C2380" i="2"/>
  <c r="C2388" i="2"/>
  <c r="C2396" i="2"/>
  <c r="C2404" i="2"/>
  <c r="C2412" i="2"/>
  <c r="C2420" i="2"/>
  <c r="C2428" i="2"/>
  <c r="C2436" i="2"/>
  <c r="C2444" i="2"/>
  <c r="C2452" i="2"/>
  <c r="C2460" i="2"/>
  <c r="C2468" i="2"/>
  <c r="C2476" i="2"/>
  <c r="C2484" i="2"/>
  <c r="C2492" i="2"/>
  <c r="C2500" i="2"/>
  <c r="C2508" i="2"/>
  <c r="C2516" i="2"/>
  <c r="C2524" i="2"/>
  <c r="C2532" i="2"/>
  <c r="C2540" i="2"/>
  <c r="C2548" i="2"/>
  <c r="C2556" i="2"/>
  <c r="C2564" i="2"/>
  <c r="C2572" i="2"/>
  <c r="C2580" i="2"/>
  <c r="C2588" i="2"/>
  <c r="C2596" i="2"/>
  <c r="C2604" i="2"/>
  <c r="C2612" i="2"/>
  <c r="C2620" i="2"/>
  <c r="C2628" i="2"/>
  <c r="C2636" i="2"/>
  <c r="C2644" i="2"/>
  <c r="C2652" i="2"/>
  <c r="C2660" i="2"/>
  <c r="C2668" i="2"/>
  <c r="C2676" i="2"/>
  <c r="C2684" i="2"/>
  <c r="C2692" i="2"/>
  <c r="C2700" i="2"/>
  <c r="C2708" i="2"/>
  <c r="C2716" i="2"/>
  <c r="C2724" i="2"/>
  <c r="C2732" i="2"/>
  <c r="C2740" i="2"/>
  <c r="C2748" i="2"/>
  <c r="C2756" i="2"/>
  <c r="C2764" i="2"/>
  <c r="C1894" i="2"/>
  <c r="C1931" i="2"/>
  <c r="C1966" i="2"/>
  <c r="C1998" i="2"/>
  <c r="C2030" i="2"/>
  <c r="C2062" i="2"/>
  <c r="C2094" i="2"/>
  <c r="C2126" i="2"/>
  <c r="C2153" i="2"/>
  <c r="C2174" i="2"/>
  <c r="C2197" i="2"/>
  <c r="C2214" i="2"/>
  <c r="C2228" i="2"/>
  <c r="C2241" i="2"/>
  <c r="C2253" i="2"/>
  <c r="C2266" i="2"/>
  <c r="C2278" i="2"/>
  <c r="C2290" i="2"/>
  <c r="C2300" i="2"/>
  <c r="C2309" i="2"/>
  <c r="C2318" i="2"/>
  <c r="C2327" i="2"/>
  <c r="C2335" i="2"/>
  <c r="C2343" i="2"/>
  <c r="C2351" i="2"/>
  <c r="C2359" i="2"/>
  <c r="C2367" i="2"/>
  <c r="C2375" i="2"/>
  <c r="C2383" i="2"/>
  <c r="C2391" i="2"/>
  <c r="C2399" i="2"/>
  <c r="C2407" i="2"/>
  <c r="C2415" i="2"/>
  <c r="C2423" i="2"/>
  <c r="C2431" i="2"/>
  <c r="C2439" i="2"/>
  <c r="C2447" i="2"/>
  <c r="C2455" i="2"/>
  <c r="C2463" i="2"/>
  <c r="C2471" i="2"/>
  <c r="C2479" i="2"/>
  <c r="C2487" i="2"/>
  <c r="C2495" i="2"/>
  <c r="C2503" i="2"/>
  <c r="C2511" i="2"/>
  <c r="C2519" i="2"/>
  <c r="C2527" i="2"/>
  <c r="C2535" i="2"/>
  <c r="C2543" i="2"/>
  <c r="C2551" i="2"/>
  <c r="C2559" i="2"/>
  <c r="C2567" i="2"/>
  <c r="C2575" i="2"/>
  <c r="C2583" i="2"/>
  <c r="C2591" i="2"/>
  <c r="C2599" i="2"/>
  <c r="C2607" i="2"/>
  <c r="C2615" i="2"/>
  <c r="C2623" i="2"/>
  <c r="C2631" i="2"/>
  <c r="C2639" i="2"/>
  <c r="C2647" i="2"/>
  <c r="C2655" i="2"/>
  <c r="C2663" i="2"/>
  <c r="C2671" i="2"/>
  <c r="C2679" i="2"/>
  <c r="C2687" i="2"/>
  <c r="C2695" i="2"/>
  <c r="C2703" i="2"/>
  <c r="C2711" i="2"/>
  <c r="C2719" i="2"/>
  <c r="C2727" i="2"/>
  <c r="C2735" i="2"/>
  <c r="C2743" i="2"/>
  <c r="C1898" i="2"/>
  <c r="C1934" i="2"/>
  <c r="C1969" i="2"/>
  <c r="C2001" i="2"/>
  <c r="C2033" i="2"/>
  <c r="C2065" i="2"/>
  <c r="C2097" i="2"/>
  <c r="C2129" i="2"/>
  <c r="C2157" i="2"/>
  <c r="C2177" i="2"/>
  <c r="C2198" i="2"/>
  <c r="C2217" i="2"/>
  <c r="C2229" i="2"/>
  <c r="C2242" i="2"/>
  <c r="C2254" i="2"/>
  <c r="C2268" i="2"/>
  <c r="C2281" i="2"/>
  <c r="C2291" i="2"/>
  <c r="C2301" i="2"/>
  <c r="C2310" i="2"/>
  <c r="C2319" i="2"/>
  <c r="C2328" i="2"/>
  <c r="C2336" i="2"/>
  <c r="C2344" i="2"/>
  <c r="C2352" i="2"/>
  <c r="C2360" i="2"/>
  <c r="C2368" i="2"/>
  <c r="C2376" i="2"/>
  <c r="C2384" i="2"/>
  <c r="C2392" i="2"/>
  <c r="C2400" i="2"/>
  <c r="C2408" i="2"/>
  <c r="C2416" i="2"/>
  <c r="C2424" i="2"/>
  <c r="C2432" i="2"/>
  <c r="C2440" i="2"/>
  <c r="C2448" i="2"/>
  <c r="C2456" i="2"/>
  <c r="C2464" i="2"/>
  <c r="C2472" i="2"/>
  <c r="C2480" i="2"/>
  <c r="C2488" i="2"/>
  <c r="C2496" i="2"/>
  <c r="C2504" i="2"/>
  <c r="C2512" i="2"/>
  <c r="C2520" i="2"/>
  <c r="C2528" i="2"/>
  <c r="C2536" i="2"/>
  <c r="C2544" i="2"/>
  <c r="C2552" i="2"/>
  <c r="C2560" i="2"/>
  <c r="C2568" i="2"/>
  <c r="C2576" i="2"/>
  <c r="C2584" i="2"/>
  <c r="C2592" i="2"/>
  <c r="C2600" i="2"/>
  <c r="C2608" i="2"/>
  <c r="C2616" i="2"/>
  <c r="C2624" i="2"/>
  <c r="C2632" i="2"/>
  <c r="C2640" i="2"/>
  <c r="C2648" i="2"/>
  <c r="C2656" i="2"/>
  <c r="C2664" i="2"/>
  <c r="C2672" i="2"/>
  <c r="C2680" i="2"/>
  <c r="C2688" i="2"/>
  <c r="C2696" i="2"/>
  <c r="C2704" i="2"/>
  <c r="C2712" i="2"/>
  <c r="C2720" i="2"/>
  <c r="C2728" i="2"/>
  <c r="C2736" i="2"/>
  <c r="C2744" i="2"/>
  <c r="C2752" i="2"/>
  <c r="C2760" i="2"/>
  <c r="C2768" i="2"/>
  <c r="C2776" i="2"/>
  <c r="C2784" i="2"/>
  <c r="C2792" i="2"/>
  <c r="C2800" i="2"/>
  <c r="C2808" i="2"/>
  <c r="C2816" i="2"/>
  <c r="C2824" i="2"/>
  <c r="C2832" i="2"/>
  <c r="C1888" i="2"/>
  <c r="C1949" i="2"/>
  <c r="C2006" i="2"/>
  <c r="C2054" i="2"/>
  <c r="C2105" i="2"/>
  <c r="C2150" i="2"/>
  <c r="C2185" i="2"/>
  <c r="C2218" i="2"/>
  <c r="C2237" i="2"/>
  <c r="C2258" i="2"/>
  <c r="C2277" i="2"/>
  <c r="C2294" i="2"/>
  <c r="C2311" i="2"/>
  <c r="C2325" i="2"/>
  <c r="C2338" i="2"/>
  <c r="C2350" i="2"/>
  <c r="C2363" i="2"/>
  <c r="C2377" i="2"/>
  <c r="C2389" i="2"/>
  <c r="C2402" i="2"/>
  <c r="C2414" i="2"/>
  <c r="C2427" i="2"/>
  <c r="C2441" i="2"/>
  <c r="C2453" i="2"/>
  <c r="C2466" i="2"/>
  <c r="C2478" i="2"/>
  <c r="C2491" i="2"/>
  <c r="C2505" i="2"/>
  <c r="C2517" i="2"/>
  <c r="C2530" i="2"/>
  <c r="C2542" i="2"/>
  <c r="C2555" i="2"/>
  <c r="C2569" i="2"/>
  <c r="C2581" i="2"/>
  <c r="C2594" i="2"/>
  <c r="C2606" i="2"/>
  <c r="C2619" i="2"/>
  <c r="C2633" i="2"/>
  <c r="C2645" i="2"/>
  <c r="C2658" i="2"/>
  <c r="C2670" i="2"/>
  <c r="C2683" i="2"/>
  <c r="C2697" i="2"/>
  <c r="C2709" i="2"/>
  <c r="C2722" i="2"/>
  <c r="C2734" i="2"/>
  <c r="C2747" i="2"/>
  <c r="C2758" i="2"/>
  <c r="C2769" i="2"/>
  <c r="C2778" i="2"/>
  <c r="C2787" i="2"/>
  <c r="C2796" i="2"/>
  <c r="C2805" i="2"/>
  <c r="C2814" i="2"/>
  <c r="C2823" i="2"/>
  <c r="C2833" i="2"/>
  <c r="C2841" i="2"/>
  <c r="C2849" i="2"/>
  <c r="C2857" i="2"/>
  <c r="C2865" i="2"/>
  <c r="C2873" i="2"/>
  <c r="C2881" i="2"/>
  <c r="C2889" i="2"/>
  <c r="C2897" i="2"/>
  <c r="C2905" i="2"/>
  <c r="C2913" i="2"/>
  <c r="C2921" i="2"/>
  <c r="C2929" i="2"/>
  <c r="C2937" i="2"/>
  <c r="C2945" i="2"/>
  <c r="C2953" i="2"/>
  <c r="C2961" i="2"/>
  <c r="C2969" i="2"/>
  <c r="C2977" i="2"/>
  <c r="C2985" i="2"/>
  <c r="C2993" i="2"/>
  <c r="C3001" i="2"/>
  <c r="C3009" i="2"/>
  <c r="C3017" i="2"/>
  <c r="C3025" i="2"/>
  <c r="C3033" i="2"/>
  <c r="C3041" i="2"/>
  <c r="C3049" i="2"/>
  <c r="C3057" i="2"/>
  <c r="C3065" i="2"/>
  <c r="C3073" i="2"/>
  <c r="C3081" i="2"/>
  <c r="C3089" i="2"/>
  <c r="C3097" i="2"/>
  <c r="C3105" i="2"/>
  <c r="C3113" i="2"/>
  <c r="C3121" i="2"/>
  <c r="C3129" i="2"/>
  <c r="C3137" i="2"/>
  <c r="C3145" i="2"/>
  <c r="C3153" i="2"/>
  <c r="C3161" i="2"/>
  <c r="C3169" i="2"/>
  <c r="C3177" i="2"/>
  <c r="C3185" i="2"/>
  <c r="C3193" i="2"/>
  <c r="C3201" i="2"/>
  <c r="C3209" i="2"/>
  <c r="C3217" i="2"/>
  <c r="C1907" i="2"/>
  <c r="C1961" i="2"/>
  <c r="C2014" i="2"/>
  <c r="C2070" i="2"/>
  <c r="C2118" i="2"/>
  <c r="C2161" i="2"/>
  <c r="C2193" i="2"/>
  <c r="C2221" i="2"/>
  <c r="C2244" i="2"/>
  <c r="C2262" i="2"/>
  <c r="C2283" i="2"/>
  <c r="C2299" i="2"/>
  <c r="C2314" i="2"/>
  <c r="C2329" i="2"/>
  <c r="C2341" i="2"/>
  <c r="C2354" i="2"/>
  <c r="C2366" i="2"/>
  <c r="C2379" i="2"/>
  <c r="C2393" i="2"/>
  <c r="C2405" i="2"/>
  <c r="C2418" i="2"/>
  <c r="C2430" i="2"/>
  <c r="C2443" i="2"/>
  <c r="C2457" i="2"/>
  <c r="C2469" i="2"/>
  <c r="C2482" i="2"/>
  <c r="C2494" i="2"/>
  <c r="C2507" i="2"/>
  <c r="C2521" i="2"/>
  <c r="C2533" i="2"/>
  <c r="C2546" i="2"/>
  <c r="C2558" i="2"/>
  <c r="C2571" i="2"/>
  <c r="C2585" i="2"/>
  <c r="C2597" i="2"/>
  <c r="C2610" i="2"/>
  <c r="C2622" i="2"/>
  <c r="C2635" i="2"/>
  <c r="C2649" i="2"/>
  <c r="C2661" i="2"/>
  <c r="C2674" i="2"/>
  <c r="C2686" i="2"/>
  <c r="C2699" i="2"/>
  <c r="C2713" i="2"/>
  <c r="C2725" i="2"/>
  <c r="C2738" i="2"/>
  <c r="C2750" i="2"/>
  <c r="C2761" i="2"/>
  <c r="C2771" i="2"/>
  <c r="C2780" i="2"/>
  <c r="C2789" i="2"/>
  <c r="C2798" i="2"/>
  <c r="C2807" i="2"/>
  <c r="C2817" i="2"/>
  <c r="C2826" i="2"/>
  <c r="C2835" i="2"/>
  <c r="C2843" i="2"/>
  <c r="C2851" i="2"/>
  <c r="C2859" i="2"/>
  <c r="C2867" i="2"/>
  <c r="C2875" i="2"/>
  <c r="C2883" i="2"/>
  <c r="C2891" i="2"/>
  <c r="C2899" i="2"/>
  <c r="C2907" i="2"/>
  <c r="C2915" i="2"/>
  <c r="C2923" i="2"/>
  <c r="C2931" i="2"/>
  <c r="C2939" i="2"/>
  <c r="C2947" i="2"/>
  <c r="C2955" i="2"/>
  <c r="C2963" i="2"/>
  <c r="C2971" i="2"/>
  <c r="C2979" i="2"/>
  <c r="C2987" i="2"/>
  <c r="C2995" i="2"/>
  <c r="C3003" i="2"/>
  <c r="C3011" i="2"/>
  <c r="C3019" i="2"/>
  <c r="C3027" i="2"/>
  <c r="C3035" i="2"/>
  <c r="C3043" i="2"/>
  <c r="C3051" i="2"/>
  <c r="C3059" i="2"/>
  <c r="C3067" i="2"/>
  <c r="C1922" i="2"/>
  <c r="C1977" i="2"/>
  <c r="C2025" i="2"/>
  <c r="C2078" i="2"/>
  <c r="C2134" i="2"/>
  <c r="C2169" i="2"/>
  <c r="C2205" i="2"/>
  <c r="C2226" i="2"/>
  <c r="C2246" i="2"/>
  <c r="C2269" i="2"/>
  <c r="C2286" i="2"/>
  <c r="C2303" i="2"/>
  <c r="C2317" i="2"/>
  <c r="C2331" i="2"/>
  <c r="C2345" i="2"/>
  <c r="C2357" i="2"/>
  <c r="C2370" i="2"/>
  <c r="C2382" i="2"/>
  <c r="C2395" i="2"/>
  <c r="C2409" i="2"/>
  <c r="C2421" i="2"/>
  <c r="C2434" i="2"/>
  <c r="C2446" i="2"/>
  <c r="C2459" i="2"/>
  <c r="C2473" i="2"/>
  <c r="C2485" i="2"/>
  <c r="C2498" i="2"/>
  <c r="C2510" i="2"/>
  <c r="C2523" i="2"/>
  <c r="C2537" i="2"/>
  <c r="C2549" i="2"/>
  <c r="C2562" i="2"/>
  <c r="C2574" i="2"/>
  <c r="C2587" i="2"/>
  <c r="C2601" i="2"/>
  <c r="C2613" i="2"/>
  <c r="C2626" i="2"/>
  <c r="C2638" i="2"/>
  <c r="C2651" i="2"/>
  <c r="C2665" i="2"/>
  <c r="C2677" i="2"/>
  <c r="C2690" i="2"/>
  <c r="C2702" i="2"/>
  <c r="C2715" i="2"/>
  <c r="C2729" i="2"/>
  <c r="C2741" i="2"/>
  <c r="C2753" i="2"/>
  <c r="C2763" i="2"/>
  <c r="C2773" i="2"/>
  <c r="C2782" i="2"/>
  <c r="C2791" i="2"/>
  <c r="C2801" i="2"/>
  <c r="C2810" i="2"/>
  <c r="C2819" i="2"/>
  <c r="C2828" i="2"/>
  <c r="C2837" i="2"/>
  <c r="C2845" i="2"/>
  <c r="C2853" i="2"/>
  <c r="C2861" i="2"/>
  <c r="C2869" i="2"/>
  <c r="C2877" i="2"/>
  <c r="C2885" i="2"/>
  <c r="C2893" i="2"/>
  <c r="C2901" i="2"/>
  <c r="C2909" i="2"/>
  <c r="C2917" i="2"/>
  <c r="C2925" i="2"/>
  <c r="C2933" i="2"/>
  <c r="C2941" i="2"/>
  <c r="C2949" i="2"/>
  <c r="C2957" i="2"/>
  <c r="C2965" i="2"/>
  <c r="C2973" i="2"/>
  <c r="C2981" i="2"/>
  <c r="C2989" i="2"/>
  <c r="C2997" i="2"/>
  <c r="C3005" i="2"/>
  <c r="C3013" i="2"/>
  <c r="C3021" i="2"/>
  <c r="C3029" i="2"/>
  <c r="C3037" i="2"/>
  <c r="C3045" i="2"/>
  <c r="C3053" i="2"/>
  <c r="C3061" i="2"/>
  <c r="C3069" i="2"/>
  <c r="C3077" i="2"/>
  <c r="C3085" i="2"/>
  <c r="C3093" i="2"/>
  <c r="C3101" i="2"/>
  <c r="C3109" i="2"/>
  <c r="C3117" i="2"/>
  <c r="C3125" i="2"/>
  <c r="C3133" i="2"/>
  <c r="C3141" i="2"/>
  <c r="C3149" i="2"/>
  <c r="C3157" i="2"/>
  <c r="C3165" i="2"/>
  <c r="C3173" i="2"/>
  <c r="C3181" i="2"/>
  <c r="C3189" i="2"/>
  <c r="C3197" i="2"/>
  <c r="C3205" i="2"/>
  <c r="C3213" i="2"/>
  <c r="C1875" i="2"/>
  <c r="C1974" i="2"/>
  <c r="C2046" i="2"/>
  <c r="C2137" i="2"/>
  <c r="C2190" i="2"/>
  <c r="C2233" i="2"/>
  <c r="C2265" i="2"/>
  <c r="C2293" i="2"/>
  <c r="C2321" i="2"/>
  <c r="C2339" i="2"/>
  <c r="C2361" i="2"/>
  <c r="C2381" i="2"/>
  <c r="C2401" i="2"/>
  <c r="C2422" i="2"/>
  <c r="C2442" i="2"/>
  <c r="C2462" i="2"/>
  <c r="C2483" i="2"/>
  <c r="C2502" i="2"/>
  <c r="C2525" i="2"/>
  <c r="C2545" i="2"/>
  <c r="C2565" i="2"/>
  <c r="C2586" i="2"/>
  <c r="C2605" i="2"/>
  <c r="C2627" i="2"/>
  <c r="C2646" i="2"/>
  <c r="C2667" i="2"/>
  <c r="C2689" i="2"/>
  <c r="C2707" i="2"/>
  <c r="C2730" i="2"/>
  <c r="C2749" i="2"/>
  <c r="C2766" i="2"/>
  <c r="C2781" i="2"/>
  <c r="C2795" i="2"/>
  <c r="C2811" i="2"/>
  <c r="C2825" i="2"/>
  <c r="C2839" i="2"/>
  <c r="C2852" i="2"/>
  <c r="C2864" i="2"/>
  <c r="C2878" i="2"/>
  <c r="C2890" i="2"/>
  <c r="C2903" i="2"/>
  <c r="C1885" i="2"/>
  <c r="C1982" i="2"/>
  <c r="C2057" i="2"/>
  <c r="C2142" i="2"/>
  <c r="C2201" i="2"/>
  <c r="C2234" i="2"/>
  <c r="C1903" i="2"/>
  <c r="C1990" i="2"/>
  <c r="C2073" i="2"/>
  <c r="C2149" i="2"/>
  <c r="C2206" i="2"/>
  <c r="C2238" i="2"/>
  <c r="C2273" i="2"/>
  <c r="C2302" i="2"/>
  <c r="C2323" i="2"/>
  <c r="C2346" i="2"/>
  <c r="C2365" i="2"/>
  <c r="C2386" i="2"/>
  <c r="C2406" i="2"/>
  <c r="C2426" i="2"/>
  <c r="C2449" i="2"/>
  <c r="C2467" i="2"/>
  <c r="C2489" i="2"/>
  <c r="C2509" i="2"/>
  <c r="C2529" i="2"/>
  <c r="C2550" i="2"/>
  <c r="C2570" i="2"/>
  <c r="C2590" i="2"/>
  <c r="C2611" i="2"/>
  <c r="C2630" i="2"/>
  <c r="C2653" i="2"/>
  <c r="C2673" i="2"/>
  <c r="C2693" i="2"/>
  <c r="C2714" i="2"/>
  <c r="C2733" i="2"/>
  <c r="C2754" i="2"/>
  <c r="C2770" i="2"/>
  <c r="C2785" i="2"/>
  <c r="C2799" i="2"/>
  <c r="C2813" i="2"/>
  <c r="C2829" i="2"/>
  <c r="C2842" i="2"/>
  <c r="C2855" i="2"/>
  <c r="C2868" i="2"/>
  <c r="C2880" i="2"/>
  <c r="C2894" i="2"/>
  <c r="C2906" i="2"/>
  <c r="C2919" i="2"/>
  <c r="C2932" i="2"/>
  <c r="C2944" i="2"/>
  <c r="C2958" i="2"/>
  <c r="C2970" i="2"/>
  <c r="C2983" i="2"/>
  <c r="C2996" i="2"/>
  <c r="C3008" i="2"/>
  <c r="C3022" i="2"/>
  <c r="C3034" i="2"/>
  <c r="C3047" i="2"/>
  <c r="C3060" i="2"/>
  <c r="C3072" i="2"/>
  <c r="C3083" i="2"/>
  <c r="C3094" i="2"/>
  <c r="C3104" i="2"/>
  <c r="C3115" i="2"/>
  <c r="C3126" i="2"/>
  <c r="C3136" i="2"/>
  <c r="C3147" i="2"/>
  <c r="C3158" i="2"/>
  <c r="C3168" i="2"/>
  <c r="C3179" i="2"/>
  <c r="C3190" i="2"/>
  <c r="C3200" i="2"/>
  <c r="C3211" i="2"/>
  <c r="C3221" i="2"/>
  <c r="C3229" i="2"/>
  <c r="C3237" i="2"/>
  <c r="C3245" i="2"/>
  <c r="C3253" i="2"/>
  <c r="C3261" i="2"/>
  <c r="C3269" i="2"/>
  <c r="C3277" i="2"/>
  <c r="C3285" i="2"/>
  <c r="C3293" i="2"/>
  <c r="C3301" i="2"/>
  <c r="C3309" i="2"/>
  <c r="C3317" i="2"/>
  <c r="C3325" i="2"/>
  <c r="C3333" i="2"/>
  <c r="C3341" i="2"/>
  <c r="C3349" i="2"/>
  <c r="C3357" i="2"/>
  <c r="C3365" i="2"/>
  <c r="C3373" i="2"/>
  <c r="C3381" i="2"/>
  <c r="C3389" i="2"/>
  <c r="C3397" i="2"/>
  <c r="C3405" i="2"/>
  <c r="C3413" i="2"/>
  <c r="C3421" i="2"/>
  <c r="C3429" i="2"/>
  <c r="C3437" i="2"/>
  <c r="C3445" i="2"/>
  <c r="C3453" i="2"/>
  <c r="C3461" i="2"/>
  <c r="C3469" i="2"/>
  <c r="C3477" i="2"/>
  <c r="C3485" i="2"/>
  <c r="C3493" i="2"/>
  <c r="C3501" i="2"/>
  <c r="C3509" i="2"/>
  <c r="C3517" i="2"/>
  <c r="C3525" i="2"/>
  <c r="C3533" i="2"/>
  <c r="C3541" i="2"/>
  <c r="C3549" i="2"/>
  <c r="C3557" i="2"/>
  <c r="C3565" i="2"/>
  <c r="C3573" i="2"/>
  <c r="C3581" i="2"/>
  <c r="C3589" i="2"/>
  <c r="C3597" i="2"/>
  <c r="C3605" i="2"/>
  <c r="C3613" i="2"/>
  <c r="C3621" i="2"/>
  <c r="C3629" i="2"/>
  <c r="C3637" i="2"/>
  <c r="C3645" i="2"/>
  <c r="C3653" i="2"/>
  <c r="C3661" i="2"/>
  <c r="C3669" i="2"/>
  <c r="C3677" i="2"/>
  <c r="C3685" i="2"/>
  <c r="C3693" i="2"/>
  <c r="C3701" i="2"/>
  <c r="C3709" i="2"/>
  <c r="C3717" i="2"/>
  <c r="C3725" i="2"/>
  <c r="C3733" i="2"/>
  <c r="C3741" i="2"/>
  <c r="C3749" i="2"/>
  <c r="C3757" i="2"/>
  <c r="C3765" i="2"/>
  <c r="C3773" i="2"/>
  <c r="C3781" i="2"/>
  <c r="C3789" i="2"/>
  <c r="C3797" i="2"/>
  <c r="C3805" i="2"/>
  <c r="C3813" i="2"/>
  <c r="C3821" i="2"/>
  <c r="C3829" i="2"/>
  <c r="C3837" i="2"/>
  <c r="C3845" i="2"/>
  <c r="C3853" i="2"/>
  <c r="C3861" i="2"/>
  <c r="C3869" i="2"/>
  <c r="C3877" i="2"/>
  <c r="C3885" i="2"/>
  <c r="C3893" i="2"/>
  <c r="C3901" i="2"/>
  <c r="C3909" i="2"/>
  <c r="C3917" i="2"/>
  <c r="C3925" i="2"/>
  <c r="C3933" i="2"/>
  <c r="C3941" i="2"/>
  <c r="C3949" i="2"/>
  <c r="C3957" i="2"/>
  <c r="C3965" i="2"/>
  <c r="C3973" i="2"/>
  <c r="C3981" i="2"/>
  <c r="C3989" i="2"/>
  <c r="C3997" i="2"/>
  <c r="C4005" i="2"/>
  <c r="C4013" i="2"/>
  <c r="C4021" i="2"/>
  <c r="C4029" i="2"/>
  <c r="C4037" i="2"/>
  <c r="C1912" i="2"/>
  <c r="C1993" i="2"/>
  <c r="C2086" i="2"/>
  <c r="C2158" i="2"/>
  <c r="C2212" i="2"/>
  <c r="C2245" i="2"/>
  <c r="C2276" i="2"/>
  <c r="C2305" i="2"/>
  <c r="C2326" i="2"/>
  <c r="C2347" i="2"/>
  <c r="C2369" i="2"/>
  <c r="C2387" i="2"/>
  <c r="C2410" i="2"/>
  <c r="C2429" i="2"/>
  <c r="C2450" i="2"/>
  <c r="C2470" i="2"/>
  <c r="C2490" i="2"/>
  <c r="C2513" i="2"/>
  <c r="C2531" i="2"/>
  <c r="C2553" i="2"/>
  <c r="C2573" i="2"/>
  <c r="C2593" i="2"/>
  <c r="C2614" i="2"/>
  <c r="C2634" i="2"/>
  <c r="C2654" i="2"/>
  <c r="C2675" i="2"/>
  <c r="C2694" i="2"/>
  <c r="C2717" i="2"/>
  <c r="C2737" i="2"/>
  <c r="C2755" i="2"/>
  <c r="C2772" i="2"/>
  <c r="C2786" i="2"/>
  <c r="C2802" i="2"/>
  <c r="C2815" i="2"/>
  <c r="C2830" i="2"/>
  <c r="C2844" i="2"/>
  <c r="C2856" i="2"/>
  <c r="C2870" i="2"/>
  <c r="C2882" i="2"/>
  <c r="C2895" i="2"/>
  <c r="C2908" i="2"/>
  <c r="C2920" i="2"/>
  <c r="C2934" i="2"/>
  <c r="C2946" i="2"/>
  <c r="C1925" i="2"/>
  <c r="C2009" i="2"/>
  <c r="C2089" i="2"/>
  <c r="C2165" i="2"/>
  <c r="C2213" i="2"/>
  <c r="C2250" i="2"/>
  <c r="C2282" i="2"/>
  <c r="C2307" i="2"/>
  <c r="C2330" i="2"/>
  <c r="C2349" i="2"/>
  <c r="C2371" i="2"/>
  <c r="C2390" i="2"/>
  <c r="C2411" i="2"/>
  <c r="C2433" i="2"/>
  <c r="C2451" i="2"/>
  <c r="C2474" i="2"/>
  <c r="C2493" i="2"/>
  <c r="C2514" i="2"/>
  <c r="C2534" i="2"/>
  <c r="C2554" i="2"/>
  <c r="C2577" i="2"/>
  <c r="C2595" i="2"/>
  <c r="C2617" i="2"/>
  <c r="C2637" i="2"/>
  <c r="C2657" i="2"/>
  <c r="C2678" i="2"/>
  <c r="C2698" i="2"/>
  <c r="C2718" i="2"/>
  <c r="C2739" i="2"/>
  <c r="C2757" i="2"/>
  <c r="C2774" i="2"/>
  <c r="C2788" i="2"/>
  <c r="C2803" i="2"/>
  <c r="C2818" i="2"/>
  <c r="C2831" i="2"/>
  <c r="C2846" i="2"/>
  <c r="C2858" i="2"/>
  <c r="C2871" i="2"/>
  <c r="C2884" i="2"/>
  <c r="C2896" i="2"/>
  <c r="C2910" i="2"/>
  <c r="C2922" i="2"/>
  <c r="C2935" i="2"/>
  <c r="C2948" i="2"/>
  <c r="C2960" i="2"/>
  <c r="C2974" i="2"/>
  <c r="C2986" i="2"/>
  <c r="C2999" i="2"/>
  <c r="C3012" i="2"/>
  <c r="C3024" i="2"/>
  <c r="C3038" i="2"/>
  <c r="C3050" i="2"/>
  <c r="C3063" i="2"/>
  <c r="C3075" i="2"/>
  <c r="C3086" i="2"/>
  <c r="C3096" i="2"/>
  <c r="C3107" i="2"/>
  <c r="C3118" i="2"/>
  <c r="C3128" i="2"/>
  <c r="C3139" i="2"/>
  <c r="C3150" i="2"/>
  <c r="C3160" i="2"/>
  <c r="C3171" i="2"/>
  <c r="C3182" i="2"/>
  <c r="C3192" i="2"/>
  <c r="C3203" i="2"/>
  <c r="C3214" i="2"/>
  <c r="C3223" i="2"/>
  <c r="C3231" i="2"/>
  <c r="C3239" i="2"/>
  <c r="C3247" i="2"/>
  <c r="C3255" i="2"/>
  <c r="C3263" i="2"/>
  <c r="C3271" i="2"/>
  <c r="C3279" i="2"/>
  <c r="C3287" i="2"/>
  <c r="C3295" i="2"/>
  <c r="C3303" i="2"/>
  <c r="C3311" i="2"/>
  <c r="C3319" i="2"/>
  <c r="C3327" i="2"/>
  <c r="C3335" i="2"/>
  <c r="C3343" i="2"/>
  <c r="C3351" i="2"/>
  <c r="C3359" i="2"/>
  <c r="C3367" i="2"/>
  <c r="C3375" i="2"/>
  <c r="C3383" i="2"/>
  <c r="C3391" i="2"/>
  <c r="C3399" i="2"/>
  <c r="C3407" i="2"/>
  <c r="C3415" i="2"/>
  <c r="C3423" i="2"/>
  <c r="C3431" i="2"/>
  <c r="C3439" i="2"/>
  <c r="C3447" i="2"/>
  <c r="C3455" i="2"/>
  <c r="C3463" i="2"/>
  <c r="C3471" i="2"/>
  <c r="C3479" i="2"/>
  <c r="C3487" i="2"/>
  <c r="C3495" i="2"/>
  <c r="C3503" i="2"/>
  <c r="C3511" i="2"/>
  <c r="C3519" i="2"/>
  <c r="C3527" i="2"/>
  <c r="C3535" i="2"/>
  <c r="C3543" i="2"/>
  <c r="C3551" i="2"/>
  <c r="C3559" i="2"/>
  <c r="C3567" i="2"/>
  <c r="C3575" i="2"/>
  <c r="C3583" i="2"/>
  <c r="C3591" i="2"/>
  <c r="C3599" i="2"/>
  <c r="C3607" i="2"/>
  <c r="C3615" i="2"/>
  <c r="C3623" i="2"/>
  <c r="C3631" i="2"/>
  <c r="C3639" i="2"/>
  <c r="C3647" i="2"/>
  <c r="C3655" i="2"/>
  <c r="C3663" i="2"/>
  <c r="C3671" i="2"/>
  <c r="C3679" i="2"/>
  <c r="C3687" i="2"/>
  <c r="C3695" i="2"/>
  <c r="C3703" i="2"/>
  <c r="C3711" i="2"/>
  <c r="C3719" i="2"/>
  <c r="C3727" i="2"/>
  <c r="C3735" i="2"/>
  <c r="C3743" i="2"/>
  <c r="C3751" i="2"/>
  <c r="C3759" i="2"/>
  <c r="C3767" i="2"/>
  <c r="C3775" i="2"/>
  <c r="C3783" i="2"/>
  <c r="C3791" i="2"/>
  <c r="C3799" i="2"/>
  <c r="C3807" i="2"/>
  <c r="C3815" i="2"/>
  <c r="C3823" i="2"/>
  <c r="C3831" i="2"/>
  <c r="C3839" i="2"/>
  <c r="C3847" i="2"/>
  <c r="C3855" i="2"/>
  <c r="C1940" i="2"/>
  <c r="C2022" i="2"/>
  <c r="C2102" i="2"/>
  <c r="C2173" i="2"/>
  <c r="C2220" i="2"/>
  <c r="C1943" i="2"/>
  <c r="C2038" i="2"/>
  <c r="C2110" i="2"/>
  <c r="C2181" i="2"/>
  <c r="C2225" i="2"/>
  <c r="C2257" i="2"/>
  <c r="C2289" i="2"/>
  <c r="C2313" i="2"/>
  <c r="C2334" i="2"/>
  <c r="C2355" i="2"/>
  <c r="C2374" i="2"/>
  <c r="C2397" i="2"/>
  <c r="C2417" i="2"/>
  <c r="C2437" i="2"/>
  <c r="C2458" i="2"/>
  <c r="C2477" i="2"/>
  <c r="C2499" i="2"/>
  <c r="C2518" i="2"/>
  <c r="C2539" i="2"/>
  <c r="C2561" i="2"/>
  <c r="C2579" i="2"/>
  <c r="C2602" i="2"/>
  <c r="C2621" i="2"/>
  <c r="C2642" i="2"/>
  <c r="C2662" i="2"/>
  <c r="C2682" i="2"/>
  <c r="C2705" i="2"/>
  <c r="C2723" i="2"/>
  <c r="C2745" i="2"/>
  <c r="C2762" i="2"/>
  <c r="C2777" i="2"/>
  <c r="C2793" i="2"/>
  <c r="C2806" i="2"/>
  <c r="C2821" i="2"/>
  <c r="C2836" i="2"/>
  <c r="C2848" i="2"/>
  <c r="C2862" i="2"/>
  <c r="C2874" i="2"/>
  <c r="C2887" i="2"/>
  <c r="C2900" i="2"/>
  <c r="C2912" i="2"/>
  <c r="C2926" i="2"/>
  <c r="C2938" i="2"/>
  <c r="C2951" i="2"/>
  <c r="C2964" i="2"/>
  <c r="C2976" i="2"/>
  <c r="C2990" i="2"/>
  <c r="C3002" i="2"/>
  <c r="C3015" i="2"/>
  <c r="C3028" i="2"/>
  <c r="C3040" i="2"/>
  <c r="C3054" i="2"/>
  <c r="C3066" i="2"/>
  <c r="C3078" i="2"/>
  <c r="C3088" i="2"/>
  <c r="C3099" i="2"/>
  <c r="C3110" i="2"/>
  <c r="C3120" i="2"/>
  <c r="C3131" i="2"/>
  <c r="C3142" i="2"/>
  <c r="C3152" i="2"/>
  <c r="C3163" i="2"/>
  <c r="C3174" i="2"/>
  <c r="C3184" i="2"/>
  <c r="C3195" i="2"/>
  <c r="C3206" i="2"/>
  <c r="C3216" i="2"/>
  <c r="C3225" i="2"/>
  <c r="C3233" i="2"/>
  <c r="C3241" i="2"/>
  <c r="C3249" i="2"/>
  <c r="C3257" i="2"/>
  <c r="C3265" i="2"/>
  <c r="C3273" i="2"/>
  <c r="C3281" i="2"/>
  <c r="C3289" i="2"/>
  <c r="C3297" i="2"/>
  <c r="C3305" i="2"/>
  <c r="C3313" i="2"/>
  <c r="C3321" i="2"/>
  <c r="C3329" i="2"/>
  <c r="C3337" i="2"/>
  <c r="C3345" i="2"/>
  <c r="C3353" i="2"/>
  <c r="C3361" i="2"/>
  <c r="C3369" i="2"/>
  <c r="C3377" i="2"/>
  <c r="C3385" i="2"/>
  <c r="C3393" i="2"/>
  <c r="C3401" i="2"/>
  <c r="C3409" i="2"/>
  <c r="C3417" i="2"/>
  <c r="C3425" i="2"/>
  <c r="C3433" i="2"/>
  <c r="C3441" i="2"/>
  <c r="C3449" i="2"/>
  <c r="C3457" i="2"/>
  <c r="C3465" i="2"/>
  <c r="C3473" i="2"/>
  <c r="C3481" i="2"/>
  <c r="C3489" i="2"/>
  <c r="C3497" i="2"/>
  <c r="C3505" i="2"/>
  <c r="C3513" i="2"/>
  <c r="C3521" i="2"/>
  <c r="C3529" i="2"/>
  <c r="C3537" i="2"/>
  <c r="C3545" i="2"/>
  <c r="C3553" i="2"/>
  <c r="C3561" i="2"/>
  <c r="C3569" i="2"/>
  <c r="C3577" i="2"/>
  <c r="C3585" i="2"/>
  <c r="C3593" i="2"/>
  <c r="C3601" i="2"/>
  <c r="C3609" i="2"/>
  <c r="C3617" i="2"/>
  <c r="C3625" i="2"/>
  <c r="C3633" i="2"/>
  <c r="C3641" i="2"/>
  <c r="C3649" i="2"/>
  <c r="C3657" i="2"/>
  <c r="C3665" i="2"/>
  <c r="C3673" i="2"/>
  <c r="C3681" i="2"/>
  <c r="C3689" i="2"/>
  <c r="C3697" i="2"/>
  <c r="C3705" i="2"/>
  <c r="C3713" i="2"/>
  <c r="C3721" i="2"/>
  <c r="C3729" i="2"/>
  <c r="C3737" i="2"/>
  <c r="C3745" i="2"/>
  <c r="C3753" i="2"/>
  <c r="C3761" i="2"/>
  <c r="C3769" i="2"/>
  <c r="C3777" i="2"/>
  <c r="C3785" i="2"/>
  <c r="C3793" i="2"/>
  <c r="C3801" i="2"/>
  <c r="C3809" i="2"/>
  <c r="C3817" i="2"/>
  <c r="C3825" i="2"/>
  <c r="C3833" i="2"/>
  <c r="C3841" i="2"/>
  <c r="C3849" i="2"/>
  <c r="C3857" i="2"/>
  <c r="C3865" i="2"/>
  <c r="C3873" i="2"/>
  <c r="C3881" i="2"/>
  <c r="C3889" i="2"/>
  <c r="C3897" i="2"/>
  <c r="C3905" i="2"/>
  <c r="C3913" i="2"/>
  <c r="C3921" i="2"/>
  <c r="C3929" i="2"/>
  <c r="C3937" i="2"/>
  <c r="C3945" i="2"/>
  <c r="C3953" i="2"/>
  <c r="C3961" i="2"/>
  <c r="C3969" i="2"/>
  <c r="C1958" i="2"/>
  <c r="C2284" i="2"/>
  <c r="C2342" i="2"/>
  <c r="C2398" i="2"/>
  <c r="C2454" i="2"/>
  <c r="C2506" i="2"/>
  <c r="C2563" i="2"/>
  <c r="C2618" i="2"/>
  <c r="C2669" i="2"/>
  <c r="C2726" i="2"/>
  <c r="C2775" i="2"/>
  <c r="C2812" i="2"/>
  <c r="C2850" i="2"/>
  <c r="C2886" i="2"/>
  <c r="C2916" i="2"/>
  <c r="C2942" i="2"/>
  <c r="C2966" i="2"/>
  <c r="C2984" i="2"/>
  <c r="C3006" i="2"/>
  <c r="C3026" i="2"/>
  <c r="C3046" i="2"/>
  <c r="C3068" i="2"/>
  <c r="C3084" i="2"/>
  <c r="C3102" i="2"/>
  <c r="C3119" i="2"/>
  <c r="C3135" i="2"/>
  <c r="C3154" i="2"/>
  <c r="C3170" i="2"/>
  <c r="C3187" i="2"/>
  <c r="C3204" i="2"/>
  <c r="C3220" i="2"/>
  <c r="C3234" i="2"/>
  <c r="C2041" i="2"/>
  <c r="C2292" i="2"/>
  <c r="C2353" i="2"/>
  <c r="C2403" i="2"/>
  <c r="C2461" i="2"/>
  <c r="C2515" i="2"/>
  <c r="C2566" i="2"/>
  <c r="C2625" i="2"/>
  <c r="C2681" i="2"/>
  <c r="C2731" i="2"/>
  <c r="C2779" i="2"/>
  <c r="C2820" i="2"/>
  <c r="C2854" i="2"/>
  <c r="C2888" i="2"/>
  <c r="C2918" i="2"/>
  <c r="C2943" i="2"/>
  <c r="C2967" i="2"/>
  <c r="C2988" i="2"/>
  <c r="C3007" i="2"/>
  <c r="C3030" i="2"/>
  <c r="C3048" i="2"/>
  <c r="C3070" i="2"/>
  <c r="C3087" i="2"/>
  <c r="C3103" i="2"/>
  <c r="C3122" i="2"/>
  <c r="C3138" i="2"/>
  <c r="C3155" i="2"/>
  <c r="C3172" i="2"/>
  <c r="C3188" i="2"/>
  <c r="C3207" i="2"/>
  <c r="C3222" i="2"/>
  <c r="C3235" i="2"/>
  <c r="C2121" i="2"/>
  <c r="C2298" i="2"/>
  <c r="C2358" i="2"/>
  <c r="C2413" i="2"/>
  <c r="C2465" i="2"/>
  <c r="C2522" i="2"/>
  <c r="C2578" i="2"/>
  <c r="C2629" i="2"/>
  <c r="C2685" i="2"/>
  <c r="C2742" i="2"/>
  <c r="C2783" i="2"/>
  <c r="C2822" i="2"/>
  <c r="C2860" i="2"/>
  <c r="C2892" i="2"/>
  <c r="C2924" i="2"/>
  <c r="C2950" i="2"/>
  <c r="C2968" i="2"/>
  <c r="C2991" i="2"/>
  <c r="C3010" i="2"/>
  <c r="C3031" i="2"/>
  <c r="C3052" i="2"/>
  <c r="C3071" i="2"/>
  <c r="C3090" i="2"/>
  <c r="C3106" i="2"/>
  <c r="C3123" i="2"/>
  <c r="C3140" i="2"/>
  <c r="C3156" i="2"/>
  <c r="C3175" i="2"/>
  <c r="C3191" i="2"/>
  <c r="C3208" i="2"/>
  <c r="C3224" i="2"/>
  <c r="C3236" i="2"/>
  <c r="C3250" i="2"/>
  <c r="C3262" i="2"/>
  <c r="C3275" i="2"/>
  <c r="C3288" i="2"/>
  <c r="C3300" i="2"/>
  <c r="C3314" i="2"/>
  <c r="C3326" i="2"/>
  <c r="C3339" i="2"/>
  <c r="C3352" i="2"/>
  <c r="C3364" i="2"/>
  <c r="C3378" i="2"/>
  <c r="C3390" i="2"/>
  <c r="C3403" i="2"/>
  <c r="C3416" i="2"/>
  <c r="C3428" i="2"/>
  <c r="C3442" i="2"/>
  <c r="C3454" i="2"/>
  <c r="C3467" i="2"/>
  <c r="C3480" i="2"/>
  <c r="C3492" i="2"/>
  <c r="C3506" i="2"/>
  <c r="C3518" i="2"/>
  <c r="C3531" i="2"/>
  <c r="C3544" i="2"/>
  <c r="C3556" i="2"/>
  <c r="C3570" i="2"/>
  <c r="C3582" i="2"/>
  <c r="C3595" i="2"/>
  <c r="C3608" i="2"/>
  <c r="C3620" i="2"/>
  <c r="C3634" i="2"/>
  <c r="C3646" i="2"/>
  <c r="C3659" i="2"/>
  <c r="C3672" i="2"/>
  <c r="C3684" i="2"/>
  <c r="C3698" i="2"/>
  <c r="C3710" i="2"/>
  <c r="C3723" i="2"/>
  <c r="C3736" i="2"/>
  <c r="C3748" i="2"/>
  <c r="C3762" i="2"/>
  <c r="C3774" i="2"/>
  <c r="C3787" i="2"/>
  <c r="C3800" i="2"/>
  <c r="C3812" i="2"/>
  <c r="C3826" i="2"/>
  <c r="C3838" i="2"/>
  <c r="C3851" i="2"/>
  <c r="C3863" i="2"/>
  <c r="C3874" i="2"/>
  <c r="C3884" i="2"/>
  <c r="C3895" i="2"/>
  <c r="C3906" i="2"/>
  <c r="C3916" i="2"/>
  <c r="C3927" i="2"/>
  <c r="C3938" i="2"/>
  <c r="C3948" i="2"/>
  <c r="C3959" i="2"/>
  <c r="C3970" i="2"/>
  <c r="C3979" i="2"/>
  <c r="C3988" i="2"/>
  <c r="C3998" i="2"/>
  <c r="C4007" i="2"/>
  <c r="C4016" i="2"/>
  <c r="C4025" i="2"/>
  <c r="C4034" i="2"/>
  <c r="C4043" i="2"/>
  <c r="C4051" i="2"/>
  <c r="C4059" i="2"/>
  <c r="C4067" i="2"/>
  <c r="C4075" i="2"/>
  <c r="C4083" i="2"/>
  <c r="C4091" i="2"/>
  <c r="C4099" i="2"/>
  <c r="C4107" i="2"/>
  <c r="C4115" i="2"/>
  <c r="C4123" i="2"/>
  <c r="C4131" i="2"/>
  <c r="C4139" i="2"/>
  <c r="C4147" i="2"/>
  <c r="C4155" i="2"/>
  <c r="C4163" i="2"/>
  <c r="C4171" i="2"/>
  <c r="C4179" i="2"/>
  <c r="C4187" i="2"/>
  <c r="C4195" i="2"/>
  <c r="C4203" i="2"/>
  <c r="C4211" i="2"/>
  <c r="C4219" i="2"/>
  <c r="C4227" i="2"/>
  <c r="C4235" i="2"/>
  <c r="C4243" i="2"/>
  <c r="C4251" i="2"/>
  <c r="C4259" i="2"/>
  <c r="C4267" i="2"/>
  <c r="C4275" i="2"/>
  <c r="C4283" i="2"/>
  <c r="C4291" i="2"/>
  <c r="C4299" i="2"/>
  <c r="C4307" i="2"/>
  <c r="C4315" i="2"/>
  <c r="C4323" i="2"/>
  <c r="C4331" i="2"/>
  <c r="C4339" i="2"/>
  <c r="C4347" i="2"/>
  <c r="C4355" i="2"/>
  <c r="C4363" i="2"/>
  <c r="C4371" i="2"/>
  <c r="C4379" i="2"/>
  <c r="C4387" i="2"/>
  <c r="C4395" i="2"/>
  <c r="C4403" i="2"/>
  <c r="C4411" i="2"/>
  <c r="C4419" i="2"/>
  <c r="C4427" i="2"/>
  <c r="C4435" i="2"/>
  <c r="C4443" i="2"/>
  <c r="C4451" i="2"/>
  <c r="C4459" i="2"/>
  <c r="C4467" i="2"/>
  <c r="C4475" i="2"/>
  <c r="C4483" i="2"/>
  <c r="C4491" i="2"/>
  <c r="C4499" i="2"/>
  <c r="C4507" i="2"/>
  <c r="C4515" i="2"/>
  <c r="C4523" i="2"/>
  <c r="C4531" i="2"/>
  <c r="C4539" i="2"/>
  <c r="C4547" i="2"/>
  <c r="C4555" i="2"/>
  <c r="C4563" i="2"/>
  <c r="C4571" i="2"/>
  <c r="C4579" i="2"/>
  <c r="C4587" i="2"/>
  <c r="C4595" i="2"/>
  <c r="C4603" i="2"/>
  <c r="C4611" i="2"/>
  <c r="C4619" i="2"/>
  <c r="C4627" i="2"/>
  <c r="C4635" i="2"/>
  <c r="C4643" i="2"/>
  <c r="C4651" i="2"/>
  <c r="C4659" i="2"/>
  <c r="C4667" i="2"/>
  <c r="C4675" i="2"/>
  <c r="C4683" i="2"/>
  <c r="C4691" i="2"/>
  <c r="C4699" i="2"/>
  <c r="C4707" i="2"/>
  <c r="C4715" i="2"/>
  <c r="C4723" i="2"/>
  <c r="C4731" i="2"/>
  <c r="C4739" i="2"/>
  <c r="C4747" i="2"/>
  <c r="C4755" i="2"/>
  <c r="C4763" i="2"/>
  <c r="C4771" i="2"/>
  <c r="C4779" i="2"/>
  <c r="C4787" i="2"/>
  <c r="C4795" i="2"/>
  <c r="C4803" i="2"/>
  <c r="C4811" i="2"/>
  <c r="C4819" i="2"/>
  <c r="C4827" i="2"/>
  <c r="C4835" i="2"/>
  <c r="C4843" i="2"/>
  <c r="C4851" i="2"/>
  <c r="C4859" i="2"/>
  <c r="C4867" i="2"/>
  <c r="C4875" i="2"/>
  <c r="C4883" i="2"/>
  <c r="C4891" i="2"/>
  <c r="C4899" i="2"/>
  <c r="C4907" i="2"/>
  <c r="C4915" i="2"/>
  <c r="C4923" i="2"/>
  <c r="C4931" i="2"/>
  <c r="C4939" i="2"/>
  <c r="C4947" i="2"/>
  <c r="C4955" i="2"/>
  <c r="C4963" i="2"/>
  <c r="C4971" i="2"/>
  <c r="C4979" i="2"/>
  <c r="C4987" i="2"/>
  <c r="C4995" i="2"/>
  <c r="C5003" i="2"/>
  <c r="C5011" i="2"/>
  <c r="C5019" i="2"/>
  <c r="C2182" i="2"/>
  <c r="C2308" i="2"/>
  <c r="C2362" i="2"/>
  <c r="C2419" i="2"/>
  <c r="C2475" i="2"/>
  <c r="C2526" i="2"/>
  <c r="C2582" i="2"/>
  <c r="C2641" i="2"/>
  <c r="C2691" i="2"/>
  <c r="C2746" i="2"/>
  <c r="C2790" i="2"/>
  <c r="C2827" i="2"/>
  <c r="C2863" i="2"/>
  <c r="C2898" i="2"/>
  <c r="C2927" i="2"/>
  <c r="C2952" i="2"/>
  <c r="C2972" i="2"/>
  <c r="C2992" i="2"/>
  <c r="C3014" i="2"/>
  <c r="C3032" i="2"/>
  <c r="C3055" i="2"/>
  <c r="C3074" i="2"/>
  <c r="C3091" i="2"/>
  <c r="C3108" i="2"/>
  <c r="C3124" i="2"/>
  <c r="C3143" i="2"/>
  <c r="C3159" i="2"/>
  <c r="C3176" i="2"/>
  <c r="C3194" i="2"/>
  <c r="C3210" i="2"/>
  <c r="C3226" i="2"/>
  <c r="C3238" i="2"/>
  <c r="C2230" i="2"/>
  <c r="C2316" i="2"/>
  <c r="C2373" i="2"/>
  <c r="C2425" i="2"/>
  <c r="C2481" i="2"/>
  <c r="C2538" i="2"/>
  <c r="C2589" i="2"/>
  <c r="C2643" i="2"/>
  <c r="C2701" i="2"/>
  <c r="C2751" i="2"/>
  <c r="C2794" i="2"/>
  <c r="C2834" i="2"/>
  <c r="C2866" i="2"/>
  <c r="C2902" i="2"/>
  <c r="C2928" i="2"/>
  <c r="C2954" i="2"/>
  <c r="C2975" i="2"/>
  <c r="C2994" i="2"/>
  <c r="C3016" i="2"/>
  <c r="C3036" i="2"/>
  <c r="C3056" i="2"/>
  <c r="C3076" i="2"/>
  <c r="C3092" i="2"/>
  <c r="C3111" i="2"/>
  <c r="C3127" i="2"/>
  <c r="C3144" i="2"/>
  <c r="C3162" i="2"/>
  <c r="C3178" i="2"/>
  <c r="C3196" i="2"/>
  <c r="C3212" i="2"/>
  <c r="C3227" i="2"/>
  <c r="C3240" i="2"/>
  <c r="C2252" i="2"/>
  <c r="C2322" i="2"/>
  <c r="C2378" i="2"/>
  <c r="C2435" i="2"/>
  <c r="C2486" i="2"/>
  <c r="C2541" i="2"/>
  <c r="C2598" i="2"/>
  <c r="C2650" i="2"/>
  <c r="C2706" i="2"/>
  <c r="C2759" i="2"/>
  <c r="C2797" i="2"/>
  <c r="C2838" i="2"/>
  <c r="C2872" i="2"/>
  <c r="C2904" i="2"/>
  <c r="C2930" i="2"/>
  <c r="C2956" i="2"/>
  <c r="C2978" i="2"/>
  <c r="C2998" i="2"/>
  <c r="C3018" i="2"/>
  <c r="C3039" i="2"/>
  <c r="C3058" i="2"/>
  <c r="C3079" i="2"/>
  <c r="C3095" i="2"/>
  <c r="C3112" i="2"/>
  <c r="C3130" i="2"/>
  <c r="C3146" i="2"/>
  <c r="C3164" i="2"/>
  <c r="C3180" i="2"/>
  <c r="C3198" i="2"/>
  <c r="C3215" i="2"/>
  <c r="C3228" i="2"/>
  <c r="C3242" i="2"/>
  <c r="C3254" i="2"/>
  <c r="C3267" i="2"/>
  <c r="C3280" i="2"/>
  <c r="C3292" i="2"/>
  <c r="C3306" i="2"/>
  <c r="C3318" i="2"/>
  <c r="C3331" i="2"/>
  <c r="C3344" i="2"/>
  <c r="C3356" i="2"/>
  <c r="C3370" i="2"/>
  <c r="C3382" i="2"/>
  <c r="C3395" i="2"/>
  <c r="C3408" i="2"/>
  <c r="C3420" i="2"/>
  <c r="C3434" i="2"/>
  <c r="C3446" i="2"/>
  <c r="C3459" i="2"/>
  <c r="C3472" i="2"/>
  <c r="C3484" i="2"/>
  <c r="C3498" i="2"/>
  <c r="C3510" i="2"/>
  <c r="C3523" i="2"/>
  <c r="C3536" i="2"/>
  <c r="C3548" i="2"/>
  <c r="C3562" i="2"/>
  <c r="C3574" i="2"/>
  <c r="C3587" i="2"/>
  <c r="C3600" i="2"/>
  <c r="C3612" i="2"/>
  <c r="C3626" i="2"/>
  <c r="C3638" i="2"/>
  <c r="C3651" i="2"/>
  <c r="C3664" i="2"/>
  <c r="C3676" i="2"/>
  <c r="C3690" i="2"/>
  <c r="C3702" i="2"/>
  <c r="C3715" i="2"/>
  <c r="C3728" i="2"/>
  <c r="C3740" i="2"/>
  <c r="C3754" i="2"/>
  <c r="C3766" i="2"/>
  <c r="C3779" i="2"/>
  <c r="C3792" i="2"/>
  <c r="C3804" i="2"/>
  <c r="C3818" i="2"/>
  <c r="C3830" i="2"/>
  <c r="C3843" i="2"/>
  <c r="C3856" i="2"/>
  <c r="C3867" i="2"/>
  <c r="C3878" i="2"/>
  <c r="C3888" i="2"/>
  <c r="C3899" i="2"/>
  <c r="C3910" i="2"/>
  <c r="C3920" i="2"/>
  <c r="C3931" i="2"/>
  <c r="C3942" i="2"/>
  <c r="C3952" i="2"/>
  <c r="C3963" i="2"/>
  <c r="C3974" i="2"/>
  <c r="C3983" i="2"/>
  <c r="C3992" i="2"/>
  <c r="C4001" i="2"/>
  <c r="C4010" i="2"/>
  <c r="C4019" i="2"/>
  <c r="C4028" i="2"/>
  <c r="C4038" i="2"/>
  <c r="C4046" i="2"/>
  <c r="C4054" i="2"/>
  <c r="C4062" i="2"/>
  <c r="C4070" i="2"/>
  <c r="C4078" i="2"/>
  <c r="C4086" i="2"/>
  <c r="C4094" i="2"/>
  <c r="C4102" i="2"/>
  <c r="C4110" i="2"/>
  <c r="C4118" i="2"/>
  <c r="C4126" i="2"/>
  <c r="C4134" i="2"/>
  <c r="C4142" i="2"/>
  <c r="C4150" i="2"/>
  <c r="C4158" i="2"/>
  <c r="C4166" i="2"/>
  <c r="C4174" i="2"/>
  <c r="C4182" i="2"/>
  <c r="C4190" i="2"/>
  <c r="C4198" i="2"/>
  <c r="C4206" i="2"/>
  <c r="C4214" i="2"/>
  <c r="C4222" i="2"/>
  <c r="C4230" i="2"/>
  <c r="C4238" i="2"/>
  <c r="C4246" i="2"/>
  <c r="C4254" i="2"/>
  <c r="C4262" i="2"/>
  <c r="C4270" i="2"/>
  <c r="C4278" i="2"/>
  <c r="C4286" i="2"/>
  <c r="C2260" i="2"/>
  <c r="C2333" i="2"/>
  <c r="C2385" i="2"/>
  <c r="C2438" i="2"/>
  <c r="C2497" i="2"/>
  <c r="C2547" i="2"/>
  <c r="C2603" i="2"/>
  <c r="C2659" i="2"/>
  <c r="C2710" i="2"/>
  <c r="C2765" i="2"/>
  <c r="C2804" i="2"/>
  <c r="C2840" i="2"/>
  <c r="C2876" i="2"/>
  <c r="C2911" i="2"/>
  <c r="C2936" i="2"/>
  <c r="C2959" i="2"/>
  <c r="C2980" i="2"/>
  <c r="C3000" i="2"/>
  <c r="C3020" i="2"/>
  <c r="C3042" i="2"/>
  <c r="C3062" i="2"/>
  <c r="C3080" i="2"/>
  <c r="C3098" i="2"/>
  <c r="C3114" i="2"/>
  <c r="C3132" i="2"/>
  <c r="C3148" i="2"/>
  <c r="C3166" i="2"/>
  <c r="C3183" i="2"/>
  <c r="C3199" i="2"/>
  <c r="C3218" i="2"/>
  <c r="C3230" i="2"/>
  <c r="C3243" i="2"/>
  <c r="C3256" i="2"/>
  <c r="C3268" i="2"/>
  <c r="C3282" i="2"/>
  <c r="C3294" i="2"/>
  <c r="C3307" i="2"/>
  <c r="C3320" i="2"/>
  <c r="C3332" i="2"/>
  <c r="C3346" i="2"/>
  <c r="C3358" i="2"/>
  <c r="C3371" i="2"/>
  <c r="C3384" i="2"/>
  <c r="C3396" i="2"/>
  <c r="C3410" i="2"/>
  <c r="C3422" i="2"/>
  <c r="C3435" i="2"/>
  <c r="C3448" i="2"/>
  <c r="C3460" i="2"/>
  <c r="C3474" i="2"/>
  <c r="C3486" i="2"/>
  <c r="C3499" i="2"/>
  <c r="C3512" i="2"/>
  <c r="C3524" i="2"/>
  <c r="C3538" i="2"/>
  <c r="C3550" i="2"/>
  <c r="C3563" i="2"/>
  <c r="C3576" i="2"/>
  <c r="C3588" i="2"/>
  <c r="C3602" i="2"/>
  <c r="C3614" i="2"/>
  <c r="C3627" i="2"/>
  <c r="C3640" i="2"/>
  <c r="C3652" i="2"/>
  <c r="C3666" i="2"/>
  <c r="C3678" i="2"/>
  <c r="C3691" i="2"/>
  <c r="C3704" i="2"/>
  <c r="C3716" i="2"/>
  <c r="C3730" i="2"/>
  <c r="C3742" i="2"/>
  <c r="C3755" i="2"/>
  <c r="C3768" i="2"/>
  <c r="C3780" i="2"/>
  <c r="C3794" i="2"/>
  <c r="C3806" i="2"/>
  <c r="C3819" i="2"/>
  <c r="C3832" i="2"/>
  <c r="C3844" i="2"/>
  <c r="C3858" i="2"/>
  <c r="C3868" i="2"/>
  <c r="C3879" i="2"/>
  <c r="C3890" i="2"/>
  <c r="C3900" i="2"/>
  <c r="C3911" i="2"/>
  <c r="C3922" i="2"/>
  <c r="C3932" i="2"/>
  <c r="C3943" i="2"/>
  <c r="C3954" i="2"/>
  <c r="C3964" i="2"/>
  <c r="C3975" i="2"/>
  <c r="C3984" i="2"/>
  <c r="C3993" i="2"/>
  <c r="C4002" i="2"/>
  <c r="C4011" i="2"/>
  <c r="C4020" i="2"/>
  <c r="C4030" i="2"/>
  <c r="C4039" i="2"/>
  <c r="C4047" i="2"/>
  <c r="C4055" i="2"/>
  <c r="C4063" i="2"/>
  <c r="C4071" i="2"/>
  <c r="C4079" i="2"/>
  <c r="C4087" i="2"/>
  <c r="C4095" i="2"/>
  <c r="C4103" i="2"/>
  <c r="C4111" i="2"/>
  <c r="C4119" i="2"/>
  <c r="C4127" i="2"/>
  <c r="C4135" i="2"/>
  <c r="C4143" i="2"/>
  <c r="C4151" i="2"/>
  <c r="C4159" i="2"/>
  <c r="C4167" i="2"/>
  <c r="C4175" i="2"/>
  <c r="C4183" i="2"/>
  <c r="C4191" i="2"/>
  <c r="C4199" i="2"/>
  <c r="C4207" i="2"/>
  <c r="C4215" i="2"/>
  <c r="C4223" i="2"/>
  <c r="C4231" i="2"/>
  <c r="C4239" i="2"/>
  <c r="C4247" i="2"/>
  <c r="C4255" i="2"/>
  <c r="C4263" i="2"/>
  <c r="C4271" i="2"/>
  <c r="C4279" i="2"/>
  <c r="C4287" i="2"/>
  <c r="C4295" i="2"/>
  <c r="C4303" i="2"/>
  <c r="C4311" i="2"/>
  <c r="C4319" i="2"/>
  <c r="C4327" i="2"/>
  <c r="C4335" i="2"/>
  <c r="C4343" i="2"/>
  <c r="C4351" i="2"/>
  <c r="C4359" i="2"/>
  <c r="C4367" i="2"/>
  <c r="C4375" i="2"/>
  <c r="C4383" i="2"/>
  <c r="C4391" i="2"/>
  <c r="C4399" i="2"/>
  <c r="C4407" i="2"/>
  <c r="C4415" i="2"/>
  <c r="C4423" i="2"/>
  <c r="C4431" i="2"/>
  <c r="C4439" i="2"/>
  <c r="C4447" i="2"/>
  <c r="C4455" i="2"/>
  <c r="C4463" i="2"/>
  <c r="C4471" i="2"/>
  <c r="C4479" i="2"/>
  <c r="C4487" i="2"/>
  <c r="C4495" i="2"/>
  <c r="C4503" i="2"/>
  <c r="C4511" i="2"/>
  <c r="C4519" i="2"/>
  <c r="C4527" i="2"/>
  <c r="C4535" i="2"/>
  <c r="C4543" i="2"/>
  <c r="C4551" i="2"/>
  <c r="C4559" i="2"/>
  <c r="C4567" i="2"/>
  <c r="C4575" i="2"/>
  <c r="C4583" i="2"/>
  <c r="C4591" i="2"/>
  <c r="C4599" i="2"/>
  <c r="C4607" i="2"/>
  <c r="C4615" i="2"/>
  <c r="C2270" i="2"/>
  <c r="C2721" i="2"/>
  <c r="C2982" i="2"/>
  <c r="C3134" i="2"/>
  <c r="C3246" i="2"/>
  <c r="C3266" i="2"/>
  <c r="C3286" i="2"/>
  <c r="C3308" i="2"/>
  <c r="C3328" i="2"/>
  <c r="C3348" i="2"/>
  <c r="C3368" i="2"/>
  <c r="C3388" i="2"/>
  <c r="C3411" i="2"/>
  <c r="C3430" i="2"/>
  <c r="C3451" i="2"/>
  <c r="C3470" i="2"/>
  <c r="C3491" i="2"/>
  <c r="C3514" i="2"/>
  <c r="C3532" i="2"/>
  <c r="C3554" i="2"/>
  <c r="C3572" i="2"/>
  <c r="C3594" i="2"/>
  <c r="C3616" i="2"/>
  <c r="C3635" i="2"/>
  <c r="C3656" i="2"/>
  <c r="C3675" i="2"/>
  <c r="C3696" i="2"/>
  <c r="C3718" i="2"/>
  <c r="C2394" i="2"/>
  <c r="C2809" i="2"/>
  <c r="C3023" i="2"/>
  <c r="C3167" i="2"/>
  <c r="C3251" i="2"/>
  <c r="C3272" i="2"/>
  <c r="C3291" i="2"/>
  <c r="C3312" i="2"/>
  <c r="C3334" i="2"/>
  <c r="C3354" i="2"/>
  <c r="C3374" i="2"/>
  <c r="C3394" i="2"/>
  <c r="C3414" i="2"/>
  <c r="C3436" i="2"/>
  <c r="C3456" i="2"/>
  <c r="C3476" i="2"/>
  <c r="C3496" i="2"/>
  <c r="C3516" i="2"/>
  <c r="C3539" i="2"/>
  <c r="C3558" i="2"/>
  <c r="C3579" i="2"/>
  <c r="C3598" i="2"/>
  <c r="C3619" i="2"/>
  <c r="C3642" i="2"/>
  <c r="C3660" i="2"/>
  <c r="C3682" i="2"/>
  <c r="C3700" i="2"/>
  <c r="C3722" i="2"/>
  <c r="C3744" i="2"/>
  <c r="C3763" i="2"/>
  <c r="C3784" i="2"/>
  <c r="C3803" i="2"/>
  <c r="C3824" i="2"/>
  <c r="C3846" i="2"/>
  <c r="C3864" i="2"/>
  <c r="C3882" i="2"/>
  <c r="C3898" i="2"/>
  <c r="C3915" i="2"/>
  <c r="C3934" i="2"/>
  <c r="C3950" i="2"/>
  <c r="C3967" i="2"/>
  <c r="C3982" i="2"/>
  <c r="C3996" i="2"/>
  <c r="C4012" i="2"/>
  <c r="C4026" i="2"/>
  <c r="C4041" i="2"/>
  <c r="C4053" i="2"/>
  <c r="C4066" i="2"/>
  <c r="C4080" i="2"/>
  <c r="C4092" i="2"/>
  <c r="C4105" i="2"/>
  <c r="C4117" i="2"/>
  <c r="C4130" i="2"/>
  <c r="C4144" i="2"/>
  <c r="C4156" i="2"/>
  <c r="C4169" i="2"/>
  <c r="C4181" i="2"/>
  <c r="C4194" i="2"/>
  <c r="C4208" i="2"/>
  <c r="C4220" i="2"/>
  <c r="C4233" i="2"/>
  <c r="C4245" i="2"/>
  <c r="C4258" i="2"/>
  <c r="C4272" i="2"/>
  <c r="C4284" i="2"/>
  <c r="C4296" i="2"/>
  <c r="C4306" i="2"/>
  <c r="C4317" i="2"/>
  <c r="C4328" i="2"/>
  <c r="C4338" i="2"/>
  <c r="C4349" i="2"/>
  <c r="C4360" i="2"/>
  <c r="C4370" i="2"/>
  <c r="C4381" i="2"/>
  <c r="C4392" i="2"/>
  <c r="C4402" i="2"/>
  <c r="C4413" i="2"/>
  <c r="C4424" i="2"/>
  <c r="C4434" i="2"/>
  <c r="C4445" i="2"/>
  <c r="C4456" i="2"/>
  <c r="C4466" i="2"/>
  <c r="C4477" i="2"/>
  <c r="C4488" i="2"/>
  <c r="C4498" i="2"/>
  <c r="C4509" i="2"/>
  <c r="C4520" i="2"/>
  <c r="C4530" i="2"/>
  <c r="C4541" i="2"/>
  <c r="C4552" i="2"/>
  <c r="C4562" i="2"/>
  <c r="C4573" i="2"/>
  <c r="C4584" i="2"/>
  <c r="C4594" i="2"/>
  <c r="C4605" i="2"/>
  <c r="C4616" i="2"/>
  <c r="C4625" i="2"/>
  <c r="C4634" i="2"/>
  <c r="C4644" i="2"/>
  <c r="C4653" i="2"/>
  <c r="C4662" i="2"/>
  <c r="C4671" i="2"/>
  <c r="C4680" i="2"/>
  <c r="C4689" i="2"/>
  <c r="C4698" i="2"/>
  <c r="C4708" i="2"/>
  <c r="C4717" i="2"/>
  <c r="C4726" i="2"/>
  <c r="C4735" i="2"/>
  <c r="C4744" i="2"/>
  <c r="C4753" i="2"/>
  <c r="C4762" i="2"/>
  <c r="C4772" i="2"/>
  <c r="C4781" i="2"/>
  <c r="C4790" i="2"/>
  <c r="C4799" i="2"/>
  <c r="C4808" i="2"/>
  <c r="C4817" i="2"/>
  <c r="C4826" i="2"/>
  <c r="C4836" i="2"/>
  <c r="C4845" i="2"/>
  <c r="C4854" i="2"/>
  <c r="C4863" i="2"/>
  <c r="C4872" i="2"/>
  <c r="C4881" i="2"/>
  <c r="C4890" i="2"/>
  <c r="C4900" i="2"/>
  <c r="C4909" i="2"/>
  <c r="C4918" i="2"/>
  <c r="C4927" i="2"/>
  <c r="C4936" i="2"/>
  <c r="C4945" i="2"/>
  <c r="C4954" i="2"/>
  <c r="C4964" i="2"/>
  <c r="C4973" i="2"/>
  <c r="C4982" i="2"/>
  <c r="C4991" i="2"/>
  <c r="C5000" i="2"/>
  <c r="C5009" i="2"/>
  <c r="C5018" i="2"/>
  <c r="C5027" i="2"/>
  <c r="C5035" i="2"/>
  <c r="C5043" i="2"/>
  <c r="C5051" i="2"/>
  <c r="C5059" i="2"/>
  <c r="C5067" i="2"/>
  <c r="C5075" i="2"/>
  <c r="C5083" i="2"/>
  <c r="C5091" i="2"/>
  <c r="C5099" i="2"/>
  <c r="C5107" i="2"/>
  <c r="C5115" i="2"/>
  <c r="C5123" i="2"/>
  <c r="C5131" i="2"/>
  <c r="C5139" i="2"/>
  <c r="C5147" i="2"/>
  <c r="C5155" i="2"/>
  <c r="C5163" i="2"/>
  <c r="C5171" i="2"/>
  <c r="C5179" i="2"/>
  <c r="C5187" i="2"/>
  <c r="C5195" i="2"/>
  <c r="C5203" i="2"/>
  <c r="C5211" i="2"/>
  <c r="C5219" i="2"/>
  <c r="C5227" i="2"/>
  <c r="C5235" i="2"/>
  <c r="C5243" i="2"/>
  <c r="C5251" i="2"/>
  <c r="C5259" i="2"/>
  <c r="C5267" i="2"/>
  <c r="C5275" i="2"/>
  <c r="C5283" i="2"/>
  <c r="C5291" i="2"/>
  <c r="C5299" i="2"/>
  <c r="C5307" i="2"/>
  <c r="C5315" i="2"/>
  <c r="C5323" i="2"/>
  <c r="C5331" i="2"/>
  <c r="C5339" i="2"/>
  <c r="C5347" i="2"/>
  <c r="C5355" i="2"/>
  <c r="C5363" i="2"/>
  <c r="C5371" i="2"/>
  <c r="C5379" i="2"/>
  <c r="C5387" i="2"/>
  <c r="C5395" i="2"/>
  <c r="C5403" i="2"/>
  <c r="C5411" i="2"/>
  <c r="C5419" i="2"/>
  <c r="C5427" i="2"/>
  <c r="C5435" i="2"/>
  <c r="C5443" i="2"/>
  <c r="C5451" i="2"/>
  <c r="C5459" i="2"/>
  <c r="C5467" i="2"/>
  <c r="C5475" i="2"/>
  <c r="C5483" i="2"/>
  <c r="C5491" i="2"/>
  <c r="C5499" i="2"/>
  <c r="C5507" i="2"/>
  <c r="C5515" i="2"/>
  <c r="C5523" i="2"/>
  <c r="C5531" i="2"/>
  <c r="C5539" i="2"/>
  <c r="C5547" i="2"/>
  <c r="C5555" i="2"/>
  <c r="C5563" i="2"/>
  <c r="C5571" i="2"/>
  <c r="C5579" i="2"/>
  <c r="C5587" i="2"/>
  <c r="C5595" i="2"/>
  <c r="C5603" i="2"/>
  <c r="C5611" i="2"/>
  <c r="C5619" i="2"/>
  <c r="C5627" i="2"/>
  <c r="C5635" i="2"/>
  <c r="C5643" i="2"/>
  <c r="C5651" i="2"/>
  <c r="C5659" i="2"/>
  <c r="C5667" i="2"/>
  <c r="C5675" i="2"/>
  <c r="C5683" i="2"/>
  <c r="C5691" i="2"/>
  <c r="C5699" i="2"/>
  <c r="C5707" i="2"/>
  <c r="C5715" i="2"/>
  <c r="C5723" i="2"/>
  <c r="C5731" i="2"/>
  <c r="C5739" i="2"/>
  <c r="C5747" i="2"/>
  <c r="C5755" i="2"/>
  <c r="C5763" i="2"/>
  <c r="C5771" i="2"/>
  <c r="C5779" i="2"/>
  <c r="C5787" i="2"/>
  <c r="C5795" i="2"/>
  <c r="C5803" i="2"/>
  <c r="C5811" i="2"/>
  <c r="C5819" i="2"/>
  <c r="C5827" i="2"/>
  <c r="C5835" i="2"/>
  <c r="C5843" i="2"/>
  <c r="C5851" i="2"/>
  <c r="C5859" i="2"/>
  <c r="C5867" i="2"/>
  <c r="C5875" i="2"/>
  <c r="C5883" i="2"/>
  <c r="C5891" i="2"/>
  <c r="C5899" i="2"/>
  <c r="C5907" i="2"/>
  <c r="C2501" i="2"/>
  <c r="C2879" i="2"/>
  <c r="C3064" i="2"/>
  <c r="C3202" i="2"/>
  <c r="C3258" i="2"/>
  <c r="C3276" i="2"/>
  <c r="C3298" i="2"/>
  <c r="C3316" i="2"/>
  <c r="C3338" i="2"/>
  <c r="C3360" i="2"/>
  <c r="C3379" i="2"/>
  <c r="C3400" i="2"/>
  <c r="C3419" i="2"/>
  <c r="C3440" i="2"/>
  <c r="C3462" i="2"/>
  <c r="C3482" i="2"/>
  <c r="C3502" i="2"/>
  <c r="C3522" i="2"/>
  <c r="C3542" i="2"/>
  <c r="C3564" i="2"/>
  <c r="C3584" i="2"/>
  <c r="C3604" i="2"/>
  <c r="C3624" i="2"/>
  <c r="C3644" i="2"/>
  <c r="C3667" i="2"/>
  <c r="C3686" i="2"/>
  <c r="C3707" i="2"/>
  <c r="C3726" i="2"/>
  <c r="C3747" i="2"/>
  <c r="C3770" i="2"/>
  <c r="C3788" i="2"/>
  <c r="C2557" i="2"/>
  <c r="C2914" i="2"/>
  <c r="C3082" i="2"/>
  <c r="C3219" i="2"/>
  <c r="C3259" i="2"/>
  <c r="C3278" i="2"/>
  <c r="C3299" i="2"/>
  <c r="C3322" i="2"/>
  <c r="C3340" i="2"/>
  <c r="C3362" i="2"/>
  <c r="C3380" i="2"/>
  <c r="C3402" i="2"/>
  <c r="C3424" i="2"/>
  <c r="C3443" i="2"/>
  <c r="C3464" i="2"/>
  <c r="C3483" i="2"/>
  <c r="C3504" i="2"/>
  <c r="C3526" i="2"/>
  <c r="C3546" i="2"/>
  <c r="C3566" i="2"/>
  <c r="C3586" i="2"/>
  <c r="C3606" i="2"/>
  <c r="C3628" i="2"/>
  <c r="C3648" i="2"/>
  <c r="C3668" i="2"/>
  <c r="C3688" i="2"/>
  <c r="C3708" i="2"/>
  <c r="C3731" i="2"/>
  <c r="C3750" i="2"/>
  <c r="C3771" i="2"/>
  <c r="C3790" i="2"/>
  <c r="C3811" i="2"/>
  <c r="C3834" i="2"/>
  <c r="C3852" i="2"/>
  <c r="C3871" i="2"/>
  <c r="C3887" i="2"/>
  <c r="C3904" i="2"/>
  <c r="C3923" i="2"/>
  <c r="C3939" i="2"/>
  <c r="C3956" i="2"/>
  <c r="C3972" i="2"/>
  <c r="C3987" i="2"/>
  <c r="C4003" i="2"/>
  <c r="C4017" i="2"/>
  <c r="C4032" i="2"/>
  <c r="C4045" i="2"/>
  <c r="C4058" i="2"/>
  <c r="C4072" i="2"/>
  <c r="C4084" i="2"/>
  <c r="C4097" i="2"/>
  <c r="C4109" i="2"/>
  <c r="C4122" i="2"/>
  <c r="C4136" i="2"/>
  <c r="C4148" i="2"/>
  <c r="C4161" i="2"/>
  <c r="C4173" i="2"/>
  <c r="C4186" i="2"/>
  <c r="C4200" i="2"/>
  <c r="C4212" i="2"/>
  <c r="C4225" i="2"/>
  <c r="C4237" i="2"/>
  <c r="C4250" i="2"/>
  <c r="C4264" i="2"/>
  <c r="C4276" i="2"/>
  <c r="C4289" i="2"/>
  <c r="C4300" i="2"/>
  <c r="C4310" i="2"/>
  <c r="C4321" i="2"/>
  <c r="C4332" i="2"/>
  <c r="C4342" i="2"/>
  <c r="C4353" i="2"/>
  <c r="C4364" i="2"/>
  <c r="C4374" i="2"/>
  <c r="C4385" i="2"/>
  <c r="C4396" i="2"/>
  <c r="C4406" i="2"/>
  <c r="C4417" i="2"/>
  <c r="C4428" i="2"/>
  <c r="C4438" i="2"/>
  <c r="C4449" i="2"/>
  <c r="C4460" i="2"/>
  <c r="C4470" i="2"/>
  <c r="C4481" i="2"/>
  <c r="C4492" i="2"/>
  <c r="C4502" i="2"/>
  <c r="C4513" i="2"/>
  <c r="C4524" i="2"/>
  <c r="C4534" i="2"/>
  <c r="C4545" i="2"/>
  <c r="C4556" i="2"/>
  <c r="C4566" i="2"/>
  <c r="C4577" i="2"/>
  <c r="C4588" i="2"/>
  <c r="C4598" i="2"/>
  <c r="C4609" i="2"/>
  <c r="C4620" i="2"/>
  <c r="C4629" i="2"/>
  <c r="C4638" i="2"/>
  <c r="C4647" i="2"/>
  <c r="C4656" i="2"/>
  <c r="C4665" i="2"/>
  <c r="C4674" i="2"/>
  <c r="C4684" i="2"/>
  <c r="C4693" i="2"/>
  <c r="C4702" i="2"/>
  <c r="C4711" i="2"/>
  <c r="C4720" i="2"/>
  <c r="C4729" i="2"/>
  <c r="C4738" i="2"/>
  <c r="C4748" i="2"/>
  <c r="C4757" i="2"/>
  <c r="C4766" i="2"/>
  <c r="C4775" i="2"/>
  <c r="C4784" i="2"/>
  <c r="C4793" i="2"/>
  <c r="C4802" i="2"/>
  <c r="C4812" i="2"/>
  <c r="C4821" i="2"/>
  <c r="C4830" i="2"/>
  <c r="C4839" i="2"/>
  <c r="C4848" i="2"/>
  <c r="C4857" i="2"/>
  <c r="C4866" i="2"/>
  <c r="C4876" i="2"/>
  <c r="C4885" i="2"/>
  <c r="C4894" i="2"/>
  <c r="C4903" i="2"/>
  <c r="C4912" i="2"/>
  <c r="C4921" i="2"/>
  <c r="C4930" i="2"/>
  <c r="C4940" i="2"/>
  <c r="C4949" i="2"/>
  <c r="C4958" i="2"/>
  <c r="C4967" i="2"/>
  <c r="C4976" i="2"/>
  <c r="C4985" i="2"/>
  <c r="C4994" i="2"/>
  <c r="C5004" i="2"/>
  <c r="C5013" i="2"/>
  <c r="C5022" i="2"/>
  <c r="C5030" i="2"/>
  <c r="C5038" i="2"/>
  <c r="C5046" i="2"/>
  <c r="C5054" i="2"/>
  <c r="C5062" i="2"/>
  <c r="C5070" i="2"/>
  <c r="C5078" i="2"/>
  <c r="C5086" i="2"/>
  <c r="C5094" i="2"/>
  <c r="C5102" i="2"/>
  <c r="C5110" i="2"/>
  <c r="C5118" i="2"/>
  <c r="C5126" i="2"/>
  <c r="C5134" i="2"/>
  <c r="C5142" i="2"/>
  <c r="C5150" i="2"/>
  <c r="C5158" i="2"/>
  <c r="C5166" i="2"/>
  <c r="C5174" i="2"/>
  <c r="C5182" i="2"/>
  <c r="C5190" i="2"/>
  <c r="C5198" i="2"/>
  <c r="C5206" i="2"/>
  <c r="C5214" i="2"/>
  <c r="C5222" i="2"/>
  <c r="C5230" i="2"/>
  <c r="C5238" i="2"/>
  <c r="C5246" i="2"/>
  <c r="C5254" i="2"/>
  <c r="C5262" i="2"/>
  <c r="C2609" i="2"/>
  <c r="C2940" i="2"/>
  <c r="C3100" i="2"/>
  <c r="C3232" i="2"/>
  <c r="C3260" i="2"/>
  <c r="C3283" i="2"/>
  <c r="C3302" i="2"/>
  <c r="C3323" i="2"/>
  <c r="C3342" i="2"/>
  <c r="C3363" i="2"/>
  <c r="C3386" i="2"/>
  <c r="C3404" i="2"/>
  <c r="C3426" i="2"/>
  <c r="C3444" i="2"/>
  <c r="C3466" i="2"/>
  <c r="C3488" i="2"/>
  <c r="C3507" i="2"/>
  <c r="C3528" i="2"/>
  <c r="C3547" i="2"/>
  <c r="C3568" i="2"/>
  <c r="C3590" i="2"/>
  <c r="C3610" i="2"/>
  <c r="C3630" i="2"/>
  <c r="C3650" i="2"/>
  <c r="C3670" i="2"/>
  <c r="C3692" i="2"/>
  <c r="C3712" i="2"/>
  <c r="C3732" i="2"/>
  <c r="C3752" i="2"/>
  <c r="C3772" i="2"/>
  <c r="C3795" i="2"/>
  <c r="C3814" i="2"/>
  <c r="C3835" i="2"/>
  <c r="C3854" i="2"/>
  <c r="C3872" i="2"/>
  <c r="C3891" i="2"/>
  <c r="C3907" i="2"/>
  <c r="C3924" i="2"/>
  <c r="C3940" i="2"/>
  <c r="C3958" i="2"/>
  <c r="C3976" i="2"/>
  <c r="C3990" i="2"/>
  <c r="C4004" i="2"/>
  <c r="C4018" i="2"/>
  <c r="C4033" i="2"/>
  <c r="C4048" i="2"/>
  <c r="C4060" i="2"/>
  <c r="C4073" i="2"/>
  <c r="C4085" i="2"/>
  <c r="C4098" i="2"/>
  <c r="C4112" i="2"/>
  <c r="C4124" i="2"/>
  <c r="C4137" i="2"/>
  <c r="C4149" i="2"/>
  <c r="C4162" i="2"/>
  <c r="C4176" i="2"/>
  <c r="C4188" i="2"/>
  <c r="C4201" i="2"/>
  <c r="C4213" i="2"/>
  <c r="C4226" i="2"/>
  <c r="C4240" i="2"/>
  <c r="C4252" i="2"/>
  <c r="C4265" i="2"/>
  <c r="C4277" i="2"/>
  <c r="C4290" i="2"/>
  <c r="C4301" i="2"/>
  <c r="C4312" i="2"/>
  <c r="C4322" i="2"/>
  <c r="C4333" i="2"/>
  <c r="C4344" i="2"/>
  <c r="C4354" i="2"/>
  <c r="C4365" i="2"/>
  <c r="C4376" i="2"/>
  <c r="C4386" i="2"/>
  <c r="C4397" i="2"/>
  <c r="C4408" i="2"/>
  <c r="C4418" i="2"/>
  <c r="C4429" i="2"/>
  <c r="C4440" i="2"/>
  <c r="C4450" i="2"/>
  <c r="C4461" i="2"/>
  <c r="C4472" i="2"/>
  <c r="C4482" i="2"/>
  <c r="C4493" i="2"/>
  <c r="C4504" i="2"/>
  <c r="C4514" i="2"/>
  <c r="C4525" i="2"/>
  <c r="C4536" i="2"/>
  <c r="C4546" i="2"/>
  <c r="C4557" i="2"/>
  <c r="C4568" i="2"/>
  <c r="C4578" i="2"/>
  <c r="C4589" i="2"/>
  <c r="C4600" i="2"/>
  <c r="C4610" i="2"/>
  <c r="C4621" i="2"/>
  <c r="C4630" i="2"/>
  <c r="C4639" i="2"/>
  <c r="C4648" i="2"/>
  <c r="C4657" i="2"/>
  <c r="C4666" i="2"/>
  <c r="C4676" i="2"/>
  <c r="C4685" i="2"/>
  <c r="C4694" i="2"/>
  <c r="C4703" i="2"/>
  <c r="C4712" i="2"/>
  <c r="C4721" i="2"/>
  <c r="C4730" i="2"/>
  <c r="C4740" i="2"/>
  <c r="C4749" i="2"/>
  <c r="C4758" i="2"/>
  <c r="C4767" i="2"/>
  <c r="C4776" i="2"/>
  <c r="C4785" i="2"/>
  <c r="C4794" i="2"/>
  <c r="C4804" i="2"/>
  <c r="C4813" i="2"/>
  <c r="C4822" i="2"/>
  <c r="C4831" i="2"/>
  <c r="C4840" i="2"/>
  <c r="C4849" i="2"/>
  <c r="C4858" i="2"/>
  <c r="C4868" i="2"/>
  <c r="C4877" i="2"/>
  <c r="C4886" i="2"/>
  <c r="C4895" i="2"/>
  <c r="C4904" i="2"/>
  <c r="C4913" i="2"/>
  <c r="C4922" i="2"/>
  <c r="C4932" i="2"/>
  <c r="C4941" i="2"/>
  <c r="C4950" i="2"/>
  <c r="C4959" i="2"/>
  <c r="C4968" i="2"/>
  <c r="C4977" i="2"/>
  <c r="C4986" i="2"/>
  <c r="C4996" i="2"/>
  <c r="C5005" i="2"/>
  <c r="C5014" i="2"/>
  <c r="C5023" i="2"/>
  <c r="C5031" i="2"/>
  <c r="C5039" i="2"/>
  <c r="C5047" i="2"/>
  <c r="C5055" i="2"/>
  <c r="C5063" i="2"/>
  <c r="C5071" i="2"/>
  <c r="C5079" i="2"/>
  <c r="C5087" i="2"/>
  <c r="C5095" i="2"/>
  <c r="C5103" i="2"/>
  <c r="C5111" i="2"/>
  <c r="C5119" i="2"/>
  <c r="C5127" i="2"/>
  <c r="C5135" i="2"/>
  <c r="C5143" i="2"/>
  <c r="C5151" i="2"/>
  <c r="C5159" i="2"/>
  <c r="C5167" i="2"/>
  <c r="C5175" i="2"/>
  <c r="C5183" i="2"/>
  <c r="C5191" i="2"/>
  <c r="C5199" i="2"/>
  <c r="C5207" i="2"/>
  <c r="C5215" i="2"/>
  <c r="C5223" i="2"/>
  <c r="C5231" i="2"/>
  <c r="C5239" i="2"/>
  <c r="C5247" i="2"/>
  <c r="C5255" i="2"/>
  <c r="C5263" i="2"/>
  <c r="C5271" i="2"/>
  <c r="C5279" i="2"/>
  <c r="C5287" i="2"/>
  <c r="C5295" i="2"/>
  <c r="C5303" i="2"/>
  <c r="C5311" i="2"/>
  <c r="C5319" i="2"/>
  <c r="C5327" i="2"/>
  <c r="C5335" i="2"/>
  <c r="C5343" i="2"/>
  <c r="C5351" i="2"/>
  <c r="C5359" i="2"/>
  <c r="C5367" i="2"/>
  <c r="C5375" i="2"/>
  <c r="C5383" i="2"/>
  <c r="C5391" i="2"/>
  <c r="C5399" i="2"/>
  <c r="C5407" i="2"/>
  <c r="C5415" i="2"/>
  <c r="C5423" i="2"/>
  <c r="C5431" i="2"/>
  <c r="C5439" i="2"/>
  <c r="C2337" i="2"/>
  <c r="C3116" i="2"/>
  <c r="C3274" i="2"/>
  <c r="C3330" i="2"/>
  <c r="C3387" i="2"/>
  <c r="C3438" i="2"/>
  <c r="C3494" i="2"/>
  <c r="C3552" i="2"/>
  <c r="C3603" i="2"/>
  <c r="C3658" i="2"/>
  <c r="C3714" i="2"/>
  <c r="C3758" i="2"/>
  <c r="C3798" i="2"/>
  <c r="C3828" i="2"/>
  <c r="C3862" i="2"/>
  <c r="C3892" i="2"/>
  <c r="C3918" i="2"/>
  <c r="C3946" i="2"/>
  <c r="C3971" i="2"/>
  <c r="C3995" i="2"/>
  <c r="C4022" i="2"/>
  <c r="C4042" i="2"/>
  <c r="C4064" i="2"/>
  <c r="C4082" i="2"/>
  <c r="C4104" i="2"/>
  <c r="C4125" i="2"/>
  <c r="C4145" i="2"/>
  <c r="C4165" i="2"/>
  <c r="C4185" i="2"/>
  <c r="C4205" i="2"/>
  <c r="C4228" i="2"/>
  <c r="C4248" i="2"/>
  <c r="C4268" i="2"/>
  <c r="C4288" i="2"/>
  <c r="C4305" i="2"/>
  <c r="C4324" i="2"/>
  <c r="C4340" i="2"/>
  <c r="C4357" i="2"/>
  <c r="C4373" i="2"/>
  <c r="C4390" i="2"/>
  <c r="C4409" i="2"/>
  <c r="C4425" i="2"/>
  <c r="C4442" i="2"/>
  <c r="C4458" i="2"/>
  <c r="C4476" i="2"/>
  <c r="C4494" i="2"/>
  <c r="C4510" i="2"/>
  <c r="C4528" i="2"/>
  <c r="C4544" i="2"/>
  <c r="C4561" i="2"/>
  <c r="C4580" i="2"/>
  <c r="C4596" i="2"/>
  <c r="C4613" i="2"/>
  <c r="C4628" i="2"/>
  <c r="C4642" i="2"/>
  <c r="C4658" i="2"/>
  <c r="C4672" i="2"/>
  <c r="C4687" i="2"/>
  <c r="C4701" i="2"/>
  <c r="C4716" i="2"/>
  <c r="C4732" i="2"/>
  <c r="C4745" i="2"/>
  <c r="C4760" i="2"/>
  <c r="C4774" i="2"/>
  <c r="C4789" i="2"/>
  <c r="C4805" i="2"/>
  <c r="C4818" i="2"/>
  <c r="C4833" i="2"/>
  <c r="C4847" i="2"/>
  <c r="C4862" i="2"/>
  <c r="C4878" i="2"/>
  <c r="C4892" i="2"/>
  <c r="C4906" i="2"/>
  <c r="C4920" i="2"/>
  <c r="C4935" i="2"/>
  <c r="C4951" i="2"/>
  <c r="C4965" i="2"/>
  <c r="C4980" i="2"/>
  <c r="C4993" i="2"/>
  <c r="C5008" i="2"/>
  <c r="C5024" i="2"/>
  <c r="C5036" i="2"/>
  <c r="C5049" i="2"/>
  <c r="C5061" i="2"/>
  <c r="C5074" i="2"/>
  <c r="C5088" i="2"/>
  <c r="C5100" i="2"/>
  <c r="C5113" i="2"/>
  <c r="C5125" i="2"/>
  <c r="C5138" i="2"/>
  <c r="C5152" i="2"/>
  <c r="C5164" i="2"/>
  <c r="C5177" i="2"/>
  <c r="C5189" i="2"/>
  <c r="C5202" i="2"/>
  <c r="C5216" i="2"/>
  <c r="C5228" i="2"/>
  <c r="C5241" i="2"/>
  <c r="C5253" i="2"/>
  <c r="C5266" i="2"/>
  <c r="C5277" i="2"/>
  <c r="C5288" i="2"/>
  <c r="C5298" i="2"/>
  <c r="C5309" i="2"/>
  <c r="C5320" i="2"/>
  <c r="C5330" i="2"/>
  <c r="C5341" i="2"/>
  <c r="C5352" i="2"/>
  <c r="C5362" i="2"/>
  <c r="C5373" i="2"/>
  <c r="C5384" i="2"/>
  <c r="C5394" i="2"/>
  <c r="C5405" i="2"/>
  <c r="C5416" i="2"/>
  <c r="C5426" i="2"/>
  <c r="C5437" i="2"/>
  <c r="C5447" i="2"/>
  <c r="C5456" i="2"/>
  <c r="C5465" i="2"/>
  <c r="C5474" i="2"/>
  <c r="C5484" i="2"/>
  <c r="C5493" i="2"/>
  <c r="C5502" i="2"/>
  <c r="C5511" i="2"/>
  <c r="C5520" i="2"/>
  <c r="C5529" i="2"/>
  <c r="C5538" i="2"/>
  <c r="C5548" i="2"/>
  <c r="C5557" i="2"/>
  <c r="C5566" i="2"/>
  <c r="C5575" i="2"/>
  <c r="C5584" i="2"/>
  <c r="C5593" i="2"/>
  <c r="C5602" i="2"/>
  <c r="C5612" i="2"/>
  <c r="C5621" i="2"/>
  <c r="C5630" i="2"/>
  <c r="C5639" i="2"/>
  <c r="C5648" i="2"/>
  <c r="C5657" i="2"/>
  <c r="C5666" i="2"/>
  <c r="C5676" i="2"/>
  <c r="C5685" i="2"/>
  <c r="C5694" i="2"/>
  <c r="C5703" i="2"/>
  <c r="C5712" i="2"/>
  <c r="C5721" i="2"/>
  <c r="C5730" i="2"/>
  <c r="C5740" i="2"/>
  <c r="C5749" i="2"/>
  <c r="C5758" i="2"/>
  <c r="C5767" i="2"/>
  <c r="C5776" i="2"/>
  <c r="C5785" i="2"/>
  <c r="C5794" i="2"/>
  <c r="C5804" i="2"/>
  <c r="C2445" i="2"/>
  <c r="C3151" i="2"/>
  <c r="C3284" i="2"/>
  <c r="C3336" i="2"/>
  <c r="C3392" i="2"/>
  <c r="C3450" i="2"/>
  <c r="C3500" i="2"/>
  <c r="C3555" i="2"/>
  <c r="C3611" i="2"/>
  <c r="C3662" i="2"/>
  <c r="C3720" i="2"/>
  <c r="C3760" i="2"/>
  <c r="C3802" i="2"/>
  <c r="C3836" i="2"/>
  <c r="C3866" i="2"/>
  <c r="C3894" i="2"/>
  <c r="C3919" i="2"/>
  <c r="C3947" i="2"/>
  <c r="C3977" i="2"/>
  <c r="C3999" i="2"/>
  <c r="C4023" i="2"/>
  <c r="C4044" i="2"/>
  <c r="C4065" i="2"/>
  <c r="C4088" i="2"/>
  <c r="C4106" i="2"/>
  <c r="C4128" i="2"/>
  <c r="C4146" i="2"/>
  <c r="C4168" i="2"/>
  <c r="C4189" i="2"/>
  <c r="C4209" i="2"/>
  <c r="C4229" i="2"/>
  <c r="C4249" i="2"/>
  <c r="C4269" i="2"/>
  <c r="C4292" i="2"/>
  <c r="C4308" i="2"/>
  <c r="C4325" i="2"/>
  <c r="C4341" i="2"/>
  <c r="C4358" i="2"/>
  <c r="C4377" i="2"/>
  <c r="C4393" i="2"/>
  <c r="C4410" i="2"/>
  <c r="C4426" i="2"/>
  <c r="C4444" i="2"/>
  <c r="C4462" i="2"/>
  <c r="C4478" i="2"/>
  <c r="C4496" i="2"/>
  <c r="C4512" i="2"/>
  <c r="C4529" i="2"/>
  <c r="C4548" i="2"/>
  <c r="C4564" i="2"/>
  <c r="C4581" i="2"/>
  <c r="C4597" i="2"/>
  <c r="C4614" i="2"/>
  <c r="C4631" i="2"/>
  <c r="C4645" i="2"/>
  <c r="C4660" i="2"/>
  <c r="C4673" i="2"/>
  <c r="C4688" i="2"/>
  <c r="C4704" i="2"/>
  <c r="C4718" i="2"/>
  <c r="C4733" i="2"/>
  <c r="C4746" i="2"/>
  <c r="C4761" i="2"/>
  <c r="C4777" i="2"/>
  <c r="C4791" i="2"/>
  <c r="C4806" i="2"/>
  <c r="C4820" i="2"/>
  <c r="C4834" i="2"/>
  <c r="C4850" i="2"/>
  <c r="C4864" i="2"/>
  <c r="C4879" i="2"/>
  <c r="C4893" i="2"/>
  <c r="C4908" i="2"/>
  <c r="C4924" i="2"/>
  <c r="C4937" i="2"/>
  <c r="C4952" i="2"/>
  <c r="C4966" i="2"/>
  <c r="C4981" i="2"/>
  <c r="C4997" i="2"/>
  <c r="C5010" i="2"/>
  <c r="C5025" i="2"/>
  <c r="C5037" i="2"/>
  <c r="C5050" i="2"/>
  <c r="C5064" i="2"/>
  <c r="C5076" i="2"/>
  <c r="C5089" i="2"/>
  <c r="C5101" i="2"/>
  <c r="C5114" i="2"/>
  <c r="C5128" i="2"/>
  <c r="C5140" i="2"/>
  <c r="C5153" i="2"/>
  <c r="C5165" i="2"/>
  <c r="C5178" i="2"/>
  <c r="C5192" i="2"/>
  <c r="C5204" i="2"/>
  <c r="C5217" i="2"/>
  <c r="C5229" i="2"/>
  <c r="C5242" i="2"/>
  <c r="C5256" i="2"/>
  <c r="C5268" i="2"/>
  <c r="C5278" i="2"/>
  <c r="C5289" i="2"/>
  <c r="C5300" i="2"/>
  <c r="C5310" i="2"/>
  <c r="C5321" i="2"/>
  <c r="C5332" i="2"/>
  <c r="C5342" i="2"/>
  <c r="C5353" i="2"/>
  <c r="C5364" i="2"/>
  <c r="C5374" i="2"/>
  <c r="C5385" i="2"/>
  <c r="C5396" i="2"/>
  <c r="C5406" i="2"/>
  <c r="C5417" i="2"/>
  <c r="C5428" i="2"/>
  <c r="C5438" i="2"/>
  <c r="C5448" i="2"/>
  <c r="C5457" i="2"/>
  <c r="C5466" i="2"/>
  <c r="C5476" i="2"/>
  <c r="C5485" i="2"/>
  <c r="C5494" i="2"/>
  <c r="C5503" i="2"/>
  <c r="C5512" i="2"/>
  <c r="C5521" i="2"/>
  <c r="C5530" i="2"/>
  <c r="C5540" i="2"/>
  <c r="C5549" i="2"/>
  <c r="C5558" i="2"/>
  <c r="C5567" i="2"/>
  <c r="C5576" i="2"/>
  <c r="C5585" i="2"/>
  <c r="C5594" i="2"/>
  <c r="C5604" i="2"/>
  <c r="C5613" i="2"/>
  <c r="C5622" i="2"/>
  <c r="C5631" i="2"/>
  <c r="C5640" i="2"/>
  <c r="C5649" i="2"/>
  <c r="C5658" i="2"/>
  <c r="C5668" i="2"/>
  <c r="C5677" i="2"/>
  <c r="C5686" i="2"/>
  <c r="C5695" i="2"/>
  <c r="C5704" i="2"/>
  <c r="C5713" i="2"/>
  <c r="C5722" i="2"/>
  <c r="C5732" i="2"/>
  <c r="C5741" i="2"/>
  <c r="C5750" i="2"/>
  <c r="C5759" i="2"/>
  <c r="C5768" i="2"/>
  <c r="C5777" i="2"/>
  <c r="C5786" i="2"/>
  <c r="C5796" i="2"/>
  <c r="C5805" i="2"/>
  <c r="C5814" i="2"/>
  <c r="C5823" i="2"/>
  <c r="C5832" i="2"/>
  <c r="C5841" i="2"/>
  <c r="C5850" i="2"/>
  <c r="C5860" i="2"/>
  <c r="C5869" i="2"/>
  <c r="C5878" i="2"/>
  <c r="C5887" i="2"/>
  <c r="C5896" i="2"/>
  <c r="C5905" i="2"/>
  <c r="C2666" i="2"/>
  <c r="C3186" i="2"/>
  <c r="C3290" i="2"/>
  <c r="C3347" i="2"/>
  <c r="C3398" i="2"/>
  <c r="C3452" i="2"/>
  <c r="C3508" i="2"/>
  <c r="C3560" i="2"/>
  <c r="C3618" i="2"/>
  <c r="C3674" i="2"/>
  <c r="C3724" i="2"/>
  <c r="C3764" i="2"/>
  <c r="C3808" i="2"/>
  <c r="C3840" i="2"/>
  <c r="C3870" i="2"/>
  <c r="C3896" i="2"/>
  <c r="C3926" i="2"/>
  <c r="C3951" i="2"/>
  <c r="C3978" i="2"/>
  <c r="C4000" i="2"/>
  <c r="C4024" i="2"/>
  <c r="C4049" i="2"/>
  <c r="C4068" i="2"/>
  <c r="C4089" i="2"/>
  <c r="C4108" i="2"/>
  <c r="C4129" i="2"/>
  <c r="C4152" i="2"/>
  <c r="C4170" i="2"/>
  <c r="C4192" i="2"/>
  <c r="C4210" i="2"/>
  <c r="C4232" i="2"/>
  <c r="C4253" i="2"/>
  <c r="C4273" i="2"/>
  <c r="C4293" i="2"/>
  <c r="C4309" i="2"/>
  <c r="C4326" i="2"/>
  <c r="C4345" i="2"/>
  <c r="C4361" i="2"/>
  <c r="C4378" i="2"/>
  <c r="C4394" i="2"/>
  <c r="C4412" i="2"/>
  <c r="C4430" i="2"/>
  <c r="C4446" i="2"/>
  <c r="C4464" i="2"/>
  <c r="C4480" i="2"/>
  <c r="C4497" i="2"/>
  <c r="C4516" i="2"/>
  <c r="C4532" i="2"/>
  <c r="C4549" i="2"/>
  <c r="C4565" i="2"/>
  <c r="C4582" i="2"/>
  <c r="C4601" i="2"/>
  <c r="C4617" i="2"/>
  <c r="C4632" i="2"/>
  <c r="C4646" i="2"/>
  <c r="C4661" i="2"/>
  <c r="C4677" i="2"/>
  <c r="C4690" i="2"/>
  <c r="C4705" i="2"/>
  <c r="C4719" i="2"/>
  <c r="C4734" i="2"/>
  <c r="C4750" i="2"/>
  <c r="C4764" i="2"/>
  <c r="C4778" i="2"/>
  <c r="C4792" i="2"/>
  <c r="C4807" i="2"/>
  <c r="C4823" i="2"/>
  <c r="C4837" i="2"/>
  <c r="C4852" i="2"/>
  <c r="C4865" i="2"/>
  <c r="C4880" i="2"/>
  <c r="C4896" i="2"/>
  <c r="C4910" i="2"/>
  <c r="C4925" i="2"/>
  <c r="C4938" i="2"/>
  <c r="C4953" i="2"/>
  <c r="C4969" i="2"/>
  <c r="C4983" i="2"/>
  <c r="C4998" i="2"/>
  <c r="C5012" i="2"/>
  <c r="C5026" i="2"/>
  <c r="C5040" i="2"/>
  <c r="C5052" i="2"/>
  <c r="C5065" i="2"/>
  <c r="C5077" i="2"/>
  <c r="C5090" i="2"/>
  <c r="C5104" i="2"/>
  <c r="C5116" i="2"/>
  <c r="C5129" i="2"/>
  <c r="C5141" i="2"/>
  <c r="C5154" i="2"/>
  <c r="C5168" i="2"/>
  <c r="C5180" i="2"/>
  <c r="C5193" i="2"/>
  <c r="C5205" i="2"/>
  <c r="C5218" i="2"/>
  <c r="C5232" i="2"/>
  <c r="C5244" i="2"/>
  <c r="C5257" i="2"/>
  <c r="C5269" i="2"/>
  <c r="C5280" i="2"/>
  <c r="C5290" i="2"/>
  <c r="C5301" i="2"/>
  <c r="C5312" i="2"/>
  <c r="C5322" i="2"/>
  <c r="C5333" i="2"/>
  <c r="C5344" i="2"/>
  <c r="C5354" i="2"/>
  <c r="C5365" i="2"/>
  <c r="C5376" i="2"/>
  <c r="C5386" i="2"/>
  <c r="C5397" i="2"/>
  <c r="C5408" i="2"/>
  <c r="C5418" i="2"/>
  <c r="C5429" i="2"/>
  <c r="C5440" i="2"/>
  <c r="C5449" i="2"/>
  <c r="C5458" i="2"/>
  <c r="C5468" i="2"/>
  <c r="C5477" i="2"/>
  <c r="C5486" i="2"/>
  <c r="C5495" i="2"/>
  <c r="C5504" i="2"/>
  <c r="C5513" i="2"/>
  <c r="C5522" i="2"/>
  <c r="C5532" i="2"/>
  <c r="C5541" i="2"/>
  <c r="C5550" i="2"/>
  <c r="C5559" i="2"/>
  <c r="C5568" i="2"/>
  <c r="C5577" i="2"/>
  <c r="C5586" i="2"/>
  <c r="C5596" i="2"/>
  <c r="C5605" i="2"/>
  <c r="C5614" i="2"/>
  <c r="C5623" i="2"/>
  <c r="C5632" i="2"/>
  <c r="C5641" i="2"/>
  <c r="C5650" i="2"/>
  <c r="C5660" i="2"/>
  <c r="C5669" i="2"/>
  <c r="C5678" i="2"/>
  <c r="C5687" i="2"/>
  <c r="C5696" i="2"/>
  <c r="C5705" i="2"/>
  <c r="C5714" i="2"/>
  <c r="C5724" i="2"/>
  <c r="C5733" i="2"/>
  <c r="C5742" i="2"/>
  <c r="C5751" i="2"/>
  <c r="C5760" i="2"/>
  <c r="C5769" i="2"/>
  <c r="C5778" i="2"/>
  <c r="C5788" i="2"/>
  <c r="C5797" i="2"/>
  <c r="C5806" i="2"/>
  <c r="C5815" i="2"/>
  <c r="C5824" i="2"/>
  <c r="C5833" i="2"/>
  <c r="C5842" i="2"/>
  <c r="C5852" i="2"/>
  <c r="C5861" i="2"/>
  <c r="C5870" i="2"/>
  <c r="C5879" i="2"/>
  <c r="C5888" i="2"/>
  <c r="C5897" i="2"/>
  <c r="C5906" i="2"/>
  <c r="C5915" i="2"/>
  <c r="C5923" i="2"/>
  <c r="C5931" i="2"/>
  <c r="C5939" i="2"/>
  <c r="C5947" i="2"/>
  <c r="C5955" i="2"/>
  <c r="C5963" i="2"/>
  <c r="C5971" i="2"/>
  <c r="C5979" i="2"/>
  <c r="C5987" i="2"/>
  <c r="C5995" i="2"/>
  <c r="C6003" i="2"/>
  <c r="C6011" i="2"/>
  <c r="C6019" i="2"/>
  <c r="C6027" i="2"/>
  <c r="C6035" i="2"/>
  <c r="C6043" i="2"/>
  <c r="C6051" i="2"/>
  <c r="C6059" i="2"/>
  <c r="C6067" i="2"/>
  <c r="C6075" i="2"/>
  <c r="C6083" i="2"/>
  <c r="C6091" i="2"/>
  <c r="C6099" i="2"/>
  <c r="C6107" i="2"/>
  <c r="C6115" i="2"/>
  <c r="C6123" i="2"/>
  <c r="C6131" i="2"/>
  <c r="C6139" i="2"/>
  <c r="C6147" i="2"/>
  <c r="C6155" i="2"/>
  <c r="C6163" i="2"/>
  <c r="C6171" i="2"/>
  <c r="C6179" i="2"/>
  <c r="C6187" i="2"/>
  <c r="C6195" i="2"/>
  <c r="C6203" i="2"/>
  <c r="C6211" i="2"/>
  <c r="C6219" i="2"/>
  <c r="C6227" i="2"/>
  <c r="C6235" i="2"/>
  <c r="C6243" i="2"/>
  <c r="C6251" i="2"/>
  <c r="C6259" i="2"/>
  <c r="C6267" i="2"/>
  <c r="C6275" i="2"/>
  <c r="C6283" i="2"/>
  <c r="C6291" i="2"/>
  <c r="C6299" i="2"/>
  <c r="C6307" i="2"/>
  <c r="C6315" i="2"/>
  <c r="C6323" i="2"/>
  <c r="C6331" i="2"/>
  <c r="C6339" i="2"/>
  <c r="C6347" i="2"/>
  <c r="C6355" i="2"/>
  <c r="C6363" i="2"/>
  <c r="C6371" i="2"/>
  <c r="C6379" i="2"/>
  <c r="C6387" i="2"/>
  <c r="C6395" i="2"/>
  <c r="C6403" i="2"/>
  <c r="C6411" i="2"/>
  <c r="C6419" i="2"/>
  <c r="C6427" i="2"/>
  <c r="C6435" i="2"/>
  <c r="C6443" i="2"/>
  <c r="C6451" i="2"/>
  <c r="C6459" i="2"/>
  <c r="C6467" i="2"/>
  <c r="C6475" i="2"/>
  <c r="C6483" i="2"/>
  <c r="C6491" i="2"/>
  <c r="C6499" i="2"/>
  <c r="C6507" i="2"/>
  <c r="C6515" i="2"/>
  <c r="C6523" i="2"/>
  <c r="C6531" i="2"/>
  <c r="C6539" i="2"/>
  <c r="C6547" i="2"/>
  <c r="C6555" i="2"/>
  <c r="C6563" i="2"/>
  <c r="C6571" i="2"/>
  <c r="C6579" i="2"/>
  <c r="C6587" i="2"/>
  <c r="C6595" i="2"/>
  <c r="C6603" i="2"/>
  <c r="C6611" i="2"/>
  <c r="C6619" i="2"/>
  <c r="C6627" i="2"/>
  <c r="C6635" i="2"/>
  <c r="C6643" i="2"/>
  <c r="C6651" i="2"/>
  <c r="C6659" i="2"/>
  <c r="C6667" i="2"/>
  <c r="C6675" i="2"/>
  <c r="C6683" i="2"/>
  <c r="C6691" i="2"/>
  <c r="C6699" i="2"/>
  <c r="C6707" i="2"/>
  <c r="C6715" i="2"/>
  <c r="C6723" i="2"/>
  <c r="C6731" i="2"/>
  <c r="C6739" i="2"/>
  <c r="C6747" i="2"/>
  <c r="C6755" i="2"/>
  <c r="C6763" i="2"/>
  <c r="C6771" i="2"/>
  <c r="C6779" i="2"/>
  <c r="C6787" i="2"/>
  <c r="C6795" i="2"/>
  <c r="C6803" i="2"/>
  <c r="C6811" i="2"/>
  <c r="C6819" i="2"/>
  <c r="C6827" i="2"/>
  <c r="C6835" i="2"/>
  <c r="C6843" i="2"/>
  <c r="C6851" i="2"/>
  <c r="C6859" i="2"/>
  <c r="C6867" i="2"/>
  <c r="C6875" i="2"/>
  <c r="C6883" i="2"/>
  <c r="C6891" i="2"/>
  <c r="C6899" i="2"/>
  <c r="C6907" i="2"/>
  <c r="C6915" i="2"/>
  <c r="C6923" i="2"/>
  <c r="C6931" i="2"/>
  <c r="C6939" i="2"/>
  <c r="C6947" i="2"/>
  <c r="C2767" i="2"/>
  <c r="C3244" i="2"/>
  <c r="C3296" i="2"/>
  <c r="C3350" i="2"/>
  <c r="C3406" i="2"/>
  <c r="C3458" i="2"/>
  <c r="C3515" i="2"/>
  <c r="C3571" i="2"/>
  <c r="C3622" i="2"/>
  <c r="C3680" i="2"/>
  <c r="C3734" i="2"/>
  <c r="C3776" i="2"/>
  <c r="C3810" i="2"/>
  <c r="C3842" i="2"/>
  <c r="C3875" i="2"/>
  <c r="C3902" i="2"/>
  <c r="C3928" i="2"/>
  <c r="C3955" i="2"/>
  <c r="C3980" i="2"/>
  <c r="C4006" i="2"/>
  <c r="C4027" i="2"/>
  <c r="C4050" i="2"/>
  <c r="C4069" i="2"/>
  <c r="C4090" i="2"/>
  <c r="C4113" i="2"/>
  <c r="C4132" i="2"/>
  <c r="C4153" i="2"/>
  <c r="C4172" i="2"/>
  <c r="C4193" i="2"/>
  <c r="C4216" i="2"/>
  <c r="C4234" i="2"/>
  <c r="C4256" i="2"/>
  <c r="C4274" i="2"/>
  <c r="C4294" i="2"/>
  <c r="C4313" i="2"/>
  <c r="C4329" i="2"/>
  <c r="C4346" i="2"/>
  <c r="C4362" i="2"/>
  <c r="C4380" i="2"/>
  <c r="C4398" i="2"/>
  <c r="C4414" i="2"/>
  <c r="C4432" i="2"/>
  <c r="C4448" i="2"/>
  <c r="C4465" i="2"/>
  <c r="C4484" i="2"/>
  <c r="C4500" i="2"/>
  <c r="C4517" i="2"/>
  <c r="C4533" i="2"/>
  <c r="C4550" i="2"/>
  <c r="C4569" i="2"/>
  <c r="C4585" i="2"/>
  <c r="C4602" i="2"/>
  <c r="C4618" i="2"/>
  <c r="C4633" i="2"/>
  <c r="C4649" i="2"/>
  <c r="C4663" i="2"/>
  <c r="C4678" i="2"/>
  <c r="C4692" i="2"/>
  <c r="C4706" i="2"/>
  <c r="C4722" i="2"/>
  <c r="C4736" i="2"/>
  <c r="C4751" i="2"/>
  <c r="C4765" i="2"/>
  <c r="C4780" i="2"/>
  <c r="C4796" i="2"/>
  <c r="C4809" i="2"/>
  <c r="C4824" i="2"/>
  <c r="C4838" i="2"/>
  <c r="C4853" i="2"/>
  <c r="C4869" i="2"/>
  <c r="C4882" i="2"/>
  <c r="C4897" i="2"/>
  <c r="C4911" i="2"/>
  <c r="C4926" i="2"/>
  <c r="C4942" i="2"/>
  <c r="C4956" i="2"/>
  <c r="C4970" i="2"/>
  <c r="C4984" i="2"/>
  <c r="C4999" i="2"/>
  <c r="C5015" i="2"/>
  <c r="C5028" i="2"/>
  <c r="C5041" i="2"/>
  <c r="C5053" i="2"/>
  <c r="C5066" i="2"/>
  <c r="C5080" i="2"/>
  <c r="C5092" i="2"/>
  <c r="C5105" i="2"/>
  <c r="C5117" i="2"/>
  <c r="C5130" i="2"/>
  <c r="C5144" i="2"/>
  <c r="C5156" i="2"/>
  <c r="C5169" i="2"/>
  <c r="C5181" i="2"/>
  <c r="C5194" i="2"/>
  <c r="C5208" i="2"/>
  <c r="C5220" i="2"/>
  <c r="C5233" i="2"/>
  <c r="C5245" i="2"/>
  <c r="C5258" i="2"/>
  <c r="C5270" i="2"/>
  <c r="C5281" i="2"/>
  <c r="C5292" i="2"/>
  <c r="C5302" i="2"/>
  <c r="C5313" i="2"/>
  <c r="C5324" i="2"/>
  <c r="C5334" i="2"/>
  <c r="C5345" i="2"/>
  <c r="C5356" i="2"/>
  <c r="C5366" i="2"/>
  <c r="C5377" i="2"/>
  <c r="C5388" i="2"/>
  <c r="C5398" i="2"/>
  <c r="C5409" i="2"/>
  <c r="C5420" i="2"/>
  <c r="C5430" i="2"/>
  <c r="C5441" i="2"/>
  <c r="C5450" i="2"/>
  <c r="C5460" i="2"/>
  <c r="C5469" i="2"/>
  <c r="C5478" i="2"/>
  <c r="C5487" i="2"/>
  <c r="C5496" i="2"/>
  <c r="C5505" i="2"/>
  <c r="C5514" i="2"/>
  <c r="C5524" i="2"/>
  <c r="C5533" i="2"/>
  <c r="C5542" i="2"/>
  <c r="C5551" i="2"/>
  <c r="C5560" i="2"/>
  <c r="C5569" i="2"/>
  <c r="C5578" i="2"/>
  <c r="C5588" i="2"/>
  <c r="C5597" i="2"/>
  <c r="C5606" i="2"/>
  <c r="C5615" i="2"/>
  <c r="C5624" i="2"/>
  <c r="C5633" i="2"/>
  <c r="C5642" i="2"/>
  <c r="C5652" i="2"/>
  <c r="C5661" i="2"/>
  <c r="C5670" i="2"/>
  <c r="C5679" i="2"/>
  <c r="C5688" i="2"/>
  <c r="C5697" i="2"/>
  <c r="C5706" i="2"/>
  <c r="C5716" i="2"/>
  <c r="C5725" i="2"/>
  <c r="C5734" i="2"/>
  <c r="C5743" i="2"/>
  <c r="C5752" i="2"/>
  <c r="C5761" i="2"/>
  <c r="C5770" i="2"/>
  <c r="C5780" i="2"/>
  <c r="C5789" i="2"/>
  <c r="C5798" i="2"/>
  <c r="C5807" i="2"/>
  <c r="C5816" i="2"/>
  <c r="C5825" i="2"/>
  <c r="C5834" i="2"/>
  <c r="C5844" i="2"/>
  <c r="C5853" i="2"/>
  <c r="C5862" i="2"/>
  <c r="C5871" i="2"/>
  <c r="C5880" i="2"/>
  <c r="C5889" i="2"/>
  <c r="C5898" i="2"/>
  <c r="C5908" i="2"/>
  <c r="C5916" i="2"/>
  <c r="C5924" i="2"/>
  <c r="C5932" i="2"/>
  <c r="C2847" i="2"/>
  <c r="C3248" i="2"/>
  <c r="C3304" i="2"/>
  <c r="C3355" i="2"/>
  <c r="C3412" i="2"/>
  <c r="C3468" i="2"/>
  <c r="C3520" i="2"/>
  <c r="C3578" i="2"/>
  <c r="C3632" i="2"/>
  <c r="C3683" i="2"/>
  <c r="C3738" i="2"/>
  <c r="C3778" i="2"/>
  <c r="C3816" i="2"/>
  <c r="C3848" i="2"/>
  <c r="C3876" i="2"/>
  <c r="C3903" i="2"/>
  <c r="C3930" i="2"/>
  <c r="C3960" i="2"/>
  <c r="C3985" i="2"/>
  <c r="C4008" i="2"/>
  <c r="C4031" i="2"/>
  <c r="C4052" i="2"/>
  <c r="C4074" i="2"/>
  <c r="C4093" i="2"/>
  <c r="C4114" i="2"/>
  <c r="C4133" i="2"/>
  <c r="C4154" i="2"/>
  <c r="C4177" i="2"/>
  <c r="C4196" i="2"/>
  <c r="C4217" i="2"/>
  <c r="C4236" i="2"/>
  <c r="C4257" i="2"/>
  <c r="C4280" i="2"/>
  <c r="C4297" i="2"/>
  <c r="C4314" i="2"/>
  <c r="C4330" i="2"/>
  <c r="C4348" i="2"/>
  <c r="C4366" i="2"/>
  <c r="C4382" i="2"/>
  <c r="C4400" i="2"/>
  <c r="C4416" i="2"/>
  <c r="C4433" i="2"/>
  <c r="C4452" i="2"/>
  <c r="C4468" i="2"/>
  <c r="C4485" i="2"/>
  <c r="C4501" i="2"/>
  <c r="C4518" i="2"/>
  <c r="C4537" i="2"/>
  <c r="C4553" i="2"/>
  <c r="C4570" i="2"/>
  <c r="C4586" i="2"/>
  <c r="C4604" i="2"/>
  <c r="C4622" i="2"/>
  <c r="C4636" i="2"/>
  <c r="C4650" i="2"/>
  <c r="C4664" i="2"/>
  <c r="C4679" i="2"/>
  <c r="C4695" i="2"/>
  <c r="C4709" i="2"/>
  <c r="C4724" i="2"/>
  <c r="C4737" i="2"/>
  <c r="C4752" i="2"/>
  <c r="C4768" i="2"/>
  <c r="C4782" i="2"/>
  <c r="C4797" i="2"/>
  <c r="C4810" i="2"/>
  <c r="C4825" i="2"/>
  <c r="C4841" i="2"/>
  <c r="C4855" i="2"/>
  <c r="C4870" i="2"/>
  <c r="C4884" i="2"/>
  <c r="C4898" i="2"/>
  <c r="C4914" i="2"/>
  <c r="C4928" i="2"/>
  <c r="C4943" i="2"/>
  <c r="C4957" i="2"/>
  <c r="C4972" i="2"/>
  <c r="C4988" i="2"/>
  <c r="C5001" i="2"/>
  <c r="C5016" i="2"/>
  <c r="C5029" i="2"/>
  <c r="C5042" i="2"/>
  <c r="C5056" i="2"/>
  <c r="C5068" i="2"/>
  <c r="C5081" i="2"/>
  <c r="C5093" i="2"/>
  <c r="C5106" i="2"/>
  <c r="C5120" i="2"/>
  <c r="C5132" i="2"/>
  <c r="C5145" i="2"/>
  <c r="C5157" i="2"/>
  <c r="C5170" i="2"/>
  <c r="C5184" i="2"/>
  <c r="C5196" i="2"/>
  <c r="C5209" i="2"/>
  <c r="C5221" i="2"/>
  <c r="C5234" i="2"/>
  <c r="C5248" i="2"/>
  <c r="C5260" i="2"/>
  <c r="C5272" i="2"/>
  <c r="C5282" i="2"/>
  <c r="C5293" i="2"/>
  <c r="C5304" i="2"/>
  <c r="C5314" i="2"/>
  <c r="C5325" i="2"/>
  <c r="C5336" i="2"/>
  <c r="C5346" i="2"/>
  <c r="C5357" i="2"/>
  <c r="C5368" i="2"/>
  <c r="C5378" i="2"/>
  <c r="C5389" i="2"/>
  <c r="C5400" i="2"/>
  <c r="C5410" i="2"/>
  <c r="C5421" i="2"/>
  <c r="C5432" i="2"/>
  <c r="C5442" i="2"/>
  <c r="C5452" i="2"/>
  <c r="C5461" i="2"/>
  <c r="C5470" i="2"/>
  <c r="C5479" i="2"/>
  <c r="C5488" i="2"/>
  <c r="C5497" i="2"/>
  <c r="C5506" i="2"/>
  <c r="C5516" i="2"/>
  <c r="C5525" i="2"/>
  <c r="C5534" i="2"/>
  <c r="C5543" i="2"/>
  <c r="C5552" i="2"/>
  <c r="C5561" i="2"/>
  <c r="C5570" i="2"/>
  <c r="C5580" i="2"/>
  <c r="C5589" i="2"/>
  <c r="C5598" i="2"/>
  <c r="C5607" i="2"/>
  <c r="C5616" i="2"/>
  <c r="C5625" i="2"/>
  <c r="C5634" i="2"/>
  <c r="C5644" i="2"/>
  <c r="C5653" i="2"/>
  <c r="C5662" i="2"/>
  <c r="C5671" i="2"/>
  <c r="C5680" i="2"/>
  <c r="C5689" i="2"/>
  <c r="C5698" i="2"/>
  <c r="C5708" i="2"/>
  <c r="C5717" i="2"/>
  <c r="C5726" i="2"/>
  <c r="C5735" i="2"/>
  <c r="C5744" i="2"/>
  <c r="C5753" i="2"/>
  <c r="C5762" i="2"/>
  <c r="C5772" i="2"/>
  <c r="C5781" i="2"/>
  <c r="C5790" i="2"/>
  <c r="C5799" i="2"/>
  <c r="C2962" i="2"/>
  <c r="C3252" i="2"/>
  <c r="C3310" i="2"/>
  <c r="C3366" i="2"/>
  <c r="C3418" i="2"/>
  <c r="C3475" i="2"/>
  <c r="C3530" i="2"/>
  <c r="C3580" i="2"/>
  <c r="C3636" i="2"/>
  <c r="C3694" i="2"/>
  <c r="C3739" i="2"/>
  <c r="C3782" i="2"/>
  <c r="C3820" i="2"/>
  <c r="C3850" i="2"/>
  <c r="C3880" i="2"/>
  <c r="C3908" i="2"/>
  <c r="C3935" i="2"/>
  <c r="C3962" i="2"/>
  <c r="C3986" i="2"/>
  <c r="C4009" i="2"/>
  <c r="C4035" i="2"/>
  <c r="C4056" i="2"/>
  <c r="C4076" i="2"/>
  <c r="C4096" i="2"/>
  <c r="C4116" i="2"/>
  <c r="C4138" i="2"/>
  <c r="C4157" i="2"/>
  <c r="C4178" i="2"/>
  <c r="C4197" i="2"/>
  <c r="C4218" i="2"/>
  <c r="C4241" i="2"/>
  <c r="C4260" i="2"/>
  <c r="C4281" i="2"/>
  <c r="C4298" i="2"/>
  <c r="C4316" i="2"/>
  <c r="C4334" i="2"/>
  <c r="C4350" i="2"/>
  <c r="C4368" i="2"/>
  <c r="C4384" i="2"/>
  <c r="C4401" i="2"/>
  <c r="C4420" i="2"/>
  <c r="C4436" i="2"/>
  <c r="C4453" i="2"/>
  <c r="C4469" i="2"/>
  <c r="C4486" i="2"/>
  <c r="C4505" i="2"/>
  <c r="C4521" i="2"/>
  <c r="C4538" i="2"/>
  <c r="C4554" i="2"/>
  <c r="C4572" i="2"/>
  <c r="C4590" i="2"/>
  <c r="C4606" i="2"/>
  <c r="C4623" i="2"/>
  <c r="C4637" i="2"/>
  <c r="C4652" i="2"/>
  <c r="C4668" i="2"/>
  <c r="C4681" i="2"/>
  <c r="C4696" i="2"/>
  <c r="C4710" i="2"/>
  <c r="C4725" i="2"/>
  <c r="C4741" i="2"/>
  <c r="C4754" i="2"/>
  <c r="C4769" i="2"/>
  <c r="C4783" i="2"/>
  <c r="C4798" i="2"/>
  <c r="C4814" i="2"/>
  <c r="C4828" i="2"/>
  <c r="C4842" i="2"/>
  <c r="C4856" i="2"/>
  <c r="C4871" i="2"/>
  <c r="C4887" i="2"/>
  <c r="C4901" i="2"/>
  <c r="C4916" i="2"/>
  <c r="C4929" i="2"/>
  <c r="C4944" i="2"/>
  <c r="C4960" i="2"/>
  <c r="C4974" i="2"/>
  <c r="C4989" i="2"/>
  <c r="C5002" i="2"/>
  <c r="C5017" i="2"/>
  <c r="C5032" i="2"/>
  <c r="C5044" i="2"/>
  <c r="C5057" i="2"/>
  <c r="C5069" i="2"/>
  <c r="C5082" i="2"/>
  <c r="C5096" i="2"/>
  <c r="C5108" i="2"/>
  <c r="C5121" i="2"/>
  <c r="C5133" i="2"/>
  <c r="C5146" i="2"/>
  <c r="C5160" i="2"/>
  <c r="C5172" i="2"/>
  <c r="C5185" i="2"/>
  <c r="C5197" i="2"/>
  <c r="C5210" i="2"/>
  <c r="C5224" i="2"/>
  <c r="C5236" i="2"/>
  <c r="C5249" i="2"/>
  <c r="C5261" i="2"/>
  <c r="C5273" i="2"/>
  <c r="C5284" i="2"/>
  <c r="C5294" i="2"/>
  <c r="C5305" i="2"/>
  <c r="C5316" i="2"/>
  <c r="C5326" i="2"/>
  <c r="C5337" i="2"/>
  <c r="C5348" i="2"/>
  <c r="C5358" i="2"/>
  <c r="C5369" i="2"/>
  <c r="C5380" i="2"/>
  <c r="C5390" i="2"/>
  <c r="C5401" i="2"/>
  <c r="C5412" i="2"/>
  <c r="C5422" i="2"/>
  <c r="C5433" i="2"/>
  <c r="C5444" i="2"/>
  <c r="C5453" i="2"/>
  <c r="C5462" i="2"/>
  <c r="C5471" i="2"/>
  <c r="C5480" i="2"/>
  <c r="C5489" i="2"/>
  <c r="C5498" i="2"/>
  <c r="C5508" i="2"/>
  <c r="C5517" i="2"/>
  <c r="C5526" i="2"/>
  <c r="C5535" i="2"/>
  <c r="C5544" i="2"/>
  <c r="C5553" i="2"/>
  <c r="C5562" i="2"/>
  <c r="C5572" i="2"/>
  <c r="C5581" i="2"/>
  <c r="C5590" i="2"/>
  <c r="C5599" i="2"/>
  <c r="C5608" i="2"/>
  <c r="C5617" i="2"/>
  <c r="C5626" i="2"/>
  <c r="C5636" i="2"/>
  <c r="C5645" i="2"/>
  <c r="C5654" i="2"/>
  <c r="C5663" i="2"/>
  <c r="C5672" i="2"/>
  <c r="C5681" i="2"/>
  <c r="C5690" i="2"/>
  <c r="C5700" i="2"/>
  <c r="C5709" i="2"/>
  <c r="C5718" i="2"/>
  <c r="C5727" i="2"/>
  <c r="C5736" i="2"/>
  <c r="C5745" i="2"/>
  <c r="C5754" i="2"/>
  <c r="C5764" i="2"/>
  <c r="C5773" i="2"/>
  <c r="C5782" i="2"/>
  <c r="C5791" i="2"/>
  <c r="C5800" i="2"/>
  <c r="C5809" i="2"/>
  <c r="C5818" i="2"/>
  <c r="C5828" i="2"/>
  <c r="C5837" i="2"/>
  <c r="C5846" i="2"/>
  <c r="C5855" i="2"/>
  <c r="C5864" i="2"/>
  <c r="C5873" i="2"/>
  <c r="C5882" i="2"/>
  <c r="C5892" i="2"/>
  <c r="C5901" i="2"/>
  <c r="C5910" i="2"/>
  <c r="C5918" i="2"/>
  <c r="C5926" i="2"/>
  <c r="C5934" i="2"/>
  <c r="C5942" i="2"/>
  <c r="C5950" i="2"/>
  <c r="C5958" i="2"/>
  <c r="C5966" i="2"/>
  <c r="C5974" i="2"/>
  <c r="C5982" i="2"/>
  <c r="C5990" i="2"/>
  <c r="C5998" i="2"/>
  <c r="C6006" i="2"/>
  <c r="C6014" i="2"/>
  <c r="C6022" i="2"/>
  <c r="C6030" i="2"/>
  <c r="C6038" i="2"/>
  <c r="C3004" i="2"/>
  <c r="C3264" i="2"/>
  <c r="C3315" i="2"/>
  <c r="C3372" i="2"/>
  <c r="C3427" i="2"/>
  <c r="C3478" i="2"/>
  <c r="C3534" i="2"/>
  <c r="C3592" i="2"/>
  <c r="C3643" i="2"/>
  <c r="C3699" i="2"/>
  <c r="C3746" i="2"/>
  <c r="C3786" i="2"/>
  <c r="C3822" i="2"/>
  <c r="C3859" i="2"/>
  <c r="C3883" i="2"/>
  <c r="C3912" i="2"/>
  <c r="C3936" i="2"/>
  <c r="C3966" i="2"/>
  <c r="C3991" i="2"/>
  <c r="C4014" i="2"/>
  <c r="C4036" i="2"/>
  <c r="C4057" i="2"/>
  <c r="C4077" i="2"/>
  <c r="C4100" i="2"/>
  <c r="C4120" i="2"/>
  <c r="C4140" i="2"/>
  <c r="C4160" i="2"/>
  <c r="C4180" i="2"/>
  <c r="C4202" i="2"/>
  <c r="C4221" i="2"/>
  <c r="C4242" i="2"/>
  <c r="C4261" i="2"/>
  <c r="C4282" i="2"/>
  <c r="C4302" i="2"/>
  <c r="C4318" i="2"/>
  <c r="C4336" i="2"/>
  <c r="C4352" i="2"/>
  <c r="C4369" i="2"/>
  <c r="C4388" i="2"/>
  <c r="C4404" i="2"/>
  <c r="C4421" i="2"/>
  <c r="C4437" i="2"/>
  <c r="C4454" i="2"/>
  <c r="C4473" i="2"/>
  <c r="C4489" i="2"/>
  <c r="C4506" i="2"/>
  <c r="C4522" i="2"/>
  <c r="C4540" i="2"/>
  <c r="C4558" i="2"/>
  <c r="C4574" i="2"/>
  <c r="C4592" i="2"/>
  <c r="C4608" i="2"/>
  <c r="C4624" i="2"/>
  <c r="C4640" i="2"/>
  <c r="C4654" i="2"/>
  <c r="C4669" i="2"/>
  <c r="C4682" i="2"/>
  <c r="C4697" i="2"/>
  <c r="C4713" i="2"/>
  <c r="C4727" i="2"/>
  <c r="C4742" i="2"/>
  <c r="C4756" i="2"/>
  <c r="C4770" i="2"/>
  <c r="C4786" i="2"/>
  <c r="C4800" i="2"/>
  <c r="C4815" i="2"/>
  <c r="C4829" i="2"/>
  <c r="C4844" i="2"/>
  <c r="C4860" i="2"/>
  <c r="C4873" i="2"/>
  <c r="C4888" i="2"/>
  <c r="C4902" i="2"/>
  <c r="C4917" i="2"/>
  <c r="C4933" i="2"/>
  <c r="C4946" i="2"/>
  <c r="C4961" i="2"/>
  <c r="C4975" i="2"/>
  <c r="C4990" i="2"/>
  <c r="C5006" i="2"/>
  <c r="C5020" i="2"/>
  <c r="C5033" i="2"/>
  <c r="C5045" i="2"/>
  <c r="C5058" i="2"/>
  <c r="C5072" i="2"/>
  <c r="C5084" i="2"/>
  <c r="C5097" i="2"/>
  <c r="C5109" i="2"/>
  <c r="C5122" i="2"/>
  <c r="C5136" i="2"/>
  <c r="C5148" i="2"/>
  <c r="C5161" i="2"/>
  <c r="C5173" i="2"/>
  <c r="C5186" i="2"/>
  <c r="C5200" i="2"/>
  <c r="C5212" i="2"/>
  <c r="C5225" i="2"/>
  <c r="C5237" i="2"/>
  <c r="C5250" i="2"/>
  <c r="C5264" i="2"/>
  <c r="C5274" i="2"/>
  <c r="C5285" i="2"/>
  <c r="C5296" i="2"/>
  <c r="C5306" i="2"/>
  <c r="C5317" i="2"/>
  <c r="C5328" i="2"/>
  <c r="C5338" i="2"/>
  <c r="C5349" i="2"/>
  <c r="C5360" i="2"/>
  <c r="C5370" i="2"/>
  <c r="C5381" i="2"/>
  <c r="C5392" i="2"/>
  <c r="C5402" i="2"/>
  <c r="C5413" i="2"/>
  <c r="C5424" i="2"/>
  <c r="C5434" i="2"/>
  <c r="C5445" i="2"/>
  <c r="C5454" i="2"/>
  <c r="C5463" i="2"/>
  <c r="C5472" i="2"/>
  <c r="C5481" i="2"/>
  <c r="C5490" i="2"/>
  <c r="C5500" i="2"/>
  <c r="C5509" i="2"/>
  <c r="C5518" i="2"/>
  <c r="C5527" i="2"/>
  <c r="C5536" i="2"/>
  <c r="C5545" i="2"/>
  <c r="C5554" i="2"/>
  <c r="C5564" i="2"/>
  <c r="C5573" i="2"/>
  <c r="C5582" i="2"/>
  <c r="C5591" i="2"/>
  <c r="C5600" i="2"/>
  <c r="C5609" i="2"/>
  <c r="C5618" i="2"/>
  <c r="C5628" i="2"/>
  <c r="C5637" i="2"/>
  <c r="C5646" i="2"/>
  <c r="C5655" i="2"/>
  <c r="C5664" i="2"/>
  <c r="C5673" i="2"/>
  <c r="C5682" i="2"/>
  <c r="C5692" i="2"/>
  <c r="C5701" i="2"/>
  <c r="C5710" i="2"/>
  <c r="C5719" i="2"/>
  <c r="C5728" i="2"/>
  <c r="C5737" i="2"/>
  <c r="C5746" i="2"/>
  <c r="C5756" i="2"/>
  <c r="C5765" i="2"/>
  <c r="C5774" i="2"/>
  <c r="C5783" i="2"/>
  <c r="C5792" i="2"/>
  <c r="C5801" i="2"/>
  <c r="C5810" i="2"/>
  <c r="C5820" i="2"/>
  <c r="C5829" i="2"/>
  <c r="C5838" i="2"/>
  <c r="C5847" i="2"/>
  <c r="C5856" i="2"/>
  <c r="C5865" i="2"/>
  <c r="C5874" i="2"/>
  <c r="C5884" i="2"/>
  <c r="C5893" i="2"/>
  <c r="C5902" i="2"/>
  <c r="C5911" i="2"/>
  <c r="C5919" i="2"/>
  <c r="C5927" i="2"/>
  <c r="C5935" i="2"/>
  <c r="C5943" i="2"/>
  <c r="C5951" i="2"/>
  <c r="C5959" i="2"/>
  <c r="C5967" i="2"/>
  <c r="C5975" i="2"/>
  <c r="C5983" i="2"/>
  <c r="C5991" i="2"/>
  <c r="C5999" i="2"/>
  <c r="C6007" i="2"/>
  <c r="C6015" i="2"/>
  <c r="C6023" i="2"/>
  <c r="C6031" i="2"/>
  <c r="C6039" i="2"/>
  <c r="C6047" i="2"/>
  <c r="C6055" i="2"/>
  <c r="C6063" i="2"/>
  <c r="C6071" i="2"/>
  <c r="C6079" i="2"/>
  <c r="C6087" i="2"/>
  <c r="C6095" i="2"/>
  <c r="C6103" i="2"/>
  <c r="C6111" i="2"/>
  <c r="C6119" i="2"/>
  <c r="C6127" i="2"/>
  <c r="C6135" i="2"/>
  <c r="C6143" i="2"/>
  <c r="C6151" i="2"/>
  <c r="C6159" i="2"/>
  <c r="C6167" i="2"/>
  <c r="C6175" i="2"/>
  <c r="C6183" i="2"/>
  <c r="C6191" i="2"/>
  <c r="C6199" i="2"/>
  <c r="C6207" i="2"/>
  <c r="C6215" i="2"/>
  <c r="C6223" i="2"/>
  <c r="C6231" i="2"/>
  <c r="C6239" i="2"/>
  <c r="C6247" i="2"/>
  <c r="C6255" i="2"/>
  <c r="C6263" i="2"/>
  <c r="C6271" i="2"/>
  <c r="C6279" i="2"/>
  <c r="C6287" i="2"/>
  <c r="C6295" i="2"/>
  <c r="C6303" i="2"/>
  <c r="C6311" i="2"/>
  <c r="C6319" i="2"/>
  <c r="C6327" i="2"/>
  <c r="C6335" i="2"/>
  <c r="C6343" i="2"/>
  <c r="C6351" i="2"/>
  <c r="C6359" i="2"/>
  <c r="C6367" i="2"/>
  <c r="C6375" i="2"/>
  <c r="C6383" i="2"/>
  <c r="C6391" i="2"/>
  <c r="C6399" i="2"/>
  <c r="C6407" i="2"/>
  <c r="C6415" i="2"/>
  <c r="C6423" i="2"/>
  <c r="C6431" i="2"/>
  <c r="C6439" i="2"/>
  <c r="C6447" i="2"/>
  <c r="C6455" i="2"/>
  <c r="C6463" i="2"/>
  <c r="C6471" i="2"/>
  <c r="C6479" i="2"/>
  <c r="C6487" i="2"/>
  <c r="C6495" i="2"/>
  <c r="C6503" i="2"/>
  <c r="C6511" i="2"/>
  <c r="C6519" i="2"/>
  <c r="C6527" i="2"/>
  <c r="C6535" i="2"/>
  <c r="C6543" i="2"/>
  <c r="C6551" i="2"/>
  <c r="C6559" i="2"/>
  <c r="C6567" i="2"/>
  <c r="C6575" i="2"/>
  <c r="C6583" i="2"/>
  <c r="C6591" i="2"/>
  <c r="C6599" i="2"/>
  <c r="C6607" i="2"/>
  <c r="C6615" i="2"/>
  <c r="C6623" i="2"/>
  <c r="C6631" i="2"/>
  <c r="C6639" i="2"/>
  <c r="C6647" i="2"/>
  <c r="C3044" i="2"/>
  <c r="C3654" i="2"/>
  <c r="C3944" i="2"/>
  <c r="C4121" i="2"/>
  <c r="C4285" i="2"/>
  <c r="C4422" i="2"/>
  <c r="C4560" i="2"/>
  <c r="C4686" i="2"/>
  <c r="C4801" i="2"/>
  <c r="C4919" i="2"/>
  <c r="C5034" i="2"/>
  <c r="C5137" i="2"/>
  <c r="C5240" i="2"/>
  <c r="C5329" i="2"/>
  <c r="C5414" i="2"/>
  <c r="C3270" i="2"/>
  <c r="C3706" i="2"/>
  <c r="C3968" i="2"/>
  <c r="C4141" i="2"/>
  <c r="C4304" i="2"/>
  <c r="C4441" i="2"/>
  <c r="C4576" i="2"/>
  <c r="C4700" i="2"/>
  <c r="C4816" i="2"/>
  <c r="C4934" i="2"/>
  <c r="C5048" i="2"/>
  <c r="C5149" i="2"/>
  <c r="C5252" i="2"/>
  <c r="C5340" i="2"/>
  <c r="C5425" i="2"/>
  <c r="C5501" i="2"/>
  <c r="C5574" i="2"/>
  <c r="C3324" i="2"/>
  <c r="C3756" i="2"/>
  <c r="C3994" i="2"/>
  <c r="C4164" i="2"/>
  <c r="C4320" i="2"/>
  <c r="C4457" i="2"/>
  <c r="C4593" i="2"/>
  <c r="C4714" i="2"/>
  <c r="C4832" i="2"/>
  <c r="C4948" i="2"/>
  <c r="C5060" i="2"/>
  <c r="C5162" i="2"/>
  <c r="C5265" i="2"/>
  <c r="C5350" i="2"/>
  <c r="C5436" i="2"/>
  <c r="C5510" i="2"/>
  <c r="C5583" i="2"/>
  <c r="C5656" i="2"/>
  <c r="C5729" i="2"/>
  <c r="C5802" i="2"/>
  <c r="C5830" i="2"/>
  <c r="C5854" i="2"/>
  <c r="C5877" i="2"/>
  <c r="C5903" i="2"/>
  <c r="C5921" i="2"/>
  <c r="C5937" i="2"/>
  <c r="C5949" i="2"/>
  <c r="C5962" i="2"/>
  <c r="C5976" i="2"/>
  <c r="C5988" i="2"/>
  <c r="C6001" i="2"/>
  <c r="C6013" i="2"/>
  <c r="C6026" i="2"/>
  <c r="C6040" i="2"/>
  <c r="C6050" i="2"/>
  <c r="C6061" i="2"/>
  <c r="C6072" i="2"/>
  <c r="C6082" i="2"/>
  <c r="C6093" i="2"/>
  <c r="C6104" i="2"/>
  <c r="C6114" i="2"/>
  <c r="C6125" i="2"/>
  <c r="C6136" i="2"/>
  <c r="C6146" i="2"/>
  <c r="C6157" i="2"/>
  <c r="C6168" i="2"/>
  <c r="C6178" i="2"/>
  <c r="C6189" i="2"/>
  <c r="C6200" i="2"/>
  <c r="C6210" i="2"/>
  <c r="C6221" i="2"/>
  <c r="C6232" i="2"/>
  <c r="C6242" i="2"/>
  <c r="C6253" i="2"/>
  <c r="C6264" i="2"/>
  <c r="C6274" i="2"/>
  <c r="C6285" i="2"/>
  <c r="C6296" i="2"/>
  <c r="C6306" i="2"/>
  <c r="C6317" i="2"/>
  <c r="C6328" i="2"/>
  <c r="C6338" i="2"/>
  <c r="C6349" i="2"/>
  <c r="C6360" i="2"/>
  <c r="C6370" i="2"/>
  <c r="C6381" i="2"/>
  <c r="C6392" i="2"/>
  <c r="C6402" i="2"/>
  <c r="C6413" i="2"/>
  <c r="C6424" i="2"/>
  <c r="C6434" i="2"/>
  <c r="C6445" i="2"/>
  <c r="C6456" i="2"/>
  <c r="C6466" i="2"/>
  <c r="C6477" i="2"/>
  <c r="C6488" i="2"/>
  <c r="C6498" i="2"/>
  <c r="C6509" i="2"/>
  <c r="C6520" i="2"/>
  <c r="C6530" i="2"/>
  <c r="C6541" i="2"/>
  <c r="C6552" i="2"/>
  <c r="C6562" i="2"/>
  <c r="C6573" i="2"/>
  <c r="C6584" i="2"/>
  <c r="C6594" i="2"/>
  <c r="C6605" i="2"/>
  <c r="C6616" i="2"/>
  <c r="C6626" i="2"/>
  <c r="C6637" i="2"/>
  <c r="C6648" i="2"/>
  <c r="C6657" i="2"/>
  <c r="C6666" i="2"/>
  <c r="C6676" i="2"/>
  <c r="C6685" i="2"/>
  <c r="C6694" i="2"/>
  <c r="C6703" i="2"/>
  <c r="C6712" i="2"/>
  <c r="C6721" i="2"/>
  <c r="C6730" i="2"/>
  <c r="C6740" i="2"/>
  <c r="C6749" i="2"/>
  <c r="C6758" i="2"/>
  <c r="C6767" i="2"/>
  <c r="C6776" i="2"/>
  <c r="C6785" i="2"/>
  <c r="C6794" i="2"/>
  <c r="C6804" i="2"/>
  <c r="C6813" i="2"/>
  <c r="C6822" i="2"/>
  <c r="C6831" i="2"/>
  <c r="C6840" i="2"/>
  <c r="C6849" i="2"/>
  <c r="C6858" i="2"/>
  <c r="C6868" i="2"/>
  <c r="C6877" i="2"/>
  <c r="C6886" i="2"/>
  <c r="C6895" i="2"/>
  <c r="C6904" i="2"/>
  <c r="C6913" i="2"/>
  <c r="C6922" i="2"/>
  <c r="C6932" i="2"/>
  <c r="C6941" i="2"/>
  <c r="C6950" i="2"/>
  <c r="C6958" i="2"/>
  <c r="C6966" i="2"/>
  <c r="C6974" i="2"/>
  <c r="C6982" i="2"/>
  <c r="C6990" i="2"/>
  <c r="C6998" i="2"/>
  <c r="C7006" i="2"/>
  <c r="C7014" i="2"/>
  <c r="C7022" i="2"/>
  <c r="C7030" i="2"/>
  <c r="C7038" i="2"/>
  <c r="C7046" i="2"/>
  <c r="C7054" i="2"/>
  <c r="C7062" i="2"/>
  <c r="C7070" i="2"/>
  <c r="C7078" i="2"/>
  <c r="C7086" i="2"/>
  <c r="C7094" i="2"/>
  <c r="C7102" i="2"/>
  <c r="C7110" i="2"/>
  <c r="C7118" i="2"/>
  <c r="C7126" i="2"/>
  <c r="C7134" i="2"/>
  <c r="C7142" i="2"/>
  <c r="C7150" i="2"/>
  <c r="C7158" i="2"/>
  <c r="C7166" i="2"/>
  <c r="C7174" i="2"/>
  <c r="C7182" i="2"/>
  <c r="C7190" i="2"/>
  <c r="C7198" i="2"/>
  <c r="C7206" i="2"/>
  <c r="C7214" i="2"/>
  <c r="C7222" i="2"/>
  <c r="C7230" i="2"/>
  <c r="C7238" i="2"/>
  <c r="C7246" i="2"/>
  <c r="C7254" i="2"/>
  <c r="C7262" i="2"/>
  <c r="C7270" i="2"/>
  <c r="C7278" i="2"/>
  <c r="C7286" i="2"/>
  <c r="C7294" i="2"/>
  <c r="C7302" i="2"/>
  <c r="C7310" i="2"/>
  <c r="C7318" i="2"/>
  <c r="C7326" i="2"/>
  <c r="C7334" i="2"/>
  <c r="C7342" i="2"/>
  <c r="C7350" i="2"/>
  <c r="C7358" i="2"/>
  <c r="C7366" i="2"/>
  <c r="C7374" i="2"/>
  <c r="C7382" i="2"/>
  <c r="C7390" i="2"/>
  <c r="C7398" i="2"/>
  <c r="C7406" i="2"/>
  <c r="C7414" i="2"/>
  <c r="C7422" i="2"/>
  <c r="C7430" i="2"/>
  <c r="C7438" i="2"/>
  <c r="C7446" i="2"/>
  <c r="C7454" i="2"/>
  <c r="C7462" i="2"/>
  <c r="C7470" i="2"/>
  <c r="C7478" i="2"/>
  <c r="C7486" i="2"/>
  <c r="C7494" i="2"/>
  <c r="C7502" i="2"/>
  <c r="C7510" i="2"/>
  <c r="C7518" i="2"/>
  <c r="C7526" i="2"/>
  <c r="C7534" i="2"/>
  <c r="C7542" i="2"/>
  <c r="C7550" i="2"/>
  <c r="C7558" i="2"/>
  <c r="C7566" i="2"/>
  <c r="C7574" i="2"/>
  <c r="C7582" i="2"/>
  <c r="C7590" i="2"/>
  <c r="C7598" i="2"/>
  <c r="C7606" i="2"/>
  <c r="C7614" i="2"/>
  <c r="C7622" i="2"/>
  <c r="C7630" i="2"/>
  <c r="C7638" i="2"/>
  <c r="C7646" i="2"/>
  <c r="C7654" i="2"/>
  <c r="C7662" i="2"/>
  <c r="C7670" i="2"/>
  <c r="C7678" i="2"/>
  <c r="C7686" i="2"/>
  <c r="C7694" i="2"/>
  <c r="C7702" i="2"/>
  <c r="C7710" i="2"/>
  <c r="C7718" i="2"/>
  <c r="C7726" i="2"/>
  <c r="C7734" i="2"/>
  <c r="C7742" i="2"/>
  <c r="C7750" i="2"/>
  <c r="C7758" i="2"/>
  <c r="C7766" i="2"/>
  <c r="C7774" i="2"/>
  <c r="C7782" i="2"/>
  <c r="C7790" i="2"/>
  <c r="C7798" i="2"/>
  <c r="C7806" i="2"/>
  <c r="C7814" i="2"/>
  <c r="C7822" i="2"/>
  <c r="C7830" i="2"/>
  <c r="C7838" i="2"/>
  <c r="C7846" i="2"/>
  <c r="C7854" i="2"/>
  <c r="C7862" i="2"/>
  <c r="C7870" i="2"/>
  <c r="C7878" i="2"/>
  <c r="C7886" i="2"/>
  <c r="C7894" i="2"/>
  <c r="C7902" i="2"/>
  <c r="C7910" i="2"/>
  <c r="C7918" i="2"/>
  <c r="C7926" i="2"/>
  <c r="C7934" i="2"/>
  <c r="C7942" i="2"/>
  <c r="C7950" i="2"/>
  <c r="C7958" i="2"/>
  <c r="C7966" i="2"/>
  <c r="C7974" i="2"/>
  <c r="C7982" i="2"/>
  <c r="C7990" i="2"/>
  <c r="C7998" i="2"/>
  <c r="C8006" i="2"/>
  <c r="C8014" i="2"/>
  <c r="C8022" i="2"/>
  <c r="C8030" i="2"/>
  <c r="C8038" i="2"/>
  <c r="C8046" i="2"/>
  <c r="C8054" i="2"/>
  <c r="C8062" i="2"/>
  <c r="C8070" i="2"/>
  <c r="C8078" i="2"/>
  <c r="C8086" i="2"/>
  <c r="C8094" i="2"/>
  <c r="C8102" i="2"/>
  <c r="C8110" i="2"/>
  <c r="C8118" i="2"/>
  <c r="C8126" i="2"/>
  <c r="C8134" i="2"/>
  <c r="C8142" i="2"/>
  <c r="C8150" i="2"/>
  <c r="C8158" i="2"/>
  <c r="C8166" i="2"/>
  <c r="C8174" i="2"/>
  <c r="C8182" i="2"/>
  <c r="C8190" i="2"/>
  <c r="C8198" i="2"/>
  <c r="C8206" i="2"/>
  <c r="C3376" i="2"/>
  <c r="C3796" i="2"/>
  <c r="C4015" i="2"/>
  <c r="C4184" i="2"/>
  <c r="C4337" i="2"/>
  <c r="C4474" i="2"/>
  <c r="C4612" i="2"/>
  <c r="C4728" i="2"/>
  <c r="C4846" i="2"/>
  <c r="C4962" i="2"/>
  <c r="C5073" i="2"/>
  <c r="C5176" i="2"/>
  <c r="C5276" i="2"/>
  <c r="C5361" i="2"/>
  <c r="C3432" i="2"/>
  <c r="C3827" i="2"/>
  <c r="C4040" i="2"/>
  <c r="C4204" i="2"/>
  <c r="C4356" i="2"/>
  <c r="C4490" i="2"/>
  <c r="C4626" i="2"/>
  <c r="C4743" i="2"/>
  <c r="C4861" i="2"/>
  <c r="C4978" i="2"/>
  <c r="C5085" i="2"/>
  <c r="C5188" i="2"/>
  <c r="C5286" i="2"/>
  <c r="C5372" i="2"/>
  <c r="C5455" i="2"/>
  <c r="C5528" i="2"/>
  <c r="C5601" i="2"/>
  <c r="C5674" i="2"/>
  <c r="C5748" i="2"/>
  <c r="C5812" i="2"/>
  <c r="C5836" i="2"/>
  <c r="C5858" i="2"/>
  <c r="C5885" i="2"/>
  <c r="C5909" i="2"/>
  <c r="C5925" i="2"/>
  <c r="C5940" i="2"/>
  <c r="C5953" i="2"/>
  <c r="C5965" i="2"/>
  <c r="C5978" i="2"/>
  <c r="C5992" i="2"/>
  <c r="C6004" i="2"/>
  <c r="C6017" i="2"/>
  <c r="C6029" i="2"/>
  <c r="C6042" i="2"/>
  <c r="C6053" i="2"/>
  <c r="C6064" i="2"/>
  <c r="C6074" i="2"/>
  <c r="C6085" i="2"/>
  <c r="C6096" i="2"/>
  <c r="C6106" i="2"/>
  <c r="C6117" i="2"/>
  <c r="C6128" i="2"/>
  <c r="C6138" i="2"/>
  <c r="C6149" i="2"/>
  <c r="C6160" i="2"/>
  <c r="C6170" i="2"/>
  <c r="C6181" i="2"/>
  <c r="C6192" i="2"/>
  <c r="C6202" i="2"/>
  <c r="C6213" i="2"/>
  <c r="C6224" i="2"/>
  <c r="C6234" i="2"/>
  <c r="C6245" i="2"/>
  <c r="C6256" i="2"/>
  <c r="C6266" i="2"/>
  <c r="C6277" i="2"/>
  <c r="C6288" i="2"/>
  <c r="C6298" i="2"/>
  <c r="C6309" i="2"/>
  <c r="C6320" i="2"/>
  <c r="C6330" i="2"/>
  <c r="C6341" i="2"/>
  <c r="C6352" i="2"/>
  <c r="C6362" i="2"/>
  <c r="C6373" i="2"/>
  <c r="C6384" i="2"/>
  <c r="C6394" i="2"/>
  <c r="C6405" i="2"/>
  <c r="C6416" i="2"/>
  <c r="C6426" i="2"/>
  <c r="C6437" i="2"/>
  <c r="C6448" i="2"/>
  <c r="C6458" i="2"/>
  <c r="C6469" i="2"/>
  <c r="C6480" i="2"/>
  <c r="C6490" i="2"/>
  <c r="C6501" i="2"/>
  <c r="C6512" i="2"/>
  <c r="C6522" i="2"/>
  <c r="C6533" i="2"/>
  <c r="C6544" i="2"/>
  <c r="C6554" i="2"/>
  <c r="C6565" i="2"/>
  <c r="C6576" i="2"/>
  <c r="C6586" i="2"/>
  <c r="C6597" i="2"/>
  <c r="C6608" i="2"/>
  <c r="C6618" i="2"/>
  <c r="C6629" i="2"/>
  <c r="C6640" i="2"/>
  <c r="C6650" i="2"/>
  <c r="C6660" i="2"/>
  <c r="C6669" i="2"/>
  <c r="C6678" i="2"/>
  <c r="C6687" i="2"/>
  <c r="C6696" i="2"/>
  <c r="C6705" i="2"/>
  <c r="C6714" i="2"/>
  <c r="C6724" i="2"/>
  <c r="C6733" i="2"/>
  <c r="C6742" i="2"/>
  <c r="C6751" i="2"/>
  <c r="C6760" i="2"/>
  <c r="C6769" i="2"/>
  <c r="C6778" i="2"/>
  <c r="C6788" i="2"/>
  <c r="C6797" i="2"/>
  <c r="C6806" i="2"/>
  <c r="C6815" i="2"/>
  <c r="C6824" i="2"/>
  <c r="C6833" i="2"/>
  <c r="C6842" i="2"/>
  <c r="C6852" i="2"/>
  <c r="C6861" i="2"/>
  <c r="C6870" i="2"/>
  <c r="C6879" i="2"/>
  <c r="C6888" i="2"/>
  <c r="C6897" i="2"/>
  <c r="C6906" i="2"/>
  <c r="C6916" i="2"/>
  <c r="C6925" i="2"/>
  <c r="C6934" i="2"/>
  <c r="C6943" i="2"/>
  <c r="C6952" i="2"/>
  <c r="C6960" i="2"/>
  <c r="C6968" i="2"/>
  <c r="C6976" i="2"/>
  <c r="C6984" i="2"/>
  <c r="C6992" i="2"/>
  <c r="C7000" i="2"/>
  <c r="C7008" i="2"/>
  <c r="C7016" i="2"/>
  <c r="C7024" i="2"/>
  <c r="C7032" i="2"/>
  <c r="C7040" i="2"/>
  <c r="C7048" i="2"/>
  <c r="C7056" i="2"/>
  <c r="C7064" i="2"/>
  <c r="C7072" i="2"/>
  <c r="C7080" i="2"/>
  <c r="C7088" i="2"/>
  <c r="C7096" i="2"/>
  <c r="C7104" i="2"/>
  <c r="C7112" i="2"/>
  <c r="C7120" i="2"/>
  <c r="C7128" i="2"/>
  <c r="C7136" i="2"/>
  <c r="C7144" i="2"/>
  <c r="C7152" i="2"/>
  <c r="C7160" i="2"/>
  <c r="C7168" i="2"/>
  <c r="C7176" i="2"/>
  <c r="C7184" i="2"/>
  <c r="C7192" i="2"/>
  <c r="C7200" i="2"/>
  <c r="C7208" i="2"/>
  <c r="C7216" i="2"/>
  <c r="C7224" i="2"/>
  <c r="C7232" i="2"/>
  <c r="C7240" i="2"/>
  <c r="C7248" i="2"/>
  <c r="C7256" i="2"/>
  <c r="C7264" i="2"/>
  <c r="C7272" i="2"/>
  <c r="C7280" i="2"/>
  <c r="C7288" i="2"/>
  <c r="C7296" i="2"/>
  <c r="C7304" i="2"/>
  <c r="C7312" i="2"/>
  <c r="C7320" i="2"/>
  <c r="C3490" i="2"/>
  <c r="C3860" i="2"/>
  <c r="C4061" i="2"/>
  <c r="C4224" i="2"/>
  <c r="C4372" i="2"/>
  <c r="C4508" i="2"/>
  <c r="C4641" i="2"/>
  <c r="C4759" i="2"/>
  <c r="C4874" i="2"/>
  <c r="C4992" i="2"/>
  <c r="C5098" i="2"/>
  <c r="C5201" i="2"/>
  <c r="C5297" i="2"/>
  <c r="C5382" i="2"/>
  <c r="C5464" i="2"/>
  <c r="C5537" i="2"/>
  <c r="C3540" i="2"/>
  <c r="C3886" i="2"/>
  <c r="C4081" i="2"/>
  <c r="C4244" i="2"/>
  <c r="C4389" i="2"/>
  <c r="C4526" i="2"/>
  <c r="C4655" i="2"/>
  <c r="C4773" i="2"/>
  <c r="C4889" i="2"/>
  <c r="C5007" i="2"/>
  <c r="C5112" i="2"/>
  <c r="C5213" i="2"/>
  <c r="C5308" i="2"/>
  <c r="C5393" i="2"/>
  <c r="C5473" i="2"/>
  <c r="C5546" i="2"/>
  <c r="C5620" i="2"/>
  <c r="C5693" i="2"/>
  <c r="C5766" i="2"/>
  <c r="C5817" i="2"/>
  <c r="C5840" i="2"/>
  <c r="C5866" i="2"/>
  <c r="C5890" i="2"/>
  <c r="C5913" i="2"/>
  <c r="C5929" i="2"/>
  <c r="C5944" i="2"/>
  <c r="C5956" i="2"/>
  <c r="C5969" i="2"/>
  <c r="C5981" i="2"/>
  <c r="C5994" i="2"/>
  <c r="C6008" i="2"/>
  <c r="C6020" i="2"/>
  <c r="C6033" i="2"/>
  <c r="C6045" i="2"/>
  <c r="C6056" i="2"/>
  <c r="C6066" i="2"/>
  <c r="C6077" i="2"/>
  <c r="C6088" i="2"/>
  <c r="C6098" i="2"/>
  <c r="C6109" i="2"/>
  <c r="C6120" i="2"/>
  <c r="C6130" i="2"/>
  <c r="C6141" i="2"/>
  <c r="C6152" i="2"/>
  <c r="C6162" i="2"/>
  <c r="C6173" i="2"/>
  <c r="C6184" i="2"/>
  <c r="C6194" i="2"/>
  <c r="C6205" i="2"/>
  <c r="C6216" i="2"/>
  <c r="C6226" i="2"/>
  <c r="C6237" i="2"/>
  <c r="C6248" i="2"/>
  <c r="C6258" i="2"/>
  <c r="C6269" i="2"/>
  <c r="C6280" i="2"/>
  <c r="C6290" i="2"/>
  <c r="C6301" i="2"/>
  <c r="C6312" i="2"/>
  <c r="C6322" i="2"/>
  <c r="C6333" i="2"/>
  <c r="C6344" i="2"/>
  <c r="C6354" i="2"/>
  <c r="C6365" i="2"/>
  <c r="C6376" i="2"/>
  <c r="C6386" i="2"/>
  <c r="C6397" i="2"/>
  <c r="C6408" i="2"/>
  <c r="C6418" i="2"/>
  <c r="C6429" i="2"/>
  <c r="C6440" i="2"/>
  <c r="C6450" i="2"/>
  <c r="C6461" i="2"/>
  <c r="C6472" i="2"/>
  <c r="C6482" i="2"/>
  <c r="C6493" i="2"/>
  <c r="C6504" i="2"/>
  <c r="C6514" i="2"/>
  <c r="C6525" i="2"/>
  <c r="C6536" i="2"/>
  <c r="C6546" i="2"/>
  <c r="C6557" i="2"/>
  <c r="C6568" i="2"/>
  <c r="C6578" i="2"/>
  <c r="C6589" i="2"/>
  <c r="C6600" i="2"/>
  <c r="C6610" i="2"/>
  <c r="C6621" i="2"/>
  <c r="C6632" i="2"/>
  <c r="C6642" i="2"/>
  <c r="C6653" i="2"/>
  <c r="C6662" i="2"/>
  <c r="C6671" i="2"/>
  <c r="C6680" i="2"/>
  <c r="C6689" i="2"/>
  <c r="C6698" i="2"/>
  <c r="C6708" i="2"/>
  <c r="C6717" i="2"/>
  <c r="C6726" i="2"/>
  <c r="C6735" i="2"/>
  <c r="C6744" i="2"/>
  <c r="C6753" i="2"/>
  <c r="C6762" i="2"/>
  <c r="C6772" i="2"/>
  <c r="C6781" i="2"/>
  <c r="C6790" i="2"/>
  <c r="C6799" i="2"/>
  <c r="C6808" i="2"/>
  <c r="C6817" i="2"/>
  <c r="C6826" i="2"/>
  <c r="C6836" i="2"/>
  <c r="C6845" i="2"/>
  <c r="C6854" i="2"/>
  <c r="C6863" i="2"/>
  <c r="C6872" i="2"/>
  <c r="C6881" i="2"/>
  <c r="C6890" i="2"/>
  <c r="C6900" i="2"/>
  <c r="C6909" i="2"/>
  <c r="C6918" i="2"/>
  <c r="C6927" i="2"/>
  <c r="C6936" i="2"/>
  <c r="C6945" i="2"/>
  <c r="C6954" i="2"/>
  <c r="C6962" i="2"/>
  <c r="C6970" i="2"/>
  <c r="C6978" i="2"/>
  <c r="C6986" i="2"/>
  <c r="C6994" i="2"/>
  <c r="C7002" i="2"/>
  <c r="C7010" i="2"/>
  <c r="C7018" i="2"/>
  <c r="C7026" i="2"/>
  <c r="C7034" i="2"/>
  <c r="C7042" i="2"/>
  <c r="C7050" i="2"/>
  <c r="C7058" i="2"/>
  <c r="C7066" i="2"/>
  <c r="C7074" i="2"/>
  <c r="C7082" i="2"/>
  <c r="C7090" i="2"/>
  <c r="C7098" i="2"/>
  <c r="C7106" i="2"/>
  <c r="C7114" i="2"/>
  <c r="C7122" i="2"/>
  <c r="C7130" i="2"/>
  <c r="C7138" i="2"/>
  <c r="C7146" i="2"/>
  <c r="C7154" i="2"/>
  <c r="C7162" i="2"/>
  <c r="C7170" i="2"/>
  <c r="C7178" i="2"/>
  <c r="C7186" i="2"/>
  <c r="C7194" i="2"/>
  <c r="C7202" i="2"/>
  <c r="C7210" i="2"/>
  <c r="C7218" i="2"/>
  <c r="C7226" i="2"/>
  <c r="C7234" i="2"/>
  <c r="C7242" i="2"/>
  <c r="C7250" i="2"/>
  <c r="C7258" i="2"/>
  <c r="C7266" i="2"/>
  <c r="C7274" i="2"/>
  <c r="C7282" i="2"/>
  <c r="C7290" i="2"/>
  <c r="C7298" i="2"/>
  <c r="C7306" i="2"/>
  <c r="C7314" i="2"/>
  <c r="C7322" i="2"/>
  <c r="C7330" i="2"/>
  <c r="C7338" i="2"/>
  <c r="C7346" i="2"/>
  <c r="C7354" i="2"/>
  <c r="C7362" i="2"/>
  <c r="C7370" i="2"/>
  <c r="C7378" i="2"/>
  <c r="C7386" i="2"/>
  <c r="C7394" i="2"/>
  <c r="C7402" i="2"/>
  <c r="C7410" i="2"/>
  <c r="C7418" i="2"/>
  <c r="C7426" i="2"/>
  <c r="C7434" i="2"/>
  <c r="C7442" i="2"/>
  <c r="C7450" i="2"/>
  <c r="C7458" i="2"/>
  <c r="C7466" i="2"/>
  <c r="C7474" i="2"/>
  <c r="C7482" i="2"/>
  <c r="C7490" i="2"/>
  <c r="C7498" i="2"/>
  <c r="C7506" i="2"/>
  <c r="C7514" i="2"/>
  <c r="C7522" i="2"/>
  <c r="C7530" i="2"/>
  <c r="C7538" i="2"/>
  <c r="C7546" i="2"/>
  <c r="C7554" i="2"/>
  <c r="C7562" i="2"/>
  <c r="C7570" i="2"/>
  <c r="C7578" i="2"/>
  <c r="C7586" i="2"/>
  <c r="C7594" i="2"/>
  <c r="C7602" i="2"/>
  <c r="C7610" i="2"/>
  <c r="C7618" i="2"/>
  <c r="C7626" i="2"/>
  <c r="C7634" i="2"/>
  <c r="C7642" i="2"/>
  <c r="C7650" i="2"/>
  <c r="C7658" i="2"/>
  <c r="C7666" i="2"/>
  <c r="C7674" i="2"/>
  <c r="C7682" i="2"/>
  <c r="C7690" i="2"/>
  <c r="C7698" i="2"/>
  <c r="C7706" i="2"/>
  <c r="C7714" i="2"/>
  <c r="C7722" i="2"/>
  <c r="C7730" i="2"/>
  <c r="C7738" i="2"/>
  <c r="C7746" i="2"/>
  <c r="C7754" i="2"/>
  <c r="C7762" i="2"/>
  <c r="C7770" i="2"/>
  <c r="C7778" i="2"/>
  <c r="C7786" i="2"/>
  <c r="C7794" i="2"/>
  <c r="C7802" i="2"/>
  <c r="C7810" i="2"/>
  <c r="C7818" i="2"/>
  <c r="C7826" i="2"/>
  <c r="C7834" i="2"/>
  <c r="C7842" i="2"/>
  <c r="C7850" i="2"/>
  <c r="C7858" i="2"/>
  <c r="C7866" i="2"/>
  <c r="C7874" i="2"/>
  <c r="C7882" i="2"/>
  <c r="C7890" i="2"/>
  <c r="C7898" i="2"/>
  <c r="C7906" i="2"/>
  <c r="C7914" i="2"/>
  <c r="C7922" i="2"/>
  <c r="C7930" i="2"/>
  <c r="C7938" i="2"/>
  <c r="C7946" i="2"/>
  <c r="C7954" i="2"/>
  <c r="C7962" i="2"/>
  <c r="C7970" i="2"/>
  <c r="C7978" i="2"/>
  <c r="C7986" i="2"/>
  <c r="C7994" i="2"/>
  <c r="C8002" i="2"/>
  <c r="C8010" i="2"/>
  <c r="C8018" i="2"/>
  <c r="C8026" i="2"/>
  <c r="C8034" i="2"/>
  <c r="C8042" i="2"/>
  <c r="C8050" i="2"/>
  <c r="C8058" i="2"/>
  <c r="C8066" i="2"/>
  <c r="C8074" i="2"/>
  <c r="C8082" i="2"/>
  <c r="C8090" i="2"/>
  <c r="C8098" i="2"/>
  <c r="C8106" i="2"/>
  <c r="C8114" i="2"/>
  <c r="C8122" i="2"/>
  <c r="C8130" i="2"/>
  <c r="C8138" i="2"/>
  <c r="C8146" i="2"/>
  <c r="C8154" i="2"/>
  <c r="C8162" i="2"/>
  <c r="C3596" i="2"/>
  <c r="C4905" i="2"/>
  <c r="C5492" i="2"/>
  <c r="C5647" i="2"/>
  <c r="C5775" i="2"/>
  <c r="C5831" i="2"/>
  <c r="C5872" i="2"/>
  <c r="C5912" i="2"/>
  <c r="C5936" i="2"/>
  <c r="C5957" i="2"/>
  <c r="C5977" i="2"/>
  <c r="C5997" i="2"/>
  <c r="C6018" i="2"/>
  <c r="C6037" i="2"/>
  <c r="C6057" i="2"/>
  <c r="C6073" i="2"/>
  <c r="C6090" i="2"/>
  <c r="C6108" i="2"/>
  <c r="C6124" i="2"/>
  <c r="C6142" i="2"/>
  <c r="C6158" i="2"/>
  <c r="C6176" i="2"/>
  <c r="C6193" i="2"/>
  <c r="C6209" i="2"/>
  <c r="C6228" i="2"/>
  <c r="C6244" i="2"/>
  <c r="C6261" i="2"/>
  <c r="C6278" i="2"/>
  <c r="C6294" i="2"/>
  <c r="C6313" i="2"/>
  <c r="C6329" i="2"/>
  <c r="C6346" i="2"/>
  <c r="C6364" i="2"/>
  <c r="C6380" i="2"/>
  <c r="C6398" i="2"/>
  <c r="C6414" i="2"/>
  <c r="C6432" i="2"/>
  <c r="C6449" i="2"/>
  <c r="C6465" i="2"/>
  <c r="C6484" i="2"/>
  <c r="C6500" i="2"/>
  <c r="C6517" i="2"/>
  <c r="C6534" i="2"/>
  <c r="C6550" i="2"/>
  <c r="C6569" i="2"/>
  <c r="C6585" i="2"/>
  <c r="C6602" i="2"/>
  <c r="C6620" i="2"/>
  <c r="C6636" i="2"/>
  <c r="C6654" i="2"/>
  <c r="C6668" i="2"/>
  <c r="C6682" i="2"/>
  <c r="C6697" i="2"/>
  <c r="C6711" i="2"/>
  <c r="C6727" i="2"/>
  <c r="C6741" i="2"/>
  <c r="C6756" i="2"/>
  <c r="C6770" i="2"/>
  <c r="C6784" i="2"/>
  <c r="C6800" i="2"/>
  <c r="C6814" i="2"/>
  <c r="C6829" i="2"/>
  <c r="C6844" i="2"/>
  <c r="C6857" i="2"/>
  <c r="C6873" i="2"/>
  <c r="C6887" i="2"/>
  <c r="C6902" i="2"/>
  <c r="C6917" i="2"/>
  <c r="C6930" i="2"/>
  <c r="C6946" i="2"/>
  <c r="C6959" i="2"/>
  <c r="C6972" i="2"/>
  <c r="C6985" i="2"/>
  <c r="C6997" i="2"/>
  <c r="C7011" i="2"/>
  <c r="C7023" i="2"/>
  <c r="C7036" i="2"/>
  <c r="C7049" i="2"/>
  <c r="C7061" i="2"/>
  <c r="C7075" i="2"/>
  <c r="C7087" i="2"/>
  <c r="C7100" i="2"/>
  <c r="C7113" i="2"/>
  <c r="C7125" i="2"/>
  <c r="C7139" i="2"/>
  <c r="C7151" i="2"/>
  <c r="C7164" i="2"/>
  <c r="C7177" i="2"/>
  <c r="C7189" i="2"/>
  <c r="C7203" i="2"/>
  <c r="C7215" i="2"/>
  <c r="C7228" i="2"/>
  <c r="C7241" i="2"/>
  <c r="C7253" i="2"/>
  <c r="C7267" i="2"/>
  <c r="C7279" i="2"/>
  <c r="C7292" i="2"/>
  <c r="C7305" i="2"/>
  <c r="C7317" i="2"/>
  <c r="C7329" i="2"/>
  <c r="C7340" i="2"/>
  <c r="C7351" i="2"/>
  <c r="C7361" i="2"/>
  <c r="C7372" i="2"/>
  <c r="C7383" i="2"/>
  <c r="C7393" i="2"/>
  <c r="C7404" i="2"/>
  <c r="C7415" i="2"/>
  <c r="C7425" i="2"/>
  <c r="C7436" i="2"/>
  <c r="C7447" i="2"/>
  <c r="C7457" i="2"/>
  <c r="C7468" i="2"/>
  <c r="C7479" i="2"/>
  <c r="C7489" i="2"/>
  <c r="C7500" i="2"/>
  <c r="C7511" i="2"/>
  <c r="C7521" i="2"/>
  <c r="C7532" i="2"/>
  <c r="C7543" i="2"/>
  <c r="C7553" i="2"/>
  <c r="C7564" i="2"/>
  <c r="C7575" i="2"/>
  <c r="C7585" i="2"/>
  <c r="C7596" i="2"/>
  <c r="C7607" i="2"/>
  <c r="C7617" i="2"/>
  <c r="C7628" i="2"/>
  <c r="C7639" i="2"/>
  <c r="C7649" i="2"/>
  <c r="C7660" i="2"/>
  <c r="C7671" i="2"/>
  <c r="C7681" i="2"/>
  <c r="C7692" i="2"/>
  <c r="C7703" i="2"/>
  <c r="C7713" i="2"/>
  <c r="C7724" i="2"/>
  <c r="C7735" i="2"/>
  <c r="C7745" i="2"/>
  <c r="C7756" i="2"/>
  <c r="C7767" i="2"/>
  <c r="C7777" i="2"/>
  <c r="C7788" i="2"/>
  <c r="C3914" i="2"/>
  <c r="C5021" i="2"/>
  <c r="C5519" i="2"/>
  <c r="C5665" i="2"/>
  <c r="C5784" i="2"/>
  <c r="C5839" i="2"/>
  <c r="C5876" i="2"/>
  <c r="C5914" i="2"/>
  <c r="C5938" i="2"/>
  <c r="C5960" i="2"/>
  <c r="C5980" i="2"/>
  <c r="C6000" i="2"/>
  <c r="C6021" i="2"/>
  <c r="C6041" i="2"/>
  <c r="C6058" i="2"/>
  <c r="C6076" i="2"/>
  <c r="C6092" i="2"/>
  <c r="C6110" i="2"/>
  <c r="C6126" i="2"/>
  <c r="C6144" i="2"/>
  <c r="C6161" i="2"/>
  <c r="C6177" i="2"/>
  <c r="C6196" i="2"/>
  <c r="C6212" i="2"/>
  <c r="C6229" i="2"/>
  <c r="C6246" i="2"/>
  <c r="C6262" i="2"/>
  <c r="C6281" i="2"/>
  <c r="C6297" i="2"/>
  <c r="C6314" i="2"/>
  <c r="C6332" i="2"/>
  <c r="C6348" i="2"/>
  <c r="C6366" i="2"/>
  <c r="C6382" i="2"/>
  <c r="C6400" i="2"/>
  <c r="C6417" i="2"/>
  <c r="C6433" i="2"/>
  <c r="C6452" i="2"/>
  <c r="C6468" i="2"/>
  <c r="C6485" i="2"/>
  <c r="C6502" i="2"/>
  <c r="C6518" i="2"/>
  <c r="C6537" i="2"/>
  <c r="C6553" i="2"/>
  <c r="C6570" i="2"/>
  <c r="C6588" i="2"/>
  <c r="C6604" i="2"/>
  <c r="C6622" i="2"/>
  <c r="C6638" i="2"/>
  <c r="C6655" i="2"/>
  <c r="C6670" i="2"/>
  <c r="C6684" i="2"/>
  <c r="C6700" i="2"/>
  <c r="C6713" i="2"/>
  <c r="C6728" i="2"/>
  <c r="C6743" i="2"/>
  <c r="C6757" i="2"/>
  <c r="C6773" i="2"/>
  <c r="C6786" i="2"/>
  <c r="C6801" i="2"/>
  <c r="C6816" i="2"/>
  <c r="C6830" i="2"/>
  <c r="C6846" i="2"/>
  <c r="C6860" i="2"/>
  <c r="C6874" i="2"/>
  <c r="C6889" i="2"/>
  <c r="C6903" i="2"/>
  <c r="C6919" i="2"/>
  <c r="C6933" i="2"/>
  <c r="C6948" i="2"/>
  <c r="C6961" i="2"/>
  <c r="C6973" i="2"/>
  <c r="C6987" i="2"/>
  <c r="C6999" i="2"/>
  <c r="C7012" i="2"/>
  <c r="C7025" i="2"/>
  <c r="C7037" i="2"/>
  <c r="C7051" i="2"/>
  <c r="C7063" i="2"/>
  <c r="C7076" i="2"/>
  <c r="C7089" i="2"/>
  <c r="C7101" i="2"/>
  <c r="C7115" i="2"/>
  <c r="C7127" i="2"/>
  <c r="C7140" i="2"/>
  <c r="C7153" i="2"/>
  <c r="C7165" i="2"/>
  <c r="C7179" i="2"/>
  <c r="C7191" i="2"/>
  <c r="C7204" i="2"/>
  <c r="C7217" i="2"/>
  <c r="C7229" i="2"/>
  <c r="C7243" i="2"/>
  <c r="C7255" i="2"/>
  <c r="C7268" i="2"/>
  <c r="C7281" i="2"/>
  <c r="C7293" i="2"/>
  <c r="C7307" i="2"/>
  <c r="C7319" i="2"/>
  <c r="C7331" i="2"/>
  <c r="C7341" i="2"/>
  <c r="C7352" i="2"/>
  <c r="C7363" i="2"/>
  <c r="C7373" i="2"/>
  <c r="C7384" i="2"/>
  <c r="C7395" i="2"/>
  <c r="C7405" i="2"/>
  <c r="C7416" i="2"/>
  <c r="C7427" i="2"/>
  <c r="C7437" i="2"/>
  <c r="C7448" i="2"/>
  <c r="C7459" i="2"/>
  <c r="C7469" i="2"/>
  <c r="C7480" i="2"/>
  <c r="C7491" i="2"/>
  <c r="C7501" i="2"/>
  <c r="C7512" i="2"/>
  <c r="C7523" i="2"/>
  <c r="C7533" i="2"/>
  <c r="C7544" i="2"/>
  <c r="C7555" i="2"/>
  <c r="C7565" i="2"/>
  <c r="C7576" i="2"/>
  <c r="C7587" i="2"/>
  <c r="C7597" i="2"/>
  <c r="C7608" i="2"/>
  <c r="C7619" i="2"/>
  <c r="C7629" i="2"/>
  <c r="C7640" i="2"/>
  <c r="C7651" i="2"/>
  <c r="C7661" i="2"/>
  <c r="C7672" i="2"/>
  <c r="C7683" i="2"/>
  <c r="C7693" i="2"/>
  <c r="C7704" i="2"/>
  <c r="C7715" i="2"/>
  <c r="C7725" i="2"/>
  <c r="C7736" i="2"/>
  <c r="C7747" i="2"/>
  <c r="C7757" i="2"/>
  <c r="C7768" i="2"/>
  <c r="C7779" i="2"/>
  <c r="C7789" i="2"/>
  <c r="C7800" i="2"/>
  <c r="C7811" i="2"/>
  <c r="C7821" i="2"/>
  <c r="C7832" i="2"/>
  <c r="C7843" i="2"/>
  <c r="C7853" i="2"/>
  <c r="C7864" i="2"/>
  <c r="C7875" i="2"/>
  <c r="C7885" i="2"/>
  <c r="C7896" i="2"/>
  <c r="C7907" i="2"/>
  <c r="C7917" i="2"/>
  <c r="C7928" i="2"/>
  <c r="C4101" i="2"/>
  <c r="C5124" i="2"/>
  <c r="C5556" i="2"/>
  <c r="C5684" i="2"/>
  <c r="C5793" i="2"/>
  <c r="C5845" i="2"/>
  <c r="C5881" i="2"/>
  <c r="C5917" i="2"/>
  <c r="C5941" i="2"/>
  <c r="C5961" i="2"/>
  <c r="C5984" i="2"/>
  <c r="C6002" i="2"/>
  <c r="C6024" i="2"/>
  <c r="C6044" i="2"/>
  <c r="C6060" i="2"/>
  <c r="C6078" i="2"/>
  <c r="C6094" i="2"/>
  <c r="C6112" i="2"/>
  <c r="C6129" i="2"/>
  <c r="C6145" i="2"/>
  <c r="C6164" i="2"/>
  <c r="C6180" i="2"/>
  <c r="C6197" i="2"/>
  <c r="C6214" i="2"/>
  <c r="C6230" i="2"/>
  <c r="C6249" i="2"/>
  <c r="C6265" i="2"/>
  <c r="C6282" i="2"/>
  <c r="C6300" i="2"/>
  <c r="C6316" i="2"/>
  <c r="C6334" i="2"/>
  <c r="C6350" i="2"/>
  <c r="C6368" i="2"/>
  <c r="C6385" i="2"/>
  <c r="C6401" i="2"/>
  <c r="C6420" i="2"/>
  <c r="C6436" i="2"/>
  <c r="C6453" i="2"/>
  <c r="C6470" i="2"/>
  <c r="C6486" i="2"/>
  <c r="C6505" i="2"/>
  <c r="C6521" i="2"/>
  <c r="C6538" i="2"/>
  <c r="C6556" i="2"/>
  <c r="C6572" i="2"/>
  <c r="C6590" i="2"/>
  <c r="C6606" i="2"/>
  <c r="C6624" i="2"/>
  <c r="C6641" i="2"/>
  <c r="C6656" i="2"/>
  <c r="C6672" i="2"/>
  <c r="C6686" i="2"/>
  <c r="C6701" i="2"/>
  <c r="C6716" i="2"/>
  <c r="C6729" i="2"/>
  <c r="C6745" i="2"/>
  <c r="C6759" i="2"/>
  <c r="C6774" i="2"/>
  <c r="C6789" i="2"/>
  <c r="C6802" i="2"/>
  <c r="C6818" i="2"/>
  <c r="C6832" i="2"/>
  <c r="C6847" i="2"/>
  <c r="C6862" i="2"/>
  <c r="C6876" i="2"/>
  <c r="C6892" i="2"/>
  <c r="C6905" i="2"/>
  <c r="C6920" i="2"/>
  <c r="C6935" i="2"/>
  <c r="C6949" i="2"/>
  <c r="C6963" i="2"/>
  <c r="C6975" i="2"/>
  <c r="C6988" i="2"/>
  <c r="C7001" i="2"/>
  <c r="C7013" i="2"/>
  <c r="C7027" i="2"/>
  <c r="C7039" i="2"/>
  <c r="C7052" i="2"/>
  <c r="C7065" i="2"/>
  <c r="C7077" i="2"/>
  <c r="C7091" i="2"/>
  <c r="C7103" i="2"/>
  <c r="C7116" i="2"/>
  <c r="C7129" i="2"/>
  <c r="C7141" i="2"/>
  <c r="C7155" i="2"/>
  <c r="C7167" i="2"/>
  <c r="C7180" i="2"/>
  <c r="C7193" i="2"/>
  <c r="C7205" i="2"/>
  <c r="C7219" i="2"/>
  <c r="C7231" i="2"/>
  <c r="C7244" i="2"/>
  <c r="C7257" i="2"/>
  <c r="C7269" i="2"/>
  <c r="C7283" i="2"/>
  <c r="C7295" i="2"/>
  <c r="C7308" i="2"/>
  <c r="C7321" i="2"/>
  <c r="C7332" i="2"/>
  <c r="C7343" i="2"/>
  <c r="C7353" i="2"/>
  <c r="C7364" i="2"/>
  <c r="C7375" i="2"/>
  <c r="C7385" i="2"/>
  <c r="C7396" i="2"/>
  <c r="C7407" i="2"/>
  <c r="C7417" i="2"/>
  <c r="C7428" i="2"/>
  <c r="C7439" i="2"/>
  <c r="C7449" i="2"/>
  <c r="C7460" i="2"/>
  <c r="C7471" i="2"/>
  <c r="C7481" i="2"/>
  <c r="C7492" i="2"/>
  <c r="C7503" i="2"/>
  <c r="C7513" i="2"/>
  <c r="C7524" i="2"/>
  <c r="C7535" i="2"/>
  <c r="C7545" i="2"/>
  <c r="C7556" i="2"/>
  <c r="C7567" i="2"/>
  <c r="C7577" i="2"/>
  <c r="C7588" i="2"/>
  <c r="C7599" i="2"/>
  <c r="C7609" i="2"/>
  <c r="C7620" i="2"/>
  <c r="C7631" i="2"/>
  <c r="C7641" i="2"/>
  <c r="C7652" i="2"/>
  <c r="C7663" i="2"/>
  <c r="C7673" i="2"/>
  <c r="C7684" i="2"/>
  <c r="C7695" i="2"/>
  <c r="C7705" i="2"/>
  <c r="C7716" i="2"/>
  <c r="C7727" i="2"/>
  <c r="C7737" i="2"/>
  <c r="C7748" i="2"/>
  <c r="C7759" i="2"/>
  <c r="C7769" i="2"/>
  <c r="C7780" i="2"/>
  <c r="C7791" i="2"/>
  <c r="C7801" i="2"/>
  <c r="C7812" i="2"/>
  <c r="C7823" i="2"/>
  <c r="C7833" i="2"/>
  <c r="C7844" i="2"/>
  <c r="C7855" i="2"/>
  <c r="C7865" i="2"/>
  <c r="C7876" i="2"/>
  <c r="C7887" i="2"/>
  <c r="C7897" i="2"/>
  <c r="C7908" i="2"/>
  <c r="C7919" i="2"/>
  <c r="C7929" i="2"/>
  <c r="C7940" i="2"/>
  <c r="C7951" i="2"/>
  <c r="C7961" i="2"/>
  <c r="C7972" i="2"/>
  <c r="C7983" i="2"/>
  <c r="C7993" i="2"/>
  <c r="C8004" i="2"/>
  <c r="C8015" i="2"/>
  <c r="C8025" i="2"/>
  <c r="C8036" i="2"/>
  <c r="C8047" i="2"/>
  <c r="C8057" i="2"/>
  <c r="C8068" i="2"/>
  <c r="C8079" i="2"/>
  <c r="C8089" i="2"/>
  <c r="C8100" i="2"/>
  <c r="C8111" i="2"/>
  <c r="C8121" i="2"/>
  <c r="C8132" i="2"/>
  <c r="C8143" i="2"/>
  <c r="C8153" i="2"/>
  <c r="C8164" i="2"/>
  <c r="C8173" i="2"/>
  <c r="C8183" i="2"/>
  <c r="C8192" i="2"/>
  <c r="C8201" i="2"/>
  <c r="C8210" i="2"/>
  <c r="C8218" i="2"/>
  <c r="C8226" i="2"/>
  <c r="C8234" i="2"/>
  <c r="C8242" i="2"/>
  <c r="C8250" i="2"/>
  <c r="C8258" i="2"/>
  <c r="C8266" i="2"/>
  <c r="C8274" i="2"/>
  <c r="C8282" i="2"/>
  <c r="C8290" i="2"/>
  <c r="C8298" i="2"/>
  <c r="C8306" i="2"/>
  <c r="C8314" i="2"/>
  <c r="C8322" i="2"/>
  <c r="C8330" i="2"/>
  <c r="C8338" i="2"/>
  <c r="C8346" i="2"/>
  <c r="C8354" i="2"/>
  <c r="C8362" i="2"/>
  <c r="C8370" i="2"/>
  <c r="C8378" i="2"/>
  <c r="C8386" i="2"/>
  <c r="C8394" i="2"/>
  <c r="C8402" i="2"/>
  <c r="C8410" i="2"/>
  <c r="C8418" i="2"/>
  <c r="C8426" i="2"/>
  <c r="C8434" i="2"/>
  <c r="C8442" i="2"/>
  <c r="C8450" i="2"/>
  <c r="C8458" i="2"/>
  <c r="C8466" i="2"/>
  <c r="C8474" i="2"/>
  <c r="C8482" i="2"/>
  <c r="C8490" i="2"/>
  <c r="C8498" i="2"/>
  <c r="C8506" i="2"/>
  <c r="C8514" i="2"/>
  <c r="C8522" i="2"/>
  <c r="C8530" i="2"/>
  <c r="C8538" i="2"/>
  <c r="C8546" i="2"/>
  <c r="C8554" i="2"/>
  <c r="C8562" i="2"/>
  <c r="C8570" i="2"/>
  <c r="C8578" i="2"/>
  <c r="C8586" i="2"/>
  <c r="C8594" i="2"/>
  <c r="C8602" i="2"/>
  <c r="C8610" i="2"/>
  <c r="C8618" i="2"/>
  <c r="C8626" i="2"/>
  <c r="C8634" i="2"/>
  <c r="C8642" i="2"/>
  <c r="C8650" i="2"/>
  <c r="C8658" i="2"/>
  <c r="C8666" i="2"/>
  <c r="C8674" i="2"/>
  <c r="C8682" i="2"/>
  <c r="C8690" i="2"/>
  <c r="C8698" i="2"/>
  <c r="C8706" i="2"/>
  <c r="C8714" i="2"/>
  <c r="C8722" i="2"/>
  <c r="C8730" i="2"/>
  <c r="C8738" i="2"/>
  <c r="C8746" i="2"/>
  <c r="C8754" i="2"/>
  <c r="C8762" i="2"/>
  <c r="C8770" i="2"/>
  <c r="C8778" i="2"/>
  <c r="C8786" i="2"/>
  <c r="C8794" i="2"/>
  <c r="C8802" i="2"/>
  <c r="C8810" i="2"/>
  <c r="C8818" i="2"/>
  <c r="C8826" i="2"/>
  <c r="C8834" i="2"/>
  <c r="C8842" i="2"/>
  <c r="C8850" i="2"/>
  <c r="C8858" i="2"/>
  <c r="C8866" i="2"/>
  <c r="C8874" i="2"/>
  <c r="C8882" i="2"/>
  <c r="C8890" i="2"/>
  <c r="C8898" i="2"/>
  <c r="C8906" i="2"/>
  <c r="C8914" i="2"/>
  <c r="C8922" i="2"/>
  <c r="C8930" i="2"/>
  <c r="C8938" i="2"/>
  <c r="C8946" i="2"/>
  <c r="C8954" i="2"/>
  <c r="C8962" i="2"/>
  <c r="C8970" i="2"/>
  <c r="C8978" i="2"/>
  <c r="C8986" i="2"/>
  <c r="C8994" i="2"/>
  <c r="C9002" i="2"/>
  <c r="C9010" i="2"/>
  <c r="C9018" i="2"/>
  <c r="C9026" i="2"/>
  <c r="C9034" i="2"/>
  <c r="C9042" i="2"/>
  <c r="C9050" i="2"/>
  <c r="C9058" i="2"/>
  <c r="C9066" i="2"/>
  <c r="C9074" i="2"/>
  <c r="C9082" i="2"/>
  <c r="C9090" i="2"/>
  <c r="C9098" i="2"/>
  <c r="C9106" i="2"/>
  <c r="C9114" i="2"/>
  <c r="C9122" i="2"/>
  <c r="C9130" i="2"/>
  <c r="C9138" i="2"/>
  <c r="C9146" i="2"/>
  <c r="C9154" i="2"/>
  <c r="C9162" i="2"/>
  <c r="C9170" i="2"/>
  <c r="C9178" i="2"/>
  <c r="C9186" i="2"/>
  <c r="C9194" i="2"/>
  <c r="C9202" i="2"/>
  <c r="C9210" i="2"/>
  <c r="C9218" i="2"/>
  <c r="C9226" i="2"/>
  <c r="C9234" i="2"/>
  <c r="C9242" i="2"/>
  <c r="C9250" i="2"/>
  <c r="C9258" i="2"/>
  <c r="C9266" i="2"/>
  <c r="C9274" i="2"/>
  <c r="C9282" i="2"/>
  <c r="C9290" i="2"/>
  <c r="C9298" i="2"/>
  <c r="C9306" i="2"/>
  <c r="C9314" i="2"/>
  <c r="C9322" i="2"/>
  <c r="C9330" i="2"/>
  <c r="C9338" i="2"/>
  <c r="C9346" i="2"/>
  <c r="C9354" i="2"/>
  <c r="C9362" i="2"/>
  <c r="C9370" i="2"/>
  <c r="C9378" i="2"/>
  <c r="C9386" i="2"/>
  <c r="C9394" i="2"/>
  <c r="C9402" i="2"/>
  <c r="C9410" i="2"/>
  <c r="C9418" i="2"/>
  <c r="C9426" i="2"/>
  <c r="C9434" i="2"/>
  <c r="C9442" i="2"/>
  <c r="C9450" i="2"/>
  <c r="C9458" i="2"/>
  <c r="C9466" i="2"/>
  <c r="C9474" i="2"/>
  <c r="C4266" i="2"/>
  <c r="C5226" i="2"/>
  <c r="C5565" i="2"/>
  <c r="C5702" i="2"/>
  <c r="C5808" i="2"/>
  <c r="C5848" i="2"/>
  <c r="C5886" i="2"/>
  <c r="C5920" i="2"/>
  <c r="C5945" i="2"/>
  <c r="C5964" i="2"/>
  <c r="C5985" i="2"/>
  <c r="C6005" i="2"/>
  <c r="C6025" i="2"/>
  <c r="C6046" i="2"/>
  <c r="C6062" i="2"/>
  <c r="C6080" i="2"/>
  <c r="C6097" i="2"/>
  <c r="C6113" i="2"/>
  <c r="C6132" i="2"/>
  <c r="C6148" i="2"/>
  <c r="C6165" i="2"/>
  <c r="C6182" i="2"/>
  <c r="C6198" i="2"/>
  <c r="C6217" i="2"/>
  <c r="C6233" i="2"/>
  <c r="C6250" i="2"/>
  <c r="C6268" i="2"/>
  <c r="C6284" i="2"/>
  <c r="C6302" i="2"/>
  <c r="C6318" i="2"/>
  <c r="C6336" i="2"/>
  <c r="C6353" i="2"/>
  <c r="C6369" i="2"/>
  <c r="C6388" i="2"/>
  <c r="C6404" i="2"/>
  <c r="C6421" i="2"/>
  <c r="C6438" i="2"/>
  <c r="C6454" i="2"/>
  <c r="C6473" i="2"/>
  <c r="C6489" i="2"/>
  <c r="C6506" i="2"/>
  <c r="C6524" i="2"/>
  <c r="C6540" i="2"/>
  <c r="C6558" i="2"/>
  <c r="C6574" i="2"/>
  <c r="C6592" i="2"/>
  <c r="C6609" i="2"/>
  <c r="C6625" i="2"/>
  <c r="C6644" i="2"/>
  <c r="C6658" i="2"/>
  <c r="C6673" i="2"/>
  <c r="C6688" i="2"/>
  <c r="C6702" i="2"/>
  <c r="C6718" i="2"/>
  <c r="C6732" i="2"/>
  <c r="C6746" i="2"/>
  <c r="C6761" i="2"/>
  <c r="C6775" i="2"/>
  <c r="C6791" i="2"/>
  <c r="C6805" i="2"/>
  <c r="C6820" i="2"/>
  <c r="C6834" i="2"/>
  <c r="C6848" i="2"/>
  <c r="C6864" i="2"/>
  <c r="C6878" i="2"/>
  <c r="C6893" i="2"/>
  <c r="C6908" i="2"/>
  <c r="C6921" i="2"/>
  <c r="C6937" i="2"/>
  <c r="C6951" i="2"/>
  <c r="C6964" i="2"/>
  <c r="C6977" i="2"/>
  <c r="C6989" i="2"/>
  <c r="C7003" i="2"/>
  <c r="C7015" i="2"/>
  <c r="C7028" i="2"/>
  <c r="C7041" i="2"/>
  <c r="C7053" i="2"/>
  <c r="C7067" i="2"/>
  <c r="C7079" i="2"/>
  <c r="C7092" i="2"/>
  <c r="C7105" i="2"/>
  <c r="C7117" i="2"/>
  <c r="C7131" i="2"/>
  <c r="C7143" i="2"/>
  <c r="C7156" i="2"/>
  <c r="C7169" i="2"/>
  <c r="C7181" i="2"/>
  <c r="C7195" i="2"/>
  <c r="C7207" i="2"/>
  <c r="C7220" i="2"/>
  <c r="C7233" i="2"/>
  <c r="C7245" i="2"/>
  <c r="C7259" i="2"/>
  <c r="C7271" i="2"/>
  <c r="C7284" i="2"/>
  <c r="C7297" i="2"/>
  <c r="C7309" i="2"/>
  <c r="C7323" i="2"/>
  <c r="C7333" i="2"/>
  <c r="C7344" i="2"/>
  <c r="C7355" i="2"/>
  <c r="C7365" i="2"/>
  <c r="C7376" i="2"/>
  <c r="C7387" i="2"/>
  <c r="C7397" i="2"/>
  <c r="C7408" i="2"/>
  <c r="C7419" i="2"/>
  <c r="C7429" i="2"/>
  <c r="C7440" i="2"/>
  <c r="C7451" i="2"/>
  <c r="C7461" i="2"/>
  <c r="C7472" i="2"/>
  <c r="C7483" i="2"/>
  <c r="C7493" i="2"/>
  <c r="C7504" i="2"/>
  <c r="C7515" i="2"/>
  <c r="C7525" i="2"/>
  <c r="C7536" i="2"/>
  <c r="C7547" i="2"/>
  <c r="C7557" i="2"/>
  <c r="C7568" i="2"/>
  <c r="C7579" i="2"/>
  <c r="C7589" i="2"/>
  <c r="C7600" i="2"/>
  <c r="C7611" i="2"/>
  <c r="C7621" i="2"/>
  <c r="C7632" i="2"/>
  <c r="C7643" i="2"/>
  <c r="C7653" i="2"/>
  <c r="C7664" i="2"/>
  <c r="C7675" i="2"/>
  <c r="C7685" i="2"/>
  <c r="C7696" i="2"/>
  <c r="C7707" i="2"/>
  <c r="C7717" i="2"/>
  <c r="C7728" i="2"/>
  <c r="C7739" i="2"/>
  <c r="C7749" i="2"/>
  <c r="C7760" i="2"/>
  <c r="C7771" i="2"/>
  <c r="C7781" i="2"/>
  <c r="C7792" i="2"/>
  <c r="C7803" i="2"/>
  <c r="C7813" i="2"/>
  <c r="C7824" i="2"/>
  <c r="C7835" i="2"/>
  <c r="C7845" i="2"/>
  <c r="C4405" i="2"/>
  <c r="C5318" i="2"/>
  <c r="C5592" i="2"/>
  <c r="C5711" i="2"/>
  <c r="C5813" i="2"/>
  <c r="C5849" i="2"/>
  <c r="C5894" i="2"/>
  <c r="C5922" i="2"/>
  <c r="C5946" i="2"/>
  <c r="C5968" i="2"/>
  <c r="C5986" i="2"/>
  <c r="C6009" i="2"/>
  <c r="C6028" i="2"/>
  <c r="C6048" i="2"/>
  <c r="C6065" i="2"/>
  <c r="C6081" i="2"/>
  <c r="C6100" i="2"/>
  <c r="C6116" i="2"/>
  <c r="C6133" i="2"/>
  <c r="C6150" i="2"/>
  <c r="C6166" i="2"/>
  <c r="C6185" i="2"/>
  <c r="C6201" i="2"/>
  <c r="C6218" i="2"/>
  <c r="C6236" i="2"/>
  <c r="C6252" i="2"/>
  <c r="C6270" i="2"/>
  <c r="C6286" i="2"/>
  <c r="C6304" i="2"/>
  <c r="C6321" i="2"/>
  <c r="C6337" i="2"/>
  <c r="C6356" i="2"/>
  <c r="C6372" i="2"/>
  <c r="C6389" i="2"/>
  <c r="C6406" i="2"/>
  <c r="C6422" i="2"/>
  <c r="C6441" i="2"/>
  <c r="C6457" i="2"/>
  <c r="C6474" i="2"/>
  <c r="C6492" i="2"/>
  <c r="C6508" i="2"/>
  <c r="C6526" i="2"/>
  <c r="C6542" i="2"/>
  <c r="C6560" i="2"/>
  <c r="C6577" i="2"/>
  <c r="C6593" i="2"/>
  <c r="C6612" i="2"/>
  <c r="C6628" i="2"/>
  <c r="C6645" i="2"/>
  <c r="C6661" i="2"/>
  <c r="C6674" i="2"/>
  <c r="C6690" i="2"/>
  <c r="C6704" i="2"/>
  <c r="C6719" i="2"/>
  <c r="C6734" i="2"/>
  <c r="C6748" i="2"/>
  <c r="C6764" i="2"/>
  <c r="C6777" i="2"/>
  <c r="C6792" i="2"/>
  <c r="C6807" i="2"/>
  <c r="C6821" i="2"/>
  <c r="C6837" i="2"/>
  <c r="C6850" i="2"/>
  <c r="C6865" i="2"/>
  <c r="C6880" i="2"/>
  <c r="C6894" i="2"/>
  <c r="C6910" i="2"/>
  <c r="C6924" i="2"/>
  <c r="C6938" i="2"/>
  <c r="C6953" i="2"/>
  <c r="C6965" i="2"/>
  <c r="C6979" i="2"/>
  <c r="C6991" i="2"/>
  <c r="C7004" i="2"/>
  <c r="C7017" i="2"/>
  <c r="C7029" i="2"/>
  <c r="C7043" i="2"/>
  <c r="C7055" i="2"/>
  <c r="C7068" i="2"/>
  <c r="C7081" i="2"/>
  <c r="C7093" i="2"/>
  <c r="C7107" i="2"/>
  <c r="C7119" i="2"/>
  <c r="C7132" i="2"/>
  <c r="C7145" i="2"/>
  <c r="C7157" i="2"/>
  <c r="C7171" i="2"/>
  <c r="C7183" i="2"/>
  <c r="C7196" i="2"/>
  <c r="C7209" i="2"/>
  <c r="C7221" i="2"/>
  <c r="C7235" i="2"/>
  <c r="C7247" i="2"/>
  <c r="C7260" i="2"/>
  <c r="C7273" i="2"/>
  <c r="C7285" i="2"/>
  <c r="C7299" i="2"/>
  <c r="C7311" i="2"/>
  <c r="C7324" i="2"/>
  <c r="C7335" i="2"/>
  <c r="C7345" i="2"/>
  <c r="C7356" i="2"/>
  <c r="C7367" i="2"/>
  <c r="C7377" i="2"/>
  <c r="C7388" i="2"/>
  <c r="C7399" i="2"/>
  <c r="C7409" i="2"/>
  <c r="C7420" i="2"/>
  <c r="C7431" i="2"/>
  <c r="C7441" i="2"/>
  <c r="C7452" i="2"/>
  <c r="C7463" i="2"/>
  <c r="C7473" i="2"/>
  <c r="C7484" i="2"/>
  <c r="C7495" i="2"/>
  <c r="C7505" i="2"/>
  <c r="C7516" i="2"/>
  <c r="C7527" i="2"/>
  <c r="C7537" i="2"/>
  <c r="C7548" i="2"/>
  <c r="C7559" i="2"/>
  <c r="C7569" i="2"/>
  <c r="C7580" i="2"/>
  <c r="C7591" i="2"/>
  <c r="C7601" i="2"/>
  <c r="C7612" i="2"/>
  <c r="C7623" i="2"/>
  <c r="C7633" i="2"/>
  <c r="C7644" i="2"/>
  <c r="C7655" i="2"/>
  <c r="C7665" i="2"/>
  <c r="C7676" i="2"/>
  <c r="C7687" i="2"/>
  <c r="C7697" i="2"/>
  <c r="C7708" i="2"/>
  <c r="C7719" i="2"/>
  <c r="C7729" i="2"/>
  <c r="C7740" i="2"/>
  <c r="C7751" i="2"/>
  <c r="C7761" i="2"/>
  <c r="C7772" i="2"/>
  <c r="C7783" i="2"/>
  <c r="C7793" i="2"/>
  <c r="C7804" i="2"/>
  <c r="C7815" i="2"/>
  <c r="C7825" i="2"/>
  <c r="C7836" i="2"/>
  <c r="C7847" i="2"/>
  <c r="C7857" i="2"/>
  <c r="C7868" i="2"/>
  <c r="C7879" i="2"/>
  <c r="C7889" i="2"/>
  <c r="C7900" i="2"/>
  <c r="C7911" i="2"/>
  <c r="C7921" i="2"/>
  <c r="C7932" i="2"/>
  <c r="C7943" i="2"/>
  <c r="C7953" i="2"/>
  <c r="C7964" i="2"/>
  <c r="C7975" i="2"/>
  <c r="C7985" i="2"/>
  <c r="C7996" i="2"/>
  <c r="C8007" i="2"/>
  <c r="C8017" i="2"/>
  <c r="C8028" i="2"/>
  <c r="C8039" i="2"/>
  <c r="C8049" i="2"/>
  <c r="C8060" i="2"/>
  <c r="C8071" i="2"/>
  <c r="C8081" i="2"/>
  <c r="C8092" i="2"/>
  <c r="C8103" i="2"/>
  <c r="C8113" i="2"/>
  <c r="C8124" i="2"/>
  <c r="C8135" i="2"/>
  <c r="C8145" i="2"/>
  <c r="C8156" i="2"/>
  <c r="C8167" i="2"/>
  <c r="C8176" i="2"/>
  <c r="C8185" i="2"/>
  <c r="C8194" i="2"/>
  <c r="C8203" i="2"/>
  <c r="C8212" i="2"/>
  <c r="C8220" i="2"/>
  <c r="C8228" i="2"/>
  <c r="C8236" i="2"/>
  <c r="C8244" i="2"/>
  <c r="C8252" i="2"/>
  <c r="C8260" i="2"/>
  <c r="C8268" i="2"/>
  <c r="C8276" i="2"/>
  <c r="C8284" i="2"/>
  <c r="C8292" i="2"/>
  <c r="C8300" i="2"/>
  <c r="C8308" i="2"/>
  <c r="C8316" i="2"/>
  <c r="C4542" i="2"/>
  <c r="C5404" i="2"/>
  <c r="C5610" i="2"/>
  <c r="C5720" i="2"/>
  <c r="C5821" i="2"/>
  <c r="C5857" i="2"/>
  <c r="C5895" i="2"/>
  <c r="C5928" i="2"/>
  <c r="C5948" i="2"/>
  <c r="C5970" i="2"/>
  <c r="C5989" i="2"/>
  <c r="C6010" i="2"/>
  <c r="C6032" i="2"/>
  <c r="C6049" i="2"/>
  <c r="C6068" i="2"/>
  <c r="C6084" i="2"/>
  <c r="C6101" i="2"/>
  <c r="C6118" i="2"/>
  <c r="C6134" i="2"/>
  <c r="C6153" i="2"/>
  <c r="C6169" i="2"/>
  <c r="C6186" i="2"/>
  <c r="C6204" i="2"/>
  <c r="C6220" i="2"/>
  <c r="C6238" i="2"/>
  <c r="C6254" i="2"/>
  <c r="C6272" i="2"/>
  <c r="C6289" i="2"/>
  <c r="C6305" i="2"/>
  <c r="C6324" i="2"/>
  <c r="C6340" i="2"/>
  <c r="C6357" i="2"/>
  <c r="C6374" i="2"/>
  <c r="C6390" i="2"/>
  <c r="C6409" i="2"/>
  <c r="C6425" i="2"/>
  <c r="C6442" i="2"/>
  <c r="C6460" i="2"/>
  <c r="C6476" i="2"/>
  <c r="C6494" i="2"/>
  <c r="C6510" i="2"/>
  <c r="C6528" i="2"/>
  <c r="C6545" i="2"/>
  <c r="C6561" i="2"/>
  <c r="C6580" i="2"/>
  <c r="C6596" i="2"/>
  <c r="C6613" i="2"/>
  <c r="C6630" i="2"/>
  <c r="C6646" i="2"/>
  <c r="C6663" i="2"/>
  <c r="C6677" i="2"/>
  <c r="C6692" i="2"/>
  <c r="C6706" i="2"/>
  <c r="C6720" i="2"/>
  <c r="C6736" i="2"/>
  <c r="C6750" i="2"/>
  <c r="C6765" i="2"/>
  <c r="C6780" i="2"/>
  <c r="C6793" i="2"/>
  <c r="C6809" i="2"/>
  <c r="C6823" i="2"/>
  <c r="C6838" i="2"/>
  <c r="C6853" i="2"/>
  <c r="C6866" i="2"/>
  <c r="C6882" i="2"/>
  <c r="C6896" i="2"/>
  <c r="C6911" i="2"/>
  <c r="C6926" i="2"/>
  <c r="C6940" i="2"/>
  <c r="C6955" i="2"/>
  <c r="C6967" i="2"/>
  <c r="C6980" i="2"/>
  <c r="C6993" i="2"/>
  <c r="C7005" i="2"/>
  <c r="C7019" i="2"/>
  <c r="C7031" i="2"/>
  <c r="C7044" i="2"/>
  <c r="C7057" i="2"/>
  <c r="C7069" i="2"/>
  <c r="C7083" i="2"/>
  <c r="C7095" i="2"/>
  <c r="C7108" i="2"/>
  <c r="C7121" i="2"/>
  <c r="C7133" i="2"/>
  <c r="C7147" i="2"/>
  <c r="C7159" i="2"/>
  <c r="C7172" i="2"/>
  <c r="C7185" i="2"/>
  <c r="C7197" i="2"/>
  <c r="C7211" i="2"/>
  <c r="C7223" i="2"/>
  <c r="C7236" i="2"/>
  <c r="C7249" i="2"/>
  <c r="C7261" i="2"/>
  <c r="C7275" i="2"/>
  <c r="C7287" i="2"/>
  <c r="C7300" i="2"/>
  <c r="C7313" i="2"/>
  <c r="C7325" i="2"/>
  <c r="C7336" i="2"/>
  <c r="C7347" i="2"/>
  <c r="C7357" i="2"/>
  <c r="C7368" i="2"/>
  <c r="C7379" i="2"/>
  <c r="C7389" i="2"/>
  <c r="C7400" i="2"/>
  <c r="C7411" i="2"/>
  <c r="C7421" i="2"/>
  <c r="C7432" i="2"/>
  <c r="C7443" i="2"/>
  <c r="C7453" i="2"/>
  <c r="C7464" i="2"/>
  <c r="C7475" i="2"/>
  <c r="C7485" i="2"/>
  <c r="C7496" i="2"/>
  <c r="C7507" i="2"/>
  <c r="C7517" i="2"/>
  <c r="C7528" i="2"/>
  <c r="C7539" i="2"/>
  <c r="C7549" i="2"/>
  <c r="C7560" i="2"/>
  <c r="C7571" i="2"/>
  <c r="C7581" i="2"/>
  <c r="C7592" i="2"/>
  <c r="C7603" i="2"/>
  <c r="C7613" i="2"/>
  <c r="C7624" i="2"/>
  <c r="C7635" i="2"/>
  <c r="C7645" i="2"/>
  <c r="C7656" i="2"/>
  <c r="C7667" i="2"/>
  <c r="C7677" i="2"/>
  <c r="C4670" i="2"/>
  <c r="C5446" i="2"/>
  <c r="C5629" i="2"/>
  <c r="C5738" i="2"/>
  <c r="C5822" i="2"/>
  <c r="C5863" i="2"/>
  <c r="C5900" i="2"/>
  <c r="C5930" i="2"/>
  <c r="C5952" i="2"/>
  <c r="C5972" i="2"/>
  <c r="C5993" i="2"/>
  <c r="C6012" i="2"/>
  <c r="C6034" i="2"/>
  <c r="C6052" i="2"/>
  <c r="C6069" i="2"/>
  <c r="C6086" i="2"/>
  <c r="C6102" i="2"/>
  <c r="C6121" i="2"/>
  <c r="C6137" i="2"/>
  <c r="C6154" i="2"/>
  <c r="C6172" i="2"/>
  <c r="C6188" i="2"/>
  <c r="C6206" i="2"/>
  <c r="C6222" i="2"/>
  <c r="C6240" i="2"/>
  <c r="C6257" i="2"/>
  <c r="C6273" i="2"/>
  <c r="C6292" i="2"/>
  <c r="C6308" i="2"/>
  <c r="C6325" i="2"/>
  <c r="C6342" i="2"/>
  <c r="C6358" i="2"/>
  <c r="C6377" i="2"/>
  <c r="C6393" i="2"/>
  <c r="C6410" i="2"/>
  <c r="C6428" i="2"/>
  <c r="C6444" i="2"/>
  <c r="C6462" i="2"/>
  <c r="C6478" i="2"/>
  <c r="C6496" i="2"/>
  <c r="C6513" i="2"/>
  <c r="C6529" i="2"/>
  <c r="C6548" i="2"/>
  <c r="C6564" i="2"/>
  <c r="C6581" i="2"/>
  <c r="C6598" i="2"/>
  <c r="C6614" i="2"/>
  <c r="C6633" i="2"/>
  <c r="C6649" i="2"/>
  <c r="C6664" i="2"/>
  <c r="C6679" i="2"/>
  <c r="C6693" i="2"/>
  <c r="C6709" i="2"/>
  <c r="C6722" i="2"/>
  <c r="C6737" i="2"/>
  <c r="C6752" i="2"/>
  <c r="C6766" i="2"/>
  <c r="C6782" i="2"/>
  <c r="C6796" i="2"/>
  <c r="C6810" i="2"/>
  <c r="C6825" i="2"/>
  <c r="C6839" i="2"/>
  <c r="C6855" i="2"/>
  <c r="C6869" i="2"/>
  <c r="C6884" i="2"/>
  <c r="C6898" i="2"/>
  <c r="C6912" i="2"/>
  <c r="C6928" i="2"/>
  <c r="C6942" i="2"/>
  <c r="C6956" i="2"/>
  <c r="C6969" i="2"/>
  <c r="C6981" i="2"/>
  <c r="C6995" i="2"/>
  <c r="C7007" i="2"/>
  <c r="C7020" i="2"/>
  <c r="C7033" i="2"/>
  <c r="C7045" i="2"/>
  <c r="C7059" i="2"/>
  <c r="C7071" i="2"/>
  <c r="C7084" i="2"/>
  <c r="C7097" i="2"/>
  <c r="C7109" i="2"/>
  <c r="C7123" i="2"/>
  <c r="C7135" i="2"/>
  <c r="C7148" i="2"/>
  <c r="C7161" i="2"/>
  <c r="C7173" i="2"/>
  <c r="C7187" i="2"/>
  <c r="C7199" i="2"/>
  <c r="C7212" i="2"/>
  <c r="C7225" i="2"/>
  <c r="C7237" i="2"/>
  <c r="C7251" i="2"/>
  <c r="C7263" i="2"/>
  <c r="C7276" i="2"/>
  <c r="C7289" i="2"/>
  <c r="C7301" i="2"/>
  <c r="C7315" i="2"/>
  <c r="C7327" i="2"/>
  <c r="C7337" i="2"/>
  <c r="C7348" i="2"/>
  <c r="C7359" i="2"/>
  <c r="C7369" i="2"/>
  <c r="C7380" i="2"/>
  <c r="C7391" i="2"/>
  <c r="C7401" i="2"/>
  <c r="C7412" i="2"/>
  <c r="C7423" i="2"/>
  <c r="C7433" i="2"/>
  <c r="C7444" i="2"/>
  <c r="C7455" i="2"/>
  <c r="C7465" i="2"/>
  <c r="C7476" i="2"/>
  <c r="C7487" i="2"/>
  <c r="C7497" i="2"/>
  <c r="C7508" i="2"/>
  <c r="C7519" i="2"/>
  <c r="C7529" i="2"/>
  <c r="C7540" i="2"/>
  <c r="C7551" i="2"/>
  <c r="C7561" i="2"/>
  <c r="C7572" i="2"/>
  <c r="C7583" i="2"/>
  <c r="C7593" i="2"/>
  <c r="C7604" i="2"/>
  <c r="C7615" i="2"/>
  <c r="C7625" i="2"/>
  <c r="C7636" i="2"/>
  <c r="C7647" i="2"/>
  <c r="C7657" i="2"/>
  <c r="C7668" i="2"/>
  <c r="C7679" i="2"/>
  <c r="C7689" i="2"/>
  <c r="C7700" i="2"/>
  <c r="C7711" i="2"/>
  <c r="C7721" i="2"/>
  <c r="C7732" i="2"/>
  <c r="C7743" i="2"/>
  <c r="C7753" i="2"/>
  <c r="C7764" i="2"/>
  <c r="C7775" i="2"/>
  <c r="C7785" i="2"/>
  <c r="C7796" i="2"/>
  <c r="C7807" i="2"/>
  <c r="C7817" i="2"/>
  <c r="C7828" i="2"/>
  <c r="C7839" i="2"/>
  <c r="C7849" i="2"/>
  <c r="C7860" i="2"/>
  <c r="C7871" i="2"/>
  <c r="C7881" i="2"/>
  <c r="C7892" i="2"/>
  <c r="C7903" i="2"/>
  <c r="C7913" i="2"/>
  <c r="C7924" i="2"/>
  <c r="C7935" i="2"/>
  <c r="C7945" i="2"/>
  <c r="C7956" i="2"/>
  <c r="C7967" i="2"/>
  <c r="C7977" i="2"/>
  <c r="C7988" i="2"/>
  <c r="C7999" i="2"/>
  <c r="C8009" i="2"/>
  <c r="C8020" i="2"/>
  <c r="C8031" i="2"/>
  <c r="C8041" i="2"/>
  <c r="C8052" i="2"/>
  <c r="C8063" i="2"/>
  <c r="C8073" i="2"/>
  <c r="C8084" i="2"/>
  <c r="C8095" i="2"/>
  <c r="C8105" i="2"/>
  <c r="C8116" i="2"/>
  <c r="C8127" i="2"/>
  <c r="C8137" i="2"/>
  <c r="C8148" i="2"/>
  <c r="C8159" i="2"/>
  <c r="C8169" i="2"/>
  <c r="C8178" i="2"/>
  <c r="C8187" i="2"/>
  <c r="C8196" i="2"/>
  <c r="C8205" i="2"/>
  <c r="C8214" i="2"/>
  <c r="C8222" i="2"/>
  <c r="C8230" i="2"/>
  <c r="C8238" i="2"/>
  <c r="C8246" i="2"/>
  <c r="C8254" i="2"/>
  <c r="C8262" i="2"/>
  <c r="C8270" i="2"/>
  <c r="C8278" i="2"/>
  <c r="C8286" i="2"/>
  <c r="C8294" i="2"/>
  <c r="C8302" i="2"/>
  <c r="C8310" i="2"/>
  <c r="C8318" i="2"/>
  <c r="C8326" i="2"/>
  <c r="C8334" i="2"/>
  <c r="C8342" i="2"/>
  <c r="C8350" i="2"/>
  <c r="C8358" i="2"/>
  <c r="C8366" i="2"/>
  <c r="C8374" i="2"/>
  <c r="C8382" i="2"/>
  <c r="C8390" i="2"/>
  <c r="C8398" i="2"/>
  <c r="C8406" i="2"/>
  <c r="C8414" i="2"/>
  <c r="C8422" i="2"/>
  <c r="C8430" i="2"/>
  <c r="C8438" i="2"/>
  <c r="C8446" i="2"/>
  <c r="C8454" i="2"/>
  <c r="C8462" i="2"/>
  <c r="C8470" i="2"/>
  <c r="C8478" i="2"/>
  <c r="C8486" i="2"/>
  <c r="C8494" i="2"/>
  <c r="C8502" i="2"/>
  <c r="C8510" i="2"/>
  <c r="C8518" i="2"/>
  <c r="C8526" i="2"/>
  <c r="C8534" i="2"/>
  <c r="C8542" i="2"/>
  <c r="C8550" i="2"/>
  <c r="C8558" i="2"/>
  <c r="C8566" i="2"/>
  <c r="C8574" i="2"/>
  <c r="C8582" i="2"/>
  <c r="C8590" i="2"/>
  <c r="C8598" i="2"/>
  <c r="C8606" i="2"/>
  <c r="C8614" i="2"/>
  <c r="C8622" i="2"/>
  <c r="C8630" i="2"/>
  <c r="C8638" i="2"/>
  <c r="C8646" i="2"/>
  <c r="C8654" i="2"/>
  <c r="C8662" i="2"/>
  <c r="C8670" i="2"/>
  <c r="C8678" i="2"/>
  <c r="C8686" i="2"/>
  <c r="C8694" i="2"/>
  <c r="C8702" i="2"/>
  <c r="C8710" i="2"/>
  <c r="C8718" i="2"/>
  <c r="C8726" i="2"/>
  <c r="C8734" i="2"/>
  <c r="C8742" i="2"/>
  <c r="C8750" i="2"/>
  <c r="C8758" i="2"/>
  <c r="C8766" i="2"/>
  <c r="C8774" i="2"/>
  <c r="C8782" i="2"/>
  <c r="C8790" i="2"/>
  <c r="C8798" i="2"/>
  <c r="C8806" i="2"/>
  <c r="C8814" i="2"/>
  <c r="C8822" i="2"/>
  <c r="C8830" i="2"/>
  <c r="C8838" i="2"/>
  <c r="C8846" i="2"/>
  <c r="C8854" i="2"/>
  <c r="C8862" i="2"/>
  <c r="C8870" i="2"/>
  <c r="C8878" i="2"/>
  <c r="C8886" i="2"/>
  <c r="C8894" i="2"/>
  <c r="C8902" i="2"/>
  <c r="C8910" i="2"/>
  <c r="C8918" i="2"/>
  <c r="C8926" i="2"/>
  <c r="C8934" i="2"/>
  <c r="C8942" i="2"/>
  <c r="C8950" i="2"/>
  <c r="C8958" i="2"/>
  <c r="C8966" i="2"/>
  <c r="C8974" i="2"/>
  <c r="C8982" i="2"/>
  <c r="C8990" i="2"/>
  <c r="C8998" i="2"/>
  <c r="C9006" i="2"/>
  <c r="C9014" i="2"/>
  <c r="C9022" i="2"/>
  <c r="C9030" i="2"/>
  <c r="C9038" i="2"/>
  <c r="C9046" i="2"/>
  <c r="C9054" i="2"/>
  <c r="C9062" i="2"/>
  <c r="C9070" i="2"/>
  <c r="C9078" i="2"/>
  <c r="C9086" i="2"/>
  <c r="C9094" i="2"/>
  <c r="C9102" i="2"/>
  <c r="C5482" i="2"/>
  <c r="C5973" i="2"/>
  <c r="C6122" i="2"/>
  <c r="C6260" i="2"/>
  <c r="C6396" i="2"/>
  <c r="C6532" i="2"/>
  <c r="C6665" i="2"/>
  <c r="C6783" i="2"/>
  <c r="C6901" i="2"/>
  <c r="C7009" i="2"/>
  <c r="C7111" i="2"/>
  <c r="C7213" i="2"/>
  <c r="C7316" i="2"/>
  <c r="C7403" i="2"/>
  <c r="C7488" i="2"/>
  <c r="C7573" i="2"/>
  <c r="C7659" i="2"/>
  <c r="C7712" i="2"/>
  <c r="C7755" i="2"/>
  <c r="C7797" i="2"/>
  <c r="C7827" i="2"/>
  <c r="C7852" i="2"/>
  <c r="C7873" i="2"/>
  <c r="C7895" i="2"/>
  <c r="C7916" i="2"/>
  <c r="C7937" i="2"/>
  <c r="C7955" i="2"/>
  <c r="C7971" i="2"/>
  <c r="C7989" i="2"/>
  <c r="C8005" i="2"/>
  <c r="C8023" i="2"/>
  <c r="C8040" i="2"/>
  <c r="C8056" i="2"/>
  <c r="C8075" i="2"/>
  <c r="C8091" i="2"/>
  <c r="C8108" i="2"/>
  <c r="C8125" i="2"/>
  <c r="C8141" i="2"/>
  <c r="C8160" i="2"/>
  <c r="C8175" i="2"/>
  <c r="C8189" i="2"/>
  <c r="C8204" i="2"/>
  <c r="C8217" i="2"/>
  <c r="C8231" i="2"/>
  <c r="C8243" i="2"/>
  <c r="C8256" i="2"/>
  <c r="C8269" i="2"/>
  <c r="C8281" i="2"/>
  <c r="C8295" i="2"/>
  <c r="C8307" i="2"/>
  <c r="C8320" i="2"/>
  <c r="C8331" i="2"/>
  <c r="C8341" i="2"/>
  <c r="C8352" i="2"/>
  <c r="C8363" i="2"/>
  <c r="C8373" i="2"/>
  <c r="C8384" i="2"/>
  <c r="C8395" i="2"/>
  <c r="C8405" i="2"/>
  <c r="C8416" i="2"/>
  <c r="C8427" i="2"/>
  <c r="C8437" i="2"/>
  <c r="C8448" i="2"/>
  <c r="C8459" i="2"/>
  <c r="C8469" i="2"/>
  <c r="C8480" i="2"/>
  <c r="C8491" i="2"/>
  <c r="C8501" i="2"/>
  <c r="C8512" i="2"/>
  <c r="C8523" i="2"/>
  <c r="C8533" i="2"/>
  <c r="C8544" i="2"/>
  <c r="C8555" i="2"/>
  <c r="C8565" i="2"/>
  <c r="C8576" i="2"/>
  <c r="C8587" i="2"/>
  <c r="C8597" i="2"/>
  <c r="C8608" i="2"/>
  <c r="C8619" i="2"/>
  <c r="C8629" i="2"/>
  <c r="C8640" i="2"/>
  <c r="C8651" i="2"/>
  <c r="C8661" i="2"/>
  <c r="C8672" i="2"/>
  <c r="C8683" i="2"/>
  <c r="C8693" i="2"/>
  <c r="C8704" i="2"/>
  <c r="C8715" i="2"/>
  <c r="C8725" i="2"/>
  <c r="C8736" i="2"/>
  <c r="C8747" i="2"/>
  <c r="C8757" i="2"/>
  <c r="C8768" i="2"/>
  <c r="C8779" i="2"/>
  <c r="C8789" i="2"/>
  <c r="C8800" i="2"/>
  <c r="C8811" i="2"/>
  <c r="C8821" i="2"/>
  <c r="C8832" i="2"/>
  <c r="C8843" i="2"/>
  <c r="C8853" i="2"/>
  <c r="C8864" i="2"/>
  <c r="C8875" i="2"/>
  <c r="C8885" i="2"/>
  <c r="C8896" i="2"/>
  <c r="C8907" i="2"/>
  <c r="C8917" i="2"/>
  <c r="C8928" i="2"/>
  <c r="C8939" i="2"/>
  <c r="C8949" i="2"/>
  <c r="C8960" i="2"/>
  <c r="C8971" i="2"/>
  <c r="C8981" i="2"/>
  <c r="C8992" i="2"/>
  <c r="C9003" i="2"/>
  <c r="C9013" i="2"/>
  <c r="C9024" i="2"/>
  <c r="C9035" i="2"/>
  <c r="C9045" i="2"/>
  <c r="C9056" i="2"/>
  <c r="C9067" i="2"/>
  <c r="C9077" i="2"/>
  <c r="C9088" i="2"/>
  <c r="C9099" i="2"/>
  <c r="C9109" i="2"/>
  <c r="C9118" i="2"/>
  <c r="C9127" i="2"/>
  <c r="C9136" i="2"/>
  <c r="C9145" i="2"/>
  <c r="C9155" i="2"/>
  <c r="C9164" i="2"/>
  <c r="C9173" i="2"/>
  <c r="C9182" i="2"/>
  <c r="C9191" i="2"/>
  <c r="C9200" i="2"/>
  <c r="C9209" i="2"/>
  <c r="C9219" i="2"/>
  <c r="C9228" i="2"/>
  <c r="C9237" i="2"/>
  <c r="C9246" i="2"/>
  <c r="C9255" i="2"/>
  <c r="C9264" i="2"/>
  <c r="C9273" i="2"/>
  <c r="C9283" i="2"/>
  <c r="C9292" i="2"/>
  <c r="C9301" i="2"/>
  <c r="C9310" i="2"/>
  <c r="C9319" i="2"/>
  <c r="C9328" i="2"/>
  <c r="C9337" i="2"/>
  <c r="C9347" i="2"/>
  <c r="C9356" i="2"/>
  <c r="C9365" i="2"/>
  <c r="C9374" i="2"/>
  <c r="C9383" i="2"/>
  <c r="C9392" i="2"/>
  <c r="C9401" i="2"/>
  <c r="C9411" i="2"/>
  <c r="C9420" i="2"/>
  <c r="C9429" i="2"/>
  <c r="C9438" i="2"/>
  <c r="C9447" i="2"/>
  <c r="C9456" i="2"/>
  <c r="C9465" i="2"/>
  <c r="C9475" i="2"/>
  <c r="C9483" i="2"/>
  <c r="C9491" i="2"/>
  <c r="C9499" i="2"/>
  <c r="C9507" i="2"/>
  <c r="C9515" i="2"/>
  <c r="C5757" i="2"/>
  <c r="C6016" i="2"/>
  <c r="C6156" i="2"/>
  <c r="C6293" i="2"/>
  <c r="C6430" i="2"/>
  <c r="C6566" i="2"/>
  <c r="C6695" i="2"/>
  <c r="C6812" i="2"/>
  <c r="C6929" i="2"/>
  <c r="C7035" i="2"/>
  <c r="C7137" i="2"/>
  <c r="C7239" i="2"/>
  <c r="C7339" i="2"/>
  <c r="C7424" i="2"/>
  <c r="C7509" i="2"/>
  <c r="C7595" i="2"/>
  <c r="C7680" i="2"/>
  <c r="C7723" i="2"/>
  <c r="C7765" i="2"/>
  <c r="C7805" i="2"/>
  <c r="C7831" i="2"/>
  <c r="C7859" i="2"/>
  <c r="C7880" i="2"/>
  <c r="C7901" i="2"/>
  <c r="C7923" i="2"/>
  <c r="C7941" i="2"/>
  <c r="C7959" i="2"/>
  <c r="C7976" i="2"/>
  <c r="C7992" i="2"/>
  <c r="C8011" i="2"/>
  <c r="C8027" i="2"/>
  <c r="C8044" i="2"/>
  <c r="C8061" i="2"/>
  <c r="C8077" i="2"/>
  <c r="C8096" i="2"/>
  <c r="C8112" i="2"/>
  <c r="C8129" i="2"/>
  <c r="C8147" i="2"/>
  <c r="C8163" i="2"/>
  <c r="C8179" i="2"/>
  <c r="C8193" i="2"/>
  <c r="C8208" i="2"/>
  <c r="C8221" i="2"/>
  <c r="C8233" i="2"/>
  <c r="C8247" i="2"/>
  <c r="C8259" i="2"/>
  <c r="C8272" i="2"/>
  <c r="C5826" i="2"/>
  <c r="C6036" i="2"/>
  <c r="C6174" i="2"/>
  <c r="C6310" i="2"/>
  <c r="C6446" i="2"/>
  <c r="C6582" i="2"/>
  <c r="C6710" i="2"/>
  <c r="C6828" i="2"/>
  <c r="C6944" i="2"/>
  <c r="C7047" i="2"/>
  <c r="C7149" i="2"/>
  <c r="C7252" i="2"/>
  <c r="C7349" i="2"/>
  <c r="C7435" i="2"/>
  <c r="C7520" i="2"/>
  <c r="C7605" i="2"/>
  <c r="C7688" i="2"/>
  <c r="C7731" i="2"/>
  <c r="C7773" i="2"/>
  <c r="C7808" i="2"/>
  <c r="C7837" i="2"/>
  <c r="C7861" i="2"/>
  <c r="C7883" i="2"/>
  <c r="C7904" i="2"/>
  <c r="C7925" i="2"/>
  <c r="C7944" i="2"/>
  <c r="C7960" i="2"/>
  <c r="C7979" i="2"/>
  <c r="C7995" i="2"/>
  <c r="C8012" i="2"/>
  <c r="C8029" i="2"/>
  <c r="C8045" i="2"/>
  <c r="C8064" i="2"/>
  <c r="C8080" i="2"/>
  <c r="C8097" i="2"/>
  <c r="C8115" i="2"/>
  <c r="C8131" i="2"/>
  <c r="C8149" i="2"/>
  <c r="C8165" i="2"/>
  <c r="C8180" i="2"/>
  <c r="C8195" i="2"/>
  <c r="C8209" i="2"/>
  <c r="C8223" i="2"/>
  <c r="C8235" i="2"/>
  <c r="C8248" i="2"/>
  <c r="C8261" i="2"/>
  <c r="C8273" i="2"/>
  <c r="C8287" i="2"/>
  <c r="C8299" i="2"/>
  <c r="C8312" i="2"/>
  <c r="C8324" i="2"/>
  <c r="C8335" i="2"/>
  <c r="C8345" i="2"/>
  <c r="C8356" i="2"/>
  <c r="C8367" i="2"/>
  <c r="C8377" i="2"/>
  <c r="C8388" i="2"/>
  <c r="C8399" i="2"/>
  <c r="C8409" i="2"/>
  <c r="C8420" i="2"/>
  <c r="C8431" i="2"/>
  <c r="C8441" i="2"/>
  <c r="C8452" i="2"/>
  <c r="C8463" i="2"/>
  <c r="C8473" i="2"/>
  <c r="C8484" i="2"/>
  <c r="C8495" i="2"/>
  <c r="C8505" i="2"/>
  <c r="C8516" i="2"/>
  <c r="C8527" i="2"/>
  <c r="C8537" i="2"/>
  <c r="C8548" i="2"/>
  <c r="C8559" i="2"/>
  <c r="C8569" i="2"/>
  <c r="C8580" i="2"/>
  <c r="C8591" i="2"/>
  <c r="C8601" i="2"/>
  <c r="C8612" i="2"/>
  <c r="C8623" i="2"/>
  <c r="C8633" i="2"/>
  <c r="C8644" i="2"/>
  <c r="C8655" i="2"/>
  <c r="C8665" i="2"/>
  <c r="C8676" i="2"/>
  <c r="C8687" i="2"/>
  <c r="C8697" i="2"/>
  <c r="C8708" i="2"/>
  <c r="C8719" i="2"/>
  <c r="C8729" i="2"/>
  <c r="C8740" i="2"/>
  <c r="C8751" i="2"/>
  <c r="C8761" i="2"/>
  <c r="C8772" i="2"/>
  <c r="C8783" i="2"/>
  <c r="C8793" i="2"/>
  <c r="C8804" i="2"/>
  <c r="C8815" i="2"/>
  <c r="C8825" i="2"/>
  <c r="C8836" i="2"/>
  <c r="C8847" i="2"/>
  <c r="C8857" i="2"/>
  <c r="C8868" i="2"/>
  <c r="C8879" i="2"/>
  <c r="C8889" i="2"/>
  <c r="C8900" i="2"/>
  <c r="C8911" i="2"/>
  <c r="C8921" i="2"/>
  <c r="C8932" i="2"/>
  <c r="C8943" i="2"/>
  <c r="C8953" i="2"/>
  <c r="C8964" i="2"/>
  <c r="C8975" i="2"/>
  <c r="C8985" i="2"/>
  <c r="C8996" i="2"/>
  <c r="C9007" i="2"/>
  <c r="C9017" i="2"/>
  <c r="C9028" i="2"/>
  <c r="C9039" i="2"/>
  <c r="C9049" i="2"/>
  <c r="C9060" i="2"/>
  <c r="C9071" i="2"/>
  <c r="C9081" i="2"/>
  <c r="C9092" i="2"/>
  <c r="C9103" i="2"/>
  <c r="C9112" i="2"/>
  <c r="C9121" i="2"/>
  <c r="C9131" i="2"/>
  <c r="C9140" i="2"/>
  <c r="C9149" i="2"/>
  <c r="C9158" i="2"/>
  <c r="C9167" i="2"/>
  <c r="C5868" i="2"/>
  <c r="C6054" i="2"/>
  <c r="C6190" i="2"/>
  <c r="C6326" i="2"/>
  <c r="C6464" i="2"/>
  <c r="C6601" i="2"/>
  <c r="C6725" i="2"/>
  <c r="C6841" i="2"/>
  <c r="C6957" i="2"/>
  <c r="C7060" i="2"/>
  <c r="C7163" i="2"/>
  <c r="C7265" i="2"/>
  <c r="C7360" i="2"/>
  <c r="C7445" i="2"/>
  <c r="C7531" i="2"/>
  <c r="C7616" i="2"/>
  <c r="C7691" i="2"/>
  <c r="C7733" i="2"/>
  <c r="C7776" i="2"/>
  <c r="C7809" i="2"/>
  <c r="C7840" i="2"/>
  <c r="C7863" i="2"/>
  <c r="C7884" i="2"/>
  <c r="C7905" i="2"/>
  <c r="C7927" i="2"/>
  <c r="C7947" i="2"/>
  <c r="C7963" i="2"/>
  <c r="C7980" i="2"/>
  <c r="C7997" i="2"/>
  <c r="C8013" i="2"/>
  <c r="C8032" i="2"/>
  <c r="C8048" i="2"/>
  <c r="C8065" i="2"/>
  <c r="C8083" i="2"/>
  <c r="C8099" i="2"/>
  <c r="C8117" i="2"/>
  <c r="C8133" i="2"/>
  <c r="C8151" i="2"/>
  <c r="C8168" i="2"/>
  <c r="C8181" i="2"/>
  <c r="C8197" i="2"/>
  <c r="C8211" i="2"/>
  <c r="C8224" i="2"/>
  <c r="C8237" i="2"/>
  <c r="C8249" i="2"/>
  <c r="C8263" i="2"/>
  <c r="C8275" i="2"/>
  <c r="C8288" i="2"/>
  <c r="C8301" i="2"/>
  <c r="C8313" i="2"/>
  <c r="C8325" i="2"/>
  <c r="C8336" i="2"/>
  <c r="C8347" i="2"/>
  <c r="C8357" i="2"/>
  <c r="C8368" i="2"/>
  <c r="C8379" i="2"/>
  <c r="C8389" i="2"/>
  <c r="C8400" i="2"/>
  <c r="C8411" i="2"/>
  <c r="C8421" i="2"/>
  <c r="C8432" i="2"/>
  <c r="C8443" i="2"/>
  <c r="C8453" i="2"/>
  <c r="C8464" i="2"/>
  <c r="C8475" i="2"/>
  <c r="C8485" i="2"/>
  <c r="C8496" i="2"/>
  <c r="C8507" i="2"/>
  <c r="C8517" i="2"/>
  <c r="C8528" i="2"/>
  <c r="C8539" i="2"/>
  <c r="C8549" i="2"/>
  <c r="C8560" i="2"/>
  <c r="C8571" i="2"/>
  <c r="C8581" i="2"/>
  <c r="C8592" i="2"/>
  <c r="C8603" i="2"/>
  <c r="C8613" i="2"/>
  <c r="C8624" i="2"/>
  <c r="C8635" i="2"/>
  <c r="C8645" i="2"/>
  <c r="C8656" i="2"/>
  <c r="C8667" i="2"/>
  <c r="C8677" i="2"/>
  <c r="C8688" i="2"/>
  <c r="C8699" i="2"/>
  <c r="C8709" i="2"/>
  <c r="C8720" i="2"/>
  <c r="C8731" i="2"/>
  <c r="C8741" i="2"/>
  <c r="C8752" i="2"/>
  <c r="C8763" i="2"/>
  <c r="C8773" i="2"/>
  <c r="C8784" i="2"/>
  <c r="C8795" i="2"/>
  <c r="C8805" i="2"/>
  <c r="C8816" i="2"/>
  <c r="C8827" i="2"/>
  <c r="C8837" i="2"/>
  <c r="C8848" i="2"/>
  <c r="C8859" i="2"/>
  <c r="C8869" i="2"/>
  <c r="C8880" i="2"/>
  <c r="C8891" i="2"/>
  <c r="C8901" i="2"/>
  <c r="C8912" i="2"/>
  <c r="C8923" i="2"/>
  <c r="C8933" i="2"/>
  <c r="C8944" i="2"/>
  <c r="C8955" i="2"/>
  <c r="C8965" i="2"/>
  <c r="C8976" i="2"/>
  <c r="C8987" i="2"/>
  <c r="C8997" i="2"/>
  <c r="C9008" i="2"/>
  <c r="C9019" i="2"/>
  <c r="C9029" i="2"/>
  <c r="C9040" i="2"/>
  <c r="C9051" i="2"/>
  <c r="C9061" i="2"/>
  <c r="C9072" i="2"/>
  <c r="C9083" i="2"/>
  <c r="C9093" i="2"/>
  <c r="C9104" i="2"/>
  <c r="C9113" i="2"/>
  <c r="C9123" i="2"/>
  <c r="C9132" i="2"/>
  <c r="C9141" i="2"/>
  <c r="C9150" i="2"/>
  <c r="C9159" i="2"/>
  <c r="C5904" i="2"/>
  <c r="C6070" i="2"/>
  <c r="C6208" i="2"/>
  <c r="C6345" i="2"/>
  <c r="C6481" i="2"/>
  <c r="C6617" i="2"/>
  <c r="C6738" i="2"/>
  <c r="C6856" i="2"/>
  <c r="C6971" i="2"/>
  <c r="C7073" i="2"/>
  <c r="C7175" i="2"/>
  <c r="C7277" i="2"/>
  <c r="C7371" i="2"/>
  <c r="C7456" i="2"/>
  <c r="C7541" i="2"/>
  <c r="C7627" i="2"/>
  <c r="C7699" i="2"/>
  <c r="C7741" i="2"/>
  <c r="C7784" i="2"/>
  <c r="C7816" i="2"/>
  <c r="C7841" i="2"/>
  <c r="C7867" i="2"/>
  <c r="C7888" i="2"/>
  <c r="C7909" i="2"/>
  <c r="C7931" i="2"/>
  <c r="C7948" i="2"/>
  <c r="C7965" i="2"/>
  <c r="C7981" i="2"/>
  <c r="C8000" i="2"/>
  <c r="C8016" i="2"/>
  <c r="C8033" i="2"/>
  <c r="C8051" i="2"/>
  <c r="C8067" i="2"/>
  <c r="C8085" i="2"/>
  <c r="C8101" i="2"/>
  <c r="C8119" i="2"/>
  <c r="C8136" i="2"/>
  <c r="C8152" i="2"/>
  <c r="C8170" i="2"/>
  <c r="C8184" i="2"/>
  <c r="C8199" i="2"/>
  <c r="C8213" i="2"/>
  <c r="C8225" i="2"/>
  <c r="C8239" i="2"/>
  <c r="C8251" i="2"/>
  <c r="C8264" i="2"/>
  <c r="C8277" i="2"/>
  <c r="C8289" i="2"/>
  <c r="C8303" i="2"/>
  <c r="C8315" i="2"/>
  <c r="C8327" i="2"/>
  <c r="C8337" i="2"/>
  <c r="C8348" i="2"/>
  <c r="C8359" i="2"/>
  <c r="C8369" i="2"/>
  <c r="C8380" i="2"/>
  <c r="C8391" i="2"/>
  <c r="C8401" i="2"/>
  <c r="C8412" i="2"/>
  <c r="C8423" i="2"/>
  <c r="C8433" i="2"/>
  <c r="C8444" i="2"/>
  <c r="C8455" i="2"/>
  <c r="C8465" i="2"/>
  <c r="C8476" i="2"/>
  <c r="C8487" i="2"/>
  <c r="C8497" i="2"/>
  <c r="C8508" i="2"/>
  <c r="C8519" i="2"/>
  <c r="C8529" i="2"/>
  <c r="C8540" i="2"/>
  <c r="C8551" i="2"/>
  <c r="C8561" i="2"/>
  <c r="C8572" i="2"/>
  <c r="C8583" i="2"/>
  <c r="C8593" i="2"/>
  <c r="C8604" i="2"/>
  <c r="C8615" i="2"/>
  <c r="C8625" i="2"/>
  <c r="C8636" i="2"/>
  <c r="C8647" i="2"/>
  <c r="C8657" i="2"/>
  <c r="C8668" i="2"/>
  <c r="C8679" i="2"/>
  <c r="C8689" i="2"/>
  <c r="C8700" i="2"/>
  <c r="C8711" i="2"/>
  <c r="C8721" i="2"/>
  <c r="C8732" i="2"/>
  <c r="C8743" i="2"/>
  <c r="C8753" i="2"/>
  <c r="C8764" i="2"/>
  <c r="C8775" i="2"/>
  <c r="C8785" i="2"/>
  <c r="C8796" i="2"/>
  <c r="C8807" i="2"/>
  <c r="C8817" i="2"/>
  <c r="C8828" i="2"/>
  <c r="C8839" i="2"/>
  <c r="C8849" i="2"/>
  <c r="C8860" i="2"/>
  <c r="C8871" i="2"/>
  <c r="C8881" i="2"/>
  <c r="C8892" i="2"/>
  <c r="C8903" i="2"/>
  <c r="C8913" i="2"/>
  <c r="C8924" i="2"/>
  <c r="C8935" i="2"/>
  <c r="C8945" i="2"/>
  <c r="C8956" i="2"/>
  <c r="C8967" i="2"/>
  <c r="C8977" i="2"/>
  <c r="C8988" i="2"/>
  <c r="C8999" i="2"/>
  <c r="C9009" i="2"/>
  <c r="C9020" i="2"/>
  <c r="C9031" i="2"/>
  <c r="C9041" i="2"/>
  <c r="C9052" i="2"/>
  <c r="C9063" i="2"/>
  <c r="C9073" i="2"/>
  <c r="C9084" i="2"/>
  <c r="C9095" i="2"/>
  <c r="C9105" i="2"/>
  <c r="C9115" i="2"/>
  <c r="C9124" i="2"/>
  <c r="C9133" i="2"/>
  <c r="C9142" i="2"/>
  <c r="C9151" i="2"/>
  <c r="C9160" i="2"/>
  <c r="C9169" i="2"/>
  <c r="C9179" i="2"/>
  <c r="C9188" i="2"/>
  <c r="C9197" i="2"/>
  <c r="C9206" i="2"/>
  <c r="C9215" i="2"/>
  <c r="C9224" i="2"/>
  <c r="C9233" i="2"/>
  <c r="C9243" i="2"/>
  <c r="C9252" i="2"/>
  <c r="C9261" i="2"/>
  <c r="C9270" i="2"/>
  <c r="C9279" i="2"/>
  <c r="C9288" i="2"/>
  <c r="C9297" i="2"/>
  <c r="C9307" i="2"/>
  <c r="C9316" i="2"/>
  <c r="C9325" i="2"/>
  <c r="C9334" i="2"/>
  <c r="C9343" i="2"/>
  <c r="C9352" i="2"/>
  <c r="C9361" i="2"/>
  <c r="C9371" i="2"/>
  <c r="C9380" i="2"/>
  <c r="C9389" i="2"/>
  <c r="C9398" i="2"/>
  <c r="C9407" i="2"/>
  <c r="C9416" i="2"/>
  <c r="C9425" i="2"/>
  <c r="C9435" i="2"/>
  <c r="C9444" i="2"/>
  <c r="C9453" i="2"/>
  <c r="C9462" i="2"/>
  <c r="C9471" i="2"/>
  <c r="C9480" i="2"/>
  <c r="C9488" i="2"/>
  <c r="C9496" i="2"/>
  <c r="C9504" i="2"/>
  <c r="C9512" i="2"/>
  <c r="C4788" i="2"/>
  <c r="C6225" i="2"/>
  <c r="C6549" i="2"/>
  <c r="C6885" i="2"/>
  <c r="C7188" i="2"/>
  <c r="C7413" i="2"/>
  <c r="C7648" i="2"/>
  <c r="C7787" i="2"/>
  <c r="C7856" i="2"/>
  <c r="C7915" i="2"/>
  <c r="C7968" i="2"/>
  <c r="C8008" i="2"/>
  <c r="C8055" i="2"/>
  <c r="C8104" i="2"/>
  <c r="C8144" i="2"/>
  <c r="C8188" i="2"/>
  <c r="C8227" i="2"/>
  <c r="C8257" i="2"/>
  <c r="C8291" i="2"/>
  <c r="C8317" i="2"/>
  <c r="C8339" i="2"/>
  <c r="C8360" i="2"/>
  <c r="C8381" i="2"/>
  <c r="C8403" i="2"/>
  <c r="C8424" i="2"/>
  <c r="C8445" i="2"/>
  <c r="C8467" i="2"/>
  <c r="C8488" i="2"/>
  <c r="C8509" i="2"/>
  <c r="C8531" i="2"/>
  <c r="C8552" i="2"/>
  <c r="C8573" i="2"/>
  <c r="C8595" i="2"/>
  <c r="C8616" i="2"/>
  <c r="C8637" i="2"/>
  <c r="C8659" i="2"/>
  <c r="C8680" i="2"/>
  <c r="C8701" i="2"/>
  <c r="C8723" i="2"/>
  <c r="C8744" i="2"/>
  <c r="C8765" i="2"/>
  <c r="C8787" i="2"/>
  <c r="C8808" i="2"/>
  <c r="C8829" i="2"/>
  <c r="C8851" i="2"/>
  <c r="C8872" i="2"/>
  <c r="C8893" i="2"/>
  <c r="C8915" i="2"/>
  <c r="C8936" i="2"/>
  <c r="C8957" i="2"/>
  <c r="C8979" i="2"/>
  <c r="C9000" i="2"/>
  <c r="C9021" i="2"/>
  <c r="C9043" i="2"/>
  <c r="C9064" i="2"/>
  <c r="C9085" i="2"/>
  <c r="C9107" i="2"/>
  <c r="C9125" i="2"/>
  <c r="C9143" i="2"/>
  <c r="C9161" i="2"/>
  <c r="C9175" i="2"/>
  <c r="C9187" i="2"/>
  <c r="C9199" i="2"/>
  <c r="C9212" i="2"/>
  <c r="C9223" i="2"/>
  <c r="C9236" i="2"/>
  <c r="C9248" i="2"/>
  <c r="C9260" i="2"/>
  <c r="C9272" i="2"/>
  <c r="C9285" i="2"/>
  <c r="C9296" i="2"/>
  <c r="C9309" i="2"/>
  <c r="C9321" i="2"/>
  <c r="C9333" i="2"/>
  <c r="C9345" i="2"/>
  <c r="C9358" i="2"/>
  <c r="C9369" i="2"/>
  <c r="C9382" i="2"/>
  <c r="C9395" i="2"/>
  <c r="C9406" i="2"/>
  <c r="C9419" i="2"/>
  <c r="C9431" i="2"/>
  <c r="C9443" i="2"/>
  <c r="C9455" i="2"/>
  <c r="C9468" i="2"/>
  <c r="C9479" i="2"/>
  <c r="C9490" i="2"/>
  <c r="C9501" i="2"/>
  <c r="C9511" i="2"/>
  <c r="C9521" i="2"/>
  <c r="C9529" i="2"/>
  <c r="C9537" i="2"/>
  <c r="C9545" i="2"/>
  <c r="C9553" i="2"/>
  <c r="C9561" i="2"/>
  <c r="C9569" i="2"/>
  <c r="C9577" i="2"/>
  <c r="C9585" i="2"/>
  <c r="C9593" i="2"/>
  <c r="C9601" i="2"/>
  <c r="C9609" i="2"/>
  <c r="C9617" i="2"/>
  <c r="C9625" i="2"/>
  <c r="C9633" i="2"/>
  <c r="C9641" i="2"/>
  <c r="C9649" i="2"/>
  <c r="C9657" i="2"/>
  <c r="C9665" i="2"/>
  <c r="C9673" i="2"/>
  <c r="C9681" i="2"/>
  <c r="C9689" i="2"/>
  <c r="C9697" i="2"/>
  <c r="C9705" i="2"/>
  <c r="C9713" i="2"/>
  <c r="C9721" i="2"/>
  <c r="C9729" i="2"/>
  <c r="C9737" i="2"/>
  <c r="C9745" i="2"/>
  <c r="C9753" i="2"/>
  <c r="C9761" i="2"/>
  <c r="C9769" i="2"/>
  <c r="C9777" i="2"/>
  <c r="C5638" i="2"/>
  <c r="C6241" i="2"/>
  <c r="C6634" i="2"/>
  <c r="C6914" i="2"/>
  <c r="C7201" i="2"/>
  <c r="C7467" i="2"/>
  <c r="C7669" i="2"/>
  <c r="C7795" i="2"/>
  <c r="C7869" i="2"/>
  <c r="C7920" i="2"/>
  <c r="C7969" i="2"/>
  <c r="C8019" i="2"/>
  <c r="C8059" i="2"/>
  <c r="C8107" i="2"/>
  <c r="C8155" i="2"/>
  <c r="C8191" i="2"/>
  <c r="C8229" i="2"/>
  <c r="C8265" i="2"/>
  <c r="C8293" i="2"/>
  <c r="C8319" i="2"/>
  <c r="C8340" i="2"/>
  <c r="C8361" i="2"/>
  <c r="C8383" i="2"/>
  <c r="C8404" i="2"/>
  <c r="C8425" i="2"/>
  <c r="C8447" i="2"/>
  <c r="C8468" i="2"/>
  <c r="C8489" i="2"/>
  <c r="C8511" i="2"/>
  <c r="C8532" i="2"/>
  <c r="C8553" i="2"/>
  <c r="C8575" i="2"/>
  <c r="C8596" i="2"/>
  <c r="C8617" i="2"/>
  <c r="C8639" i="2"/>
  <c r="C8660" i="2"/>
  <c r="C8681" i="2"/>
  <c r="C8703" i="2"/>
  <c r="C8724" i="2"/>
  <c r="C8745" i="2"/>
  <c r="C8767" i="2"/>
  <c r="C8788" i="2"/>
  <c r="C8809" i="2"/>
  <c r="C8831" i="2"/>
  <c r="C8852" i="2"/>
  <c r="C8873" i="2"/>
  <c r="C8895" i="2"/>
  <c r="C8916" i="2"/>
  <c r="C8937" i="2"/>
  <c r="C8959" i="2"/>
  <c r="C8980" i="2"/>
  <c r="C9001" i="2"/>
  <c r="C9023" i="2"/>
  <c r="C9044" i="2"/>
  <c r="C9065" i="2"/>
  <c r="C9087" i="2"/>
  <c r="C9108" i="2"/>
  <c r="C9126" i="2"/>
  <c r="C9144" i="2"/>
  <c r="C9163" i="2"/>
  <c r="C9176" i="2"/>
  <c r="C9189" i="2"/>
  <c r="C9201" i="2"/>
  <c r="C9213" i="2"/>
  <c r="C9225" i="2"/>
  <c r="C9238" i="2"/>
  <c r="C9249" i="2"/>
  <c r="C9262" i="2"/>
  <c r="C9275" i="2"/>
  <c r="C9286" i="2"/>
  <c r="C9299" i="2"/>
  <c r="C9311" i="2"/>
  <c r="C9323" i="2"/>
  <c r="C9335" i="2"/>
  <c r="C9348" i="2"/>
  <c r="C9359" i="2"/>
  <c r="C9372" i="2"/>
  <c r="C9384" i="2"/>
  <c r="C9396" i="2"/>
  <c r="C9408" i="2"/>
  <c r="C9421" i="2"/>
  <c r="C9432" i="2"/>
  <c r="C9445" i="2"/>
  <c r="C9457" i="2"/>
  <c r="C9469" i="2"/>
  <c r="C9481" i="2"/>
  <c r="C9492" i="2"/>
  <c r="C9502" i="2"/>
  <c r="C9513" i="2"/>
  <c r="C9522" i="2"/>
  <c r="C9530" i="2"/>
  <c r="C5954" i="2"/>
  <c r="C6361" i="2"/>
  <c r="C6681" i="2"/>
  <c r="C6996" i="2"/>
  <c r="C7291" i="2"/>
  <c r="C7499" i="2"/>
  <c r="C7709" i="2"/>
  <c r="C7819" i="2"/>
  <c r="C7877" i="2"/>
  <c r="C7936" i="2"/>
  <c r="C7984" i="2"/>
  <c r="C8024" i="2"/>
  <c r="C8072" i="2"/>
  <c r="C8120" i="2"/>
  <c r="C8161" i="2"/>
  <c r="C8202" i="2"/>
  <c r="C8240" i="2"/>
  <c r="C8271" i="2"/>
  <c r="C8297" i="2"/>
  <c r="C8323" i="2"/>
  <c r="C8344" i="2"/>
  <c r="C8365" i="2"/>
  <c r="C8387" i="2"/>
  <c r="C8408" i="2"/>
  <c r="C8429" i="2"/>
  <c r="C8451" i="2"/>
  <c r="C8472" i="2"/>
  <c r="C8493" i="2"/>
  <c r="C8515" i="2"/>
  <c r="C8536" i="2"/>
  <c r="C8557" i="2"/>
  <c r="C8579" i="2"/>
  <c r="C8600" i="2"/>
  <c r="C8621" i="2"/>
  <c r="C8643" i="2"/>
  <c r="C8664" i="2"/>
  <c r="C8685" i="2"/>
  <c r="C8707" i="2"/>
  <c r="C8728" i="2"/>
  <c r="C8749" i="2"/>
  <c r="C8771" i="2"/>
  <c r="C8792" i="2"/>
  <c r="C8813" i="2"/>
  <c r="C8835" i="2"/>
  <c r="C8856" i="2"/>
  <c r="C8877" i="2"/>
  <c r="C8899" i="2"/>
  <c r="C8920" i="2"/>
  <c r="C8941" i="2"/>
  <c r="C8963" i="2"/>
  <c r="C8984" i="2"/>
  <c r="C9005" i="2"/>
  <c r="C9027" i="2"/>
  <c r="C9048" i="2"/>
  <c r="C9069" i="2"/>
  <c r="C9091" i="2"/>
  <c r="C9111" i="2"/>
  <c r="C9129" i="2"/>
  <c r="C9148" i="2"/>
  <c r="C9166" i="2"/>
  <c r="C9180" i="2"/>
  <c r="C9192" i="2"/>
  <c r="C9204" i="2"/>
  <c r="C9216" i="2"/>
  <c r="C9229" i="2"/>
  <c r="C9240" i="2"/>
  <c r="C9253" i="2"/>
  <c r="C9265" i="2"/>
  <c r="C9277" i="2"/>
  <c r="C9289" i="2"/>
  <c r="C9302" i="2"/>
  <c r="C9313" i="2"/>
  <c r="C9326" i="2"/>
  <c r="C9339" i="2"/>
  <c r="C9350" i="2"/>
  <c r="C9363" i="2"/>
  <c r="C9375" i="2"/>
  <c r="C9387" i="2"/>
  <c r="C9399" i="2"/>
  <c r="C9412" i="2"/>
  <c r="C9423" i="2"/>
  <c r="C9436" i="2"/>
  <c r="C9448" i="2"/>
  <c r="C9460" i="2"/>
  <c r="C9472" i="2"/>
  <c r="C5996" i="2"/>
  <c r="C6378" i="2"/>
  <c r="C6754" i="2"/>
  <c r="C7021" i="2"/>
  <c r="C7303" i="2"/>
  <c r="C7552" i="2"/>
  <c r="C7720" i="2"/>
  <c r="C7820" i="2"/>
  <c r="C7891" i="2"/>
  <c r="C7939" i="2"/>
  <c r="C7987" i="2"/>
  <c r="C8035" i="2"/>
  <c r="C8076" i="2"/>
  <c r="C8123" i="2"/>
  <c r="C8171" i="2"/>
  <c r="C8207" i="2"/>
  <c r="C8241" i="2"/>
  <c r="C8279" i="2"/>
  <c r="C8304" i="2"/>
  <c r="C8328" i="2"/>
  <c r="C8349" i="2"/>
  <c r="C8371" i="2"/>
  <c r="C8392" i="2"/>
  <c r="C8413" i="2"/>
  <c r="C8435" i="2"/>
  <c r="C8456" i="2"/>
  <c r="C8477" i="2"/>
  <c r="C8499" i="2"/>
  <c r="C8520" i="2"/>
  <c r="C8541" i="2"/>
  <c r="C8563" i="2"/>
  <c r="C8584" i="2"/>
  <c r="C8605" i="2"/>
  <c r="C8627" i="2"/>
  <c r="C8648" i="2"/>
  <c r="C8669" i="2"/>
  <c r="C8691" i="2"/>
  <c r="C8712" i="2"/>
  <c r="C8733" i="2"/>
  <c r="C8755" i="2"/>
  <c r="C8776" i="2"/>
  <c r="C8797" i="2"/>
  <c r="C8819" i="2"/>
  <c r="C8840" i="2"/>
  <c r="C8861" i="2"/>
  <c r="C8883" i="2"/>
  <c r="C8904" i="2"/>
  <c r="C8925" i="2"/>
  <c r="C8947" i="2"/>
  <c r="C8968" i="2"/>
  <c r="C8989" i="2"/>
  <c r="C9011" i="2"/>
  <c r="C9032" i="2"/>
  <c r="C9053" i="2"/>
  <c r="C9075" i="2"/>
  <c r="C9096" i="2"/>
  <c r="C9116" i="2"/>
  <c r="C9134" i="2"/>
  <c r="C9152" i="2"/>
  <c r="C9168" i="2"/>
  <c r="C9181" i="2"/>
  <c r="C9193" i="2"/>
  <c r="C9205" i="2"/>
  <c r="C9217" i="2"/>
  <c r="C9230" i="2"/>
  <c r="C9241" i="2"/>
  <c r="C9254" i="2"/>
  <c r="C9267" i="2"/>
  <c r="C9278" i="2"/>
  <c r="C9291" i="2"/>
  <c r="C9303" i="2"/>
  <c r="C9315" i="2"/>
  <c r="C9327" i="2"/>
  <c r="C9340" i="2"/>
  <c r="C9351" i="2"/>
  <c r="C9364" i="2"/>
  <c r="C9376" i="2"/>
  <c r="C9388" i="2"/>
  <c r="C9400" i="2"/>
  <c r="C9413" i="2"/>
  <c r="C9424" i="2"/>
  <c r="C9437" i="2"/>
  <c r="C9449" i="2"/>
  <c r="C9461" i="2"/>
  <c r="C9473" i="2"/>
  <c r="C9485" i="2"/>
  <c r="C9495" i="2"/>
  <c r="C9506" i="2"/>
  <c r="C9517" i="2"/>
  <c r="C9525" i="2"/>
  <c r="C6089" i="2"/>
  <c r="C6412" i="2"/>
  <c r="C6768" i="2"/>
  <c r="C7085" i="2"/>
  <c r="C7328" i="2"/>
  <c r="C7563" i="2"/>
  <c r="C7744" i="2"/>
  <c r="C7829" i="2"/>
  <c r="C7893" i="2"/>
  <c r="C7949" i="2"/>
  <c r="C7991" i="2"/>
  <c r="C8037" i="2"/>
  <c r="C8087" i="2"/>
  <c r="C8128" i="2"/>
  <c r="C8172" i="2"/>
  <c r="C8215" i="2"/>
  <c r="C8245" i="2"/>
  <c r="C8280" i="2"/>
  <c r="C8305" i="2"/>
  <c r="C8329" i="2"/>
  <c r="C8351" i="2"/>
  <c r="C8372" i="2"/>
  <c r="C8393" i="2"/>
  <c r="C8415" i="2"/>
  <c r="C8436" i="2"/>
  <c r="C8457" i="2"/>
  <c r="C8479" i="2"/>
  <c r="C8500" i="2"/>
  <c r="C8521" i="2"/>
  <c r="C8543" i="2"/>
  <c r="C8564" i="2"/>
  <c r="C8585" i="2"/>
  <c r="C8607" i="2"/>
  <c r="C8628" i="2"/>
  <c r="C8649" i="2"/>
  <c r="C8671" i="2"/>
  <c r="C8692" i="2"/>
  <c r="C8713" i="2"/>
  <c r="C8735" i="2"/>
  <c r="C8756" i="2"/>
  <c r="C8777" i="2"/>
  <c r="C8799" i="2"/>
  <c r="C8820" i="2"/>
  <c r="C8841" i="2"/>
  <c r="C8863" i="2"/>
  <c r="C8884" i="2"/>
  <c r="C8905" i="2"/>
  <c r="C8927" i="2"/>
  <c r="C8948" i="2"/>
  <c r="C8969" i="2"/>
  <c r="C8991" i="2"/>
  <c r="C9012" i="2"/>
  <c r="C6140" i="2"/>
  <c r="C6516" i="2"/>
  <c r="C6871" i="2"/>
  <c r="C7124" i="2"/>
  <c r="C7392" i="2"/>
  <c r="C7637" i="2"/>
  <c r="C7763" i="2"/>
  <c r="C7851" i="2"/>
  <c r="C7912" i="2"/>
  <c r="C7957" i="2"/>
  <c r="C8003" i="2"/>
  <c r="C8053" i="2"/>
  <c r="C8093" i="2"/>
  <c r="C8140" i="2"/>
  <c r="C8186" i="2"/>
  <c r="C8219" i="2"/>
  <c r="C8255" i="2"/>
  <c r="C8285" i="2"/>
  <c r="C8311" i="2"/>
  <c r="C8333" i="2"/>
  <c r="C8355" i="2"/>
  <c r="C8376" i="2"/>
  <c r="C8397" i="2"/>
  <c r="C8419" i="2"/>
  <c r="C8440" i="2"/>
  <c r="C8461" i="2"/>
  <c r="C8483" i="2"/>
  <c r="C8504" i="2"/>
  <c r="C8525" i="2"/>
  <c r="C8547" i="2"/>
  <c r="C8568" i="2"/>
  <c r="C8589" i="2"/>
  <c r="C8611" i="2"/>
  <c r="C8632" i="2"/>
  <c r="C8653" i="2"/>
  <c r="C8675" i="2"/>
  <c r="C8696" i="2"/>
  <c r="C8717" i="2"/>
  <c r="C8739" i="2"/>
  <c r="C8760" i="2"/>
  <c r="C8781" i="2"/>
  <c r="C8803" i="2"/>
  <c r="C8824" i="2"/>
  <c r="C8845" i="2"/>
  <c r="C8867" i="2"/>
  <c r="C8888" i="2"/>
  <c r="C8909" i="2"/>
  <c r="C8931" i="2"/>
  <c r="C8952" i="2"/>
  <c r="C8973" i="2"/>
  <c r="C8995" i="2"/>
  <c r="C9016" i="2"/>
  <c r="C9037" i="2"/>
  <c r="C9059" i="2"/>
  <c r="C9080" i="2"/>
  <c r="C9101" i="2"/>
  <c r="C9120" i="2"/>
  <c r="C9139" i="2"/>
  <c r="C9157" i="2"/>
  <c r="C9174" i="2"/>
  <c r="C9185" i="2"/>
  <c r="C9198" i="2"/>
  <c r="C9211" i="2"/>
  <c r="C9222" i="2"/>
  <c r="C9235" i="2"/>
  <c r="C9247" i="2"/>
  <c r="C9259" i="2"/>
  <c r="C9271" i="2"/>
  <c r="C9284" i="2"/>
  <c r="C9295" i="2"/>
  <c r="C9308" i="2"/>
  <c r="C9320" i="2"/>
  <c r="C9332" i="2"/>
  <c r="C9344" i="2"/>
  <c r="C9357" i="2"/>
  <c r="C9368" i="2"/>
  <c r="C9381" i="2"/>
  <c r="C9393" i="2"/>
  <c r="C9405" i="2"/>
  <c r="C9417" i="2"/>
  <c r="C9430" i="2"/>
  <c r="C9441" i="2"/>
  <c r="C9454" i="2"/>
  <c r="C9467" i="2"/>
  <c r="C9478" i="2"/>
  <c r="C5933" i="2"/>
  <c r="C7227" i="2"/>
  <c r="C7872" i="2"/>
  <c r="C8069" i="2"/>
  <c r="C8232" i="2"/>
  <c r="C8343" i="2"/>
  <c r="C8428" i="2"/>
  <c r="C8513" i="2"/>
  <c r="C8599" i="2"/>
  <c r="C8684" i="2"/>
  <c r="C8769" i="2"/>
  <c r="C8855" i="2"/>
  <c r="C8940" i="2"/>
  <c r="C9025" i="2"/>
  <c r="C9079" i="2"/>
  <c r="C9135" i="2"/>
  <c r="C9177" i="2"/>
  <c r="C9208" i="2"/>
  <c r="C9244" i="2"/>
  <c r="C9276" i="2"/>
  <c r="C9305" i="2"/>
  <c r="C9341" i="2"/>
  <c r="C9373" i="2"/>
  <c r="C9404" i="2"/>
  <c r="C9439" i="2"/>
  <c r="C9470" i="2"/>
  <c r="C9493" i="2"/>
  <c r="C9509" i="2"/>
  <c r="C9524" i="2"/>
  <c r="C9535" i="2"/>
  <c r="C9544" i="2"/>
  <c r="C9554" i="2"/>
  <c r="C9563" i="2"/>
  <c r="C9572" i="2"/>
  <c r="C9581" i="2"/>
  <c r="C9590" i="2"/>
  <c r="C9599" i="2"/>
  <c r="C9608" i="2"/>
  <c r="C9618" i="2"/>
  <c r="C9627" i="2"/>
  <c r="C9636" i="2"/>
  <c r="C9645" i="2"/>
  <c r="C9654" i="2"/>
  <c r="C9663" i="2"/>
  <c r="C9672" i="2"/>
  <c r="C9682" i="2"/>
  <c r="C9691" i="2"/>
  <c r="C9700" i="2"/>
  <c r="C9709" i="2"/>
  <c r="C9718" i="2"/>
  <c r="C9727" i="2"/>
  <c r="C9736" i="2"/>
  <c r="C9746" i="2"/>
  <c r="C9755" i="2"/>
  <c r="C9764" i="2"/>
  <c r="C9773" i="2"/>
  <c r="C9782" i="2"/>
  <c r="C9790" i="2"/>
  <c r="C9798" i="2"/>
  <c r="C9806" i="2"/>
  <c r="C9814" i="2"/>
  <c r="C9822" i="2"/>
  <c r="C9830" i="2"/>
  <c r="C9838" i="2"/>
  <c r="C9846" i="2"/>
  <c r="C9854" i="2"/>
  <c r="C9862" i="2"/>
  <c r="C9870" i="2"/>
  <c r="C9878" i="2"/>
  <c r="C9886" i="2"/>
  <c r="C9894" i="2"/>
  <c r="C9902" i="2"/>
  <c r="C9910" i="2"/>
  <c r="C9918" i="2"/>
  <c r="C9926" i="2"/>
  <c r="C9934" i="2"/>
  <c r="C9942" i="2"/>
  <c r="C9950" i="2"/>
  <c r="C9958" i="2"/>
  <c r="C9966" i="2"/>
  <c r="C9974" i="2"/>
  <c r="C9982" i="2"/>
  <c r="C9990" i="2"/>
  <c r="C9998" i="2"/>
  <c r="C6105" i="2"/>
  <c r="C7381" i="2"/>
  <c r="C7899" i="2"/>
  <c r="C8088" i="2"/>
  <c r="C8253" i="2"/>
  <c r="C8353" i="2"/>
  <c r="C8439" i="2"/>
  <c r="C8524" i="2"/>
  <c r="C8609" i="2"/>
  <c r="C8695" i="2"/>
  <c r="C8780" i="2"/>
  <c r="C8865" i="2"/>
  <c r="C8951" i="2"/>
  <c r="C9033" i="2"/>
  <c r="C9089" i="2"/>
  <c r="C9137" i="2"/>
  <c r="C9183" i="2"/>
  <c r="C9214" i="2"/>
  <c r="C9245" i="2"/>
  <c r="C9280" i="2"/>
  <c r="C9312" i="2"/>
  <c r="C9342" i="2"/>
  <c r="C9377" i="2"/>
  <c r="C9409" i="2"/>
  <c r="C9440" i="2"/>
  <c r="C9476" i="2"/>
  <c r="C9494" i="2"/>
  <c r="C9510" i="2"/>
  <c r="C9526" i="2"/>
  <c r="C9536" i="2"/>
  <c r="C9546" i="2"/>
  <c r="C9555" i="2"/>
  <c r="C9564" i="2"/>
  <c r="C9573" i="2"/>
  <c r="C9582" i="2"/>
  <c r="C9591" i="2"/>
  <c r="C9600" i="2"/>
  <c r="C9610" i="2"/>
  <c r="C9619" i="2"/>
  <c r="C9628" i="2"/>
  <c r="C9637" i="2"/>
  <c r="C9646" i="2"/>
  <c r="C9655" i="2"/>
  <c r="C9664" i="2"/>
  <c r="C9674" i="2"/>
  <c r="C9683" i="2"/>
  <c r="C9692" i="2"/>
  <c r="C9701" i="2"/>
  <c r="C9710" i="2"/>
  <c r="C9719" i="2"/>
  <c r="C9728" i="2"/>
  <c r="C9738" i="2"/>
  <c r="C9747" i="2"/>
  <c r="C9756" i="2"/>
  <c r="C9765" i="2"/>
  <c r="C9774" i="2"/>
  <c r="C9783" i="2"/>
  <c r="C9791" i="2"/>
  <c r="C9799" i="2"/>
  <c r="C9807" i="2"/>
  <c r="C9815" i="2"/>
  <c r="C9823" i="2"/>
  <c r="C9831" i="2"/>
  <c r="C9839" i="2"/>
  <c r="C9847" i="2"/>
  <c r="C9855" i="2"/>
  <c r="C9863" i="2"/>
  <c r="C9871" i="2"/>
  <c r="C9879" i="2"/>
  <c r="C9887" i="2"/>
  <c r="C9895" i="2"/>
  <c r="C9903" i="2"/>
  <c r="C9911" i="2"/>
  <c r="C9919" i="2"/>
  <c r="C9927" i="2"/>
  <c r="C9935" i="2"/>
  <c r="C9943" i="2"/>
  <c r="C9951" i="2"/>
  <c r="C9959" i="2"/>
  <c r="C9967" i="2"/>
  <c r="C9975" i="2"/>
  <c r="C9983" i="2"/>
  <c r="C9991" i="2"/>
  <c r="C9999" i="2"/>
  <c r="C6276" i="2"/>
  <c r="C7477" i="2"/>
  <c r="C7933" i="2"/>
  <c r="C8109" i="2"/>
  <c r="C8267" i="2"/>
  <c r="C8364" i="2"/>
  <c r="C8449" i="2"/>
  <c r="C8535" i="2"/>
  <c r="C8620" i="2"/>
  <c r="C8705" i="2"/>
  <c r="C8791" i="2"/>
  <c r="C8876" i="2"/>
  <c r="C8961" i="2"/>
  <c r="C9036" i="2"/>
  <c r="C9097" i="2"/>
  <c r="C9147" i="2"/>
  <c r="C9184" i="2"/>
  <c r="C9220" i="2"/>
  <c r="C9251" i="2"/>
  <c r="C9281" i="2"/>
  <c r="C9317" i="2"/>
  <c r="C9349" i="2"/>
  <c r="C9379" i="2"/>
  <c r="C9414" i="2"/>
  <c r="C9446" i="2"/>
  <c r="C9477" i="2"/>
  <c r="C9497" i="2"/>
  <c r="C9514" i="2"/>
  <c r="C9527" i="2"/>
  <c r="C9538" i="2"/>
  <c r="C9547" i="2"/>
  <c r="C9556" i="2"/>
  <c r="C9565" i="2"/>
  <c r="C9574" i="2"/>
  <c r="C9583" i="2"/>
  <c r="C9592" i="2"/>
  <c r="C9602" i="2"/>
  <c r="C9611" i="2"/>
  <c r="C9620" i="2"/>
  <c r="C9629" i="2"/>
  <c r="C9638" i="2"/>
  <c r="C9647" i="2"/>
  <c r="C9656" i="2"/>
  <c r="C9666" i="2"/>
  <c r="C9675" i="2"/>
  <c r="C9684" i="2"/>
  <c r="C9693" i="2"/>
  <c r="C9702" i="2"/>
  <c r="C9711" i="2"/>
  <c r="C9720" i="2"/>
  <c r="C9730" i="2"/>
  <c r="C9739" i="2"/>
  <c r="C9748" i="2"/>
  <c r="C9757" i="2"/>
  <c r="C9766" i="2"/>
  <c r="C9775" i="2"/>
  <c r="C9784" i="2"/>
  <c r="C9792" i="2"/>
  <c r="C9800" i="2"/>
  <c r="C9808" i="2"/>
  <c r="C9816" i="2"/>
  <c r="C9824" i="2"/>
  <c r="C9832" i="2"/>
  <c r="C9840" i="2"/>
  <c r="C9848" i="2"/>
  <c r="C9856" i="2"/>
  <c r="C9864" i="2"/>
  <c r="C9872" i="2"/>
  <c r="C9880" i="2"/>
  <c r="C9888" i="2"/>
  <c r="C9896" i="2"/>
  <c r="C9904" i="2"/>
  <c r="C9912" i="2"/>
  <c r="C9920" i="2"/>
  <c r="C9928" i="2"/>
  <c r="C9936" i="2"/>
  <c r="C9944" i="2"/>
  <c r="C9952" i="2"/>
  <c r="C9960" i="2"/>
  <c r="C9968" i="2"/>
  <c r="C9976" i="2"/>
  <c r="C9984" i="2"/>
  <c r="C9992" i="2"/>
  <c r="C10000" i="2"/>
  <c r="C6497" i="2"/>
  <c r="C7584" i="2"/>
  <c r="C7952" i="2"/>
  <c r="C8139" i="2"/>
  <c r="C8283" i="2"/>
  <c r="C8375" i="2"/>
  <c r="C8460" i="2"/>
  <c r="C8545" i="2"/>
  <c r="C8631" i="2"/>
  <c r="C8716" i="2"/>
  <c r="C8801" i="2"/>
  <c r="C8887" i="2"/>
  <c r="C8972" i="2"/>
  <c r="C9047" i="2"/>
  <c r="C9100" i="2"/>
  <c r="C9153" i="2"/>
  <c r="C9190" i="2"/>
  <c r="C9221" i="2"/>
  <c r="C9256" i="2"/>
  <c r="C9287" i="2"/>
  <c r="C9318" i="2"/>
  <c r="C9353" i="2"/>
  <c r="C9385" i="2"/>
  <c r="C9415" i="2"/>
  <c r="C9451" i="2"/>
  <c r="C9482" i="2"/>
  <c r="C9498" i="2"/>
  <c r="C9516" i="2"/>
  <c r="C9528" i="2"/>
  <c r="C9539" i="2"/>
  <c r="C9548" i="2"/>
  <c r="C9557" i="2"/>
  <c r="C9566" i="2"/>
  <c r="C9575" i="2"/>
  <c r="C9584" i="2"/>
  <c r="C9594" i="2"/>
  <c r="C9603" i="2"/>
  <c r="C9612" i="2"/>
  <c r="C9621" i="2"/>
  <c r="C9630" i="2"/>
  <c r="C9639" i="2"/>
  <c r="C9648" i="2"/>
  <c r="C9658" i="2"/>
  <c r="C9667" i="2"/>
  <c r="C9676" i="2"/>
  <c r="C9685" i="2"/>
  <c r="C9694" i="2"/>
  <c r="C9703" i="2"/>
  <c r="C9712" i="2"/>
  <c r="C9722" i="2"/>
  <c r="C9731" i="2"/>
  <c r="C9740" i="2"/>
  <c r="C9749" i="2"/>
  <c r="C9758" i="2"/>
  <c r="C9767" i="2"/>
  <c r="C9776" i="2"/>
  <c r="C9785" i="2"/>
  <c r="C9793" i="2"/>
  <c r="C9801" i="2"/>
  <c r="C9809" i="2"/>
  <c r="C9817" i="2"/>
  <c r="C9825" i="2"/>
  <c r="C9833" i="2"/>
  <c r="C9841" i="2"/>
  <c r="C9849" i="2"/>
  <c r="C9857" i="2"/>
  <c r="C9865" i="2"/>
  <c r="C9873" i="2"/>
  <c r="C9881" i="2"/>
  <c r="C9889" i="2"/>
  <c r="C9897" i="2"/>
  <c r="C9905" i="2"/>
  <c r="C9913" i="2"/>
  <c r="C9921" i="2"/>
  <c r="C9929" i="2"/>
  <c r="C9937" i="2"/>
  <c r="C9945" i="2"/>
  <c r="C9953" i="2"/>
  <c r="C9961" i="2"/>
  <c r="C9969" i="2"/>
  <c r="C9977" i="2"/>
  <c r="C9985" i="2"/>
  <c r="C9993" i="2"/>
  <c r="C10001" i="2"/>
  <c r="C6652" i="2"/>
  <c r="C7701" i="2"/>
  <c r="C7973" i="2"/>
  <c r="C8157" i="2"/>
  <c r="C8296" i="2"/>
  <c r="C8385" i="2"/>
  <c r="C8471" i="2"/>
  <c r="C8556" i="2"/>
  <c r="C8641" i="2"/>
  <c r="C8727" i="2"/>
  <c r="C8812" i="2"/>
  <c r="C8897" i="2"/>
  <c r="C8983" i="2"/>
  <c r="C9055" i="2"/>
  <c r="C9110" i="2"/>
  <c r="C9156" i="2"/>
  <c r="C9195" i="2"/>
  <c r="C9227" i="2"/>
  <c r="C9257" i="2"/>
  <c r="C9293" i="2"/>
  <c r="C9324" i="2"/>
  <c r="C9355" i="2"/>
  <c r="C9390" i="2"/>
  <c r="C9422" i="2"/>
  <c r="C9452" i="2"/>
  <c r="C9484" i="2"/>
  <c r="C9500" i="2"/>
  <c r="C9518" i="2"/>
  <c r="C9531" i="2"/>
  <c r="C9540" i="2"/>
  <c r="C9549" i="2"/>
  <c r="C9558" i="2"/>
  <c r="C9567" i="2"/>
  <c r="C9576" i="2"/>
  <c r="C9586" i="2"/>
  <c r="C9595" i="2"/>
  <c r="C9604" i="2"/>
  <c r="C9613" i="2"/>
  <c r="C9622" i="2"/>
  <c r="C9631" i="2"/>
  <c r="C9640" i="2"/>
  <c r="C9650" i="2"/>
  <c r="C9659" i="2"/>
  <c r="C9668" i="2"/>
  <c r="C9677" i="2"/>
  <c r="C9686" i="2"/>
  <c r="C9695" i="2"/>
  <c r="C9704" i="2"/>
  <c r="C9714" i="2"/>
  <c r="C9723" i="2"/>
  <c r="C9732" i="2"/>
  <c r="C9741" i="2"/>
  <c r="C9750" i="2"/>
  <c r="C9759" i="2"/>
  <c r="C9768" i="2"/>
  <c r="C9778" i="2"/>
  <c r="C9786" i="2"/>
  <c r="C9794" i="2"/>
  <c r="C9802" i="2"/>
  <c r="C9810" i="2"/>
  <c r="C9818" i="2"/>
  <c r="C9826" i="2"/>
  <c r="C9834" i="2"/>
  <c r="C9842" i="2"/>
  <c r="C9850" i="2"/>
  <c r="C9858" i="2"/>
  <c r="C9866" i="2"/>
  <c r="C9874" i="2"/>
  <c r="C9882" i="2"/>
  <c r="C9890" i="2"/>
  <c r="C9898" i="2"/>
  <c r="C9906" i="2"/>
  <c r="C9914" i="2"/>
  <c r="C9922" i="2"/>
  <c r="C9930" i="2"/>
  <c r="C9938" i="2"/>
  <c r="C9946" i="2"/>
  <c r="C9954" i="2"/>
  <c r="C9962" i="2"/>
  <c r="C9970" i="2"/>
  <c r="C9978" i="2"/>
  <c r="C9986" i="2"/>
  <c r="C9994" i="2"/>
  <c r="D2" i="2"/>
  <c r="C6798" i="2"/>
  <c r="C7752" i="2"/>
  <c r="C8001" i="2"/>
  <c r="C8177" i="2"/>
  <c r="C8309" i="2"/>
  <c r="C8396" i="2"/>
  <c r="C8481" i="2"/>
  <c r="C8567" i="2"/>
  <c r="C8652" i="2"/>
  <c r="C8737" i="2"/>
  <c r="C8823" i="2"/>
  <c r="C8908" i="2"/>
  <c r="C8993" i="2"/>
  <c r="C9057" i="2"/>
  <c r="C9117" i="2"/>
  <c r="C9165" i="2"/>
  <c r="C9196" i="2"/>
  <c r="C9231" i="2"/>
  <c r="C9263" i="2"/>
  <c r="C9294" i="2"/>
  <c r="C9329" i="2"/>
  <c r="C9360" i="2"/>
  <c r="C9391" i="2"/>
  <c r="C9427" i="2"/>
  <c r="C9459" i="2"/>
  <c r="C9486" i="2"/>
  <c r="C9503" i="2"/>
  <c r="C9519" i="2"/>
  <c r="C9532" i="2"/>
  <c r="C9541" i="2"/>
  <c r="C9550" i="2"/>
  <c r="C9559" i="2"/>
  <c r="C9568" i="2"/>
  <c r="C9578" i="2"/>
  <c r="C9587" i="2"/>
  <c r="C9596" i="2"/>
  <c r="C9605" i="2"/>
  <c r="C9614" i="2"/>
  <c r="C9623" i="2"/>
  <c r="C9632" i="2"/>
  <c r="C9642" i="2"/>
  <c r="C9651" i="2"/>
  <c r="C9660" i="2"/>
  <c r="C9669" i="2"/>
  <c r="C9678" i="2"/>
  <c r="C9687" i="2"/>
  <c r="C9696" i="2"/>
  <c r="C9706" i="2"/>
  <c r="C9715" i="2"/>
  <c r="C9724" i="2"/>
  <c r="C9733" i="2"/>
  <c r="C9742" i="2"/>
  <c r="C9751" i="2"/>
  <c r="C9760" i="2"/>
  <c r="C9770" i="2"/>
  <c r="C9779" i="2"/>
  <c r="C9787" i="2"/>
  <c r="C9795" i="2"/>
  <c r="C9803" i="2"/>
  <c r="C9811" i="2"/>
  <c r="C9819" i="2"/>
  <c r="C9827" i="2"/>
  <c r="C9835" i="2"/>
  <c r="C9843" i="2"/>
  <c r="C9851" i="2"/>
  <c r="C9859" i="2"/>
  <c r="C9867" i="2"/>
  <c r="C9875" i="2"/>
  <c r="C9883" i="2"/>
  <c r="C9891" i="2"/>
  <c r="C9899" i="2"/>
  <c r="C9907" i="2"/>
  <c r="C9915" i="2"/>
  <c r="C9923" i="2"/>
  <c r="C9931" i="2"/>
  <c r="C9939" i="2"/>
  <c r="C9947" i="2"/>
  <c r="C9955" i="2"/>
  <c r="C9963" i="2"/>
  <c r="C9971" i="2"/>
  <c r="C9979" i="2"/>
  <c r="C9987" i="2"/>
  <c r="C9995" i="2"/>
  <c r="C6983" i="2"/>
  <c r="C7799" i="2"/>
  <c r="C8021" i="2"/>
  <c r="C8200" i="2"/>
  <c r="C8321" i="2"/>
  <c r="C8407" i="2"/>
  <c r="C8492" i="2"/>
  <c r="C8577" i="2"/>
  <c r="C8663" i="2"/>
  <c r="C8748" i="2"/>
  <c r="C8833" i="2"/>
  <c r="C8919" i="2"/>
  <c r="C9004" i="2"/>
  <c r="C9068" i="2"/>
  <c r="C9119" i="2"/>
  <c r="C9171" i="2"/>
  <c r="C9203" i="2"/>
  <c r="C9232" i="2"/>
  <c r="C9268" i="2"/>
  <c r="C9300" i="2"/>
  <c r="C9331" i="2"/>
  <c r="C9366" i="2"/>
  <c r="C9397" i="2"/>
  <c r="C9428" i="2"/>
  <c r="C9463" i="2"/>
  <c r="C9487" i="2"/>
  <c r="C9505" i="2"/>
  <c r="C9520" i="2"/>
  <c r="C9533" i="2"/>
  <c r="C9542" i="2"/>
  <c r="C9551" i="2"/>
  <c r="C9560" i="2"/>
  <c r="C9570" i="2"/>
  <c r="C9579" i="2"/>
  <c r="C9588" i="2"/>
  <c r="C9597" i="2"/>
  <c r="C9606" i="2"/>
  <c r="C9615" i="2"/>
  <c r="C9624" i="2"/>
  <c r="C9634" i="2"/>
  <c r="C9643" i="2"/>
  <c r="C9652" i="2"/>
  <c r="C9661" i="2"/>
  <c r="C9670" i="2"/>
  <c r="C9679" i="2"/>
  <c r="C9688" i="2"/>
  <c r="C9698" i="2"/>
  <c r="C9707" i="2"/>
  <c r="C9716" i="2"/>
  <c r="C9725" i="2"/>
  <c r="C9734" i="2"/>
  <c r="C9743" i="2"/>
  <c r="C9752" i="2"/>
  <c r="C9762" i="2"/>
  <c r="C9771" i="2"/>
  <c r="C9780" i="2"/>
  <c r="C9788" i="2"/>
  <c r="C9796" i="2"/>
  <c r="C9804" i="2"/>
  <c r="C9812" i="2"/>
  <c r="C9820" i="2"/>
  <c r="C9828" i="2"/>
  <c r="C9836" i="2"/>
  <c r="C9844" i="2"/>
  <c r="C9852" i="2"/>
  <c r="C9860" i="2"/>
  <c r="C9868" i="2"/>
  <c r="C9876" i="2"/>
  <c r="C9884" i="2"/>
  <c r="C9892" i="2"/>
  <c r="C9900" i="2"/>
  <c r="C9908" i="2"/>
  <c r="C9916" i="2"/>
  <c r="C9924" i="2"/>
  <c r="C9932" i="2"/>
  <c r="C9940" i="2"/>
  <c r="C9948" i="2"/>
  <c r="C9956" i="2"/>
  <c r="C9964" i="2"/>
  <c r="C9972" i="2"/>
  <c r="C9980" i="2"/>
  <c r="C9988" i="2"/>
  <c r="C9996" i="2"/>
  <c r="C7099" i="2"/>
  <c r="C7848" i="2"/>
  <c r="C8043" i="2"/>
  <c r="C8216" i="2"/>
  <c r="C8332" i="2"/>
  <c r="C8417" i="2"/>
  <c r="C8503" i="2"/>
  <c r="C8588" i="2"/>
  <c r="C8673" i="2"/>
  <c r="C8759" i="2"/>
  <c r="C8844" i="2"/>
  <c r="C8929" i="2"/>
  <c r="C9015" i="2"/>
  <c r="C9076" i="2"/>
  <c r="C9128" i="2"/>
  <c r="C9172" i="2"/>
  <c r="C9207" i="2"/>
  <c r="C9239" i="2"/>
  <c r="C9269" i="2"/>
  <c r="C9304" i="2"/>
  <c r="C9336" i="2"/>
  <c r="C9367" i="2"/>
  <c r="C9403" i="2"/>
  <c r="C9433" i="2"/>
  <c r="C9464" i="2"/>
  <c r="C9489" i="2"/>
  <c r="C9508" i="2"/>
  <c r="C9523" i="2"/>
  <c r="C9534" i="2"/>
  <c r="C9543" i="2"/>
  <c r="C9552" i="2"/>
  <c r="C9562" i="2"/>
  <c r="C9571" i="2"/>
  <c r="C9580" i="2"/>
  <c r="C9589" i="2"/>
  <c r="C9598" i="2"/>
  <c r="C9607" i="2"/>
  <c r="C9616" i="2"/>
  <c r="C9626" i="2"/>
  <c r="C9635" i="2"/>
  <c r="C9644" i="2"/>
  <c r="C9653" i="2"/>
  <c r="C9662" i="2"/>
  <c r="C9671" i="2"/>
  <c r="C9680" i="2"/>
  <c r="C9690" i="2"/>
  <c r="C9699" i="2"/>
  <c r="C9708" i="2"/>
  <c r="C9717" i="2"/>
  <c r="C9726" i="2"/>
  <c r="C9735" i="2"/>
  <c r="C9744" i="2"/>
  <c r="C9754" i="2"/>
  <c r="C9763" i="2"/>
  <c r="C9772" i="2"/>
  <c r="C9781" i="2"/>
  <c r="C9789" i="2"/>
  <c r="C9797" i="2"/>
  <c r="C9805" i="2"/>
  <c r="C9813" i="2"/>
  <c r="C9821" i="2"/>
  <c r="C9829" i="2"/>
  <c r="C9837" i="2"/>
  <c r="C9845" i="2"/>
  <c r="C9853" i="2"/>
  <c r="C9861" i="2"/>
  <c r="C9869" i="2"/>
  <c r="C9877" i="2"/>
  <c r="C9885" i="2"/>
  <c r="C9893" i="2"/>
  <c r="C9901" i="2"/>
  <c r="C9909" i="2"/>
  <c r="C9917" i="2"/>
  <c r="C9925" i="2"/>
  <c r="C9933" i="2"/>
  <c r="C9941" i="2"/>
  <c r="C9949" i="2"/>
  <c r="C9957" i="2"/>
  <c r="C9965" i="2"/>
  <c r="C9973" i="2"/>
  <c r="C9981" i="2"/>
  <c r="C9989" i="2"/>
  <c r="C9997" i="2"/>
  <c r="D3" i="2" l="1"/>
  <c r="D4" i="2" s="1"/>
  <c r="D5" i="2" l="1"/>
  <c r="D6" i="2" l="1"/>
  <c r="D7" i="2" l="1"/>
  <c r="D8" i="2" l="1"/>
  <c r="D9" i="2" l="1"/>
  <c r="D10" i="2" l="1"/>
  <c r="D11" i="2" l="1"/>
  <c r="D12" i="2" l="1"/>
  <c r="D13" i="2" l="1"/>
  <c r="E13" i="2" s="1"/>
  <c r="D14" i="2" l="1"/>
  <c r="D15" i="2" l="1"/>
  <c r="D16" i="2" l="1"/>
  <c r="D17" i="2" l="1"/>
  <c r="D18" i="2" l="1"/>
  <c r="D19" i="2" l="1"/>
  <c r="D20" i="2" l="1"/>
  <c r="D21" i="2" l="1"/>
  <c r="D22" i="2" l="1"/>
  <c r="E22" i="2" s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l="1"/>
  <c r="D62" i="2" l="1"/>
  <c r="D63" i="2" l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  <c r="D114" i="2" l="1"/>
  <c r="D115" i="2" l="1"/>
  <c r="D116" i="2" l="1"/>
  <c r="D117" i="2" l="1"/>
  <c r="D118" i="2" l="1"/>
  <c r="D119" i="2" l="1"/>
  <c r="D120" i="2" l="1"/>
  <c r="D121" i="2" l="1"/>
  <c r="D122" i="2" l="1"/>
  <c r="D123" i="2" l="1"/>
  <c r="D124" i="2" l="1"/>
  <c r="D125" i="2" l="1"/>
  <c r="D126" i="2" l="1"/>
  <c r="D127" i="2" l="1"/>
  <c r="D128" i="2" l="1"/>
  <c r="D129" i="2" l="1"/>
  <c r="D130" i="2" l="1"/>
  <c r="D131" i="2" l="1"/>
  <c r="D132" i="2" l="1"/>
  <c r="D133" i="2" l="1"/>
  <c r="D134" i="2" l="1"/>
  <c r="D135" i="2" l="1"/>
  <c r="D136" i="2" l="1"/>
  <c r="D137" i="2" l="1"/>
  <c r="D138" i="2" l="1"/>
  <c r="D139" i="2" l="1"/>
  <c r="D140" i="2" l="1"/>
  <c r="D141" i="2" l="1"/>
  <c r="D142" i="2" l="1"/>
  <c r="D143" i="2" l="1"/>
  <c r="D144" i="2" l="1"/>
  <c r="D145" i="2" l="1"/>
  <c r="D146" i="2" l="1"/>
  <c r="D147" i="2" l="1"/>
  <c r="D148" i="2" l="1"/>
  <c r="D149" i="2" l="1"/>
  <c r="D150" i="2" l="1"/>
  <c r="D151" i="2" l="1"/>
  <c r="D152" i="2" l="1"/>
  <c r="D153" i="2" l="1"/>
  <c r="D154" i="2" l="1"/>
  <c r="D155" i="2" l="1"/>
  <c r="D156" i="2" l="1"/>
  <c r="D157" i="2" l="1"/>
  <c r="D158" i="2" l="1"/>
  <c r="D159" i="2" l="1"/>
  <c r="D160" i="2" l="1"/>
  <c r="D161" i="2" l="1"/>
  <c r="D162" i="2" l="1"/>
  <c r="D163" i="2" l="1"/>
  <c r="D164" i="2" l="1"/>
  <c r="D165" i="2" l="1"/>
  <c r="D166" i="2" l="1"/>
  <c r="D167" i="2" l="1"/>
  <c r="D168" i="2" l="1"/>
  <c r="D169" i="2" l="1"/>
  <c r="D170" i="2" l="1"/>
  <c r="D171" i="2" l="1"/>
  <c r="D172" i="2" l="1"/>
  <c r="D173" i="2" l="1"/>
  <c r="D174" i="2" l="1"/>
  <c r="D175" i="2" l="1"/>
  <c r="D176" i="2" l="1"/>
  <c r="D177" i="2" l="1"/>
  <c r="D178" i="2" l="1"/>
  <c r="D179" i="2" l="1"/>
  <c r="D180" i="2" l="1"/>
  <c r="D181" i="2" l="1"/>
  <c r="D182" i="2" l="1"/>
  <c r="D183" i="2" l="1"/>
  <c r="D184" i="2" l="1"/>
  <c r="D185" i="2" l="1"/>
  <c r="D186" i="2" l="1"/>
  <c r="D187" i="2" l="1"/>
  <c r="D188" i="2" l="1"/>
  <c r="D189" i="2" l="1"/>
  <c r="D190" i="2" l="1"/>
  <c r="D191" i="2" l="1"/>
  <c r="D192" i="2" l="1"/>
  <c r="D193" i="2" l="1"/>
  <c r="D194" i="2" l="1"/>
  <c r="D195" i="2" l="1"/>
  <c r="D196" i="2" l="1"/>
  <c r="D197" i="2" l="1"/>
  <c r="D198" i="2" l="1"/>
  <c r="D199" i="2" l="1"/>
  <c r="D200" i="2" l="1"/>
  <c r="D201" i="2" l="1"/>
  <c r="D202" i="2" l="1"/>
  <c r="D203" i="2" l="1"/>
  <c r="D204" i="2" l="1"/>
  <c r="D205" i="2" l="1"/>
  <c r="D206" i="2" l="1"/>
  <c r="D207" i="2" l="1"/>
  <c r="D208" i="2" l="1"/>
  <c r="D209" i="2" l="1"/>
  <c r="D210" i="2" l="1"/>
  <c r="D211" i="2" l="1"/>
  <c r="D212" i="2" l="1"/>
  <c r="D213" i="2" l="1"/>
  <c r="D214" i="2" l="1"/>
  <c r="D215" i="2" l="1"/>
  <c r="D216" i="2" l="1"/>
  <c r="D217" i="2" l="1"/>
  <c r="D218" i="2" l="1"/>
  <c r="D219" i="2" l="1"/>
  <c r="D220" i="2" l="1"/>
  <c r="D221" i="2" l="1"/>
  <c r="D222" i="2" l="1"/>
  <c r="D223" i="2" l="1"/>
  <c r="D224" i="2" l="1"/>
  <c r="D225" i="2" l="1"/>
  <c r="D226" i="2" l="1"/>
  <c r="D227" i="2" l="1"/>
  <c r="D228" i="2" l="1"/>
  <c r="D229" i="2" l="1"/>
  <c r="D230" i="2" l="1"/>
  <c r="D231" i="2" l="1"/>
  <c r="D232" i="2" l="1"/>
  <c r="D233" i="2" l="1"/>
  <c r="D234" i="2" l="1"/>
  <c r="D235" i="2" l="1"/>
  <c r="D236" i="2" l="1"/>
  <c r="D237" i="2" l="1"/>
  <c r="D238" i="2" l="1"/>
  <c r="D239" i="2" l="1"/>
  <c r="D240" i="2" l="1"/>
  <c r="D241" i="2" l="1"/>
  <c r="D242" i="2" l="1"/>
  <c r="D243" i="2" l="1"/>
  <c r="D244" i="2" l="1"/>
  <c r="D245" i="2" l="1"/>
  <c r="D246" i="2" l="1"/>
  <c r="D247" i="2" l="1"/>
  <c r="D248" i="2" l="1"/>
  <c r="D249" i="2" l="1"/>
  <c r="D250" i="2" l="1"/>
  <c r="D251" i="2" l="1"/>
  <c r="D252" i="2" l="1"/>
  <c r="D253" i="2" l="1"/>
  <c r="D254" i="2" l="1"/>
  <c r="D255" i="2" l="1"/>
  <c r="D256" i="2" l="1"/>
  <c r="D257" i="2" l="1"/>
  <c r="D258" i="2" l="1"/>
  <c r="D259" i="2" l="1"/>
  <c r="D260" i="2" l="1"/>
  <c r="D261" i="2" l="1"/>
  <c r="D262" i="2" l="1"/>
  <c r="D263" i="2" l="1"/>
  <c r="D264" i="2" l="1"/>
  <c r="D265" i="2" l="1"/>
  <c r="D266" i="2" l="1"/>
  <c r="D267" i="2" l="1"/>
  <c r="D268" i="2" l="1"/>
  <c r="D269" i="2" l="1"/>
  <c r="D270" i="2" l="1"/>
  <c r="D271" i="2" l="1"/>
  <c r="D272" i="2" l="1"/>
  <c r="D273" i="2" l="1"/>
  <c r="D274" i="2" l="1"/>
  <c r="D275" i="2" l="1"/>
  <c r="D276" i="2" l="1"/>
  <c r="D277" i="2" l="1"/>
  <c r="D278" i="2" l="1"/>
  <c r="D279" i="2" l="1"/>
  <c r="D280" i="2" l="1"/>
  <c r="D281" i="2" l="1"/>
  <c r="D282" i="2" l="1"/>
  <c r="D283" i="2" l="1"/>
  <c r="D284" i="2" l="1"/>
  <c r="D285" i="2" l="1"/>
  <c r="D286" i="2" l="1"/>
  <c r="D287" i="2" l="1"/>
  <c r="D288" i="2" l="1"/>
  <c r="D289" i="2" l="1"/>
  <c r="D290" i="2" l="1"/>
  <c r="D291" i="2" l="1"/>
  <c r="D292" i="2" l="1"/>
  <c r="D293" i="2" l="1"/>
  <c r="D294" i="2" l="1"/>
  <c r="D295" i="2" l="1"/>
  <c r="D296" i="2" l="1"/>
  <c r="D297" i="2" l="1"/>
  <c r="D298" i="2" l="1"/>
  <c r="D299" i="2" l="1"/>
  <c r="D300" i="2" l="1"/>
  <c r="D301" i="2" l="1"/>
  <c r="D302" i="2" l="1"/>
  <c r="D303" i="2" l="1"/>
  <c r="D304" i="2" l="1"/>
  <c r="D305" i="2" l="1"/>
  <c r="D306" i="2" l="1"/>
  <c r="D307" i="2" l="1"/>
  <c r="D308" i="2" l="1"/>
  <c r="D309" i="2" l="1"/>
  <c r="D310" i="2" l="1"/>
  <c r="D311" i="2" l="1"/>
  <c r="D312" i="2" l="1"/>
  <c r="D313" i="2" l="1"/>
  <c r="D314" i="2" l="1"/>
  <c r="D315" i="2" l="1"/>
  <c r="D316" i="2" l="1"/>
  <c r="D317" i="2" l="1"/>
  <c r="D318" i="2" l="1"/>
  <c r="D319" i="2" l="1"/>
  <c r="D320" i="2" l="1"/>
  <c r="D321" i="2" l="1"/>
  <c r="D322" i="2" l="1"/>
  <c r="D323" i="2" l="1"/>
  <c r="D324" i="2" l="1"/>
  <c r="D325" i="2" l="1"/>
  <c r="D326" i="2" l="1"/>
  <c r="D327" i="2" l="1"/>
  <c r="D328" i="2" l="1"/>
  <c r="D329" i="2" l="1"/>
  <c r="D330" i="2" l="1"/>
  <c r="D331" i="2" l="1"/>
  <c r="D332" i="2" l="1"/>
  <c r="D333" i="2" l="1"/>
  <c r="D334" i="2" l="1"/>
  <c r="D335" i="2" l="1"/>
  <c r="D336" i="2" l="1"/>
  <c r="D337" i="2" l="1"/>
  <c r="D338" i="2" l="1"/>
  <c r="D339" i="2" l="1"/>
  <c r="D340" i="2" l="1"/>
  <c r="D341" i="2" l="1"/>
  <c r="D342" i="2" l="1"/>
  <c r="D343" i="2" l="1"/>
  <c r="D344" i="2" l="1"/>
  <c r="D345" i="2" l="1"/>
  <c r="D346" i="2" l="1"/>
  <c r="D347" i="2" l="1"/>
  <c r="D348" i="2" l="1"/>
  <c r="D349" i="2" l="1"/>
  <c r="D350" i="2" l="1"/>
  <c r="D351" i="2" l="1"/>
  <c r="D352" i="2" l="1"/>
  <c r="D353" i="2" l="1"/>
  <c r="D354" i="2" l="1"/>
  <c r="D355" i="2" l="1"/>
  <c r="D356" i="2" l="1"/>
  <c r="D357" i="2" l="1"/>
  <c r="D358" i="2" l="1"/>
  <c r="D359" i="2" l="1"/>
  <c r="D360" i="2" l="1"/>
  <c r="D361" i="2" l="1"/>
  <c r="D362" i="2" l="1"/>
  <c r="D363" i="2" l="1"/>
  <c r="D364" i="2" l="1"/>
  <c r="D365" i="2" l="1"/>
  <c r="D366" i="2" l="1"/>
  <c r="D367" i="2" l="1"/>
  <c r="D368" i="2" l="1"/>
  <c r="D369" i="2" l="1"/>
  <c r="D370" i="2" l="1"/>
  <c r="D371" i="2" l="1"/>
  <c r="D372" i="2" l="1"/>
  <c r="D373" i="2" l="1"/>
  <c r="D374" i="2" l="1"/>
  <c r="D375" i="2" l="1"/>
  <c r="D376" i="2" l="1"/>
  <c r="D377" i="2" l="1"/>
  <c r="D378" i="2" l="1"/>
  <c r="D379" i="2" l="1"/>
  <c r="D380" i="2" l="1"/>
  <c r="D381" i="2" l="1"/>
  <c r="D382" i="2" l="1"/>
  <c r="D383" i="2" l="1"/>
  <c r="D384" i="2" l="1"/>
  <c r="D385" i="2" l="1"/>
  <c r="D386" i="2" l="1"/>
  <c r="D387" i="2" l="1"/>
  <c r="D388" i="2" l="1"/>
  <c r="D389" i="2" l="1"/>
  <c r="D390" i="2" l="1"/>
  <c r="D391" i="2" l="1"/>
  <c r="D392" i="2" l="1"/>
  <c r="D393" i="2" l="1"/>
  <c r="D394" i="2" l="1"/>
  <c r="D395" i="2" l="1"/>
  <c r="D396" i="2" l="1"/>
  <c r="D397" i="2" l="1"/>
  <c r="D398" i="2" l="1"/>
  <c r="D399" i="2" l="1"/>
  <c r="D400" i="2" l="1"/>
  <c r="D401" i="2" l="1"/>
  <c r="D402" i="2" l="1"/>
  <c r="D403" i="2" l="1"/>
  <c r="D404" i="2" l="1"/>
  <c r="D405" i="2" l="1"/>
  <c r="D406" i="2" l="1"/>
  <c r="D407" i="2" l="1"/>
  <c r="D408" i="2" l="1"/>
  <c r="D409" i="2" l="1"/>
  <c r="D410" i="2" l="1"/>
  <c r="D411" i="2" l="1"/>
  <c r="D412" i="2" l="1"/>
  <c r="D413" i="2" l="1"/>
  <c r="D414" i="2" l="1"/>
  <c r="D415" i="2" l="1"/>
  <c r="D416" i="2" l="1"/>
  <c r="D417" i="2" l="1"/>
  <c r="D418" i="2" l="1"/>
  <c r="D419" i="2" l="1"/>
  <c r="D420" i="2" l="1"/>
  <c r="D421" i="2" l="1"/>
  <c r="D422" i="2" l="1"/>
  <c r="D423" i="2" l="1"/>
  <c r="D424" i="2" l="1"/>
  <c r="D425" i="2" l="1"/>
  <c r="D426" i="2" l="1"/>
  <c r="D427" i="2" l="1"/>
  <c r="D428" i="2" l="1"/>
  <c r="D429" i="2" l="1"/>
  <c r="D430" i="2" l="1"/>
  <c r="D431" i="2" l="1"/>
  <c r="D432" i="2" l="1"/>
  <c r="D433" i="2" l="1"/>
  <c r="D434" i="2" l="1"/>
  <c r="D435" i="2" l="1"/>
  <c r="D436" i="2" l="1"/>
  <c r="D437" i="2" l="1"/>
  <c r="D438" i="2" l="1"/>
  <c r="D439" i="2" l="1"/>
  <c r="D440" i="2" l="1"/>
  <c r="D441" i="2" l="1"/>
  <c r="D442" i="2" l="1"/>
  <c r="D443" i="2" l="1"/>
  <c r="D444" i="2" l="1"/>
  <c r="D445" i="2" l="1"/>
  <c r="D446" i="2" l="1"/>
  <c r="D447" i="2" l="1"/>
  <c r="D448" i="2" l="1"/>
  <c r="D449" i="2" l="1"/>
  <c r="D450" i="2" l="1"/>
  <c r="D451" i="2" l="1"/>
  <c r="D452" i="2" l="1"/>
  <c r="D453" i="2" l="1"/>
  <c r="D454" i="2" l="1"/>
  <c r="D455" i="2" l="1"/>
  <c r="D456" i="2" l="1"/>
  <c r="D457" i="2" l="1"/>
  <c r="D458" i="2" l="1"/>
  <c r="D459" i="2" l="1"/>
  <c r="D460" i="2" l="1"/>
  <c r="D461" i="2" l="1"/>
  <c r="D462" i="2" l="1"/>
  <c r="D463" i="2" l="1"/>
  <c r="D464" i="2" l="1"/>
  <c r="D465" i="2" l="1"/>
  <c r="D466" i="2" l="1"/>
  <c r="D467" i="2" l="1"/>
  <c r="D468" i="2" l="1"/>
  <c r="D469" i="2" l="1"/>
  <c r="D470" i="2" l="1"/>
  <c r="D471" i="2" l="1"/>
  <c r="D472" i="2" l="1"/>
  <c r="D473" i="2" l="1"/>
  <c r="D474" i="2" l="1"/>
  <c r="D475" i="2" l="1"/>
  <c r="D476" i="2" l="1"/>
  <c r="D477" i="2" l="1"/>
  <c r="D478" i="2" l="1"/>
  <c r="D479" i="2" l="1"/>
  <c r="D480" i="2" l="1"/>
  <c r="D481" i="2" l="1"/>
  <c r="D482" i="2" l="1"/>
  <c r="D483" i="2" l="1"/>
  <c r="D484" i="2" l="1"/>
  <c r="D485" i="2" l="1"/>
  <c r="D486" i="2" l="1"/>
  <c r="D487" i="2" l="1"/>
  <c r="D488" i="2" l="1"/>
  <c r="D489" i="2" l="1"/>
  <c r="D490" i="2" l="1"/>
  <c r="D491" i="2" l="1"/>
  <c r="D492" i="2" l="1"/>
  <c r="D493" i="2" l="1"/>
  <c r="D494" i="2" l="1"/>
  <c r="D495" i="2" l="1"/>
  <c r="D496" i="2" l="1"/>
  <c r="D497" i="2" l="1"/>
  <c r="D498" i="2" l="1"/>
  <c r="D499" i="2" l="1"/>
  <c r="D500" i="2" l="1"/>
  <c r="D501" i="2" l="1"/>
  <c r="D502" i="2" l="1"/>
  <c r="D503" i="2" l="1"/>
  <c r="D504" i="2" l="1"/>
  <c r="D505" i="2" l="1"/>
  <c r="D506" i="2" l="1"/>
  <c r="D507" i="2" l="1"/>
  <c r="D508" i="2" l="1"/>
  <c r="D509" i="2" l="1"/>
  <c r="D510" i="2" l="1"/>
  <c r="D511" i="2" l="1"/>
  <c r="D512" i="2" l="1"/>
  <c r="D513" i="2" l="1"/>
  <c r="D514" i="2" l="1"/>
  <c r="D515" i="2" l="1"/>
  <c r="D516" i="2" l="1"/>
  <c r="D517" i="2" l="1"/>
  <c r="D518" i="2" l="1"/>
  <c r="D519" i="2" l="1"/>
  <c r="D520" i="2" l="1"/>
  <c r="D521" i="2" l="1"/>
  <c r="D522" i="2" l="1"/>
  <c r="D523" i="2" l="1"/>
  <c r="D524" i="2" l="1"/>
  <c r="D525" i="2" l="1"/>
  <c r="D526" i="2" l="1"/>
  <c r="D527" i="2" l="1"/>
  <c r="D528" i="2" l="1"/>
  <c r="D529" i="2" l="1"/>
  <c r="D530" i="2" l="1"/>
  <c r="D531" i="2" l="1"/>
  <c r="D532" i="2" l="1"/>
  <c r="D533" i="2" l="1"/>
  <c r="D534" i="2" l="1"/>
  <c r="D535" i="2" l="1"/>
  <c r="D536" i="2" l="1"/>
  <c r="D537" i="2" l="1"/>
  <c r="D538" i="2" l="1"/>
  <c r="D539" i="2" l="1"/>
  <c r="D540" i="2" l="1"/>
  <c r="D541" i="2" l="1"/>
  <c r="D542" i="2" l="1"/>
  <c r="D543" i="2" l="1"/>
  <c r="D544" i="2" l="1"/>
  <c r="D545" i="2" l="1"/>
  <c r="D546" i="2" l="1"/>
  <c r="D547" i="2" l="1"/>
  <c r="D548" i="2" l="1"/>
  <c r="D549" i="2" l="1"/>
  <c r="D550" i="2" l="1"/>
  <c r="D551" i="2" l="1"/>
  <c r="D552" i="2" l="1"/>
  <c r="D553" i="2" l="1"/>
  <c r="D554" i="2" l="1"/>
  <c r="D555" i="2" l="1"/>
  <c r="D556" i="2" l="1"/>
  <c r="D557" i="2" l="1"/>
  <c r="D558" i="2" l="1"/>
  <c r="D559" i="2" l="1"/>
  <c r="D560" i="2" l="1"/>
  <c r="D561" i="2" l="1"/>
  <c r="D562" i="2" l="1"/>
  <c r="D563" i="2" l="1"/>
  <c r="D564" i="2" l="1"/>
  <c r="D565" i="2" l="1"/>
  <c r="D566" i="2" l="1"/>
  <c r="D567" i="2" l="1"/>
  <c r="D568" i="2" l="1"/>
  <c r="D569" i="2" l="1"/>
  <c r="D570" i="2" l="1"/>
  <c r="D571" i="2" l="1"/>
  <c r="D572" i="2" l="1"/>
  <c r="D573" i="2" l="1"/>
  <c r="D574" i="2" l="1"/>
  <c r="D575" i="2" l="1"/>
  <c r="D576" i="2" l="1"/>
  <c r="D577" i="2" l="1"/>
  <c r="D578" i="2" l="1"/>
  <c r="D579" i="2" l="1"/>
  <c r="D580" i="2" l="1"/>
  <c r="D581" i="2" l="1"/>
  <c r="D582" i="2" l="1"/>
  <c r="D583" i="2" l="1"/>
  <c r="D584" i="2" l="1"/>
  <c r="D585" i="2" l="1"/>
  <c r="D586" i="2" l="1"/>
  <c r="D587" i="2" l="1"/>
  <c r="D588" i="2" l="1"/>
  <c r="D589" i="2" l="1"/>
  <c r="D590" i="2" l="1"/>
  <c r="D591" i="2" l="1"/>
  <c r="D592" i="2" l="1"/>
  <c r="D593" i="2" l="1"/>
  <c r="D594" i="2" l="1"/>
  <c r="D595" i="2" l="1"/>
  <c r="D596" i="2" l="1"/>
  <c r="D597" i="2" l="1"/>
  <c r="D598" i="2" l="1"/>
  <c r="D599" i="2" l="1"/>
  <c r="D600" i="2" l="1"/>
  <c r="D601" i="2" l="1"/>
  <c r="D602" i="2" l="1"/>
  <c r="D603" i="2" l="1"/>
  <c r="D604" i="2" l="1"/>
  <c r="D605" i="2" l="1"/>
  <c r="D606" i="2" l="1"/>
  <c r="D607" i="2" l="1"/>
  <c r="D608" i="2" l="1"/>
  <c r="D609" i="2" l="1"/>
  <c r="D610" i="2" l="1"/>
  <c r="D611" i="2" l="1"/>
  <c r="D612" i="2" l="1"/>
  <c r="D613" i="2" l="1"/>
  <c r="D614" i="2" l="1"/>
  <c r="D615" i="2" l="1"/>
  <c r="D616" i="2" l="1"/>
  <c r="D617" i="2" l="1"/>
  <c r="D618" i="2" l="1"/>
  <c r="D619" i="2" l="1"/>
  <c r="D620" i="2" l="1"/>
  <c r="D621" i="2" l="1"/>
  <c r="D622" i="2" l="1"/>
  <c r="D623" i="2" l="1"/>
  <c r="D624" i="2" l="1"/>
  <c r="D625" i="2" l="1"/>
  <c r="D626" i="2" l="1"/>
  <c r="D627" i="2" l="1"/>
  <c r="D628" i="2" l="1"/>
  <c r="D629" i="2" l="1"/>
  <c r="D630" i="2" l="1"/>
  <c r="D631" i="2" l="1"/>
  <c r="D632" i="2" l="1"/>
  <c r="D633" i="2" l="1"/>
  <c r="D634" i="2" l="1"/>
  <c r="D635" i="2" l="1"/>
  <c r="D636" i="2" l="1"/>
  <c r="D637" i="2" l="1"/>
  <c r="D638" i="2" l="1"/>
  <c r="D639" i="2" l="1"/>
  <c r="D640" i="2" l="1"/>
  <c r="D641" i="2" l="1"/>
  <c r="D642" i="2" l="1"/>
  <c r="D643" i="2" l="1"/>
  <c r="D644" i="2" l="1"/>
  <c r="D645" i="2" l="1"/>
  <c r="D646" i="2" l="1"/>
  <c r="D647" i="2" l="1"/>
  <c r="D648" i="2" l="1"/>
  <c r="D649" i="2" l="1"/>
  <c r="D650" i="2" l="1"/>
  <c r="D651" i="2" l="1"/>
  <c r="D652" i="2" l="1"/>
  <c r="D653" i="2" l="1"/>
  <c r="D654" i="2" l="1"/>
  <c r="D655" i="2" l="1"/>
  <c r="D656" i="2" l="1"/>
  <c r="D657" i="2" l="1"/>
  <c r="D658" i="2" l="1"/>
  <c r="D659" i="2" l="1"/>
  <c r="D660" i="2" l="1"/>
  <c r="D661" i="2" l="1"/>
  <c r="D662" i="2" l="1"/>
  <c r="D663" i="2" l="1"/>
  <c r="D664" i="2" l="1"/>
  <c r="D665" i="2" l="1"/>
  <c r="D666" i="2" l="1"/>
  <c r="D667" i="2" l="1"/>
  <c r="D668" i="2" l="1"/>
  <c r="D669" i="2" l="1"/>
  <c r="D670" i="2" l="1"/>
  <c r="D671" i="2" l="1"/>
  <c r="D672" i="2" l="1"/>
  <c r="D673" i="2" l="1"/>
  <c r="D674" i="2" l="1"/>
  <c r="D675" i="2" l="1"/>
  <c r="D676" i="2" l="1"/>
  <c r="D677" i="2" l="1"/>
  <c r="D678" i="2" l="1"/>
  <c r="D679" i="2" l="1"/>
  <c r="D680" i="2" l="1"/>
  <c r="D681" i="2" l="1"/>
  <c r="D682" i="2" l="1"/>
  <c r="D683" i="2" l="1"/>
  <c r="D684" i="2" l="1"/>
  <c r="D685" i="2" l="1"/>
  <c r="D686" i="2" l="1"/>
  <c r="D687" i="2" l="1"/>
  <c r="D688" i="2" l="1"/>
  <c r="D689" i="2" l="1"/>
  <c r="D690" i="2" l="1"/>
  <c r="D691" i="2" l="1"/>
  <c r="D692" i="2" l="1"/>
  <c r="D693" i="2" l="1"/>
  <c r="D694" i="2" l="1"/>
  <c r="D695" i="2" l="1"/>
  <c r="D696" i="2" l="1"/>
  <c r="D697" i="2" l="1"/>
  <c r="D698" i="2" l="1"/>
  <c r="D699" i="2" l="1"/>
  <c r="D700" i="2" l="1"/>
  <c r="D701" i="2" l="1"/>
  <c r="D702" i="2" l="1"/>
  <c r="D703" i="2" l="1"/>
  <c r="D704" i="2" l="1"/>
  <c r="D705" i="2" l="1"/>
  <c r="D706" i="2" l="1"/>
  <c r="D707" i="2" l="1"/>
  <c r="D708" i="2" l="1"/>
  <c r="D709" i="2" l="1"/>
  <c r="D710" i="2" l="1"/>
  <c r="D711" i="2" l="1"/>
  <c r="D712" i="2" l="1"/>
  <c r="D713" i="2" l="1"/>
  <c r="D714" i="2" l="1"/>
  <c r="D715" i="2" l="1"/>
  <c r="D716" i="2" l="1"/>
  <c r="D717" i="2" l="1"/>
  <c r="D718" i="2" l="1"/>
  <c r="D719" i="2" l="1"/>
  <c r="D720" i="2" l="1"/>
  <c r="D721" i="2" l="1"/>
  <c r="D722" i="2" l="1"/>
  <c r="D723" i="2" l="1"/>
  <c r="D724" i="2" l="1"/>
  <c r="D725" i="2" l="1"/>
  <c r="D726" i="2" l="1"/>
  <c r="D727" i="2" l="1"/>
  <c r="D728" i="2" l="1"/>
  <c r="D729" i="2" l="1"/>
  <c r="D730" i="2" l="1"/>
  <c r="D731" i="2" l="1"/>
  <c r="D732" i="2" l="1"/>
  <c r="D733" i="2" l="1"/>
  <c r="D734" i="2" l="1"/>
  <c r="D735" i="2" l="1"/>
  <c r="D736" i="2" l="1"/>
  <c r="D737" i="2" l="1"/>
  <c r="D738" i="2" l="1"/>
  <c r="D739" i="2" l="1"/>
  <c r="D740" i="2" l="1"/>
  <c r="D741" i="2" l="1"/>
  <c r="D742" i="2" l="1"/>
  <c r="D743" i="2" l="1"/>
  <c r="D744" i="2" l="1"/>
  <c r="D745" i="2" l="1"/>
  <c r="D746" i="2" l="1"/>
  <c r="D747" i="2" l="1"/>
  <c r="D748" i="2" l="1"/>
  <c r="D749" i="2" l="1"/>
  <c r="D750" i="2" l="1"/>
  <c r="D751" i="2" l="1"/>
  <c r="D752" i="2" l="1"/>
  <c r="D753" i="2" l="1"/>
  <c r="D754" i="2" l="1"/>
  <c r="D755" i="2" l="1"/>
  <c r="D756" i="2" l="1"/>
  <c r="D757" i="2" l="1"/>
  <c r="D758" i="2" l="1"/>
  <c r="D759" i="2" l="1"/>
  <c r="D760" i="2" l="1"/>
  <c r="D761" i="2" l="1"/>
  <c r="D762" i="2" l="1"/>
  <c r="D763" i="2" l="1"/>
  <c r="D764" i="2" l="1"/>
  <c r="D765" i="2" l="1"/>
  <c r="D766" i="2" l="1"/>
  <c r="D767" i="2" l="1"/>
  <c r="D768" i="2" l="1"/>
  <c r="D769" i="2" l="1"/>
  <c r="D770" i="2" l="1"/>
  <c r="D771" i="2" l="1"/>
  <c r="D772" i="2" l="1"/>
  <c r="D773" i="2" l="1"/>
  <c r="D774" i="2" l="1"/>
  <c r="D775" i="2" l="1"/>
  <c r="D776" i="2" l="1"/>
  <c r="D777" i="2" l="1"/>
  <c r="D778" i="2" l="1"/>
  <c r="D779" i="2" l="1"/>
  <c r="D780" i="2" l="1"/>
  <c r="D781" i="2" l="1"/>
  <c r="D782" i="2" l="1"/>
  <c r="D783" i="2" l="1"/>
  <c r="D784" i="2" l="1"/>
  <c r="D785" i="2" l="1"/>
  <c r="D786" i="2" l="1"/>
  <c r="D787" i="2" l="1"/>
  <c r="D788" i="2" l="1"/>
  <c r="D789" i="2" l="1"/>
  <c r="D790" i="2" l="1"/>
  <c r="D791" i="2" l="1"/>
  <c r="D792" i="2" l="1"/>
  <c r="D793" i="2" l="1"/>
  <c r="D794" i="2" l="1"/>
  <c r="D795" i="2" l="1"/>
  <c r="D796" i="2" l="1"/>
  <c r="D797" i="2" l="1"/>
  <c r="D798" i="2" l="1"/>
  <c r="D799" i="2" l="1"/>
  <c r="D800" i="2" l="1"/>
  <c r="D801" i="2" l="1"/>
  <c r="D802" i="2" l="1"/>
  <c r="D803" i="2" l="1"/>
  <c r="D804" i="2" l="1"/>
  <c r="D805" i="2" l="1"/>
  <c r="D806" i="2" l="1"/>
  <c r="D807" i="2" l="1"/>
  <c r="D808" i="2" l="1"/>
  <c r="D809" i="2" l="1"/>
  <c r="D810" i="2" l="1"/>
  <c r="D811" i="2" l="1"/>
  <c r="D812" i="2" l="1"/>
  <c r="D813" i="2" l="1"/>
  <c r="D814" i="2" l="1"/>
  <c r="D815" i="2" l="1"/>
  <c r="D816" i="2" l="1"/>
  <c r="D817" i="2" l="1"/>
  <c r="D818" i="2" l="1"/>
  <c r="D819" i="2" l="1"/>
  <c r="D820" i="2" l="1"/>
  <c r="D821" i="2" l="1"/>
  <c r="D822" i="2" l="1"/>
  <c r="D823" i="2" l="1"/>
  <c r="D824" i="2" l="1"/>
  <c r="D825" i="2" l="1"/>
  <c r="D826" i="2" l="1"/>
  <c r="D827" i="2" l="1"/>
  <c r="D828" i="2" l="1"/>
  <c r="D829" i="2" l="1"/>
  <c r="D830" i="2" l="1"/>
  <c r="D831" i="2" l="1"/>
  <c r="D832" i="2" l="1"/>
  <c r="D833" i="2" l="1"/>
  <c r="D834" i="2" l="1"/>
  <c r="D835" i="2" l="1"/>
  <c r="D836" i="2" l="1"/>
  <c r="D837" i="2" l="1"/>
  <c r="D838" i="2" l="1"/>
  <c r="D839" i="2" l="1"/>
  <c r="D840" i="2" l="1"/>
  <c r="D841" i="2" l="1"/>
  <c r="D842" i="2" l="1"/>
  <c r="D843" i="2" l="1"/>
  <c r="D844" i="2" l="1"/>
  <c r="D845" i="2" l="1"/>
  <c r="D846" i="2" l="1"/>
  <c r="D847" i="2" l="1"/>
  <c r="D848" i="2" l="1"/>
  <c r="D849" i="2" l="1"/>
  <c r="D850" i="2" l="1"/>
  <c r="D851" i="2" l="1"/>
  <c r="D852" i="2" l="1"/>
  <c r="D853" i="2" l="1"/>
  <c r="D854" i="2" l="1"/>
  <c r="D855" i="2" l="1"/>
  <c r="D856" i="2" l="1"/>
  <c r="D857" i="2" l="1"/>
  <c r="D858" i="2" l="1"/>
  <c r="D859" i="2" l="1"/>
  <c r="D860" i="2" l="1"/>
  <c r="D861" i="2" l="1"/>
  <c r="D862" i="2" l="1"/>
  <c r="D863" i="2" l="1"/>
  <c r="D864" i="2" l="1"/>
  <c r="D865" i="2" l="1"/>
  <c r="D866" i="2" l="1"/>
  <c r="D867" i="2" l="1"/>
  <c r="D868" i="2" l="1"/>
  <c r="D869" i="2" l="1"/>
  <c r="D870" i="2" l="1"/>
  <c r="D871" i="2" l="1"/>
  <c r="D872" i="2" l="1"/>
  <c r="D873" i="2" l="1"/>
  <c r="D874" i="2" l="1"/>
  <c r="D875" i="2" l="1"/>
  <c r="D876" i="2" l="1"/>
  <c r="D877" i="2" l="1"/>
  <c r="D878" i="2" l="1"/>
  <c r="D879" i="2" l="1"/>
  <c r="D880" i="2" l="1"/>
  <c r="D881" i="2" l="1"/>
  <c r="D882" i="2" l="1"/>
  <c r="D883" i="2" l="1"/>
  <c r="D884" i="2" l="1"/>
  <c r="D885" i="2" l="1"/>
  <c r="D886" i="2" l="1"/>
  <c r="D887" i="2" l="1"/>
  <c r="D888" i="2" l="1"/>
  <c r="D889" i="2" l="1"/>
  <c r="D890" i="2" l="1"/>
  <c r="D891" i="2" l="1"/>
  <c r="D892" i="2" l="1"/>
  <c r="D893" i="2" l="1"/>
  <c r="D894" i="2" l="1"/>
  <c r="D895" i="2" l="1"/>
  <c r="D896" i="2" l="1"/>
  <c r="D897" i="2" l="1"/>
  <c r="D898" i="2" l="1"/>
  <c r="D899" i="2" l="1"/>
  <c r="D900" i="2" l="1"/>
  <c r="D901" i="2" l="1"/>
  <c r="D902" i="2" l="1"/>
  <c r="D903" i="2" l="1"/>
  <c r="D904" i="2" l="1"/>
  <c r="D905" i="2" l="1"/>
  <c r="D906" i="2" l="1"/>
  <c r="D907" i="2" l="1"/>
  <c r="D908" i="2" l="1"/>
  <c r="D909" i="2" l="1"/>
  <c r="D910" i="2" l="1"/>
  <c r="D911" i="2" l="1"/>
  <c r="D912" i="2" l="1"/>
  <c r="D913" i="2" l="1"/>
  <c r="D914" i="2" l="1"/>
  <c r="D915" i="2" l="1"/>
  <c r="D916" i="2" l="1"/>
  <c r="D917" i="2" l="1"/>
  <c r="D918" i="2" l="1"/>
  <c r="D919" i="2" l="1"/>
  <c r="D920" i="2" l="1"/>
  <c r="D921" i="2" l="1"/>
  <c r="D922" i="2" l="1"/>
  <c r="D923" i="2" l="1"/>
  <c r="D924" i="2" l="1"/>
  <c r="D925" i="2" l="1"/>
  <c r="D926" i="2" l="1"/>
  <c r="D927" i="2" l="1"/>
  <c r="D928" i="2" l="1"/>
  <c r="D929" i="2" l="1"/>
  <c r="D930" i="2" l="1"/>
  <c r="D931" i="2" l="1"/>
  <c r="D932" i="2" l="1"/>
  <c r="D933" i="2" l="1"/>
  <c r="D934" i="2" l="1"/>
  <c r="D935" i="2" l="1"/>
  <c r="D936" i="2" l="1"/>
  <c r="D937" i="2" l="1"/>
  <c r="D938" i="2" l="1"/>
  <c r="D939" i="2" l="1"/>
  <c r="D940" i="2" l="1"/>
  <c r="D941" i="2" l="1"/>
  <c r="D942" i="2" l="1"/>
  <c r="D943" i="2" l="1"/>
  <c r="D944" i="2" l="1"/>
  <c r="D945" i="2" l="1"/>
  <c r="D946" i="2" l="1"/>
  <c r="D947" i="2" l="1"/>
  <c r="D948" i="2" l="1"/>
  <c r="D949" i="2" l="1"/>
  <c r="D950" i="2" l="1"/>
  <c r="D951" i="2" l="1"/>
  <c r="D952" i="2" l="1"/>
  <c r="D953" i="2" l="1"/>
  <c r="D954" i="2" l="1"/>
  <c r="D955" i="2" l="1"/>
  <c r="D956" i="2" l="1"/>
  <c r="D957" i="2" l="1"/>
  <c r="D958" i="2" l="1"/>
  <c r="D959" i="2" l="1"/>
  <c r="D960" i="2" l="1"/>
  <c r="D961" i="2" l="1"/>
  <c r="D962" i="2" l="1"/>
  <c r="D963" i="2" l="1"/>
  <c r="D964" i="2" l="1"/>
  <c r="D965" i="2" l="1"/>
  <c r="D966" i="2" l="1"/>
  <c r="D967" i="2" l="1"/>
  <c r="D968" i="2" l="1"/>
  <c r="D969" i="2" l="1"/>
  <c r="D970" i="2" l="1"/>
  <c r="D971" i="2" l="1"/>
  <c r="D972" i="2" l="1"/>
  <c r="D973" i="2" l="1"/>
  <c r="D974" i="2" l="1"/>
  <c r="D975" i="2" l="1"/>
  <c r="D976" i="2" l="1"/>
  <c r="D977" i="2" l="1"/>
  <c r="D978" i="2" l="1"/>
  <c r="D979" i="2" l="1"/>
  <c r="D980" i="2" l="1"/>
  <c r="D981" i="2" l="1"/>
  <c r="D982" i="2" l="1"/>
  <c r="D983" i="2" l="1"/>
  <c r="D984" i="2" l="1"/>
  <c r="D985" i="2" l="1"/>
  <c r="D986" i="2" l="1"/>
  <c r="D987" i="2" l="1"/>
  <c r="D988" i="2" l="1"/>
  <c r="D989" i="2" l="1"/>
  <c r="D990" i="2" l="1"/>
  <c r="D991" i="2" l="1"/>
  <c r="D992" i="2" l="1"/>
  <c r="D993" i="2" l="1"/>
  <c r="D994" i="2" l="1"/>
  <c r="D995" i="2" l="1"/>
  <c r="D996" i="2" l="1"/>
  <c r="D997" i="2" l="1"/>
  <c r="D998" i="2" l="1"/>
  <c r="D999" i="2" l="1"/>
  <c r="D1000" i="2" l="1"/>
  <c r="D1001" i="2" l="1"/>
  <c r="D1002" i="2" l="1"/>
  <c r="D1003" i="2" l="1"/>
  <c r="D1004" i="2" l="1"/>
  <c r="D1005" i="2" l="1"/>
  <c r="D1006" i="2" l="1"/>
  <c r="D1007" i="2" l="1"/>
  <c r="D1008" i="2" l="1"/>
  <c r="D1009" i="2" l="1"/>
  <c r="D1010" i="2" l="1"/>
  <c r="D1011" i="2" l="1"/>
  <c r="D1012" i="2" l="1"/>
  <c r="D1013" i="2" l="1"/>
  <c r="D1014" i="2" l="1"/>
  <c r="D1015" i="2" l="1"/>
  <c r="D1016" i="2" l="1"/>
  <c r="D1017" i="2" l="1"/>
  <c r="D1018" i="2" l="1"/>
  <c r="D1019" i="2" l="1"/>
  <c r="D1020" i="2" l="1"/>
  <c r="D1021" i="2" l="1"/>
  <c r="D1022" i="2" l="1"/>
  <c r="D1023" i="2" l="1"/>
  <c r="D1024" i="2" l="1"/>
  <c r="D1025" i="2" l="1"/>
  <c r="D1026" i="2" l="1"/>
  <c r="D1027" i="2" l="1"/>
  <c r="D1028" i="2" l="1"/>
  <c r="D1029" i="2" l="1"/>
  <c r="D1030" i="2" l="1"/>
  <c r="D1031" i="2" l="1"/>
  <c r="D1032" i="2" l="1"/>
  <c r="D1033" i="2" l="1"/>
  <c r="D1034" i="2" l="1"/>
  <c r="D1035" i="2" l="1"/>
  <c r="D1036" i="2" l="1"/>
  <c r="D1037" i="2" l="1"/>
  <c r="D1038" i="2" l="1"/>
  <c r="D1039" i="2" l="1"/>
  <c r="D1040" i="2" l="1"/>
  <c r="D1041" i="2" l="1"/>
  <c r="D1042" i="2" l="1"/>
  <c r="D1043" i="2" l="1"/>
  <c r="D1044" i="2" l="1"/>
  <c r="D1045" i="2" l="1"/>
  <c r="D1046" i="2" l="1"/>
  <c r="D1047" i="2" l="1"/>
  <c r="D1048" i="2" l="1"/>
  <c r="D1049" i="2" l="1"/>
  <c r="D1050" i="2" l="1"/>
  <c r="D1051" i="2" l="1"/>
  <c r="D1052" i="2" l="1"/>
  <c r="D1053" i="2" l="1"/>
  <c r="D1054" i="2" l="1"/>
  <c r="D1055" i="2" l="1"/>
  <c r="D1056" i="2" l="1"/>
  <c r="D1057" i="2" l="1"/>
  <c r="D1058" i="2" l="1"/>
  <c r="D1059" i="2" l="1"/>
  <c r="D1060" i="2" l="1"/>
  <c r="D1061" i="2" l="1"/>
  <c r="D1062" i="2" l="1"/>
  <c r="D1063" i="2" l="1"/>
  <c r="D1064" i="2" l="1"/>
  <c r="D1065" i="2" l="1"/>
  <c r="D1066" i="2" l="1"/>
  <c r="D1067" i="2" l="1"/>
  <c r="D1068" i="2" l="1"/>
  <c r="D1069" i="2" l="1"/>
  <c r="D1070" i="2" l="1"/>
  <c r="D1071" i="2" l="1"/>
  <c r="D1072" i="2" l="1"/>
  <c r="D1073" i="2" l="1"/>
  <c r="D1074" i="2" l="1"/>
  <c r="D1075" i="2" l="1"/>
  <c r="D1076" i="2" l="1"/>
  <c r="D1077" i="2" l="1"/>
  <c r="D1078" i="2" l="1"/>
  <c r="D1079" i="2" l="1"/>
  <c r="D1080" i="2" l="1"/>
  <c r="D1081" i="2" l="1"/>
  <c r="D1082" i="2" l="1"/>
  <c r="D1083" i="2" l="1"/>
  <c r="D1084" i="2" l="1"/>
  <c r="D1085" i="2" l="1"/>
  <c r="D1086" i="2" l="1"/>
  <c r="D1087" i="2" l="1"/>
  <c r="D1088" i="2" l="1"/>
  <c r="D1089" i="2" l="1"/>
  <c r="D1090" i="2" l="1"/>
  <c r="D1091" i="2" l="1"/>
  <c r="D1092" i="2" l="1"/>
  <c r="D1093" i="2" l="1"/>
  <c r="D1094" i="2" l="1"/>
  <c r="D1095" i="2" l="1"/>
  <c r="D1096" i="2" l="1"/>
  <c r="D1097" i="2" l="1"/>
  <c r="D1098" i="2" l="1"/>
  <c r="D1099" i="2" l="1"/>
  <c r="D1100" i="2" l="1"/>
  <c r="D1101" i="2" l="1"/>
  <c r="D1102" i="2" l="1"/>
  <c r="D1103" i="2" l="1"/>
  <c r="D1104" i="2" l="1"/>
  <c r="D1105" i="2" l="1"/>
  <c r="D1106" i="2" l="1"/>
  <c r="D1107" i="2" l="1"/>
  <c r="D1108" i="2" l="1"/>
  <c r="D1109" i="2" l="1"/>
  <c r="D1110" i="2" l="1"/>
  <c r="D1111" i="2" l="1"/>
  <c r="D1112" i="2" l="1"/>
  <c r="D1113" i="2" l="1"/>
  <c r="D1114" i="2" l="1"/>
  <c r="D1115" i="2" l="1"/>
  <c r="D1116" i="2" l="1"/>
  <c r="D1117" i="2" l="1"/>
  <c r="D1118" i="2" l="1"/>
  <c r="D1119" i="2" l="1"/>
  <c r="D1120" i="2" l="1"/>
  <c r="D1121" i="2" l="1"/>
  <c r="D1122" i="2" l="1"/>
  <c r="D1123" i="2" l="1"/>
  <c r="D1124" i="2" l="1"/>
  <c r="D1125" i="2" l="1"/>
  <c r="D1126" i="2" l="1"/>
  <c r="D1127" i="2" l="1"/>
  <c r="D1128" i="2" l="1"/>
  <c r="D1129" i="2" l="1"/>
  <c r="D1130" i="2" l="1"/>
  <c r="D1131" i="2" l="1"/>
  <c r="D1132" i="2" l="1"/>
  <c r="D1133" i="2" l="1"/>
  <c r="D1134" i="2" l="1"/>
  <c r="D1135" i="2" l="1"/>
  <c r="D1136" i="2" l="1"/>
  <c r="D1137" i="2" l="1"/>
  <c r="D1138" i="2" l="1"/>
  <c r="D1139" i="2" l="1"/>
  <c r="D1140" i="2" l="1"/>
  <c r="D1141" i="2" l="1"/>
  <c r="D1142" i="2" l="1"/>
  <c r="D1143" i="2" l="1"/>
  <c r="D1144" i="2" l="1"/>
  <c r="D1145" i="2" l="1"/>
  <c r="D1146" i="2" l="1"/>
  <c r="D1147" i="2" l="1"/>
  <c r="D1148" i="2" l="1"/>
  <c r="D1149" i="2" l="1"/>
  <c r="D1150" i="2" l="1"/>
  <c r="D1151" i="2" l="1"/>
  <c r="D1152" i="2" l="1"/>
  <c r="D1153" i="2" l="1"/>
  <c r="D1154" i="2" l="1"/>
  <c r="D1155" i="2" l="1"/>
  <c r="D1156" i="2" l="1"/>
  <c r="D1157" i="2" l="1"/>
  <c r="D1158" i="2" l="1"/>
  <c r="D1159" i="2" l="1"/>
  <c r="D1160" i="2" l="1"/>
  <c r="D1161" i="2" l="1"/>
  <c r="D1162" i="2" l="1"/>
  <c r="D1163" i="2" l="1"/>
  <c r="D1164" i="2" l="1"/>
  <c r="D1165" i="2" l="1"/>
  <c r="D1166" i="2" l="1"/>
  <c r="D1167" i="2" l="1"/>
  <c r="D1168" i="2" l="1"/>
  <c r="D1169" i="2" l="1"/>
  <c r="D1170" i="2" l="1"/>
  <c r="D1171" i="2" l="1"/>
  <c r="D1172" i="2" l="1"/>
  <c r="D1173" i="2" l="1"/>
  <c r="D1174" i="2" l="1"/>
  <c r="D1175" i="2" l="1"/>
  <c r="D1176" i="2" l="1"/>
  <c r="D1177" i="2" l="1"/>
  <c r="D1178" i="2" l="1"/>
  <c r="D1179" i="2" l="1"/>
  <c r="D1180" i="2" l="1"/>
  <c r="D1181" i="2" l="1"/>
  <c r="D1182" i="2" l="1"/>
  <c r="D1183" i="2" l="1"/>
  <c r="D1184" i="2" l="1"/>
  <c r="D1185" i="2" l="1"/>
  <c r="D1186" i="2" l="1"/>
  <c r="D1187" i="2" l="1"/>
  <c r="D1188" i="2" l="1"/>
  <c r="D1189" i="2" l="1"/>
  <c r="D1190" i="2" l="1"/>
  <c r="D1191" i="2" l="1"/>
  <c r="D1192" i="2" l="1"/>
  <c r="D1193" i="2" l="1"/>
  <c r="D1194" i="2" l="1"/>
  <c r="D1195" i="2" l="1"/>
  <c r="D1196" i="2" l="1"/>
  <c r="D1197" i="2" l="1"/>
  <c r="D1198" i="2" l="1"/>
  <c r="D1199" i="2" l="1"/>
  <c r="D1200" i="2" l="1"/>
  <c r="D1201" i="2" l="1"/>
  <c r="D1202" i="2" l="1"/>
  <c r="D1203" i="2" l="1"/>
  <c r="D1204" i="2" l="1"/>
  <c r="D1205" i="2" l="1"/>
  <c r="D1206" i="2" l="1"/>
  <c r="D1207" i="2" l="1"/>
  <c r="D1208" i="2" l="1"/>
  <c r="D1209" i="2" l="1"/>
  <c r="D1210" i="2" l="1"/>
  <c r="D1211" i="2" l="1"/>
  <c r="D1212" i="2" l="1"/>
  <c r="D1213" i="2" l="1"/>
  <c r="D1214" i="2" l="1"/>
  <c r="D1215" i="2" l="1"/>
  <c r="D1216" i="2" l="1"/>
  <c r="D1217" i="2" l="1"/>
  <c r="D1218" i="2" l="1"/>
  <c r="D1219" i="2" l="1"/>
  <c r="D1220" i="2" l="1"/>
  <c r="D1221" i="2" l="1"/>
  <c r="D1222" i="2" l="1"/>
  <c r="D1223" i="2" l="1"/>
  <c r="D1224" i="2" l="1"/>
  <c r="D1225" i="2" l="1"/>
  <c r="D1226" i="2" l="1"/>
  <c r="D1227" i="2" l="1"/>
  <c r="D1228" i="2" l="1"/>
  <c r="D1229" i="2" l="1"/>
  <c r="D1230" i="2" l="1"/>
  <c r="D1231" i="2" l="1"/>
  <c r="D1232" i="2" l="1"/>
  <c r="D1233" i="2" l="1"/>
  <c r="D1234" i="2" l="1"/>
  <c r="D1235" i="2" l="1"/>
  <c r="D1236" i="2" l="1"/>
  <c r="D1237" i="2" l="1"/>
  <c r="D1238" i="2" l="1"/>
  <c r="D1239" i="2" l="1"/>
  <c r="D1240" i="2" l="1"/>
  <c r="D1241" i="2" l="1"/>
  <c r="D1242" i="2" l="1"/>
  <c r="D1243" i="2" l="1"/>
  <c r="D1244" i="2" l="1"/>
  <c r="D1245" i="2" l="1"/>
  <c r="D1246" i="2" l="1"/>
  <c r="D1247" i="2" l="1"/>
  <c r="D1248" i="2" l="1"/>
  <c r="D1249" i="2" l="1"/>
  <c r="D1250" i="2" l="1"/>
  <c r="D1251" i="2" l="1"/>
  <c r="D1252" i="2" l="1"/>
  <c r="D1253" i="2" l="1"/>
  <c r="D1254" i="2" l="1"/>
  <c r="D1255" i="2" l="1"/>
  <c r="D1256" i="2" l="1"/>
  <c r="D1257" i="2" l="1"/>
  <c r="D1258" i="2" l="1"/>
  <c r="D1259" i="2" l="1"/>
  <c r="D1260" i="2" l="1"/>
  <c r="D1261" i="2" l="1"/>
  <c r="D1262" i="2" l="1"/>
  <c r="D1263" i="2" l="1"/>
  <c r="D1264" i="2" l="1"/>
  <c r="D1265" i="2" l="1"/>
  <c r="D1266" i="2" l="1"/>
  <c r="D1267" i="2" l="1"/>
  <c r="D1268" i="2" l="1"/>
  <c r="D1269" i="2" l="1"/>
  <c r="D1270" i="2" l="1"/>
  <c r="D1271" i="2" l="1"/>
  <c r="D1272" i="2" l="1"/>
  <c r="D1273" i="2" l="1"/>
  <c r="D1274" i="2" l="1"/>
  <c r="D1275" i="2" l="1"/>
  <c r="D1276" i="2" l="1"/>
  <c r="D1277" i="2" l="1"/>
  <c r="D1278" i="2" l="1"/>
  <c r="D1279" i="2" l="1"/>
  <c r="D1280" i="2" l="1"/>
  <c r="D1281" i="2" l="1"/>
  <c r="D1282" i="2" l="1"/>
  <c r="D1283" i="2" l="1"/>
  <c r="D1284" i="2" l="1"/>
  <c r="D1285" i="2" l="1"/>
  <c r="D1286" i="2" l="1"/>
  <c r="D1287" i="2" l="1"/>
  <c r="D1288" i="2" l="1"/>
  <c r="D1289" i="2" l="1"/>
  <c r="D1290" i="2" l="1"/>
  <c r="D1291" i="2" l="1"/>
  <c r="D1292" i="2" l="1"/>
  <c r="D1293" i="2" l="1"/>
  <c r="D1294" i="2" l="1"/>
  <c r="D1295" i="2" l="1"/>
  <c r="D1296" i="2" l="1"/>
  <c r="D1297" i="2" l="1"/>
  <c r="D1298" i="2" l="1"/>
  <c r="D1299" i="2" l="1"/>
  <c r="D1300" i="2" l="1"/>
  <c r="D1301" i="2" l="1"/>
  <c r="D1302" i="2" l="1"/>
  <c r="D1303" i="2" l="1"/>
  <c r="D1304" i="2" l="1"/>
  <c r="D1305" i="2" l="1"/>
  <c r="D1306" i="2" l="1"/>
  <c r="D1307" i="2" l="1"/>
  <c r="D1308" i="2" l="1"/>
  <c r="D1309" i="2" l="1"/>
  <c r="D1310" i="2" l="1"/>
  <c r="D1311" i="2" l="1"/>
  <c r="D1312" i="2" l="1"/>
  <c r="D1313" i="2" l="1"/>
  <c r="D1314" i="2" l="1"/>
  <c r="D1315" i="2" l="1"/>
  <c r="D1316" i="2" l="1"/>
  <c r="D1317" i="2" l="1"/>
  <c r="D1318" i="2" l="1"/>
  <c r="D1319" i="2" l="1"/>
  <c r="D1320" i="2" l="1"/>
  <c r="D1321" i="2" l="1"/>
  <c r="D1322" i="2" l="1"/>
  <c r="D1323" i="2" l="1"/>
  <c r="D1324" i="2" l="1"/>
  <c r="D1325" i="2" l="1"/>
  <c r="D1326" i="2" l="1"/>
  <c r="D1327" i="2" l="1"/>
  <c r="D1328" i="2" l="1"/>
  <c r="D1329" i="2" l="1"/>
  <c r="D1330" i="2" l="1"/>
  <c r="D1331" i="2" l="1"/>
  <c r="D1332" i="2" l="1"/>
  <c r="D1333" i="2" l="1"/>
  <c r="D1334" i="2" l="1"/>
  <c r="D1335" i="2" l="1"/>
  <c r="D1336" i="2" l="1"/>
  <c r="D1337" i="2" l="1"/>
  <c r="D1338" i="2" l="1"/>
  <c r="D1339" i="2" l="1"/>
  <c r="D1340" i="2" l="1"/>
  <c r="D1341" i="2" l="1"/>
  <c r="D1342" i="2" l="1"/>
  <c r="D1343" i="2" l="1"/>
  <c r="D1344" i="2" l="1"/>
  <c r="D1345" i="2" l="1"/>
  <c r="D1346" i="2" l="1"/>
  <c r="D1347" i="2" l="1"/>
  <c r="D1348" i="2" l="1"/>
  <c r="D1349" i="2" l="1"/>
  <c r="D1350" i="2" l="1"/>
  <c r="D1351" i="2" l="1"/>
  <c r="D1352" i="2" l="1"/>
  <c r="D1353" i="2" l="1"/>
  <c r="D1354" i="2" l="1"/>
  <c r="D1355" i="2" l="1"/>
  <c r="D1356" i="2" l="1"/>
  <c r="D1357" i="2" l="1"/>
  <c r="D1358" i="2" l="1"/>
  <c r="D1359" i="2" l="1"/>
  <c r="D1360" i="2" l="1"/>
  <c r="D1361" i="2" l="1"/>
  <c r="D1362" i="2" l="1"/>
  <c r="D1363" i="2" l="1"/>
  <c r="D1364" i="2" l="1"/>
  <c r="D1365" i="2" l="1"/>
  <c r="D1366" i="2" l="1"/>
  <c r="D1367" i="2" l="1"/>
  <c r="D1368" i="2" l="1"/>
  <c r="D1369" i="2" l="1"/>
  <c r="D1370" i="2" l="1"/>
  <c r="D1371" i="2" l="1"/>
  <c r="D1372" i="2" l="1"/>
  <c r="D1373" i="2" l="1"/>
  <c r="D1374" i="2" l="1"/>
  <c r="D1375" i="2" l="1"/>
  <c r="D1376" i="2" l="1"/>
  <c r="D1377" i="2" l="1"/>
  <c r="D1378" i="2" l="1"/>
  <c r="D1379" i="2" l="1"/>
  <c r="D1380" i="2" l="1"/>
  <c r="D1381" i="2" l="1"/>
  <c r="D1382" i="2" l="1"/>
  <c r="D1383" i="2" l="1"/>
  <c r="D1384" i="2" l="1"/>
  <c r="D1385" i="2" l="1"/>
  <c r="D1386" i="2" l="1"/>
  <c r="D1387" i="2" l="1"/>
  <c r="D1388" i="2" l="1"/>
  <c r="D1389" i="2" l="1"/>
  <c r="D1390" i="2" l="1"/>
  <c r="D1391" i="2" l="1"/>
  <c r="D1392" i="2" l="1"/>
  <c r="D1393" i="2" l="1"/>
  <c r="D1394" i="2" l="1"/>
  <c r="D1395" i="2" l="1"/>
  <c r="D1396" i="2" l="1"/>
  <c r="D1397" i="2" l="1"/>
  <c r="D1398" i="2" l="1"/>
  <c r="D1399" i="2" l="1"/>
  <c r="D1400" i="2" l="1"/>
  <c r="D1401" i="2" l="1"/>
  <c r="D1402" i="2" l="1"/>
  <c r="D1403" i="2" l="1"/>
  <c r="D1404" i="2" l="1"/>
  <c r="D1405" i="2" l="1"/>
  <c r="D1406" i="2" l="1"/>
  <c r="D1407" i="2" l="1"/>
  <c r="D1408" i="2" l="1"/>
  <c r="D1409" i="2" l="1"/>
  <c r="D1410" i="2" l="1"/>
  <c r="D1411" i="2" l="1"/>
  <c r="D1412" i="2" l="1"/>
  <c r="D1413" i="2" l="1"/>
  <c r="D1414" i="2" l="1"/>
  <c r="D1415" i="2" l="1"/>
  <c r="D1416" i="2" l="1"/>
  <c r="D1417" i="2" l="1"/>
  <c r="D1418" i="2" l="1"/>
  <c r="D1419" i="2" l="1"/>
  <c r="D1420" i="2" l="1"/>
  <c r="D1421" i="2" l="1"/>
  <c r="D1422" i="2" l="1"/>
  <c r="D1423" i="2" l="1"/>
  <c r="D1424" i="2" l="1"/>
  <c r="D1425" i="2" l="1"/>
  <c r="D1426" i="2" l="1"/>
  <c r="D1427" i="2" l="1"/>
  <c r="D1428" i="2" l="1"/>
  <c r="D1429" i="2" l="1"/>
  <c r="D1430" i="2" l="1"/>
  <c r="D1431" i="2" l="1"/>
  <c r="D1432" i="2" l="1"/>
  <c r="D1433" i="2" l="1"/>
  <c r="D1434" i="2" l="1"/>
  <c r="D1435" i="2" l="1"/>
  <c r="D1436" i="2" l="1"/>
  <c r="D1437" i="2" l="1"/>
  <c r="D1438" i="2" l="1"/>
  <c r="D1439" i="2" l="1"/>
  <c r="D1440" i="2" l="1"/>
  <c r="D1441" i="2" l="1"/>
  <c r="D1442" i="2" l="1"/>
  <c r="D1443" i="2" l="1"/>
  <c r="D1444" i="2" l="1"/>
  <c r="D1445" i="2" l="1"/>
  <c r="D1446" i="2" l="1"/>
  <c r="D1447" i="2" l="1"/>
  <c r="D1448" i="2" l="1"/>
  <c r="D1449" i="2" l="1"/>
  <c r="D1450" i="2" l="1"/>
  <c r="D1451" i="2" l="1"/>
  <c r="D1452" i="2" l="1"/>
  <c r="D1453" i="2" l="1"/>
  <c r="D1454" i="2" l="1"/>
  <c r="D1455" i="2" l="1"/>
  <c r="D1456" i="2" l="1"/>
  <c r="D1457" i="2" l="1"/>
  <c r="D1458" i="2" l="1"/>
  <c r="D1459" i="2" l="1"/>
  <c r="D1460" i="2" l="1"/>
  <c r="D1461" i="2" l="1"/>
  <c r="D1462" i="2" l="1"/>
  <c r="D1463" i="2" l="1"/>
  <c r="D1464" i="2" l="1"/>
  <c r="D1465" i="2" l="1"/>
  <c r="D1466" i="2" l="1"/>
  <c r="D1467" i="2" l="1"/>
  <c r="D1468" i="2" l="1"/>
  <c r="D1469" i="2" l="1"/>
  <c r="D1470" i="2" l="1"/>
  <c r="D1471" i="2" l="1"/>
  <c r="D1472" i="2" l="1"/>
  <c r="D1473" i="2" l="1"/>
  <c r="D1474" i="2" l="1"/>
  <c r="D1475" i="2" l="1"/>
  <c r="D1476" i="2" l="1"/>
  <c r="D1477" i="2" l="1"/>
  <c r="D1478" i="2" l="1"/>
  <c r="D1479" i="2" l="1"/>
  <c r="D1480" i="2" l="1"/>
  <c r="D1481" i="2" l="1"/>
  <c r="D1482" i="2" l="1"/>
  <c r="D1483" i="2" l="1"/>
  <c r="D1484" i="2" l="1"/>
  <c r="D1485" i="2" l="1"/>
  <c r="D1486" i="2" l="1"/>
  <c r="D1487" i="2" l="1"/>
  <c r="D1488" i="2" l="1"/>
  <c r="D1489" i="2" l="1"/>
  <c r="D1490" i="2" l="1"/>
  <c r="D1491" i="2" l="1"/>
  <c r="D1492" i="2" l="1"/>
  <c r="D1493" i="2" l="1"/>
  <c r="D1494" i="2" l="1"/>
  <c r="D1495" i="2" l="1"/>
  <c r="D1496" i="2" l="1"/>
  <c r="D1497" i="2" l="1"/>
  <c r="D1498" i="2" l="1"/>
  <c r="D1499" i="2" l="1"/>
  <c r="D1500" i="2" l="1"/>
  <c r="D1501" i="2" l="1"/>
  <c r="D1502" i="2" l="1"/>
  <c r="D1503" i="2" l="1"/>
  <c r="D1504" i="2" l="1"/>
  <c r="D1505" i="2" l="1"/>
  <c r="D1506" i="2" l="1"/>
  <c r="D1507" i="2" l="1"/>
  <c r="D1508" i="2" l="1"/>
  <c r="D1509" i="2" l="1"/>
  <c r="D1510" i="2" l="1"/>
  <c r="D1511" i="2" l="1"/>
  <c r="D1512" i="2" l="1"/>
  <c r="D1513" i="2" l="1"/>
  <c r="D1514" i="2" l="1"/>
  <c r="D1515" i="2" l="1"/>
  <c r="D1516" i="2" l="1"/>
  <c r="D1517" i="2" l="1"/>
  <c r="D1518" i="2" l="1"/>
  <c r="D1519" i="2" l="1"/>
  <c r="D1520" i="2" l="1"/>
  <c r="D1521" i="2" l="1"/>
  <c r="D1522" i="2" l="1"/>
  <c r="D1523" i="2" l="1"/>
  <c r="D1524" i="2" l="1"/>
  <c r="D1525" i="2" l="1"/>
  <c r="D1526" i="2" l="1"/>
  <c r="D1527" i="2" l="1"/>
  <c r="D1528" i="2" l="1"/>
  <c r="D1529" i="2" l="1"/>
  <c r="D1530" i="2" l="1"/>
  <c r="D1531" i="2" l="1"/>
  <c r="D1532" i="2" l="1"/>
  <c r="D1533" i="2" l="1"/>
  <c r="D1534" i="2" l="1"/>
  <c r="D1535" i="2" l="1"/>
  <c r="D1536" i="2" l="1"/>
  <c r="D1537" i="2" l="1"/>
  <c r="D1538" i="2" l="1"/>
  <c r="D1539" i="2" l="1"/>
  <c r="D1540" i="2" l="1"/>
  <c r="D1541" i="2" l="1"/>
  <c r="D1542" i="2" l="1"/>
  <c r="D1543" i="2" l="1"/>
  <c r="D1544" i="2" l="1"/>
  <c r="D1545" i="2" l="1"/>
  <c r="D1546" i="2" l="1"/>
  <c r="D1547" i="2" l="1"/>
  <c r="D1548" i="2" l="1"/>
  <c r="D1549" i="2" l="1"/>
  <c r="D1550" i="2" l="1"/>
  <c r="D1551" i="2" l="1"/>
  <c r="D1552" i="2" l="1"/>
  <c r="D1553" i="2" l="1"/>
  <c r="D1554" i="2" l="1"/>
  <c r="D1555" i="2" l="1"/>
  <c r="D1556" i="2" l="1"/>
  <c r="D1557" i="2" l="1"/>
  <c r="D1558" i="2" l="1"/>
  <c r="D1559" i="2" l="1"/>
  <c r="D1560" i="2" l="1"/>
  <c r="D1561" i="2" l="1"/>
  <c r="D1562" i="2" l="1"/>
  <c r="D1563" i="2" l="1"/>
  <c r="D1564" i="2" l="1"/>
  <c r="D1565" i="2" l="1"/>
  <c r="D1566" i="2" l="1"/>
  <c r="D1567" i="2" l="1"/>
  <c r="D1568" i="2" l="1"/>
  <c r="D1569" i="2" l="1"/>
  <c r="D1570" i="2" l="1"/>
  <c r="D1571" i="2" l="1"/>
  <c r="D1572" i="2" l="1"/>
  <c r="D1573" i="2" l="1"/>
  <c r="D1574" i="2" l="1"/>
  <c r="D1575" i="2" l="1"/>
  <c r="D1576" i="2" l="1"/>
  <c r="D1577" i="2" l="1"/>
  <c r="D1578" i="2" l="1"/>
  <c r="D1579" i="2" l="1"/>
  <c r="D1580" i="2" l="1"/>
  <c r="D1581" i="2" l="1"/>
  <c r="D1582" i="2" l="1"/>
  <c r="D1583" i="2" l="1"/>
  <c r="D1584" i="2" l="1"/>
  <c r="D1585" i="2" l="1"/>
  <c r="D1586" i="2" l="1"/>
  <c r="D1587" i="2" l="1"/>
  <c r="D1588" i="2" l="1"/>
  <c r="D1589" i="2" l="1"/>
  <c r="D1590" i="2" l="1"/>
  <c r="D1591" i="2" l="1"/>
  <c r="D1592" i="2" l="1"/>
  <c r="D1593" i="2" l="1"/>
  <c r="D1594" i="2" l="1"/>
  <c r="D1595" i="2" l="1"/>
  <c r="D1596" i="2" l="1"/>
  <c r="D1597" i="2" l="1"/>
  <c r="D1598" i="2" l="1"/>
  <c r="D1599" i="2" l="1"/>
  <c r="D1600" i="2" l="1"/>
  <c r="D1601" i="2" l="1"/>
  <c r="D1602" i="2" l="1"/>
  <c r="D1603" i="2" l="1"/>
  <c r="D1604" i="2" l="1"/>
  <c r="D1605" i="2" l="1"/>
  <c r="D1606" i="2" l="1"/>
  <c r="D1607" i="2" l="1"/>
  <c r="D1608" i="2" l="1"/>
  <c r="D1609" i="2" l="1"/>
  <c r="D1610" i="2" l="1"/>
  <c r="D1611" i="2" l="1"/>
  <c r="D1612" i="2" l="1"/>
  <c r="D1613" i="2" l="1"/>
  <c r="D1614" i="2" l="1"/>
  <c r="D1615" i="2" l="1"/>
  <c r="D1616" i="2" l="1"/>
  <c r="D1617" i="2" l="1"/>
  <c r="D1618" i="2" l="1"/>
  <c r="D1619" i="2" l="1"/>
  <c r="D1620" i="2" l="1"/>
  <c r="D1621" i="2" l="1"/>
  <c r="D1622" i="2" l="1"/>
  <c r="D1623" i="2" l="1"/>
  <c r="D1624" i="2" l="1"/>
  <c r="D1625" i="2" l="1"/>
  <c r="D1626" i="2" l="1"/>
  <c r="D1627" i="2" l="1"/>
  <c r="D1628" i="2" l="1"/>
  <c r="D1629" i="2" l="1"/>
  <c r="D1630" i="2" l="1"/>
  <c r="D1631" i="2" l="1"/>
  <c r="D1632" i="2" l="1"/>
  <c r="D1633" i="2" l="1"/>
  <c r="D1634" i="2" l="1"/>
  <c r="D1635" i="2" l="1"/>
  <c r="D1636" i="2" l="1"/>
  <c r="D1637" i="2" l="1"/>
  <c r="D1638" i="2" l="1"/>
  <c r="D1639" i="2" l="1"/>
  <c r="D1640" i="2" l="1"/>
  <c r="D1641" i="2" l="1"/>
  <c r="D1642" i="2" l="1"/>
  <c r="D1643" i="2" l="1"/>
  <c r="D1644" i="2" l="1"/>
  <c r="D1645" i="2" l="1"/>
  <c r="D1646" i="2" l="1"/>
  <c r="D1647" i="2" l="1"/>
  <c r="D1648" i="2" l="1"/>
  <c r="D1649" i="2" l="1"/>
  <c r="D1650" i="2" l="1"/>
  <c r="D1651" i="2" l="1"/>
  <c r="D1652" i="2" l="1"/>
  <c r="D1653" i="2" l="1"/>
  <c r="D1654" i="2" l="1"/>
  <c r="D1655" i="2" l="1"/>
  <c r="D1656" i="2" l="1"/>
  <c r="D1657" i="2" l="1"/>
  <c r="D1658" i="2" l="1"/>
  <c r="D1659" i="2" l="1"/>
  <c r="D1660" i="2" l="1"/>
  <c r="D1661" i="2" l="1"/>
  <c r="D1662" i="2" l="1"/>
  <c r="D1663" i="2" l="1"/>
  <c r="D1664" i="2" l="1"/>
  <c r="D1665" i="2" l="1"/>
  <c r="D1666" i="2" l="1"/>
  <c r="D1667" i="2" l="1"/>
  <c r="D1668" i="2" l="1"/>
  <c r="D1669" i="2" l="1"/>
  <c r="D1670" i="2" l="1"/>
  <c r="D1671" i="2" l="1"/>
  <c r="D1672" i="2" l="1"/>
  <c r="D1673" i="2" l="1"/>
  <c r="D1674" i="2" l="1"/>
  <c r="D1675" i="2" l="1"/>
  <c r="D1676" i="2" l="1"/>
  <c r="D1677" i="2" l="1"/>
  <c r="D1678" i="2" l="1"/>
  <c r="D1679" i="2" l="1"/>
  <c r="D1680" i="2" l="1"/>
  <c r="D1681" i="2" l="1"/>
  <c r="D1682" i="2" l="1"/>
  <c r="D1683" i="2" l="1"/>
  <c r="D1684" i="2" l="1"/>
  <c r="D1685" i="2" l="1"/>
  <c r="D1686" i="2" l="1"/>
  <c r="D1687" i="2" l="1"/>
  <c r="D1688" i="2" l="1"/>
  <c r="D1689" i="2" l="1"/>
  <c r="D1690" i="2" l="1"/>
  <c r="D1691" i="2" l="1"/>
  <c r="D1692" i="2" l="1"/>
  <c r="D1693" i="2" l="1"/>
  <c r="D1694" i="2" l="1"/>
  <c r="D1695" i="2" l="1"/>
  <c r="D1696" i="2" l="1"/>
  <c r="D1697" i="2" l="1"/>
  <c r="D1698" i="2" l="1"/>
  <c r="D1699" i="2" l="1"/>
  <c r="D1700" i="2" l="1"/>
  <c r="D1701" i="2" l="1"/>
  <c r="D1702" i="2" l="1"/>
  <c r="D1703" i="2" l="1"/>
  <c r="D1704" i="2" l="1"/>
  <c r="D1705" i="2" l="1"/>
  <c r="D1706" i="2" l="1"/>
  <c r="D1707" i="2" l="1"/>
  <c r="D1708" i="2" l="1"/>
  <c r="D1709" i="2" l="1"/>
  <c r="D1710" i="2" l="1"/>
  <c r="D1711" i="2" l="1"/>
  <c r="D1712" i="2" l="1"/>
  <c r="D1713" i="2" l="1"/>
  <c r="D1714" i="2" l="1"/>
  <c r="D1715" i="2" l="1"/>
  <c r="D1716" i="2" l="1"/>
  <c r="D1717" i="2" l="1"/>
  <c r="D1718" i="2" l="1"/>
  <c r="D1719" i="2" l="1"/>
  <c r="D1720" i="2" l="1"/>
  <c r="D1721" i="2" l="1"/>
  <c r="D1722" i="2" l="1"/>
  <c r="D1723" i="2" l="1"/>
  <c r="D1724" i="2" l="1"/>
  <c r="D1725" i="2" l="1"/>
  <c r="D1726" i="2" l="1"/>
  <c r="D1727" i="2" l="1"/>
  <c r="D1728" i="2" l="1"/>
  <c r="D1729" i="2" l="1"/>
  <c r="D1730" i="2" l="1"/>
  <c r="D1731" i="2" l="1"/>
  <c r="D1732" i="2" l="1"/>
  <c r="D1733" i="2" l="1"/>
  <c r="D1734" i="2" l="1"/>
  <c r="D1735" i="2" l="1"/>
  <c r="D1736" i="2" l="1"/>
  <c r="D1737" i="2" l="1"/>
  <c r="D1738" i="2" l="1"/>
  <c r="D1739" i="2" l="1"/>
  <c r="D1740" i="2" l="1"/>
  <c r="D1741" i="2" l="1"/>
  <c r="D1742" i="2" l="1"/>
  <c r="D1743" i="2" l="1"/>
  <c r="D1744" i="2" l="1"/>
  <c r="D1745" i="2" l="1"/>
  <c r="D1746" i="2" l="1"/>
  <c r="D1747" i="2" l="1"/>
  <c r="D1748" i="2" l="1"/>
  <c r="D1749" i="2" l="1"/>
  <c r="D1750" i="2" l="1"/>
  <c r="D1751" i="2" l="1"/>
  <c r="D1752" i="2" l="1"/>
  <c r="D1753" i="2" l="1"/>
  <c r="D1754" i="2" l="1"/>
  <c r="D1755" i="2" l="1"/>
  <c r="D1756" i="2" l="1"/>
  <c r="D1757" i="2" l="1"/>
  <c r="D1758" i="2" l="1"/>
  <c r="D1759" i="2" l="1"/>
  <c r="D1760" i="2" l="1"/>
  <c r="D1761" i="2" l="1"/>
  <c r="D1762" i="2" l="1"/>
  <c r="D1763" i="2" l="1"/>
  <c r="D1764" i="2" l="1"/>
  <c r="D1765" i="2" l="1"/>
  <c r="D1766" i="2" l="1"/>
  <c r="D1767" i="2" l="1"/>
  <c r="D1768" i="2" l="1"/>
  <c r="D1769" i="2" l="1"/>
  <c r="D1770" i="2" l="1"/>
  <c r="D1771" i="2" l="1"/>
  <c r="D1772" i="2" l="1"/>
  <c r="D1773" i="2" l="1"/>
  <c r="D1774" i="2" l="1"/>
  <c r="D1775" i="2" l="1"/>
  <c r="D1776" i="2" l="1"/>
  <c r="D1777" i="2" l="1"/>
  <c r="D1778" i="2" l="1"/>
  <c r="D1779" i="2" l="1"/>
  <c r="D1780" i="2" l="1"/>
  <c r="D1781" i="2" l="1"/>
  <c r="D1782" i="2" l="1"/>
  <c r="D1783" i="2" l="1"/>
  <c r="D1784" i="2" l="1"/>
  <c r="D1785" i="2" l="1"/>
  <c r="D1786" i="2" l="1"/>
  <c r="D1787" i="2" l="1"/>
  <c r="D1788" i="2" l="1"/>
  <c r="D1789" i="2" l="1"/>
  <c r="D1790" i="2" l="1"/>
  <c r="D1791" i="2" l="1"/>
  <c r="D1792" i="2" l="1"/>
  <c r="D1793" i="2" l="1"/>
  <c r="D1794" i="2" l="1"/>
  <c r="D1795" i="2" l="1"/>
  <c r="D1796" i="2" l="1"/>
  <c r="D1797" i="2" l="1"/>
  <c r="D1798" i="2" l="1"/>
  <c r="D1799" i="2" l="1"/>
  <c r="D1800" i="2" l="1"/>
  <c r="D1801" i="2" l="1"/>
  <c r="D1802" i="2" l="1"/>
  <c r="D1803" i="2" l="1"/>
  <c r="D1804" i="2" l="1"/>
  <c r="D1805" i="2" l="1"/>
  <c r="D1806" i="2" l="1"/>
  <c r="D1807" i="2" l="1"/>
  <c r="D1808" i="2" l="1"/>
  <c r="D1809" i="2" l="1"/>
  <c r="D1810" i="2" l="1"/>
  <c r="D1811" i="2" l="1"/>
  <c r="D1812" i="2" l="1"/>
  <c r="D1813" i="2" l="1"/>
  <c r="D1814" i="2" l="1"/>
  <c r="D1815" i="2" l="1"/>
  <c r="D1816" i="2" l="1"/>
  <c r="D1817" i="2" l="1"/>
  <c r="D1818" i="2" l="1"/>
  <c r="D1819" i="2" l="1"/>
  <c r="D1820" i="2" l="1"/>
  <c r="D1821" i="2" l="1"/>
  <c r="D1822" i="2" l="1"/>
  <c r="D1823" i="2" l="1"/>
  <c r="D1824" i="2" l="1"/>
  <c r="D1825" i="2" l="1"/>
  <c r="D1826" i="2" l="1"/>
  <c r="D1827" i="2" l="1"/>
  <c r="D1828" i="2" l="1"/>
  <c r="D1829" i="2" l="1"/>
  <c r="D1830" i="2" l="1"/>
  <c r="D1831" i="2" l="1"/>
  <c r="D1832" i="2" l="1"/>
  <c r="D1833" i="2" l="1"/>
  <c r="D1834" i="2" l="1"/>
  <c r="D1835" i="2" l="1"/>
  <c r="D1836" i="2" l="1"/>
  <c r="D1837" i="2" l="1"/>
  <c r="D1838" i="2" l="1"/>
  <c r="D1839" i="2" l="1"/>
  <c r="D1840" i="2" l="1"/>
  <c r="D1841" i="2" l="1"/>
  <c r="D1842" i="2" l="1"/>
  <c r="D1843" i="2" l="1"/>
  <c r="D1844" i="2" l="1"/>
  <c r="D1845" i="2" l="1"/>
  <c r="D1846" i="2" l="1"/>
  <c r="D1847" i="2" l="1"/>
  <c r="D1848" i="2" l="1"/>
  <c r="D1849" i="2" l="1"/>
  <c r="D1850" i="2" l="1"/>
  <c r="D1851" i="2" l="1"/>
  <c r="D1852" i="2" l="1"/>
  <c r="D1853" i="2" l="1"/>
  <c r="D1854" i="2" l="1"/>
  <c r="D1855" i="2" l="1"/>
  <c r="D1856" i="2" l="1"/>
  <c r="D1857" i="2" l="1"/>
  <c r="D1858" i="2" l="1"/>
  <c r="D1859" i="2" l="1"/>
  <c r="D1860" i="2" l="1"/>
  <c r="D1861" i="2" l="1"/>
  <c r="D1862" i="2" l="1"/>
  <c r="D1863" i="2" l="1"/>
  <c r="D1864" i="2" l="1"/>
  <c r="D1865" i="2" l="1"/>
  <c r="D1866" i="2" l="1"/>
  <c r="D1867" i="2" l="1"/>
  <c r="D1868" i="2" l="1"/>
  <c r="D1869" i="2" l="1"/>
  <c r="D1870" i="2" l="1"/>
  <c r="D1871" i="2" l="1"/>
  <c r="D1872" i="2" l="1"/>
  <c r="D1873" i="2" l="1"/>
  <c r="D1874" i="2" l="1"/>
  <c r="D1875" i="2" l="1"/>
  <c r="D1876" i="2" l="1"/>
  <c r="D1877" i="2" l="1"/>
  <c r="D1878" i="2" l="1"/>
  <c r="D1879" i="2" l="1"/>
  <c r="D1880" i="2" l="1"/>
  <c r="D1881" i="2" l="1"/>
  <c r="D1882" i="2" l="1"/>
  <c r="D1883" i="2" l="1"/>
  <c r="D1884" i="2" l="1"/>
  <c r="D1885" i="2" l="1"/>
  <c r="D1886" i="2" l="1"/>
  <c r="D1887" i="2" l="1"/>
  <c r="D1888" i="2" l="1"/>
  <c r="D1889" i="2" l="1"/>
  <c r="D1890" i="2" l="1"/>
  <c r="D1891" i="2" l="1"/>
  <c r="D1892" i="2" l="1"/>
  <c r="D1893" i="2" l="1"/>
  <c r="D1894" i="2" l="1"/>
  <c r="D1895" i="2" l="1"/>
  <c r="D1896" i="2" l="1"/>
  <c r="D1897" i="2" l="1"/>
  <c r="D1898" i="2" l="1"/>
  <c r="D1899" i="2" l="1"/>
  <c r="D1900" i="2" l="1"/>
  <c r="D1901" i="2" l="1"/>
  <c r="D1902" i="2" l="1"/>
  <c r="D1903" i="2" l="1"/>
  <c r="D1904" i="2" l="1"/>
  <c r="D1905" i="2" l="1"/>
  <c r="D1906" i="2" l="1"/>
  <c r="D1907" i="2" l="1"/>
  <c r="D1908" i="2" l="1"/>
  <c r="D1909" i="2" l="1"/>
  <c r="D1910" i="2" l="1"/>
  <c r="D1911" i="2" l="1"/>
  <c r="D1912" i="2" l="1"/>
  <c r="D1913" i="2" l="1"/>
  <c r="D1914" i="2" l="1"/>
  <c r="D1915" i="2" l="1"/>
  <c r="D1916" i="2" l="1"/>
  <c r="D1917" i="2" l="1"/>
  <c r="D1918" i="2" l="1"/>
  <c r="D1919" i="2" l="1"/>
  <c r="D1920" i="2" l="1"/>
  <c r="D1921" i="2" l="1"/>
  <c r="D1922" i="2" l="1"/>
  <c r="D1923" i="2" l="1"/>
  <c r="D1924" i="2" l="1"/>
  <c r="D1925" i="2" l="1"/>
  <c r="D1926" i="2" l="1"/>
  <c r="D1927" i="2" l="1"/>
  <c r="D1928" i="2" l="1"/>
  <c r="D1929" i="2" l="1"/>
  <c r="D1930" i="2" l="1"/>
  <c r="D1931" i="2" l="1"/>
  <c r="D1932" i="2" l="1"/>
  <c r="D1933" i="2" l="1"/>
  <c r="D1934" i="2" l="1"/>
  <c r="D1935" i="2" l="1"/>
  <c r="D1936" i="2" l="1"/>
  <c r="D1937" i="2" l="1"/>
  <c r="D1938" i="2" l="1"/>
  <c r="D1939" i="2" l="1"/>
  <c r="D1940" i="2" l="1"/>
  <c r="D1941" i="2" l="1"/>
  <c r="D1942" i="2" l="1"/>
  <c r="D1943" i="2" l="1"/>
  <c r="D1944" i="2" l="1"/>
  <c r="D1945" i="2" l="1"/>
  <c r="D1946" i="2" l="1"/>
  <c r="D1947" i="2" l="1"/>
  <c r="D1948" i="2" l="1"/>
  <c r="D1949" i="2" l="1"/>
  <c r="D1950" i="2" l="1"/>
  <c r="D1951" i="2" l="1"/>
  <c r="D1952" i="2" l="1"/>
  <c r="D1953" i="2" l="1"/>
  <c r="D1954" i="2" l="1"/>
  <c r="D1955" i="2" l="1"/>
  <c r="D1956" i="2" l="1"/>
  <c r="D1957" i="2" l="1"/>
  <c r="D1958" i="2" l="1"/>
  <c r="D1959" i="2" l="1"/>
  <c r="D1960" i="2" l="1"/>
  <c r="D1961" i="2" l="1"/>
  <c r="D1962" i="2" l="1"/>
  <c r="D1963" i="2" l="1"/>
  <c r="D1964" i="2" l="1"/>
  <c r="D1965" i="2" l="1"/>
  <c r="D1966" i="2" l="1"/>
  <c r="D1967" i="2" l="1"/>
  <c r="D1968" i="2" l="1"/>
  <c r="D1969" i="2" l="1"/>
  <c r="D1970" i="2" l="1"/>
  <c r="D1971" i="2" l="1"/>
  <c r="D1972" i="2" l="1"/>
  <c r="D1973" i="2" l="1"/>
  <c r="D1974" i="2" l="1"/>
  <c r="D1975" i="2" l="1"/>
  <c r="D1976" i="2" l="1"/>
  <c r="D1977" i="2" l="1"/>
  <c r="D1978" i="2" l="1"/>
  <c r="D1979" i="2" l="1"/>
  <c r="D1980" i="2" l="1"/>
  <c r="D1981" i="2" l="1"/>
  <c r="D1982" i="2" l="1"/>
  <c r="D1983" i="2" l="1"/>
  <c r="D1984" i="2" l="1"/>
  <c r="D1985" i="2" l="1"/>
  <c r="D1986" i="2" l="1"/>
  <c r="D1987" i="2" l="1"/>
  <c r="D1988" i="2" l="1"/>
  <c r="D1989" i="2" l="1"/>
  <c r="D1990" i="2" l="1"/>
  <c r="D1991" i="2" l="1"/>
  <c r="D1992" i="2" l="1"/>
  <c r="D1993" i="2" l="1"/>
  <c r="D1994" i="2" l="1"/>
  <c r="D1995" i="2" l="1"/>
  <c r="D1996" i="2" l="1"/>
  <c r="D1997" i="2" l="1"/>
  <c r="D1998" i="2" l="1"/>
  <c r="D1999" i="2" l="1"/>
  <c r="D2000" i="2" l="1"/>
  <c r="D2001" i="2" l="1"/>
  <c r="D2002" i="2" l="1"/>
  <c r="D2003" i="2" l="1"/>
  <c r="D2004" i="2" l="1"/>
  <c r="D2005" i="2" l="1"/>
  <c r="D2006" i="2" l="1"/>
  <c r="D2007" i="2" l="1"/>
  <c r="D2008" i="2" l="1"/>
  <c r="D2009" i="2" l="1"/>
  <c r="D2010" i="2" l="1"/>
  <c r="D2011" i="2" l="1"/>
  <c r="D2012" i="2" l="1"/>
  <c r="D2013" i="2" l="1"/>
  <c r="D2014" i="2" l="1"/>
  <c r="D2015" i="2" l="1"/>
  <c r="D2016" i="2" l="1"/>
  <c r="D2017" i="2" l="1"/>
  <c r="D2018" i="2" l="1"/>
  <c r="D2019" i="2" l="1"/>
  <c r="D2020" i="2" l="1"/>
  <c r="D2021" i="2" l="1"/>
  <c r="D2022" i="2" l="1"/>
  <c r="D2023" i="2" l="1"/>
  <c r="D2024" i="2" l="1"/>
  <c r="D2025" i="2" l="1"/>
  <c r="D2026" i="2" l="1"/>
  <c r="D2027" i="2" l="1"/>
  <c r="D2028" i="2" l="1"/>
  <c r="D2029" i="2" l="1"/>
  <c r="D2030" i="2" l="1"/>
  <c r="D2031" i="2" l="1"/>
  <c r="D2032" i="2" l="1"/>
  <c r="D2033" i="2" l="1"/>
  <c r="D2034" i="2" l="1"/>
  <c r="D2035" i="2" l="1"/>
  <c r="D2036" i="2" l="1"/>
  <c r="D2037" i="2" l="1"/>
  <c r="D2038" i="2" l="1"/>
  <c r="D2039" i="2" l="1"/>
  <c r="D2040" i="2" l="1"/>
  <c r="D2041" i="2" l="1"/>
  <c r="D2042" i="2" l="1"/>
  <c r="D2043" i="2" l="1"/>
  <c r="D2044" i="2" l="1"/>
  <c r="D2045" i="2" l="1"/>
  <c r="D2046" i="2" l="1"/>
  <c r="D2047" i="2" l="1"/>
  <c r="D2048" i="2" l="1"/>
  <c r="D2049" i="2" l="1"/>
  <c r="D2050" i="2" l="1"/>
  <c r="D2051" i="2" l="1"/>
  <c r="D2052" i="2" l="1"/>
  <c r="D2053" i="2" l="1"/>
  <c r="D2054" i="2" l="1"/>
  <c r="D2055" i="2" l="1"/>
  <c r="D2056" i="2" l="1"/>
  <c r="D2057" i="2" l="1"/>
  <c r="D2058" i="2" l="1"/>
  <c r="D2059" i="2" l="1"/>
  <c r="D2060" i="2" l="1"/>
  <c r="D2061" i="2" l="1"/>
  <c r="D2062" i="2" l="1"/>
  <c r="D2063" i="2" l="1"/>
  <c r="D2064" i="2" l="1"/>
  <c r="D2065" i="2" l="1"/>
  <c r="D2066" i="2" l="1"/>
  <c r="D2067" i="2" l="1"/>
  <c r="D2068" i="2" l="1"/>
  <c r="D2069" i="2" l="1"/>
  <c r="D2070" i="2" l="1"/>
  <c r="D2071" i="2" l="1"/>
  <c r="D2072" i="2" l="1"/>
  <c r="D2073" i="2" l="1"/>
  <c r="D2074" i="2" l="1"/>
  <c r="D2075" i="2" l="1"/>
  <c r="D2076" i="2" l="1"/>
  <c r="D2077" i="2" l="1"/>
  <c r="D2078" i="2" l="1"/>
  <c r="D2079" i="2" l="1"/>
  <c r="D2080" i="2" l="1"/>
  <c r="D2081" i="2" l="1"/>
  <c r="D2082" i="2" l="1"/>
  <c r="D2083" i="2" l="1"/>
  <c r="D2084" i="2" l="1"/>
  <c r="D2085" i="2" l="1"/>
  <c r="D2086" i="2" l="1"/>
  <c r="D2087" i="2" l="1"/>
  <c r="D2088" i="2" l="1"/>
  <c r="D2089" i="2" l="1"/>
  <c r="D2090" i="2" l="1"/>
  <c r="D2091" i="2" l="1"/>
  <c r="D2092" i="2" l="1"/>
  <c r="D2093" i="2" l="1"/>
  <c r="D2094" i="2" l="1"/>
  <c r="D2095" i="2" l="1"/>
  <c r="D2096" i="2" l="1"/>
  <c r="D2097" i="2" l="1"/>
  <c r="D2098" i="2" l="1"/>
  <c r="D2099" i="2" l="1"/>
  <c r="D2100" i="2" l="1"/>
  <c r="D2101" i="2" l="1"/>
  <c r="D2102" i="2" l="1"/>
  <c r="D2103" i="2" l="1"/>
  <c r="D2104" i="2" l="1"/>
  <c r="D2105" i="2" l="1"/>
  <c r="D2106" i="2" l="1"/>
  <c r="D2107" i="2" l="1"/>
  <c r="D2108" i="2" l="1"/>
  <c r="D2109" i="2" l="1"/>
  <c r="D2110" i="2" l="1"/>
  <c r="D2111" i="2" l="1"/>
  <c r="D2112" i="2" l="1"/>
  <c r="D2113" i="2" l="1"/>
  <c r="D2114" i="2" l="1"/>
  <c r="D2115" i="2" l="1"/>
  <c r="D2116" i="2" l="1"/>
  <c r="D2117" i="2" l="1"/>
  <c r="D2118" i="2" l="1"/>
  <c r="D2119" i="2" l="1"/>
  <c r="D2120" i="2" l="1"/>
  <c r="D2121" i="2" l="1"/>
  <c r="D2122" i="2" l="1"/>
  <c r="D2123" i="2" l="1"/>
  <c r="D2124" i="2" l="1"/>
  <c r="D2125" i="2" l="1"/>
  <c r="D2126" i="2" l="1"/>
  <c r="D2127" i="2" l="1"/>
  <c r="D2128" i="2" l="1"/>
  <c r="D2129" i="2" l="1"/>
  <c r="D2130" i="2" l="1"/>
  <c r="D2131" i="2" l="1"/>
  <c r="D2132" i="2" l="1"/>
  <c r="D2133" i="2" l="1"/>
  <c r="D2134" i="2" l="1"/>
  <c r="D2135" i="2" l="1"/>
  <c r="D2136" i="2" l="1"/>
  <c r="D2137" i="2" l="1"/>
  <c r="D2138" i="2" l="1"/>
  <c r="D2139" i="2" l="1"/>
  <c r="D2140" i="2" l="1"/>
  <c r="D2141" i="2" l="1"/>
  <c r="D2142" i="2" l="1"/>
  <c r="D2143" i="2" l="1"/>
  <c r="D2144" i="2" l="1"/>
  <c r="D2145" i="2" l="1"/>
  <c r="D2146" i="2" l="1"/>
  <c r="D2147" i="2" l="1"/>
  <c r="D2148" i="2" l="1"/>
  <c r="D2149" i="2" l="1"/>
  <c r="D2150" i="2" l="1"/>
  <c r="D2151" i="2" l="1"/>
  <c r="D2152" i="2" l="1"/>
  <c r="D2153" i="2" l="1"/>
  <c r="D2154" i="2" l="1"/>
  <c r="D2155" i="2" l="1"/>
  <c r="D2156" i="2" l="1"/>
  <c r="D2157" i="2" l="1"/>
  <c r="D2158" i="2" l="1"/>
  <c r="D2159" i="2" l="1"/>
  <c r="D2160" i="2" l="1"/>
  <c r="D2161" i="2" l="1"/>
  <c r="D2162" i="2" l="1"/>
  <c r="D2163" i="2" l="1"/>
  <c r="D2164" i="2" l="1"/>
  <c r="D2165" i="2" l="1"/>
  <c r="D2166" i="2" l="1"/>
  <c r="D2167" i="2" l="1"/>
  <c r="D2168" i="2" l="1"/>
  <c r="D2169" i="2" l="1"/>
  <c r="D2170" i="2" l="1"/>
  <c r="D2171" i="2" l="1"/>
  <c r="D2172" i="2" l="1"/>
  <c r="D2173" i="2" l="1"/>
  <c r="D2174" i="2" l="1"/>
  <c r="D2175" i="2" l="1"/>
  <c r="D2176" i="2" l="1"/>
  <c r="D2177" i="2" l="1"/>
  <c r="D2178" i="2" l="1"/>
  <c r="D2179" i="2" l="1"/>
  <c r="D2180" i="2" l="1"/>
  <c r="D2181" i="2" l="1"/>
  <c r="D2182" i="2" l="1"/>
  <c r="D2183" i="2" l="1"/>
  <c r="D2184" i="2" l="1"/>
  <c r="D2185" i="2" l="1"/>
  <c r="D2186" i="2" l="1"/>
  <c r="D2187" i="2" l="1"/>
  <c r="D2188" i="2" l="1"/>
  <c r="D2189" i="2" l="1"/>
  <c r="D2190" i="2" l="1"/>
  <c r="D2191" i="2" l="1"/>
  <c r="D2192" i="2" l="1"/>
  <c r="D2193" i="2" l="1"/>
  <c r="D2194" i="2" l="1"/>
  <c r="D2195" i="2" l="1"/>
  <c r="D2196" i="2" l="1"/>
  <c r="D2197" i="2" l="1"/>
  <c r="D2198" i="2" l="1"/>
  <c r="D2199" i="2" l="1"/>
  <c r="D2200" i="2" l="1"/>
  <c r="D2201" i="2" l="1"/>
  <c r="D2202" i="2" l="1"/>
  <c r="D2203" i="2" l="1"/>
  <c r="D2204" i="2" l="1"/>
  <c r="D2205" i="2" l="1"/>
  <c r="D2206" i="2" l="1"/>
  <c r="D2207" i="2" l="1"/>
  <c r="D2208" i="2" l="1"/>
  <c r="D2209" i="2" l="1"/>
  <c r="D2210" i="2" l="1"/>
  <c r="D2211" i="2" l="1"/>
  <c r="D2212" i="2" l="1"/>
  <c r="D2213" i="2" l="1"/>
  <c r="D2214" i="2" l="1"/>
  <c r="D2215" i="2" l="1"/>
  <c r="D2216" i="2" l="1"/>
  <c r="D2217" i="2" l="1"/>
  <c r="D2218" i="2" l="1"/>
  <c r="D2219" i="2" l="1"/>
  <c r="D2220" i="2" l="1"/>
  <c r="D2221" i="2" l="1"/>
  <c r="D2222" i="2" l="1"/>
  <c r="D2223" i="2" l="1"/>
  <c r="D2224" i="2" l="1"/>
  <c r="D2225" i="2" l="1"/>
  <c r="D2226" i="2" l="1"/>
  <c r="D2227" i="2" l="1"/>
  <c r="D2228" i="2" l="1"/>
  <c r="D2229" i="2" l="1"/>
  <c r="D2230" i="2" l="1"/>
  <c r="D2231" i="2" l="1"/>
  <c r="D2232" i="2" l="1"/>
  <c r="D2233" i="2" l="1"/>
  <c r="D2234" i="2" l="1"/>
  <c r="D2235" i="2" l="1"/>
  <c r="D2236" i="2" l="1"/>
  <c r="D2237" i="2" l="1"/>
  <c r="D2238" i="2" l="1"/>
  <c r="D2239" i="2" l="1"/>
  <c r="D2240" i="2" l="1"/>
  <c r="D2241" i="2" l="1"/>
  <c r="D2242" i="2" l="1"/>
  <c r="D2243" i="2" l="1"/>
  <c r="D2244" i="2" l="1"/>
  <c r="D2245" i="2" l="1"/>
  <c r="D2246" i="2" l="1"/>
  <c r="D2247" i="2" l="1"/>
  <c r="D2248" i="2" l="1"/>
  <c r="D2249" i="2" l="1"/>
  <c r="D2250" i="2" l="1"/>
  <c r="D2251" i="2" l="1"/>
  <c r="D2252" i="2" l="1"/>
  <c r="D2253" i="2" l="1"/>
  <c r="D2254" i="2" l="1"/>
  <c r="D2255" i="2" l="1"/>
  <c r="D2256" i="2" l="1"/>
  <c r="D2257" i="2" l="1"/>
  <c r="D2258" i="2" l="1"/>
  <c r="D2259" i="2" l="1"/>
  <c r="D2260" i="2" l="1"/>
  <c r="D2261" i="2" l="1"/>
  <c r="D2262" i="2" l="1"/>
  <c r="D2263" i="2" l="1"/>
  <c r="D2264" i="2" l="1"/>
  <c r="D2265" i="2" l="1"/>
  <c r="D2266" i="2" l="1"/>
  <c r="D2267" i="2" l="1"/>
  <c r="D2268" i="2" l="1"/>
  <c r="D2269" i="2" l="1"/>
  <c r="D2270" i="2" l="1"/>
  <c r="D2271" i="2" l="1"/>
  <c r="D2272" i="2" l="1"/>
  <c r="D2273" i="2" l="1"/>
  <c r="D2274" i="2" l="1"/>
  <c r="D2275" i="2" l="1"/>
  <c r="D2276" i="2" l="1"/>
  <c r="D2277" i="2" l="1"/>
  <c r="D2278" i="2" l="1"/>
  <c r="D2279" i="2" l="1"/>
  <c r="D2280" i="2" l="1"/>
  <c r="D2281" i="2" l="1"/>
  <c r="D2282" i="2" l="1"/>
  <c r="D2283" i="2" l="1"/>
  <c r="D2284" i="2" l="1"/>
  <c r="D2285" i="2" l="1"/>
  <c r="D2286" i="2" l="1"/>
  <c r="D2287" i="2" l="1"/>
  <c r="D2288" i="2" l="1"/>
  <c r="D2289" i="2" l="1"/>
  <c r="D2290" i="2" l="1"/>
  <c r="D2291" i="2" l="1"/>
  <c r="D2292" i="2" l="1"/>
  <c r="D2293" i="2" l="1"/>
  <c r="D2294" i="2" l="1"/>
  <c r="D2295" i="2" l="1"/>
  <c r="D2296" i="2" l="1"/>
  <c r="D2297" i="2" l="1"/>
  <c r="D2298" i="2" l="1"/>
  <c r="D2299" i="2" l="1"/>
  <c r="D2300" i="2" l="1"/>
  <c r="D2301" i="2" l="1"/>
  <c r="D2302" i="2" l="1"/>
  <c r="D2303" i="2" l="1"/>
  <c r="D2304" i="2" l="1"/>
  <c r="D2305" i="2" l="1"/>
  <c r="D2306" i="2" l="1"/>
  <c r="D2307" i="2" l="1"/>
  <c r="D2308" i="2" l="1"/>
  <c r="D2309" i="2" l="1"/>
  <c r="D2310" i="2" l="1"/>
  <c r="D2311" i="2" l="1"/>
  <c r="D2312" i="2" l="1"/>
  <c r="D2313" i="2" l="1"/>
  <c r="D2314" i="2" l="1"/>
  <c r="D2315" i="2" l="1"/>
  <c r="D2316" i="2" l="1"/>
  <c r="D2317" i="2" l="1"/>
  <c r="D2318" i="2" l="1"/>
  <c r="D2319" i="2" l="1"/>
  <c r="D2320" i="2" l="1"/>
  <c r="D2321" i="2" l="1"/>
  <c r="D2322" i="2" l="1"/>
  <c r="D2323" i="2" l="1"/>
  <c r="D2324" i="2" l="1"/>
  <c r="D2325" i="2" l="1"/>
  <c r="D2326" i="2" l="1"/>
  <c r="D2327" i="2" l="1"/>
  <c r="D2328" i="2" l="1"/>
  <c r="D2329" i="2" l="1"/>
  <c r="D2330" i="2" l="1"/>
  <c r="D2331" i="2" l="1"/>
  <c r="D2332" i="2" l="1"/>
  <c r="D2333" i="2" l="1"/>
  <c r="D2334" i="2" l="1"/>
  <c r="D2335" i="2" l="1"/>
  <c r="D2336" i="2" l="1"/>
  <c r="D2337" i="2" l="1"/>
  <c r="D2338" i="2" l="1"/>
  <c r="D2339" i="2" l="1"/>
  <c r="D2340" i="2" l="1"/>
  <c r="D2341" i="2" l="1"/>
  <c r="D2342" i="2" l="1"/>
  <c r="D2343" i="2" l="1"/>
  <c r="D2344" i="2" l="1"/>
  <c r="D2345" i="2" l="1"/>
  <c r="D2346" i="2" l="1"/>
  <c r="D2347" i="2" l="1"/>
  <c r="D2348" i="2" l="1"/>
  <c r="D2349" i="2" l="1"/>
  <c r="D2350" i="2" l="1"/>
  <c r="D2351" i="2" l="1"/>
  <c r="D2352" i="2" l="1"/>
  <c r="D2353" i="2" l="1"/>
  <c r="D2354" i="2" l="1"/>
  <c r="D2355" i="2" l="1"/>
  <c r="D2356" i="2" l="1"/>
  <c r="D2357" i="2" l="1"/>
  <c r="D2358" i="2" l="1"/>
  <c r="D2359" i="2" l="1"/>
  <c r="D2360" i="2" l="1"/>
  <c r="D2361" i="2" l="1"/>
  <c r="D2362" i="2" l="1"/>
  <c r="D2363" i="2" l="1"/>
  <c r="D2364" i="2" l="1"/>
  <c r="D2365" i="2" l="1"/>
  <c r="D2366" i="2" l="1"/>
  <c r="D2367" i="2" l="1"/>
  <c r="D2368" i="2" l="1"/>
  <c r="D2369" i="2" l="1"/>
  <c r="D2370" i="2" l="1"/>
  <c r="D2371" i="2" l="1"/>
  <c r="D2372" i="2" l="1"/>
  <c r="D2373" i="2" l="1"/>
  <c r="D2374" i="2" l="1"/>
  <c r="D2375" i="2" l="1"/>
  <c r="D2376" i="2" l="1"/>
  <c r="D2377" i="2" l="1"/>
  <c r="D2378" i="2" l="1"/>
  <c r="D2379" i="2" l="1"/>
  <c r="D2380" i="2" l="1"/>
  <c r="D2381" i="2" l="1"/>
  <c r="D2382" i="2" l="1"/>
  <c r="D2383" i="2" l="1"/>
  <c r="D2384" i="2" l="1"/>
  <c r="D2385" i="2" l="1"/>
  <c r="D2386" i="2" l="1"/>
  <c r="D2387" i="2" l="1"/>
  <c r="D2388" i="2" l="1"/>
  <c r="D2389" i="2" l="1"/>
  <c r="D2390" i="2" l="1"/>
  <c r="D2391" i="2" l="1"/>
  <c r="D2392" i="2" l="1"/>
  <c r="D2393" i="2" l="1"/>
  <c r="D2394" i="2" l="1"/>
  <c r="D2395" i="2" l="1"/>
  <c r="D2396" i="2" l="1"/>
  <c r="D2397" i="2" l="1"/>
  <c r="D2398" i="2" l="1"/>
  <c r="D2399" i="2" l="1"/>
  <c r="D2400" i="2" l="1"/>
  <c r="D2401" i="2" l="1"/>
  <c r="D2402" i="2" l="1"/>
  <c r="D2403" i="2" l="1"/>
  <c r="D2404" i="2" l="1"/>
  <c r="D2405" i="2" l="1"/>
  <c r="D2406" i="2" l="1"/>
  <c r="D2407" i="2" l="1"/>
  <c r="D2408" i="2" l="1"/>
  <c r="D2409" i="2" l="1"/>
  <c r="D2410" i="2" l="1"/>
  <c r="D2411" i="2" l="1"/>
  <c r="D2412" i="2" l="1"/>
  <c r="D2413" i="2" l="1"/>
  <c r="D2414" i="2" l="1"/>
  <c r="D2415" i="2" l="1"/>
  <c r="D2416" i="2" l="1"/>
  <c r="D2417" i="2" l="1"/>
  <c r="D2418" i="2" l="1"/>
  <c r="D2419" i="2" l="1"/>
  <c r="D2420" i="2" l="1"/>
  <c r="D2421" i="2" l="1"/>
  <c r="D2422" i="2" l="1"/>
  <c r="D2423" i="2" l="1"/>
  <c r="D2424" i="2" l="1"/>
  <c r="D2425" i="2" l="1"/>
  <c r="D2426" i="2" l="1"/>
  <c r="D2427" i="2" l="1"/>
  <c r="D2428" i="2" l="1"/>
  <c r="D2429" i="2" l="1"/>
  <c r="D2430" i="2" l="1"/>
  <c r="D2431" i="2" l="1"/>
  <c r="D2432" i="2" l="1"/>
  <c r="D2433" i="2" l="1"/>
  <c r="D2434" i="2" l="1"/>
  <c r="D2435" i="2" l="1"/>
  <c r="D2436" i="2" l="1"/>
  <c r="D2437" i="2" l="1"/>
  <c r="D2438" i="2" l="1"/>
  <c r="D2439" i="2" l="1"/>
  <c r="D2440" i="2" l="1"/>
  <c r="D2441" i="2" l="1"/>
  <c r="D2442" i="2" l="1"/>
  <c r="D2443" i="2" l="1"/>
  <c r="D2444" i="2" l="1"/>
  <c r="D2445" i="2" l="1"/>
  <c r="D2446" i="2" l="1"/>
  <c r="D2447" i="2" l="1"/>
  <c r="D2448" i="2" l="1"/>
  <c r="D2449" i="2" l="1"/>
  <c r="D2450" i="2" l="1"/>
  <c r="D2451" i="2" l="1"/>
  <c r="D2452" i="2" l="1"/>
  <c r="D2453" i="2" l="1"/>
  <c r="D2454" i="2" l="1"/>
  <c r="D2455" i="2" l="1"/>
  <c r="D2456" i="2" l="1"/>
  <c r="D2457" i="2" l="1"/>
  <c r="D2458" i="2" l="1"/>
  <c r="D2459" i="2" l="1"/>
  <c r="D2460" i="2" l="1"/>
  <c r="D2461" i="2" l="1"/>
  <c r="D2462" i="2" l="1"/>
  <c r="D2463" i="2" l="1"/>
  <c r="D2464" i="2" l="1"/>
  <c r="D2465" i="2" l="1"/>
  <c r="D2466" i="2" l="1"/>
  <c r="D2467" i="2" l="1"/>
  <c r="D2468" i="2" l="1"/>
  <c r="D2469" i="2" l="1"/>
  <c r="D2470" i="2" l="1"/>
  <c r="D2471" i="2" l="1"/>
  <c r="D2472" i="2" l="1"/>
  <c r="D2473" i="2" l="1"/>
  <c r="D2474" i="2" l="1"/>
  <c r="D2475" i="2" l="1"/>
  <c r="D2476" i="2" l="1"/>
  <c r="D2477" i="2" l="1"/>
  <c r="D2478" i="2" l="1"/>
  <c r="D2479" i="2" l="1"/>
  <c r="D2480" i="2" l="1"/>
  <c r="D2481" i="2" l="1"/>
  <c r="D2482" i="2" l="1"/>
  <c r="D2483" i="2" l="1"/>
  <c r="D2484" i="2" l="1"/>
  <c r="D2485" i="2" l="1"/>
  <c r="D2486" i="2" l="1"/>
  <c r="D2487" i="2" l="1"/>
  <c r="D2488" i="2" l="1"/>
  <c r="D2489" i="2" l="1"/>
  <c r="D2490" i="2" l="1"/>
  <c r="D2491" i="2" l="1"/>
  <c r="D2492" i="2" l="1"/>
  <c r="D2493" i="2" l="1"/>
  <c r="D2494" i="2" l="1"/>
  <c r="D2495" i="2" l="1"/>
  <c r="D2496" i="2" l="1"/>
  <c r="D2497" i="2" l="1"/>
  <c r="D2498" i="2" l="1"/>
  <c r="D2499" i="2" l="1"/>
  <c r="D2500" i="2" l="1"/>
  <c r="D2501" i="2" l="1"/>
  <c r="D2502" i="2" l="1"/>
  <c r="D2503" i="2" l="1"/>
  <c r="D2504" i="2" l="1"/>
  <c r="D2505" i="2" l="1"/>
  <c r="D2506" i="2" l="1"/>
  <c r="D2507" i="2" l="1"/>
  <c r="D2508" i="2" l="1"/>
  <c r="D2509" i="2" l="1"/>
  <c r="D2510" i="2" l="1"/>
  <c r="D2511" i="2" l="1"/>
  <c r="D2512" i="2" l="1"/>
  <c r="D2513" i="2" l="1"/>
  <c r="D2514" i="2" l="1"/>
  <c r="D2515" i="2" l="1"/>
  <c r="D2516" i="2" l="1"/>
  <c r="D2517" i="2" l="1"/>
  <c r="D2518" i="2" l="1"/>
  <c r="D2519" i="2" l="1"/>
  <c r="D2520" i="2" l="1"/>
  <c r="D2521" i="2" l="1"/>
  <c r="D2522" i="2" l="1"/>
  <c r="D2523" i="2" l="1"/>
  <c r="D2524" i="2" l="1"/>
  <c r="D2525" i="2" l="1"/>
  <c r="D2526" i="2" l="1"/>
  <c r="D2527" i="2" l="1"/>
  <c r="D2528" i="2" l="1"/>
  <c r="D2529" i="2" l="1"/>
  <c r="D2530" i="2" l="1"/>
  <c r="D2531" i="2" l="1"/>
  <c r="D2532" i="2" l="1"/>
  <c r="D2533" i="2" l="1"/>
  <c r="D2534" i="2" l="1"/>
  <c r="D2535" i="2" l="1"/>
  <c r="D2536" i="2" l="1"/>
  <c r="D2537" i="2" l="1"/>
  <c r="D2538" i="2" l="1"/>
  <c r="D2539" i="2" l="1"/>
  <c r="D2540" i="2" l="1"/>
  <c r="D2541" i="2" l="1"/>
  <c r="D2542" i="2" l="1"/>
  <c r="D2543" i="2" l="1"/>
  <c r="D2544" i="2" l="1"/>
  <c r="D2545" i="2" l="1"/>
  <c r="D2546" i="2" l="1"/>
  <c r="D2547" i="2" l="1"/>
  <c r="D2548" i="2" l="1"/>
  <c r="D2549" i="2" l="1"/>
  <c r="D2550" i="2" l="1"/>
  <c r="D2551" i="2" l="1"/>
  <c r="D2552" i="2" l="1"/>
  <c r="D2553" i="2" l="1"/>
  <c r="D2554" i="2" l="1"/>
  <c r="D2555" i="2" l="1"/>
  <c r="D2556" i="2" l="1"/>
  <c r="D2557" i="2" l="1"/>
  <c r="D2558" i="2" l="1"/>
  <c r="D2559" i="2" l="1"/>
  <c r="D2560" i="2" l="1"/>
  <c r="D2561" i="2" l="1"/>
  <c r="D2562" i="2" l="1"/>
  <c r="D2563" i="2" l="1"/>
  <c r="D2564" i="2" l="1"/>
  <c r="D2565" i="2" l="1"/>
  <c r="D2566" i="2" l="1"/>
  <c r="D2567" i="2" l="1"/>
  <c r="D2568" i="2" l="1"/>
  <c r="D2569" i="2" l="1"/>
  <c r="D2570" i="2" l="1"/>
  <c r="D2571" i="2" l="1"/>
  <c r="D2572" i="2" l="1"/>
  <c r="D2573" i="2" l="1"/>
  <c r="D2574" i="2" l="1"/>
  <c r="D2575" i="2" l="1"/>
  <c r="D2576" i="2" l="1"/>
  <c r="D2577" i="2" l="1"/>
  <c r="D2578" i="2" l="1"/>
  <c r="D2579" i="2" l="1"/>
  <c r="D2580" i="2" l="1"/>
  <c r="D2581" i="2" l="1"/>
  <c r="D2582" i="2" l="1"/>
  <c r="D2583" i="2" l="1"/>
  <c r="D2584" i="2" l="1"/>
  <c r="D2585" i="2" l="1"/>
  <c r="D2586" i="2" l="1"/>
  <c r="D2587" i="2" l="1"/>
  <c r="D2588" i="2" l="1"/>
  <c r="D2589" i="2" l="1"/>
  <c r="D2590" i="2" l="1"/>
  <c r="D2591" i="2" l="1"/>
  <c r="D2592" i="2" l="1"/>
  <c r="D2593" i="2" l="1"/>
  <c r="D2594" i="2" l="1"/>
  <c r="D2595" i="2" l="1"/>
  <c r="D2596" i="2" l="1"/>
  <c r="D2597" i="2" l="1"/>
  <c r="D2598" i="2" l="1"/>
  <c r="D2599" i="2" l="1"/>
  <c r="D2600" i="2" l="1"/>
  <c r="D2601" i="2" l="1"/>
  <c r="D2602" i="2" l="1"/>
  <c r="D2603" i="2" l="1"/>
  <c r="D2604" i="2" l="1"/>
  <c r="D2605" i="2" l="1"/>
  <c r="D2606" i="2" l="1"/>
  <c r="D2607" i="2" l="1"/>
  <c r="D2608" i="2" l="1"/>
  <c r="D2609" i="2" l="1"/>
  <c r="D2610" i="2" l="1"/>
  <c r="D2611" i="2" l="1"/>
  <c r="D2612" i="2" l="1"/>
  <c r="D2613" i="2" l="1"/>
  <c r="D2614" i="2" l="1"/>
  <c r="D2615" i="2" l="1"/>
  <c r="D2616" i="2" l="1"/>
  <c r="D2617" i="2" l="1"/>
  <c r="D2618" i="2" l="1"/>
  <c r="D2619" i="2" l="1"/>
  <c r="D2620" i="2" l="1"/>
  <c r="D2621" i="2" l="1"/>
  <c r="D2622" i="2" l="1"/>
  <c r="D2623" i="2" l="1"/>
  <c r="D2624" i="2" l="1"/>
  <c r="D2625" i="2" l="1"/>
  <c r="D2626" i="2" l="1"/>
  <c r="D2627" i="2" l="1"/>
  <c r="D2628" i="2" l="1"/>
  <c r="D2629" i="2" l="1"/>
  <c r="D2630" i="2" l="1"/>
  <c r="D2631" i="2" l="1"/>
  <c r="D2632" i="2" l="1"/>
  <c r="D2633" i="2" l="1"/>
  <c r="D2634" i="2" l="1"/>
  <c r="D2635" i="2" l="1"/>
  <c r="D2636" i="2" l="1"/>
  <c r="D2637" i="2" l="1"/>
  <c r="D2638" i="2" l="1"/>
  <c r="D2639" i="2" l="1"/>
  <c r="D2640" i="2" l="1"/>
  <c r="D2641" i="2" l="1"/>
  <c r="D2642" i="2" l="1"/>
  <c r="D2643" i="2" l="1"/>
  <c r="D2644" i="2" l="1"/>
  <c r="D2645" i="2" l="1"/>
  <c r="D2646" i="2" l="1"/>
  <c r="D2647" i="2" l="1"/>
  <c r="D2648" i="2" l="1"/>
  <c r="D2649" i="2" l="1"/>
  <c r="D2650" i="2" l="1"/>
  <c r="D2651" i="2" l="1"/>
  <c r="D2652" i="2" l="1"/>
  <c r="D2653" i="2" l="1"/>
  <c r="D2654" i="2" l="1"/>
  <c r="D2655" i="2" l="1"/>
  <c r="D2656" i="2" l="1"/>
  <c r="D2657" i="2" l="1"/>
  <c r="D2658" i="2" l="1"/>
  <c r="D2659" i="2" l="1"/>
  <c r="D2660" i="2" l="1"/>
  <c r="D2661" i="2" l="1"/>
  <c r="D2662" i="2" l="1"/>
  <c r="D2663" i="2" l="1"/>
  <c r="D2664" i="2" l="1"/>
  <c r="D2665" i="2" l="1"/>
  <c r="D2666" i="2" l="1"/>
  <c r="D2667" i="2" l="1"/>
  <c r="D2668" i="2" l="1"/>
  <c r="D2669" i="2" l="1"/>
  <c r="D2670" i="2" l="1"/>
  <c r="D2671" i="2" l="1"/>
  <c r="D2672" i="2" l="1"/>
  <c r="D2673" i="2" l="1"/>
  <c r="D2674" i="2" l="1"/>
  <c r="D2675" i="2" l="1"/>
  <c r="D2676" i="2" l="1"/>
  <c r="D2677" i="2" l="1"/>
  <c r="D2678" i="2" l="1"/>
  <c r="D2679" i="2" l="1"/>
  <c r="D2680" i="2" l="1"/>
  <c r="D2681" i="2" l="1"/>
  <c r="D2682" i="2" l="1"/>
  <c r="D2683" i="2" l="1"/>
  <c r="D2684" i="2" l="1"/>
  <c r="D2685" i="2" l="1"/>
  <c r="D2686" i="2" l="1"/>
  <c r="D2687" i="2" l="1"/>
  <c r="D2688" i="2" l="1"/>
  <c r="D2689" i="2" l="1"/>
  <c r="D2690" i="2" l="1"/>
  <c r="D2691" i="2" l="1"/>
  <c r="D2692" i="2" l="1"/>
  <c r="D2693" i="2" l="1"/>
  <c r="D2694" i="2" l="1"/>
  <c r="D2695" i="2" l="1"/>
  <c r="D2696" i="2" l="1"/>
  <c r="D2697" i="2" l="1"/>
  <c r="D2698" i="2" l="1"/>
  <c r="D2699" i="2" l="1"/>
  <c r="D2700" i="2" l="1"/>
  <c r="D2701" i="2" l="1"/>
  <c r="D2702" i="2" l="1"/>
  <c r="D2703" i="2" l="1"/>
  <c r="D2704" i="2" l="1"/>
  <c r="D2705" i="2" l="1"/>
  <c r="D2706" i="2" l="1"/>
  <c r="D2707" i="2" l="1"/>
  <c r="D2708" i="2" l="1"/>
  <c r="D2709" i="2" l="1"/>
  <c r="D2710" i="2" l="1"/>
  <c r="D2711" i="2" l="1"/>
  <c r="D2712" i="2" l="1"/>
  <c r="D2713" i="2" l="1"/>
  <c r="D2714" i="2" l="1"/>
  <c r="D2715" i="2" l="1"/>
  <c r="D2716" i="2" l="1"/>
  <c r="D2717" i="2" l="1"/>
  <c r="D2718" i="2" l="1"/>
  <c r="D2719" i="2" l="1"/>
  <c r="D2720" i="2" l="1"/>
  <c r="D2721" i="2" l="1"/>
  <c r="D2722" i="2" l="1"/>
  <c r="D2723" i="2" l="1"/>
  <c r="D2724" i="2" l="1"/>
  <c r="D2725" i="2" l="1"/>
  <c r="D2726" i="2" l="1"/>
  <c r="D2727" i="2" l="1"/>
  <c r="D2728" i="2" l="1"/>
  <c r="D2729" i="2" l="1"/>
  <c r="D2730" i="2" l="1"/>
  <c r="D2731" i="2" l="1"/>
  <c r="D2732" i="2" l="1"/>
  <c r="D2733" i="2" l="1"/>
  <c r="D2734" i="2" l="1"/>
  <c r="D2735" i="2" l="1"/>
  <c r="D2736" i="2" l="1"/>
  <c r="D2737" i="2" l="1"/>
  <c r="D2738" i="2" l="1"/>
  <c r="D2739" i="2" l="1"/>
  <c r="D2740" i="2" l="1"/>
  <c r="D2741" i="2" l="1"/>
  <c r="D2742" i="2" l="1"/>
  <c r="D2743" i="2" l="1"/>
  <c r="D2744" i="2" l="1"/>
  <c r="D2745" i="2" l="1"/>
  <c r="D2746" i="2" l="1"/>
  <c r="D2747" i="2" l="1"/>
  <c r="D2748" i="2" l="1"/>
  <c r="D2749" i="2" l="1"/>
  <c r="D2750" i="2" l="1"/>
  <c r="D2751" i="2" l="1"/>
  <c r="D2752" i="2" l="1"/>
  <c r="D2753" i="2" l="1"/>
  <c r="D2754" i="2" l="1"/>
  <c r="D2755" i="2" l="1"/>
  <c r="D2756" i="2" l="1"/>
  <c r="D2757" i="2" l="1"/>
  <c r="D2758" i="2" l="1"/>
  <c r="D2759" i="2" l="1"/>
  <c r="D2760" i="2" l="1"/>
  <c r="D2761" i="2" l="1"/>
  <c r="D2762" i="2" l="1"/>
  <c r="D2763" i="2" l="1"/>
  <c r="D2764" i="2" l="1"/>
  <c r="D2765" i="2" l="1"/>
  <c r="D2766" i="2" l="1"/>
  <c r="D2767" i="2" l="1"/>
  <c r="D2768" i="2" l="1"/>
  <c r="D2769" i="2" l="1"/>
  <c r="D2770" i="2" l="1"/>
  <c r="D2771" i="2" l="1"/>
  <c r="D2772" i="2" l="1"/>
  <c r="D2773" i="2" l="1"/>
  <c r="D2774" i="2" l="1"/>
  <c r="D2775" i="2" l="1"/>
  <c r="D2776" i="2" l="1"/>
  <c r="D2777" i="2" l="1"/>
  <c r="D2778" i="2" l="1"/>
  <c r="D2779" i="2" l="1"/>
  <c r="D2780" i="2" l="1"/>
  <c r="D2781" i="2" l="1"/>
  <c r="D2782" i="2" l="1"/>
  <c r="D2783" i="2" l="1"/>
  <c r="D2784" i="2" l="1"/>
  <c r="D2785" i="2" l="1"/>
  <c r="D2786" i="2" l="1"/>
  <c r="D2787" i="2" l="1"/>
  <c r="D2788" i="2" l="1"/>
  <c r="D2789" i="2" l="1"/>
  <c r="D2790" i="2" l="1"/>
  <c r="D2791" i="2" l="1"/>
  <c r="D2792" i="2" l="1"/>
  <c r="D2793" i="2" l="1"/>
  <c r="D2794" i="2" l="1"/>
  <c r="D2795" i="2" l="1"/>
  <c r="D2796" i="2" l="1"/>
  <c r="D2797" i="2" l="1"/>
  <c r="D2798" i="2" l="1"/>
  <c r="D2799" i="2" l="1"/>
  <c r="D2800" i="2" l="1"/>
  <c r="D2801" i="2" l="1"/>
  <c r="D2802" i="2" l="1"/>
  <c r="D2803" i="2" l="1"/>
  <c r="D2804" i="2" l="1"/>
  <c r="D2805" i="2" l="1"/>
  <c r="D2806" i="2" l="1"/>
  <c r="D2807" i="2" l="1"/>
  <c r="D2808" i="2" l="1"/>
  <c r="D2809" i="2" l="1"/>
  <c r="D2810" i="2" l="1"/>
  <c r="D2811" i="2" l="1"/>
  <c r="D2812" i="2" l="1"/>
  <c r="D2813" i="2" l="1"/>
  <c r="D2814" i="2" l="1"/>
  <c r="D2815" i="2" l="1"/>
  <c r="D2816" i="2" l="1"/>
  <c r="D2817" i="2" l="1"/>
  <c r="D2818" i="2" l="1"/>
  <c r="D2819" i="2" l="1"/>
  <c r="D2820" i="2" l="1"/>
  <c r="D2821" i="2" l="1"/>
  <c r="D2822" i="2" l="1"/>
  <c r="D2823" i="2" l="1"/>
  <c r="D2824" i="2" l="1"/>
  <c r="D2825" i="2" l="1"/>
  <c r="D2826" i="2" l="1"/>
  <c r="D2827" i="2" l="1"/>
  <c r="D2828" i="2" l="1"/>
  <c r="D2829" i="2" l="1"/>
  <c r="D2830" i="2" l="1"/>
  <c r="D2831" i="2" l="1"/>
  <c r="D2832" i="2" l="1"/>
  <c r="D2833" i="2" l="1"/>
  <c r="D2834" i="2" l="1"/>
  <c r="D2835" i="2" l="1"/>
  <c r="D2836" i="2" l="1"/>
  <c r="D2837" i="2" l="1"/>
  <c r="D2838" i="2" l="1"/>
  <c r="D2839" i="2" l="1"/>
  <c r="D2840" i="2" l="1"/>
  <c r="D2841" i="2" l="1"/>
  <c r="D2842" i="2" l="1"/>
  <c r="D2843" i="2" l="1"/>
  <c r="D2844" i="2" l="1"/>
  <c r="D2845" i="2" l="1"/>
  <c r="D2846" i="2" l="1"/>
  <c r="D2847" i="2" l="1"/>
  <c r="D2848" i="2" l="1"/>
  <c r="D2849" i="2" l="1"/>
  <c r="D2850" i="2" l="1"/>
  <c r="D2851" i="2" l="1"/>
  <c r="D2852" i="2" l="1"/>
  <c r="D2853" i="2" l="1"/>
  <c r="D2854" i="2" l="1"/>
  <c r="D2855" i="2" l="1"/>
  <c r="D2856" i="2" l="1"/>
  <c r="D2857" i="2" l="1"/>
  <c r="D2858" i="2" l="1"/>
  <c r="D2859" i="2" l="1"/>
  <c r="D2860" i="2" l="1"/>
  <c r="D2861" i="2" l="1"/>
  <c r="D2862" i="2" l="1"/>
  <c r="D2863" i="2" l="1"/>
  <c r="D2864" i="2" l="1"/>
  <c r="D2865" i="2" l="1"/>
  <c r="D2866" i="2" l="1"/>
  <c r="D2867" i="2" l="1"/>
  <c r="D2868" i="2" l="1"/>
  <c r="D2869" i="2" l="1"/>
  <c r="D2870" i="2" l="1"/>
  <c r="D2871" i="2" l="1"/>
  <c r="D2872" i="2" l="1"/>
  <c r="D2873" i="2" l="1"/>
  <c r="D2874" i="2" l="1"/>
  <c r="D2875" i="2" l="1"/>
  <c r="D2876" i="2" l="1"/>
  <c r="D2877" i="2" l="1"/>
  <c r="D2878" i="2" l="1"/>
  <c r="D2879" i="2" l="1"/>
  <c r="D2880" i="2" l="1"/>
  <c r="D2881" i="2" l="1"/>
  <c r="D2882" i="2" l="1"/>
  <c r="D2883" i="2" l="1"/>
  <c r="D2884" i="2" l="1"/>
  <c r="D2885" i="2" l="1"/>
  <c r="D2886" i="2" l="1"/>
  <c r="D2887" i="2" l="1"/>
  <c r="D2888" i="2" l="1"/>
  <c r="D2889" i="2" l="1"/>
  <c r="D2890" i="2" l="1"/>
  <c r="D2891" i="2" l="1"/>
  <c r="D2892" i="2" l="1"/>
  <c r="D2893" i="2" l="1"/>
  <c r="D2894" i="2" l="1"/>
  <c r="D2895" i="2" l="1"/>
  <c r="D2896" i="2" l="1"/>
  <c r="D2897" i="2" l="1"/>
  <c r="D2898" i="2" l="1"/>
  <c r="D2899" i="2" l="1"/>
  <c r="D2900" i="2" l="1"/>
  <c r="D2901" i="2" l="1"/>
  <c r="D2902" i="2" l="1"/>
  <c r="D2903" i="2" l="1"/>
  <c r="D2904" i="2" l="1"/>
  <c r="D2905" i="2" l="1"/>
  <c r="D2906" i="2" l="1"/>
  <c r="D2907" i="2" l="1"/>
  <c r="D2908" i="2" l="1"/>
  <c r="D2909" i="2" l="1"/>
  <c r="D2910" i="2" l="1"/>
  <c r="D2911" i="2" l="1"/>
  <c r="D2912" i="2" l="1"/>
  <c r="D2913" i="2" l="1"/>
  <c r="D2914" i="2" l="1"/>
  <c r="D2915" i="2" l="1"/>
  <c r="D2916" i="2" l="1"/>
  <c r="D2917" i="2" l="1"/>
  <c r="D2918" i="2" l="1"/>
  <c r="D2919" i="2" l="1"/>
  <c r="D2920" i="2" l="1"/>
  <c r="D2921" i="2" l="1"/>
  <c r="D2922" i="2" l="1"/>
  <c r="D2923" i="2" l="1"/>
  <c r="D2924" i="2" l="1"/>
  <c r="D2925" i="2" l="1"/>
  <c r="D2926" i="2" l="1"/>
  <c r="D2927" i="2" l="1"/>
  <c r="D2928" i="2" l="1"/>
  <c r="D2929" i="2" l="1"/>
  <c r="D2930" i="2" l="1"/>
  <c r="D2931" i="2" l="1"/>
  <c r="D2932" i="2" l="1"/>
  <c r="D2933" i="2" l="1"/>
  <c r="D2934" i="2" l="1"/>
  <c r="D2935" i="2" l="1"/>
  <c r="D2936" i="2" l="1"/>
  <c r="D2937" i="2" l="1"/>
  <c r="D2938" i="2" l="1"/>
  <c r="D2939" i="2" l="1"/>
  <c r="D2940" i="2" l="1"/>
  <c r="D2941" i="2" l="1"/>
  <c r="D2942" i="2" l="1"/>
  <c r="D2943" i="2" l="1"/>
  <c r="D2944" i="2" l="1"/>
  <c r="D2945" i="2" l="1"/>
  <c r="D2946" i="2" l="1"/>
  <c r="D2947" i="2" l="1"/>
  <c r="D2948" i="2" l="1"/>
  <c r="D2949" i="2" l="1"/>
  <c r="D2950" i="2" l="1"/>
  <c r="D2951" i="2" l="1"/>
  <c r="D2952" i="2" l="1"/>
  <c r="D2953" i="2" l="1"/>
  <c r="D2954" i="2" l="1"/>
  <c r="D2955" i="2" l="1"/>
  <c r="D2956" i="2" l="1"/>
  <c r="D2957" i="2" l="1"/>
  <c r="D2958" i="2" l="1"/>
  <c r="D2959" i="2" l="1"/>
  <c r="D2960" i="2" l="1"/>
  <c r="D2961" i="2" l="1"/>
  <c r="D2962" i="2" l="1"/>
  <c r="D2963" i="2" l="1"/>
  <c r="D2964" i="2" l="1"/>
  <c r="D2965" i="2" l="1"/>
  <c r="D2966" i="2" l="1"/>
  <c r="D2967" i="2" l="1"/>
  <c r="D2968" i="2" l="1"/>
  <c r="D2969" i="2" l="1"/>
  <c r="D2970" i="2" l="1"/>
  <c r="D2971" i="2" l="1"/>
  <c r="D2972" i="2" l="1"/>
  <c r="D2973" i="2" l="1"/>
  <c r="D2974" i="2" l="1"/>
  <c r="D2975" i="2" l="1"/>
  <c r="D2976" i="2" l="1"/>
  <c r="D2977" i="2" l="1"/>
  <c r="D2978" i="2" l="1"/>
  <c r="D2979" i="2" l="1"/>
  <c r="D2980" i="2" l="1"/>
  <c r="D2981" i="2" l="1"/>
  <c r="D2982" i="2" l="1"/>
  <c r="D2983" i="2" l="1"/>
  <c r="D2984" i="2" l="1"/>
  <c r="D2985" i="2" l="1"/>
  <c r="D2986" i="2" l="1"/>
  <c r="D2987" i="2" l="1"/>
  <c r="D2988" i="2" l="1"/>
  <c r="D2989" i="2" l="1"/>
  <c r="D2990" i="2" l="1"/>
  <c r="D2991" i="2" l="1"/>
  <c r="D2992" i="2" l="1"/>
  <c r="D2993" i="2" l="1"/>
  <c r="D2994" i="2" l="1"/>
  <c r="D2995" i="2" l="1"/>
  <c r="D2996" i="2" l="1"/>
  <c r="D2997" i="2" l="1"/>
  <c r="D2998" i="2" l="1"/>
  <c r="D2999" i="2" l="1"/>
  <c r="D3000" i="2" l="1"/>
  <c r="D3001" i="2" l="1"/>
  <c r="D3002" i="2" l="1"/>
  <c r="D3003" i="2" l="1"/>
  <c r="D3004" i="2" l="1"/>
  <c r="D3005" i="2" l="1"/>
  <c r="D3006" i="2" l="1"/>
  <c r="D3007" i="2" l="1"/>
  <c r="D3008" i="2" l="1"/>
  <c r="D3009" i="2" l="1"/>
  <c r="D3010" i="2" l="1"/>
  <c r="D3011" i="2" l="1"/>
  <c r="D3012" i="2" l="1"/>
  <c r="D3013" i="2" l="1"/>
  <c r="D3014" i="2" l="1"/>
  <c r="D3015" i="2" l="1"/>
  <c r="D3016" i="2" l="1"/>
  <c r="D3017" i="2" l="1"/>
  <c r="D3018" i="2" l="1"/>
  <c r="D3019" i="2" l="1"/>
  <c r="D3020" i="2" l="1"/>
  <c r="D3021" i="2" l="1"/>
  <c r="D3022" i="2" l="1"/>
  <c r="D3023" i="2" l="1"/>
  <c r="D3024" i="2" l="1"/>
  <c r="D3025" i="2" l="1"/>
  <c r="D3026" i="2" l="1"/>
  <c r="D3027" i="2" l="1"/>
  <c r="D3028" i="2" l="1"/>
  <c r="D3029" i="2" l="1"/>
  <c r="D3030" i="2" l="1"/>
  <c r="D3031" i="2" l="1"/>
  <c r="D3032" i="2" l="1"/>
  <c r="D3033" i="2" l="1"/>
  <c r="D3034" i="2" l="1"/>
  <c r="D3035" i="2" l="1"/>
  <c r="D3036" i="2" l="1"/>
  <c r="D3037" i="2" l="1"/>
  <c r="D3038" i="2" l="1"/>
  <c r="D3039" i="2" l="1"/>
  <c r="D3040" i="2" l="1"/>
  <c r="D3041" i="2" l="1"/>
  <c r="D3042" i="2" l="1"/>
  <c r="D3043" i="2" l="1"/>
  <c r="D3044" i="2" l="1"/>
  <c r="D3045" i="2" l="1"/>
  <c r="D3046" i="2" l="1"/>
  <c r="D3047" i="2" l="1"/>
  <c r="D3048" i="2" l="1"/>
  <c r="D3049" i="2" l="1"/>
  <c r="D3050" i="2" l="1"/>
  <c r="D3051" i="2" l="1"/>
  <c r="D3052" i="2" l="1"/>
  <c r="D3053" i="2" l="1"/>
  <c r="D3054" i="2" l="1"/>
  <c r="D3055" i="2" l="1"/>
  <c r="D3056" i="2" l="1"/>
  <c r="D3057" i="2" l="1"/>
  <c r="D3058" i="2" l="1"/>
  <c r="D3059" i="2" l="1"/>
  <c r="D3060" i="2" l="1"/>
  <c r="D3061" i="2" l="1"/>
  <c r="D3062" i="2" l="1"/>
  <c r="D3063" i="2" l="1"/>
  <c r="D3064" i="2" l="1"/>
  <c r="D3065" i="2" l="1"/>
  <c r="D3066" i="2" l="1"/>
  <c r="D3067" i="2" l="1"/>
  <c r="D3068" i="2" l="1"/>
  <c r="D3069" i="2" l="1"/>
  <c r="D3070" i="2" l="1"/>
  <c r="D3071" i="2" l="1"/>
  <c r="D3072" i="2" l="1"/>
  <c r="D3073" i="2" l="1"/>
  <c r="D3074" i="2" l="1"/>
  <c r="D3075" i="2" l="1"/>
  <c r="D3076" i="2" l="1"/>
  <c r="D3077" i="2" l="1"/>
  <c r="D3078" i="2" l="1"/>
  <c r="D3079" i="2" l="1"/>
  <c r="D3080" i="2" l="1"/>
  <c r="D3081" i="2" l="1"/>
  <c r="D3082" i="2" l="1"/>
  <c r="D3083" i="2" l="1"/>
  <c r="D3084" i="2" l="1"/>
  <c r="D3085" i="2" l="1"/>
  <c r="D3086" i="2" l="1"/>
  <c r="D3087" i="2" l="1"/>
  <c r="D3088" i="2" l="1"/>
  <c r="D3089" i="2" l="1"/>
  <c r="D3090" i="2" l="1"/>
  <c r="D3091" i="2" l="1"/>
  <c r="D3092" i="2" l="1"/>
  <c r="D3093" i="2" l="1"/>
  <c r="D3094" i="2" l="1"/>
  <c r="D3095" i="2" l="1"/>
  <c r="D3096" i="2" l="1"/>
  <c r="D3097" i="2" l="1"/>
  <c r="D3098" i="2" l="1"/>
  <c r="D3099" i="2" l="1"/>
  <c r="D3100" i="2" l="1"/>
  <c r="D3101" i="2" l="1"/>
  <c r="D3102" i="2" l="1"/>
  <c r="D3103" i="2" l="1"/>
  <c r="D3104" i="2" l="1"/>
  <c r="D3105" i="2" l="1"/>
  <c r="D3106" i="2" l="1"/>
  <c r="D3107" i="2" l="1"/>
  <c r="D3108" i="2" l="1"/>
  <c r="D3109" i="2" l="1"/>
  <c r="D3110" i="2" l="1"/>
  <c r="D3111" i="2" l="1"/>
  <c r="D3112" i="2" l="1"/>
  <c r="D3113" i="2" l="1"/>
  <c r="D3114" i="2" l="1"/>
  <c r="D3115" i="2" l="1"/>
  <c r="D3116" i="2" l="1"/>
  <c r="D3117" i="2" l="1"/>
  <c r="D3118" i="2" l="1"/>
  <c r="D3119" i="2" l="1"/>
  <c r="D3120" i="2" l="1"/>
  <c r="D3121" i="2" l="1"/>
  <c r="D3122" i="2" l="1"/>
  <c r="D3123" i="2" l="1"/>
  <c r="D3124" i="2" l="1"/>
  <c r="D3125" i="2" l="1"/>
  <c r="D3126" i="2" l="1"/>
  <c r="D3127" i="2" l="1"/>
  <c r="D3128" i="2" l="1"/>
  <c r="D3129" i="2" l="1"/>
  <c r="D3130" i="2" l="1"/>
  <c r="D3131" i="2" l="1"/>
  <c r="D3132" i="2" l="1"/>
  <c r="D3133" i="2" l="1"/>
  <c r="D3134" i="2" l="1"/>
  <c r="D3135" i="2" l="1"/>
  <c r="D3136" i="2" l="1"/>
  <c r="D3137" i="2" l="1"/>
  <c r="D3138" i="2" l="1"/>
  <c r="D3139" i="2" l="1"/>
  <c r="D3140" i="2" l="1"/>
  <c r="D3141" i="2" l="1"/>
  <c r="D3142" i="2" l="1"/>
  <c r="D3143" i="2" l="1"/>
  <c r="D3144" i="2" l="1"/>
  <c r="D3145" i="2" l="1"/>
  <c r="D3146" i="2" l="1"/>
  <c r="D3147" i="2" l="1"/>
  <c r="D3148" i="2" l="1"/>
  <c r="D3149" i="2" l="1"/>
  <c r="D3150" i="2" l="1"/>
  <c r="D3151" i="2" l="1"/>
  <c r="D3152" i="2" l="1"/>
  <c r="D3153" i="2" l="1"/>
  <c r="D3154" i="2" l="1"/>
  <c r="D3155" i="2" l="1"/>
  <c r="D3156" i="2" l="1"/>
  <c r="D3157" i="2" l="1"/>
  <c r="D3158" i="2" l="1"/>
  <c r="D3159" i="2" l="1"/>
  <c r="D3160" i="2" l="1"/>
  <c r="D3161" i="2" l="1"/>
  <c r="D3162" i="2" l="1"/>
  <c r="D3163" i="2" l="1"/>
  <c r="D3164" i="2" l="1"/>
  <c r="D3165" i="2" l="1"/>
  <c r="D3166" i="2" l="1"/>
  <c r="D3167" i="2" l="1"/>
  <c r="D3168" i="2" l="1"/>
  <c r="D3169" i="2" l="1"/>
  <c r="D3170" i="2" l="1"/>
  <c r="D3171" i="2" l="1"/>
  <c r="D3172" i="2" l="1"/>
  <c r="D3173" i="2" l="1"/>
  <c r="D3174" i="2" l="1"/>
  <c r="D3175" i="2" l="1"/>
  <c r="D3176" i="2" l="1"/>
  <c r="D3177" i="2" l="1"/>
  <c r="D3178" i="2" l="1"/>
  <c r="D3179" i="2" l="1"/>
  <c r="D3180" i="2" l="1"/>
  <c r="D3181" i="2" l="1"/>
  <c r="D3182" i="2" l="1"/>
  <c r="D3183" i="2" l="1"/>
  <c r="D3184" i="2" l="1"/>
  <c r="D3185" i="2" l="1"/>
  <c r="D3186" i="2" l="1"/>
  <c r="D3187" i="2" l="1"/>
  <c r="D3188" i="2" l="1"/>
  <c r="D3189" i="2" l="1"/>
  <c r="D3190" i="2" l="1"/>
  <c r="D3191" i="2" l="1"/>
  <c r="D3192" i="2" l="1"/>
  <c r="D3193" i="2" l="1"/>
  <c r="D3194" i="2" l="1"/>
  <c r="D3195" i="2" l="1"/>
  <c r="D3196" i="2" l="1"/>
  <c r="D3197" i="2" l="1"/>
  <c r="D3198" i="2" l="1"/>
  <c r="D3199" i="2" l="1"/>
  <c r="D3200" i="2" l="1"/>
  <c r="D3201" i="2" l="1"/>
  <c r="D3202" i="2" l="1"/>
  <c r="D3203" i="2" l="1"/>
  <c r="D3204" i="2" l="1"/>
  <c r="D3205" i="2" l="1"/>
  <c r="D3206" i="2" l="1"/>
  <c r="D3207" i="2" l="1"/>
  <c r="D3208" i="2" l="1"/>
  <c r="D3209" i="2" l="1"/>
  <c r="D3210" i="2" l="1"/>
  <c r="D3211" i="2" l="1"/>
  <c r="D3212" i="2" l="1"/>
  <c r="D3213" i="2" l="1"/>
  <c r="D3214" i="2" l="1"/>
  <c r="D3215" i="2" l="1"/>
  <c r="D3216" i="2" l="1"/>
  <c r="D3217" i="2" l="1"/>
  <c r="D3218" i="2" l="1"/>
  <c r="D3219" i="2" l="1"/>
  <c r="D3220" i="2" l="1"/>
  <c r="D3221" i="2" l="1"/>
  <c r="D3222" i="2" l="1"/>
  <c r="D3223" i="2" l="1"/>
  <c r="D3224" i="2" l="1"/>
  <c r="D3225" i="2" l="1"/>
  <c r="D3226" i="2" l="1"/>
  <c r="D3227" i="2" l="1"/>
  <c r="D3228" i="2" l="1"/>
  <c r="D3229" i="2" l="1"/>
  <c r="D3230" i="2" l="1"/>
  <c r="D3231" i="2" l="1"/>
  <c r="D3232" i="2" l="1"/>
  <c r="D3233" i="2" l="1"/>
  <c r="D3234" i="2" l="1"/>
  <c r="D3235" i="2" l="1"/>
  <c r="D3236" i="2" l="1"/>
  <c r="D3237" i="2" l="1"/>
  <c r="D3238" i="2" l="1"/>
  <c r="D3239" i="2" l="1"/>
  <c r="D3240" i="2" l="1"/>
  <c r="D3241" i="2" l="1"/>
  <c r="D3242" i="2" l="1"/>
  <c r="D3243" i="2" l="1"/>
  <c r="D3244" i="2" l="1"/>
  <c r="D3245" i="2" l="1"/>
  <c r="D3246" i="2" l="1"/>
  <c r="D3247" i="2" l="1"/>
  <c r="D3248" i="2" l="1"/>
  <c r="D3249" i="2" l="1"/>
  <c r="D3250" i="2" l="1"/>
  <c r="D3251" i="2" l="1"/>
  <c r="D3252" i="2" l="1"/>
  <c r="D3253" i="2" l="1"/>
  <c r="D3254" i="2" l="1"/>
  <c r="D3255" i="2" l="1"/>
  <c r="D3256" i="2" l="1"/>
  <c r="D3257" i="2" l="1"/>
  <c r="D3258" i="2" l="1"/>
  <c r="D3259" i="2" l="1"/>
  <c r="D3260" i="2" l="1"/>
  <c r="D3261" i="2" l="1"/>
  <c r="D3262" i="2" l="1"/>
  <c r="D3263" i="2" l="1"/>
  <c r="D3264" i="2" l="1"/>
  <c r="D3265" i="2" l="1"/>
  <c r="D3266" i="2" l="1"/>
  <c r="D3267" i="2" l="1"/>
  <c r="D3268" i="2" l="1"/>
  <c r="D3269" i="2" l="1"/>
  <c r="D3270" i="2" l="1"/>
  <c r="D3271" i="2" l="1"/>
  <c r="D3272" i="2" l="1"/>
  <c r="D3273" i="2" l="1"/>
  <c r="D3274" i="2" l="1"/>
  <c r="D3275" i="2" l="1"/>
  <c r="D3276" i="2" l="1"/>
  <c r="D3277" i="2" l="1"/>
  <c r="D3278" i="2" l="1"/>
  <c r="D3279" i="2" l="1"/>
  <c r="D3280" i="2" l="1"/>
  <c r="D3281" i="2" l="1"/>
  <c r="D3282" i="2" l="1"/>
  <c r="D3283" i="2" l="1"/>
  <c r="D3284" i="2" l="1"/>
  <c r="D3285" i="2" l="1"/>
  <c r="D3286" i="2" l="1"/>
  <c r="D3287" i="2" l="1"/>
  <c r="D3288" i="2" l="1"/>
  <c r="D3289" i="2" l="1"/>
  <c r="D3290" i="2" l="1"/>
  <c r="D3291" i="2" l="1"/>
  <c r="D3292" i="2" l="1"/>
  <c r="D3293" i="2" l="1"/>
  <c r="D3294" i="2" l="1"/>
  <c r="D3295" i="2" l="1"/>
  <c r="D3296" i="2" l="1"/>
  <c r="D3297" i="2" l="1"/>
  <c r="D3298" i="2" l="1"/>
  <c r="D3299" i="2" l="1"/>
  <c r="D3300" i="2" l="1"/>
  <c r="D3301" i="2" l="1"/>
  <c r="D3302" i="2" l="1"/>
  <c r="D3303" i="2" l="1"/>
  <c r="D3304" i="2" l="1"/>
  <c r="D3305" i="2" l="1"/>
  <c r="D3306" i="2" l="1"/>
  <c r="D3307" i="2" l="1"/>
  <c r="D3308" i="2" l="1"/>
  <c r="D3309" i="2" l="1"/>
  <c r="D3310" i="2" l="1"/>
  <c r="D3311" i="2" l="1"/>
  <c r="D3312" i="2" l="1"/>
  <c r="D3313" i="2" l="1"/>
  <c r="D3314" i="2" l="1"/>
  <c r="D3315" i="2" l="1"/>
  <c r="D3316" i="2" l="1"/>
  <c r="D3317" i="2" l="1"/>
  <c r="D3318" i="2" l="1"/>
  <c r="D3319" i="2" l="1"/>
  <c r="D3320" i="2" l="1"/>
  <c r="D3321" i="2" l="1"/>
  <c r="D3322" i="2" l="1"/>
  <c r="D3323" i="2" l="1"/>
  <c r="D3324" i="2" l="1"/>
  <c r="D3325" i="2" l="1"/>
  <c r="D3326" i="2" l="1"/>
  <c r="D3327" i="2" l="1"/>
  <c r="D3328" i="2" l="1"/>
  <c r="D3329" i="2" l="1"/>
  <c r="D3330" i="2" l="1"/>
  <c r="D3331" i="2" l="1"/>
  <c r="D3332" i="2" l="1"/>
  <c r="D3333" i="2" l="1"/>
  <c r="D3334" i="2" l="1"/>
  <c r="D3335" i="2" l="1"/>
  <c r="D3336" i="2" l="1"/>
  <c r="D3337" i="2" l="1"/>
  <c r="D3338" i="2" l="1"/>
  <c r="D3339" i="2" l="1"/>
  <c r="D3340" i="2" l="1"/>
  <c r="D3341" i="2" l="1"/>
  <c r="D3342" i="2" l="1"/>
  <c r="D3343" i="2" l="1"/>
  <c r="D3344" i="2" l="1"/>
  <c r="D3345" i="2" l="1"/>
  <c r="D3346" i="2" l="1"/>
  <c r="D3347" i="2" l="1"/>
  <c r="D3348" i="2" l="1"/>
  <c r="D3349" i="2" l="1"/>
  <c r="D3350" i="2" l="1"/>
  <c r="D3351" i="2" l="1"/>
  <c r="D3352" i="2" l="1"/>
  <c r="D3353" i="2" l="1"/>
  <c r="D3354" i="2" l="1"/>
  <c r="D3355" i="2" l="1"/>
  <c r="D3356" i="2" l="1"/>
  <c r="D3357" i="2" l="1"/>
  <c r="D3358" i="2" l="1"/>
  <c r="D3359" i="2" l="1"/>
  <c r="D3360" i="2" l="1"/>
  <c r="D3361" i="2" l="1"/>
  <c r="D3362" i="2" l="1"/>
  <c r="D3363" i="2" l="1"/>
  <c r="D3364" i="2" l="1"/>
  <c r="D3365" i="2" l="1"/>
  <c r="D3366" i="2" l="1"/>
  <c r="D3367" i="2" l="1"/>
  <c r="D3368" i="2" l="1"/>
  <c r="D3369" i="2" l="1"/>
  <c r="D3370" i="2" l="1"/>
  <c r="D3371" i="2" l="1"/>
  <c r="D3372" i="2" l="1"/>
  <c r="D3373" i="2" l="1"/>
  <c r="D3374" i="2" l="1"/>
  <c r="D3375" i="2" l="1"/>
  <c r="D3376" i="2" l="1"/>
  <c r="D3377" i="2" l="1"/>
  <c r="D3378" i="2" l="1"/>
  <c r="D3379" i="2" l="1"/>
  <c r="D3380" i="2" l="1"/>
  <c r="D3381" i="2" l="1"/>
  <c r="D3382" i="2" l="1"/>
  <c r="D3383" i="2" l="1"/>
  <c r="D3384" i="2" l="1"/>
  <c r="D3385" i="2" l="1"/>
  <c r="D3386" i="2" l="1"/>
  <c r="D3387" i="2" l="1"/>
  <c r="D3388" i="2" l="1"/>
  <c r="D3389" i="2" l="1"/>
  <c r="D3390" i="2" l="1"/>
  <c r="D3391" i="2" l="1"/>
  <c r="D3392" i="2" l="1"/>
  <c r="D3393" i="2" l="1"/>
  <c r="D3394" i="2" l="1"/>
  <c r="D3395" i="2" l="1"/>
  <c r="D3396" i="2" l="1"/>
  <c r="D3397" i="2" l="1"/>
  <c r="D3398" i="2" l="1"/>
  <c r="D3399" i="2" l="1"/>
  <c r="D3400" i="2" l="1"/>
  <c r="D3401" i="2" l="1"/>
  <c r="D3402" i="2" l="1"/>
  <c r="D3403" i="2" l="1"/>
  <c r="D3404" i="2" l="1"/>
  <c r="D3405" i="2" l="1"/>
  <c r="D3406" i="2" l="1"/>
  <c r="D3407" i="2" l="1"/>
  <c r="D3408" i="2" l="1"/>
  <c r="D3409" i="2" l="1"/>
  <c r="D3410" i="2" l="1"/>
  <c r="D3411" i="2" l="1"/>
  <c r="D3412" i="2" l="1"/>
  <c r="D3413" i="2" l="1"/>
  <c r="D3414" i="2" l="1"/>
  <c r="D3415" i="2" l="1"/>
  <c r="D3416" i="2" l="1"/>
  <c r="D3417" i="2" l="1"/>
  <c r="D3418" i="2" l="1"/>
  <c r="D3419" i="2" l="1"/>
  <c r="D3420" i="2" l="1"/>
  <c r="D3421" i="2" l="1"/>
  <c r="D3422" i="2" l="1"/>
  <c r="D3423" i="2" l="1"/>
  <c r="D3424" i="2" l="1"/>
  <c r="D3425" i="2" l="1"/>
  <c r="D3426" i="2" l="1"/>
  <c r="D3427" i="2" l="1"/>
  <c r="D3428" i="2" l="1"/>
  <c r="D3429" i="2" l="1"/>
  <c r="D3430" i="2" l="1"/>
  <c r="D3431" i="2" l="1"/>
  <c r="D3432" i="2" l="1"/>
  <c r="D3433" i="2" l="1"/>
  <c r="D3434" i="2" l="1"/>
  <c r="D3435" i="2" l="1"/>
  <c r="D3436" i="2" l="1"/>
  <c r="D3437" i="2" l="1"/>
  <c r="D3438" i="2" l="1"/>
  <c r="D3439" i="2" l="1"/>
  <c r="D3440" i="2" l="1"/>
  <c r="D3441" i="2" l="1"/>
  <c r="D3442" i="2" l="1"/>
  <c r="D3443" i="2" l="1"/>
  <c r="D3444" i="2" l="1"/>
  <c r="D3445" i="2" l="1"/>
  <c r="D3446" i="2" l="1"/>
  <c r="D3447" i="2" l="1"/>
  <c r="D3448" i="2" l="1"/>
  <c r="D3449" i="2" l="1"/>
  <c r="D3450" i="2" l="1"/>
  <c r="D3451" i="2" l="1"/>
  <c r="D3452" i="2" l="1"/>
  <c r="D3453" i="2" l="1"/>
  <c r="D3454" i="2" l="1"/>
  <c r="D3455" i="2" l="1"/>
  <c r="D3456" i="2" l="1"/>
  <c r="D3457" i="2" l="1"/>
  <c r="D3458" i="2" l="1"/>
  <c r="D3459" i="2" l="1"/>
  <c r="D3460" i="2" l="1"/>
  <c r="D3461" i="2" l="1"/>
  <c r="D3462" i="2" l="1"/>
  <c r="D3463" i="2" l="1"/>
  <c r="D3464" i="2" l="1"/>
  <c r="D3465" i="2" l="1"/>
  <c r="D3466" i="2" l="1"/>
  <c r="D3467" i="2" l="1"/>
  <c r="D3468" i="2" l="1"/>
  <c r="D3469" i="2" l="1"/>
  <c r="D3470" i="2" l="1"/>
  <c r="D3471" i="2" l="1"/>
  <c r="D3472" i="2" l="1"/>
  <c r="D3473" i="2" l="1"/>
  <c r="D3474" i="2" l="1"/>
  <c r="D3475" i="2" l="1"/>
  <c r="D3476" i="2" l="1"/>
  <c r="D3477" i="2" l="1"/>
  <c r="D3478" i="2" l="1"/>
  <c r="D3479" i="2" l="1"/>
  <c r="D3480" i="2" l="1"/>
  <c r="D3481" i="2" l="1"/>
  <c r="D3482" i="2" l="1"/>
  <c r="D3483" i="2" l="1"/>
  <c r="D3484" i="2" l="1"/>
  <c r="D3485" i="2" l="1"/>
  <c r="D3486" i="2" l="1"/>
  <c r="D3487" i="2" l="1"/>
  <c r="D3488" i="2" l="1"/>
  <c r="D3489" i="2" l="1"/>
  <c r="D3490" i="2" l="1"/>
  <c r="D3491" i="2" l="1"/>
  <c r="D3492" i="2" l="1"/>
  <c r="D3493" i="2" l="1"/>
  <c r="D3494" i="2" l="1"/>
  <c r="D3495" i="2" l="1"/>
  <c r="D3496" i="2" l="1"/>
  <c r="D3497" i="2" l="1"/>
  <c r="D3498" i="2" l="1"/>
  <c r="D3499" i="2" l="1"/>
  <c r="D3500" i="2" l="1"/>
  <c r="D3501" i="2" l="1"/>
  <c r="D3502" i="2" l="1"/>
  <c r="D3503" i="2" l="1"/>
  <c r="D3504" i="2" l="1"/>
  <c r="D3505" i="2" l="1"/>
  <c r="D3506" i="2" l="1"/>
  <c r="D3507" i="2" l="1"/>
  <c r="D3508" i="2" l="1"/>
  <c r="D3509" i="2" l="1"/>
  <c r="D3510" i="2" l="1"/>
  <c r="D3511" i="2" l="1"/>
  <c r="D3512" i="2" l="1"/>
  <c r="D3513" i="2" l="1"/>
  <c r="D3514" i="2" l="1"/>
  <c r="D3515" i="2" l="1"/>
  <c r="D3516" i="2" l="1"/>
  <c r="D3517" i="2" l="1"/>
  <c r="D3518" i="2" l="1"/>
  <c r="D3519" i="2" l="1"/>
  <c r="D3520" i="2" l="1"/>
  <c r="D3521" i="2" l="1"/>
  <c r="D3522" i="2" l="1"/>
  <c r="D3523" i="2" l="1"/>
  <c r="D3524" i="2" l="1"/>
  <c r="D3525" i="2" l="1"/>
  <c r="D3526" i="2" l="1"/>
  <c r="D3527" i="2" l="1"/>
  <c r="D3528" i="2" l="1"/>
  <c r="D3529" i="2" l="1"/>
  <c r="D3530" i="2" l="1"/>
  <c r="D3531" i="2" l="1"/>
  <c r="D3532" i="2" l="1"/>
  <c r="D3533" i="2" l="1"/>
  <c r="D3534" i="2" l="1"/>
  <c r="D3535" i="2" l="1"/>
  <c r="D3536" i="2" l="1"/>
  <c r="D3537" i="2" l="1"/>
  <c r="D3538" i="2" l="1"/>
  <c r="D3539" i="2" l="1"/>
  <c r="D3540" i="2" l="1"/>
  <c r="D3541" i="2" l="1"/>
  <c r="D3542" i="2" l="1"/>
  <c r="D3543" i="2" l="1"/>
  <c r="D3544" i="2" l="1"/>
  <c r="D3545" i="2" l="1"/>
  <c r="D3546" i="2" l="1"/>
  <c r="D3547" i="2" l="1"/>
  <c r="D3548" i="2" l="1"/>
  <c r="D3549" i="2" l="1"/>
  <c r="D3550" i="2" l="1"/>
  <c r="D3551" i="2" l="1"/>
  <c r="D3552" i="2" l="1"/>
  <c r="D3553" i="2" l="1"/>
  <c r="D3554" i="2" l="1"/>
  <c r="D3555" i="2" l="1"/>
  <c r="D3556" i="2" l="1"/>
  <c r="D3557" i="2" l="1"/>
  <c r="D3558" i="2" l="1"/>
  <c r="D3559" i="2" l="1"/>
  <c r="D3560" i="2" l="1"/>
  <c r="D3561" i="2" l="1"/>
  <c r="D3562" i="2" l="1"/>
  <c r="D3563" i="2" l="1"/>
  <c r="D3564" i="2" l="1"/>
  <c r="D3565" i="2" l="1"/>
  <c r="D3566" i="2" l="1"/>
  <c r="D3567" i="2" l="1"/>
  <c r="D3568" i="2" l="1"/>
  <c r="D3569" i="2" l="1"/>
  <c r="D3570" i="2" l="1"/>
  <c r="D3571" i="2" l="1"/>
  <c r="D3572" i="2" l="1"/>
  <c r="D3573" i="2" l="1"/>
  <c r="D3574" i="2" l="1"/>
  <c r="D3575" i="2" l="1"/>
  <c r="D3576" i="2" l="1"/>
  <c r="D3577" i="2" l="1"/>
  <c r="D3578" i="2" l="1"/>
  <c r="D3579" i="2" l="1"/>
  <c r="D3580" i="2" l="1"/>
  <c r="D3581" i="2" l="1"/>
  <c r="D3582" i="2" l="1"/>
  <c r="D3583" i="2" l="1"/>
  <c r="D3584" i="2" l="1"/>
  <c r="D3585" i="2" l="1"/>
  <c r="D3586" i="2" l="1"/>
  <c r="D3587" i="2" l="1"/>
  <c r="D3588" i="2" l="1"/>
  <c r="D3589" i="2" l="1"/>
  <c r="D3590" i="2" l="1"/>
  <c r="D3591" i="2" l="1"/>
  <c r="D3592" i="2" l="1"/>
  <c r="D3593" i="2" l="1"/>
  <c r="D3594" i="2" l="1"/>
  <c r="D3595" i="2" l="1"/>
  <c r="D3596" i="2" l="1"/>
  <c r="D3597" i="2" l="1"/>
  <c r="D3598" i="2" l="1"/>
  <c r="D3599" i="2" l="1"/>
  <c r="D3600" i="2" l="1"/>
  <c r="D3601" i="2" l="1"/>
  <c r="D3602" i="2" l="1"/>
  <c r="D3603" i="2" l="1"/>
  <c r="D3604" i="2" l="1"/>
  <c r="D3605" i="2" l="1"/>
  <c r="D3606" i="2" l="1"/>
  <c r="D3607" i="2" l="1"/>
  <c r="D3608" i="2" l="1"/>
  <c r="D3609" i="2" l="1"/>
  <c r="D3610" i="2" l="1"/>
  <c r="D3611" i="2" l="1"/>
  <c r="D3612" i="2" l="1"/>
  <c r="D3613" i="2" l="1"/>
  <c r="D3614" i="2" l="1"/>
  <c r="D3615" i="2" l="1"/>
  <c r="D3616" i="2" l="1"/>
  <c r="D3617" i="2" l="1"/>
  <c r="D3618" i="2" l="1"/>
  <c r="D3619" i="2" l="1"/>
  <c r="D3620" i="2" l="1"/>
  <c r="D3621" i="2" l="1"/>
  <c r="D3622" i="2" l="1"/>
  <c r="D3623" i="2" l="1"/>
  <c r="D3624" i="2" l="1"/>
  <c r="D3625" i="2" l="1"/>
  <c r="D3626" i="2" l="1"/>
  <c r="D3627" i="2" l="1"/>
  <c r="D3628" i="2" l="1"/>
  <c r="D3629" i="2" l="1"/>
  <c r="D3630" i="2" l="1"/>
  <c r="D3631" i="2" l="1"/>
  <c r="D3632" i="2" l="1"/>
  <c r="D3633" i="2" l="1"/>
  <c r="D3634" i="2" l="1"/>
  <c r="D3635" i="2" l="1"/>
  <c r="D3636" i="2" l="1"/>
  <c r="D3637" i="2" l="1"/>
  <c r="D3638" i="2" l="1"/>
  <c r="D3639" i="2" l="1"/>
  <c r="D3640" i="2" l="1"/>
  <c r="D3641" i="2" l="1"/>
  <c r="D3642" i="2" l="1"/>
  <c r="D3643" i="2" l="1"/>
  <c r="D3644" i="2" l="1"/>
  <c r="D3645" i="2" l="1"/>
  <c r="D3646" i="2" l="1"/>
  <c r="D3647" i="2" l="1"/>
  <c r="D3648" i="2" l="1"/>
  <c r="D3649" i="2" l="1"/>
  <c r="D3650" i="2" l="1"/>
  <c r="D3651" i="2" l="1"/>
  <c r="D3652" i="2" l="1"/>
  <c r="D3653" i="2" l="1"/>
  <c r="D3654" i="2" l="1"/>
  <c r="D3655" i="2" l="1"/>
  <c r="D3656" i="2" l="1"/>
  <c r="D3657" i="2" l="1"/>
  <c r="D3658" i="2" l="1"/>
  <c r="D3659" i="2" l="1"/>
  <c r="D3660" i="2" l="1"/>
  <c r="D3661" i="2" l="1"/>
  <c r="D3662" i="2" l="1"/>
  <c r="D3663" i="2" l="1"/>
  <c r="D3664" i="2" l="1"/>
  <c r="D3665" i="2" l="1"/>
  <c r="D3666" i="2" l="1"/>
  <c r="D3667" i="2" l="1"/>
  <c r="D3668" i="2" l="1"/>
  <c r="D3669" i="2" l="1"/>
  <c r="D3670" i="2" l="1"/>
  <c r="D3671" i="2" l="1"/>
  <c r="D3672" i="2" l="1"/>
  <c r="D3673" i="2" l="1"/>
  <c r="D3674" i="2" l="1"/>
  <c r="D3675" i="2" l="1"/>
  <c r="D3676" i="2" l="1"/>
  <c r="D3677" i="2" l="1"/>
  <c r="D3678" i="2" l="1"/>
  <c r="D3679" i="2" l="1"/>
  <c r="D3680" i="2" l="1"/>
  <c r="D3681" i="2" l="1"/>
  <c r="D3682" i="2" l="1"/>
  <c r="D3683" i="2" l="1"/>
  <c r="D3684" i="2" l="1"/>
  <c r="D3685" i="2" l="1"/>
  <c r="D3686" i="2" l="1"/>
  <c r="D3687" i="2" l="1"/>
  <c r="D3688" i="2" l="1"/>
  <c r="D3689" i="2" l="1"/>
  <c r="D3690" i="2" l="1"/>
  <c r="D3691" i="2" l="1"/>
  <c r="D3692" i="2" l="1"/>
  <c r="D3693" i="2" l="1"/>
  <c r="D3694" i="2" l="1"/>
  <c r="D3695" i="2" l="1"/>
  <c r="D3696" i="2" l="1"/>
  <c r="D3697" i="2" l="1"/>
  <c r="D3698" i="2" l="1"/>
  <c r="D3699" i="2" l="1"/>
  <c r="D3700" i="2" l="1"/>
  <c r="D3701" i="2" l="1"/>
  <c r="D3702" i="2" l="1"/>
  <c r="D3703" i="2" l="1"/>
  <c r="D3704" i="2" l="1"/>
  <c r="D3705" i="2" l="1"/>
  <c r="D3706" i="2" l="1"/>
  <c r="D3707" i="2" l="1"/>
  <c r="D3708" i="2" l="1"/>
  <c r="D3709" i="2" l="1"/>
  <c r="D3710" i="2" l="1"/>
  <c r="D3711" i="2" l="1"/>
  <c r="D3712" i="2" l="1"/>
  <c r="D3713" i="2" l="1"/>
  <c r="D3714" i="2" l="1"/>
  <c r="D3715" i="2" l="1"/>
  <c r="D3716" i="2" l="1"/>
  <c r="D3717" i="2" l="1"/>
  <c r="D3718" i="2" l="1"/>
  <c r="D3719" i="2" l="1"/>
  <c r="D3720" i="2" l="1"/>
  <c r="D3721" i="2" l="1"/>
  <c r="D3722" i="2" l="1"/>
  <c r="D3723" i="2" l="1"/>
  <c r="D3724" i="2" l="1"/>
  <c r="D3725" i="2" l="1"/>
  <c r="D3726" i="2" l="1"/>
  <c r="D3727" i="2" l="1"/>
  <c r="D3728" i="2" l="1"/>
  <c r="D3729" i="2" l="1"/>
  <c r="D3730" i="2" l="1"/>
  <c r="D3731" i="2" l="1"/>
  <c r="D3732" i="2" l="1"/>
  <c r="D3733" i="2" l="1"/>
  <c r="D3734" i="2" l="1"/>
  <c r="D3735" i="2" l="1"/>
  <c r="D3736" i="2" l="1"/>
  <c r="D3737" i="2" l="1"/>
  <c r="D3738" i="2" l="1"/>
  <c r="D3739" i="2" l="1"/>
  <c r="D3740" i="2" l="1"/>
  <c r="D3741" i="2" l="1"/>
  <c r="D3742" i="2" l="1"/>
  <c r="D3743" i="2" l="1"/>
  <c r="D3744" i="2" l="1"/>
  <c r="D3745" i="2" l="1"/>
  <c r="D3746" i="2" l="1"/>
  <c r="D3747" i="2" l="1"/>
  <c r="D3748" i="2" l="1"/>
  <c r="D3749" i="2" l="1"/>
  <c r="D3750" i="2" l="1"/>
  <c r="D3751" i="2" l="1"/>
  <c r="D3752" i="2" l="1"/>
  <c r="D3753" i="2" l="1"/>
  <c r="D3754" i="2" l="1"/>
  <c r="D3755" i="2" l="1"/>
  <c r="D3756" i="2" l="1"/>
  <c r="D3757" i="2" l="1"/>
  <c r="D3758" i="2" l="1"/>
  <c r="D3759" i="2" l="1"/>
  <c r="D3760" i="2" l="1"/>
  <c r="D3761" i="2" l="1"/>
  <c r="D3762" i="2" l="1"/>
  <c r="D3763" i="2" l="1"/>
  <c r="D3764" i="2" l="1"/>
  <c r="D3765" i="2" l="1"/>
  <c r="D3766" i="2" l="1"/>
  <c r="D3767" i="2" l="1"/>
  <c r="D3768" i="2" l="1"/>
  <c r="D3769" i="2" l="1"/>
  <c r="D3770" i="2" l="1"/>
  <c r="D3771" i="2" l="1"/>
  <c r="D3772" i="2" l="1"/>
  <c r="D3773" i="2" l="1"/>
  <c r="D3774" i="2" l="1"/>
  <c r="D3775" i="2" l="1"/>
  <c r="D3776" i="2" l="1"/>
  <c r="D3777" i="2" l="1"/>
  <c r="D3778" i="2" l="1"/>
  <c r="D3779" i="2" l="1"/>
  <c r="D3780" i="2" l="1"/>
  <c r="D3781" i="2" l="1"/>
  <c r="D3782" i="2" l="1"/>
  <c r="D3783" i="2" l="1"/>
  <c r="D3784" i="2" l="1"/>
  <c r="D3785" i="2" l="1"/>
  <c r="D3786" i="2" l="1"/>
  <c r="D3787" i="2" l="1"/>
  <c r="D3788" i="2" l="1"/>
  <c r="D3789" i="2" l="1"/>
  <c r="D3790" i="2" l="1"/>
  <c r="D3791" i="2" l="1"/>
  <c r="D3792" i="2" l="1"/>
  <c r="D3793" i="2" l="1"/>
  <c r="D3794" i="2" l="1"/>
  <c r="D3795" i="2" l="1"/>
  <c r="D3796" i="2" l="1"/>
  <c r="D3797" i="2" l="1"/>
  <c r="D3798" i="2" l="1"/>
  <c r="D3799" i="2" l="1"/>
  <c r="D3800" i="2" l="1"/>
  <c r="D3801" i="2" l="1"/>
  <c r="D3802" i="2" l="1"/>
  <c r="D3803" i="2" l="1"/>
  <c r="D3804" i="2" l="1"/>
  <c r="D3805" i="2" l="1"/>
  <c r="D3806" i="2" l="1"/>
  <c r="D3807" i="2" l="1"/>
  <c r="D3808" i="2" l="1"/>
  <c r="D3809" i="2" l="1"/>
  <c r="D3810" i="2" l="1"/>
  <c r="D3811" i="2" l="1"/>
  <c r="D3812" i="2" l="1"/>
  <c r="D3813" i="2" l="1"/>
  <c r="D3814" i="2" l="1"/>
  <c r="D3815" i="2" l="1"/>
  <c r="D3816" i="2" l="1"/>
  <c r="D3817" i="2" l="1"/>
  <c r="D3818" i="2" l="1"/>
  <c r="D3819" i="2" l="1"/>
  <c r="D3820" i="2" l="1"/>
  <c r="D3821" i="2" l="1"/>
  <c r="D3822" i="2" l="1"/>
  <c r="D3823" i="2" l="1"/>
  <c r="D3824" i="2" l="1"/>
  <c r="D3825" i="2" l="1"/>
  <c r="D3826" i="2" l="1"/>
  <c r="D3827" i="2" l="1"/>
  <c r="D3828" i="2" l="1"/>
  <c r="D3829" i="2" l="1"/>
  <c r="D3830" i="2" l="1"/>
  <c r="D3831" i="2" l="1"/>
  <c r="D3832" i="2" l="1"/>
  <c r="D3833" i="2" l="1"/>
  <c r="D3834" i="2" l="1"/>
  <c r="D3835" i="2" l="1"/>
  <c r="D3836" i="2" l="1"/>
  <c r="D3837" i="2" l="1"/>
  <c r="D3838" i="2" l="1"/>
  <c r="D3839" i="2" l="1"/>
  <c r="D3840" i="2" l="1"/>
  <c r="D3841" i="2" l="1"/>
  <c r="D3842" i="2" l="1"/>
  <c r="D3843" i="2" l="1"/>
  <c r="D3844" i="2" l="1"/>
  <c r="D3845" i="2" l="1"/>
  <c r="D3846" i="2" l="1"/>
  <c r="D3847" i="2" l="1"/>
  <c r="D3848" i="2" l="1"/>
  <c r="D3849" i="2" l="1"/>
  <c r="D3850" i="2" l="1"/>
  <c r="D3851" i="2" l="1"/>
  <c r="D3852" i="2" l="1"/>
  <c r="D3853" i="2" l="1"/>
  <c r="D3854" i="2" l="1"/>
  <c r="D3855" i="2" l="1"/>
  <c r="D3856" i="2" l="1"/>
  <c r="D3857" i="2" l="1"/>
  <c r="D3858" i="2" l="1"/>
  <c r="D3859" i="2" l="1"/>
  <c r="D3860" i="2" l="1"/>
  <c r="D3861" i="2" l="1"/>
  <c r="D3862" i="2" l="1"/>
  <c r="D3863" i="2" l="1"/>
  <c r="D3864" i="2" l="1"/>
  <c r="D3865" i="2" l="1"/>
  <c r="D3866" i="2" l="1"/>
  <c r="D3867" i="2" l="1"/>
  <c r="D3868" i="2" l="1"/>
  <c r="D3869" i="2" l="1"/>
  <c r="D3870" i="2" l="1"/>
  <c r="D3871" i="2" l="1"/>
  <c r="D3872" i="2" l="1"/>
  <c r="D3873" i="2" l="1"/>
  <c r="D3874" i="2" l="1"/>
  <c r="D3875" i="2" l="1"/>
  <c r="D3876" i="2" l="1"/>
  <c r="D3877" i="2" l="1"/>
  <c r="D3878" i="2" l="1"/>
  <c r="D3879" i="2" l="1"/>
  <c r="D3880" i="2" l="1"/>
  <c r="D3881" i="2" l="1"/>
  <c r="D3882" i="2" l="1"/>
  <c r="D3883" i="2" l="1"/>
  <c r="D3884" i="2" l="1"/>
  <c r="D3885" i="2" l="1"/>
  <c r="D3886" i="2" l="1"/>
  <c r="D3887" i="2" l="1"/>
  <c r="D3888" i="2" l="1"/>
  <c r="D3889" i="2" l="1"/>
  <c r="D3890" i="2" l="1"/>
  <c r="D3891" i="2" l="1"/>
  <c r="D3892" i="2" l="1"/>
  <c r="D3893" i="2" l="1"/>
  <c r="D3894" i="2" l="1"/>
  <c r="D3895" i="2" l="1"/>
  <c r="D3896" i="2" l="1"/>
  <c r="D3897" i="2" l="1"/>
  <c r="D3898" i="2" l="1"/>
  <c r="D3899" i="2" l="1"/>
  <c r="D3900" i="2" l="1"/>
  <c r="D3901" i="2" l="1"/>
  <c r="D3902" i="2" l="1"/>
  <c r="D3903" i="2" l="1"/>
  <c r="D3904" i="2" l="1"/>
  <c r="D3905" i="2" l="1"/>
  <c r="D3906" i="2" l="1"/>
  <c r="D3907" i="2" l="1"/>
  <c r="D3908" i="2" l="1"/>
  <c r="D3909" i="2" l="1"/>
  <c r="D3910" i="2" l="1"/>
  <c r="D3911" i="2" l="1"/>
  <c r="D3912" i="2" l="1"/>
  <c r="D3913" i="2" l="1"/>
  <c r="D3914" i="2" l="1"/>
  <c r="D3915" i="2" l="1"/>
  <c r="D3916" i="2" l="1"/>
  <c r="D3917" i="2" l="1"/>
  <c r="D3918" i="2" l="1"/>
  <c r="D3919" i="2" l="1"/>
  <c r="D3920" i="2" l="1"/>
  <c r="D3921" i="2" l="1"/>
  <c r="D3922" i="2" l="1"/>
  <c r="D3923" i="2" l="1"/>
  <c r="D3924" i="2" l="1"/>
  <c r="D3925" i="2" l="1"/>
  <c r="D3926" i="2" l="1"/>
  <c r="D3927" i="2" l="1"/>
  <c r="D3928" i="2" l="1"/>
  <c r="D3929" i="2" l="1"/>
  <c r="D3930" i="2" l="1"/>
  <c r="D3931" i="2" l="1"/>
  <c r="D3932" i="2" l="1"/>
  <c r="D3933" i="2" l="1"/>
  <c r="D3934" i="2" l="1"/>
  <c r="D3935" i="2" l="1"/>
  <c r="D3936" i="2" l="1"/>
  <c r="D3937" i="2" l="1"/>
  <c r="D3938" i="2" l="1"/>
  <c r="D3939" i="2" l="1"/>
  <c r="D3940" i="2" l="1"/>
  <c r="D3941" i="2" l="1"/>
  <c r="D3942" i="2" l="1"/>
  <c r="D3943" i="2" l="1"/>
  <c r="D3944" i="2" l="1"/>
  <c r="D3945" i="2" l="1"/>
  <c r="D3946" i="2" l="1"/>
  <c r="D3947" i="2" l="1"/>
  <c r="D3948" i="2" l="1"/>
  <c r="D3949" i="2" l="1"/>
  <c r="D3950" i="2" l="1"/>
  <c r="D3951" i="2" l="1"/>
  <c r="D3952" i="2" l="1"/>
  <c r="D3953" i="2" l="1"/>
  <c r="D3954" i="2" l="1"/>
  <c r="D3955" i="2" l="1"/>
  <c r="D3956" i="2" l="1"/>
  <c r="D3957" i="2" l="1"/>
  <c r="D3958" i="2" l="1"/>
  <c r="D3959" i="2" l="1"/>
  <c r="D3960" i="2" l="1"/>
  <c r="D3961" i="2" l="1"/>
  <c r="D3962" i="2" l="1"/>
  <c r="D3963" i="2" l="1"/>
  <c r="D3964" i="2" l="1"/>
  <c r="D3965" i="2" l="1"/>
  <c r="D3966" i="2" l="1"/>
  <c r="D3967" i="2" l="1"/>
  <c r="D3968" i="2" l="1"/>
  <c r="D3969" i="2" l="1"/>
  <c r="D3970" i="2" l="1"/>
  <c r="D3971" i="2" l="1"/>
  <c r="D3972" i="2" l="1"/>
  <c r="D3973" i="2" l="1"/>
  <c r="D3974" i="2" l="1"/>
  <c r="D3975" i="2" l="1"/>
  <c r="D3976" i="2" l="1"/>
  <c r="D3977" i="2" l="1"/>
  <c r="D3978" i="2" l="1"/>
  <c r="D3979" i="2" l="1"/>
  <c r="D3980" i="2" l="1"/>
  <c r="D3981" i="2" l="1"/>
  <c r="D3982" i="2" l="1"/>
  <c r="D3983" i="2" l="1"/>
  <c r="D3984" i="2" l="1"/>
  <c r="D3985" i="2" l="1"/>
  <c r="D3986" i="2" l="1"/>
  <c r="D3987" i="2" l="1"/>
  <c r="D3988" i="2" l="1"/>
  <c r="D3989" i="2" l="1"/>
  <c r="D3990" i="2" l="1"/>
  <c r="D3991" i="2" l="1"/>
  <c r="D3992" i="2" l="1"/>
  <c r="D3993" i="2" l="1"/>
  <c r="D3994" i="2" l="1"/>
  <c r="D3995" i="2" l="1"/>
  <c r="D3996" i="2" l="1"/>
  <c r="D3997" i="2" l="1"/>
  <c r="D3998" i="2" l="1"/>
  <c r="D3999" i="2" l="1"/>
  <c r="D4000" i="2" l="1"/>
  <c r="D4001" i="2" l="1"/>
  <c r="D4002" i="2" l="1"/>
  <c r="D4003" i="2" l="1"/>
  <c r="D4004" i="2" l="1"/>
  <c r="D4005" i="2" l="1"/>
  <c r="D4006" i="2" l="1"/>
  <c r="D4007" i="2" l="1"/>
  <c r="D4008" i="2" l="1"/>
  <c r="D4009" i="2" l="1"/>
  <c r="D4010" i="2" l="1"/>
  <c r="D4011" i="2" l="1"/>
  <c r="D4012" i="2" l="1"/>
  <c r="D4013" i="2" l="1"/>
  <c r="D4014" i="2" l="1"/>
  <c r="D4015" i="2" l="1"/>
  <c r="D4016" i="2" l="1"/>
  <c r="D4017" i="2" l="1"/>
  <c r="D4018" i="2" l="1"/>
  <c r="D4019" i="2" l="1"/>
  <c r="D4020" i="2" l="1"/>
  <c r="D4021" i="2" l="1"/>
  <c r="D4022" i="2" l="1"/>
  <c r="D4023" i="2" l="1"/>
  <c r="D4024" i="2" l="1"/>
  <c r="D4025" i="2" l="1"/>
  <c r="D4026" i="2" l="1"/>
  <c r="D4027" i="2" l="1"/>
  <c r="D4028" i="2" l="1"/>
  <c r="D4029" i="2" l="1"/>
  <c r="D4030" i="2" l="1"/>
  <c r="D4031" i="2" l="1"/>
  <c r="D4032" i="2" l="1"/>
  <c r="D4033" i="2" l="1"/>
  <c r="D4034" i="2" l="1"/>
  <c r="D4035" i="2" l="1"/>
  <c r="D4036" i="2" l="1"/>
  <c r="D4037" i="2" l="1"/>
  <c r="D4038" i="2" l="1"/>
  <c r="D4039" i="2" l="1"/>
  <c r="D4040" i="2" l="1"/>
  <c r="D4041" i="2" l="1"/>
  <c r="D4042" i="2" l="1"/>
  <c r="D4043" i="2" l="1"/>
  <c r="D4044" i="2" l="1"/>
  <c r="D4045" i="2" l="1"/>
  <c r="D4046" i="2" l="1"/>
  <c r="D4047" i="2" l="1"/>
  <c r="D4048" i="2" l="1"/>
  <c r="D4049" i="2" l="1"/>
  <c r="D4050" i="2" l="1"/>
  <c r="D4051" i="2" l="1"/>
  <c r="D4052" i="2" l="1"/>
  <c r="D4053" i="2" l="1"/>
  <c r="D4054" i="2" l="1"/>
  <c r="D4055" i="2" l="1"/>
  <c r="D4056" i="2" l="1"/>
  <c r="D4057" i="2" l="1"/>
  <c r="D4058" i="2" l="1"/>
  <c r="D4059" i="2" l="1"/>
  <c r="D4060" i="2" l="1"/>
  <c r="D4061" i="2" l="1"/>
  <c r="D4062" i="2" l="1"/>
  <c r="D4063" i="2" l="1"/>
  <c r="D4064" i="2" l="1"/>
  <c r="D4065" i="2" l="1"/>
  <c r="D4066" i="2" l="1"/>
  <c r="D4067" i="2" l="1"/>
  <c r="D4068" i="2" l="1"/>
  <c r="D4069" i="2" l="1"/>
  <c r="D4070" i="2" l="1"/>
  <c r="D4071" i="2" l="1"/>
  <c r="D4072" i="2" l="1"/>
  <c r="D4073" i="2" l="1"/>
  <c r="D4074" i="2" l="1"/>
  <c r="D4075" i="2" l="1"/>
  <c r="D4076" i="2" l="1"/>
  <c r="D4077" i="2" l="1"/>
  <c r="D4078" i="2" l="1"/>
  <c r="D4079" i="2" l="1"/>
  <c r="D4080" i="2" l="1"/>
  <c r="D4081" i="2" l="1"/>
  <c r="D4082" i="2" l="1"/>
  <c r="D4083" i="2" l="1"/>
  <c r="D4084" i="2" l="1"/>
  <c r="D4085" i="2" l="1"/>
  <c r="D4086" i="2" l="1"/>
  <c r="D4087" i="2" l="1"/>
  <c r="D4088" i="2" l="1"/>
  <c r="D4089" i="2" l="1"/>
  <c r="D4090" i="2" l="1"/>
  <c r="D4091" i="2" l="1"/>
  <c r="D4092" i="2" l="1"/>
  <c r="D4093" i="2" l="1"/>
  <c r="D4094" i="2" l="1"/>
  <c r="D4095" i="2" l="1"/>
  <c r="D4096" i="2" l="1"/>
  <c r="D4097" i="2" l="1"/>
  <c r="D4098" i="2" l="1"/>
  <c r="D4099" i="2" l="1"/>
  <c r="D4100" i="2" l="1"/>
  <c r="D4101" i="2" l="1"/>
  <c r="D4102" i="2" l="1"/>
  <c r="D4103" i="2" l="1"/>
  <c r="D4104" i="2" l="1"/>
  <c r="D4105" i="2" l="1"/>
  <c r="D4106" i="2" l="1"/>
  <c r="D4107" i="2" l="1"/>
  <c r="D4108" i="2" l="1"/>
  <c r="D4109" i="2" l="1"/>
  <c r="D4110" i="2" l="1"/>
  <c r="D4111" i="2" l="1"/>
  <c r="D4112" i="2" l="1"/>
  <c r="D4113" i="2" l="1"/>
  <c r="D4114" i="2" l="1"/>
  <c r="D4115" i="2" l="1"/>
  <c r="D4116" i="2" l="1"/>
  <c r="D4117" i="2" l="1"/>
  <c r="D4118" i="2" l="1"/>
  <c r="D4119" i="2" l="1"/>
  <c r="D4120" i="2" l="1"/>
  <c r="D4121" i="2" l="1"/>
  <c r="D4122" i="2" l="1"/>
  <c r="D4123" i="2" l="1"/>
  <c r="D4124" i="2" l="1"/>
  <c r="D4125" i="2" l="1"/>
  <c r="D4126" i="2" l="1"/>
  <c r="D4127" i="2" l="1"/>
  <c r="D4128" i="2" l="1"/>
  <c r="D4129" i="2" l="1"/>
  <c r="D4130" i="2" l="1"/>
  <c r="D4131" i="2" l="1"/>
  <c r="D4132" i="2" l="1"/>
  <c r="D4133" i="2" l="1"/>
  <c r="D4134" i="2" l="1"/>
  <c r="D4135" i="2" l="1"/>
  <c r="D4136" i="2" l="1"/>
  <c r="D4137" i="2" l="1"/>
  <c r="D4138" i="2" l="1"/>
  <c r="D4139" i="2" l="1"/>
  <c r="D4140" i="2" l="1"/>
  <c r="D4141" i="2" l="1"/>
  <c r="D4142" i="2" l="1"/>
  <c r="D4143" i="2" l="1"/>
  <c r="D4144" i="2" l="1"/>
  <c r="D4145" i="2" l="1"/>
  <c r="D4146" i="2" l="1"/>
  <c r="D4147" i="2" l="1"/>
  <c r="D4148" i="2" l="1"/>
  <c r="D4149" i="2" l="1"/>
  <c r="D4150" i="2" l="1"/>
  <c r="D4151" i="2" l="1"/>
  <c r="D4152" i="2" l="1"/>
  <c r="D4153" i="2" l="1"/>
  <c r="D4154" i="2" l="1"/>
  <c r="D4155" i="2" l="1"/>
  <c r="D4156" i="2" l="1"/>
  <c r="D4157" i="2" l="1"/>
  <c r="D4158" i="2" l="1"/>
  <c r="D4159" i="2" l="1"/>
  <c r="D4160" i="2" l="1"/>
  <c r="D4161" i="2" l="1"/>
  <c r="D4162" i="2" l="1"/>
  <c r="D4163" i="2" l="1"/>
  <c r="D4164" i="2" l="1"/>
  <c r="D4165" i="2" l="1"/>
  <c r="D4166" i="2" l="1"/>
  <c r="D4167" i="2" l="1"/>
  <c r="D4168" i="2" l="1"/>
  <c r="D4169" i="2" l="1"/>
  <c r="D4170" i="2" l="1"/>
  <c r="D4171" i="2" l="1"/>
  <c r="D4172" i="2" l="1"/>
  <c r="D4173" i="2" l="1"/>
  <c r="D4174" i="2" l="1"/>
  <c r="D4175" i="2" l="1"/>
  <c r="D4176" i="2" l="1"/>
  <c r="D4177" i="2" l="1"/>
  <c r="D4178" i="2" l="1"/>
  <c r="D4179" i="2" l="1"/>
  <c r="D4180" i="2" l="1"/>
  <c r="D4181" i="2" l="1"/>
  <c r="D4182" i="2" l="1"/>
  <c r="D4183" i="2" l="1"/>
  <c r="D4184" i="2" l="1"/>
  <c r="D4185" i="2" l="1"/>
  <c r="D4186" i="2" l="1"/>
  <c r="D4187" i="2" l="1"/>
  <c r="D4188" i="2" l="1"/>
  <c r="D4189" i="2" l="1"/>
  <c r="D4190" i="2" l="1"/>
  <c r="D4191" i="2" l="1"/>
  <c r="D4192" i="2" l="1"/>
  <c r="D4193" i="2" l="1"/>
  <c r="D4194" i="2" l="1"/>
  <c r="D4195" i="2" l="1"/>
  <c r="D4196" i="2" l="1"/>
  <c r="D4197" i="2" l="1"/>
  <c r="D4198" i="2" l="1"/>
  <c r="D4199" i="2" l="1"/>
  <c r="D4200" i="2" l="1"/>
  <c r="D4201" i="2" l="1"/>
  <c r="D4202" i="2" l="1"/>
  <c r="D4203" i="2" l="1"/>
  <c r="D4204" i="2" l="1"/>
  <c r="D4205" i="2" l="1"/>
  <c r="D4206" i="2" l="1"/>
  <c r="D4207" i="2" l="1"/>
  <c r="D4208" i="2" l="1"/>
  <c r="D4209" i="2" l="1"/>
  <c r="D4210" i="2" l="1"/>
  <c r="D4211" i="2" l="1"/>
  <c r="D4212" i="2" l="1"/>
  <c r="D4213" i="2" l="1"/>
  <c r="D4214" i="2" l="1"/>
  <c r="D4215" i="2" l="1"/>
  <c r="D4216" i="2" l="1"/>
  <c r="D4217" i="2" l="1"/>
  <c r="D4218" i="2" l="1"/>
  <c r="D4219" i="2" l="1"/>
  <c r="D4220" i="2" l="1"/>
  <c r="D4221" i="2" l="1"/>
  <c r="D4222" i="2" l="1"/>
  <c r="D4223" i="2" l="1"/>
  <c r="D4224" i="2" l="1"/>
  <c r="D4225" i="2" l="1"/>
  <c r="D4226" i="2" l="1"/>
  <c r="D4227" i="2" l="1"/>
  <c r="D4228" i="2" l="1"/>
  <c r="D4229" i="2" l="1"/>
  <c r="D4230" i="2" l="1"/>
  <c r="D4231" i="2" l="1"/>
  <c r="D4232" i="2" l="1"/>
  <c r="D4233" i="2" l="1"/>
  <c r="D4234" i="2" l="1"/>
  <c r="D4235" i="2" l="1"/>
  <c r="D4236" i="2" l="1"/>
  <c r="D4237" i="2" l="1"/>
  <c r="D4238" i="2" l="1"/>
  <c r="D4239" i="2" l="1"/>
  <c r="D4240" i="2" l="1"/>
  <c r="D4241" i="2" l="1"/>
  <c r="D4242" i="2" l="1"/>
  <c r="D4243" i="2" l="1"/>
  <c r="D4244" i="2" l="1"/>
  <c r="D4245" i="2" l="1"/>
  <c r="D4246" i="2" l="1"/>
  <c r="D4247" i="2" l="1"/>
  <c r="D4248" i="2" l="1"/>
  <c r="D4249" i="2" l="1"/>
  <c r="D4250" i="2" l="1"/>
  <c r="D4251" i="2" l="1"/>
  <c r="D4252" i="2" l="1"/>
  <c r="D4253" i="2" l="1"/>
  <c r="D4254" i="2" l="1"/>
  <c r="D4255" i="2" l="1"/>
  <c r="D4256" i="2" l="1"/>
  <c r="D4257" i="2" l="1"/>
  <c r="D4258" i="2" l="1"/>
  <c r="D4259" i="2" l="1"/>
  <c r="D4260" i="2" l="1"/>
  <c r="D4261" i="2" l="1"/>
  <c r="D4262" i="2" l="1"/>
  <c r="D4263" i="2" l="1"/>
  <c r="D4264" i="2" l="1"/>
  <c r="D4265" i="2" l="1"/>
  <c r="D4266" i="2" l="1"/>
  <c r="D4267" i="2" l="1"/>
  <c r="D4268" i="2" l="1"/>
  <c r="D4269" i="2" l="1"/>
  <c r="D4270" i="2" l="1"/>
  <c r="D4271" i="2" l="1"/>
  <c r="D4272" i="2" l="1"/>
  <c r="D4273" i="2" l="1"/>
  <c r="D4274" i="2" l="1"/>
  <c r="D4275" i="2" l="1"/>
  <c r="D4276" i="2" l="1"/>
  <c r="D4277" i="2" l="1"/>
  <c r="D4278" i="2" l="1"/>
  <c r="D4279" i="2" l="1"/>
  <c r="D4280" i="2" l="1"/>
  <c r="D4281" i="2" l="1"/>
  <c r="D4282" i="2" l="1"/>
  <c r="D4283" i="2" l="1"/>
  <c r="D4284" i="2" l="1"/>
  <c r="D4285" i="2" l="1"/>
  <c r="D4286" i="2" l="1"/>
  <c r="D4287" i="2" l="1"/>
  <c r="D4288" i="2" l="1"/>
  <c r="D4289" i="2" l="1"/>
  <c r="D4290" i="2" l="1"/>
  <c r="D4291" i="2" l="1"/>
  <c r="D4292" i="2" l="1"/>
  <c r="D4293" i="2" l="1"/>
  <c r="D4294" i="2" l="1"/>
  <c r="D4295" i="2" l="1"/>
  <c r="D4296" i="2" l="1"/>
  <c r="D4297" i="2" l="1"/>
  <c r="D4298" i="2" l="1"/>
  <c r="D4299" i="2" l="1"/>
  <c r="D4300" i="2" l="1"/>
  <c r="D4301" i="2" l="1"/>
  <c r="D4302" i="2" l="1"/>
  <c r="D4303" i="2" l="1"/>
  <c r="D4304" i="2" l="1"/>
  <c r="D4305" i="2" l="1"/>
  <c r="D4306" i="2" l="1"/>
  <c r="D4307" i="2" l="1"/>
  <c r="D4308" i="2" l="1"/>
  <c r="D4309" i="2" l="1"/>
  <c r="D4310" i="2" l="1"/>
  <c r="D4311" i="2" l="1"/>
  <c r="D4312" i="2" l="1"/>
  <c r="D4313" i="2" l="1"/>
  <c r="D4314" i="2" l="1"/>
  <c r="D4315" i="2" l="1"/>
  <c r="D4316" i="2" l="1"/>
  <c r="D4317" i="2" l="1"/>
  <c r="D4318" i="2" l="1"/>
  <c r="D4319" i="2" l="1"/>
  <c r="D4320" i="2" l="1"/>
  <c r="D4321" i="2" l="1"/>
  <c r="D4322" i="2" l="1"/>
  <c r="D4323" i="2" l="1"/>
  <c r="D4324" i="2" l="1"/>
  <c r="D4325" i="2" l="1"/>
  <c r="D4326" i="2" l="1"/>
  <c r="D4327" i="2" l="1"/>
  <c r="D4328" i="2" l="1"/>
  <c r="D4329" i="2" l="1"/>
  <c r="D4330" i="2" l="1"/>
  <c r="D4331" i="2" l="1"/>
  <c r="D4332" i="2" l="1"/>
  <c r="D4333" i="2" l="1"/>
  <c r="D4334" i="2" l="1"/>
  <c r="D4335" i="2" l="1"/>
  <c r="D4336" i="2" l="1"/>
  <c r="D4337" i="2" l="1"/>
  <c r="D4338" i="2" l="1"/>
  <c r="D4339" i="2" l="1"/>
  <c r="D4340" i="2" l="1"/>
  <c r="D4341" i="2" l="1"/>
  <c r="D4342" i="2" l="1"/>
  <c r="D4343" i="2" l="1"/>
  <c r="D4344" i="2" l="1"/>
  <c r="D4345" i="2" l="1"/>
  <c r="D4346" i="2" l="1"/>
  <c r="D4347" i="2" l="1"/>
  <c r="D4348" i="2" l="1"/>
  <c r="D4349" i="2" l="1"/>
  <c r="D4350" i="2" l="1"/>
  <c r="D4351" i="2" l="1"/>
  <c r="D4352" i="2" l="1"/>
  <c r="D4353" i="2" l="1"/>
  <c r="D4354" i="2" l="1"/>
  <c r="D4355" i="2" l="1"/>
  <c r="D4356" i="2" l="1"/>
  <c r="D4357" i="2" l="1"/>
  <c r="D4358" i="2" l="1"/>
  <c r="D4359" i="2" l="1"/>
  <c r="D4360" i="2" l="1"/>
  <c r="D4361" i="2" l="1"/>
  <c r="D4362" i="2" l="1"/>
  <c r="D4363" i="2" l="1"/>
  <c r="D4364" i="2" l="1"/>
  <c r="D4365" i="2" l="1"/>
  <c r="D4366" i="2" l="1"/>
  <c r="D4367" i="2" l="1"/>
  <c r="D4368" i="2" l="1"/>
  <c r="D4369" i="2" l="1"/>
  <c r="D4370" i="2" l="1"/>
  <c r="D4371" i="2" l="1"/>
  <c r="D4372" i="2" l="1"/>
  <c r="D4373" i="2" l="1"/>
  <c r="D4374" i="2" l="1"/>
  <c r="D4375" i="2" l="1"/>
  <c r="D4376" i="2" l="1"/>
  <c r="D4377" i="2" l="1"/>
  <c r="D4378" i="2" l="1"/>
  <c r="D4379" i="2" l="1"/>
  <c r="D4380" i="2" l="1"/>
  <c r="D4381" i="2" l="1"/>
  <c r="D4382" i="2" l="1"/>
  <c r="D4383" i="2" l="1"/>
  <c r="D4384" i="2" l="1"/>
  <c r="D4385" i="2" l="1"/>
  <c r="D4386" i="2" l="1"/>
  <c r="D4387" i="2" l="1"/>
  <c r="D4388" i="2" l="1"/>
  <c r="D4389" i="2" l="1"/>
  <c r="D4390" i="2" l="1"/>
  <c r="D4391" i="2" l="1"/>
  <c r="D4392" i="2" l="1"/>
  <c r="D4393" i="2" l="1"/>
  <c r="D4394" i="2" l="1"/>
  <c r="D4395" i="2" l="1"/>
  <c r="D4396" i="2" l="1"/>
  <c r="D4397" i="2" l="1"/>
  <c r="D4398" i="2" l="1"/>
  <c r="D4399" i="2" l="1"/>
  <c r="D4400" i="2" l="1"/>
  <c r="D4401" i="2" l="1"/>
  <c r="D4402" i="2" l="1"/>
  <c r="D4403" i="2" l="1"/>
  <c r="D4404" i="2" l="1"/>
  <c r="D4405" i="2" l="1"/>
  <c r="D4406" i="2" l="1"/>
  <c r="D4407" i="2" l="1"/>
  <c r="D4408" i="2" l="1"/>
  <c r="D4409" i="2" l="1"/>
  <c r="D4410" i="2" l="1"/>
  <c r="D4411" i="2" l="1"/>
  <c r="D4412" i="2" l="1"/>
  <c r="D4413" i="2" l="1"/>
  <c r="D4414" i="2" l="1"/>
  <c r="D4415" i="2" l="1"/>
  <c r="D4416" i="2" l="1"/>
  <c r="D4417" i="2" l="1"/>
  <c r="D4418" i="2" l="1"/>
  <c r="D4419" i="2" l="1"/>
  <c r="D4420" i="2" l="1"/>
  <c r="D4421" i="2" l="1"/>
  <c r="D4422" i="2" l="1"/>
  <c r="D4423" i="2" l="1"/>
  <c r="D4424" i="2" l="1"/>
  <c r="D4425" i="2" l="1"/>
  <c r="D4426" i="2" l="1"/>
  <c r="D4427" i="2" l="1"/>
  <c r="D4428" i="2" l="1"/>
  <c r="D4429" i="2" l="1"/>
  <c r="D4430" i="2" l="1"/>
  <c r="D4431" i="2" l="1"/>
  <c r="D4432" i="2" l="1"/>
  <c r="D4433" i="2" l="1"/>
  <c r="D4434" i="2" l="1"/>
  <c r="D4435" i="2" l="1"/>
  <c r="D4436" i="2" l="1"/>
  <c r="D4437" i="2" l="1"/>
  <c r="D4438" i="2" l="1"/>
  <c r="D4439" i="2" l="1"/>
  <c r="D4440" i="2" l="1"/>
  <c r="D4441" i="2" l="1"/>
  <c r="D4442" i="2" l="1"/>
  <c r="D4443" i="2" l="1"/>
  <c r="D4444" i="2" l="1"/>
  <c r="D4445" i="2" l="1"/>
  <c r="D4446" i="2" l="1"/>
  <c r="D4447" i="2" l="1"/>
  <c r="D4448" i="2" l="1"/>
  <c r="D4449" i="2" l="1"/>
  <c r="D4450" i="2" l="1"/>
  <c r="D4451" i="2" l="1"/>
  <c r="D4452" i="2" l="1"/>
  <c r="D4453" i="2" l="1"/>
  <c r="D4454" i="2" l="1"/>
  <c r="D4455" i="2" l="1"/>
  <c r="D4456" i="2" l="1"/>
  <c r="D4457" i="2" l="1"/>
  <c r="D4458" i="2" l="1"/>
  <c r="D4459" i="2" l="1"/>
  <c r="D4460" i="2" l="1"/>
  <c r="D4461" i="2" l="1"/>
  <c r="D4462" i="2" l="1"/>
  <c r="D4463" i="2" l="1"/>
  <c r="D4464" i="2" l="1"/>
  <c r="D4465" i="2" l="1"/>
  <c r="D4466" i="2" l="1"/>
  <c r="D4467" i="2" l="1"/>
  <c r="D4468" i="2" l="1"/>
  <c r="D4469" i="2" l="1"/>
  <c r="D4470" i="2" l="1"/>
  <c r="D4471" i="2" l="1"/>
  <c r="D4472" i="2" l="1"/>
  <c r="D4473" i="2" l="1"/>
  <c r="D4474" i="2" l="1"/>
  <c r="D4475" i="2" l="1"/>
  <c r="D4476" i="2" l="1"/>
  <c r="D4477" i="2" l="1"/>
  <c r="D4478" i="2" l="1"/>
  <c r="D4479" i="2" l="1"/>
  <c r="D4480" i="2" l="1"/>
  <c r="D4481" i="2" l="1"/>
  <c r="D4482" i="2" l="1"/>
  <c r="D4483" i="2" l="1"/>
  <c r="D4484" i="2" l="1"/>
  <c r="D4485" i="2" l="1"/>
  <c r="D4486" i="2" l="1"/>
  <c r="D4487" i="2" l="1"/>
  <c r="D4488" i="2" l="1"/>
  <c r="D4489" i="2" l="1"/>
  <c r="D4490" i="2" l="1"/>
  <c r="D4491" i="2" l="1"/>
  <c r="D4492" i="2" l="1"/>
  <c r="D4493" i="2" l="1"/>
  <c r="D4494" i="2" l="1"/>
  <c r="D4495" i="2" l="1"/>
  <c r="D4496" i="2" l="1"/>
  <c r="D4497" i="2" l="1"/>
  <c r="D4498" i="2" l="1"/>
  <c r="D4499" i="2" l="1"/>
  <c r="D4500" i="2" l="1"/>
  <c r="D4501" i="2" l="1"/>
  <c r="D4502" i="2" l="1"/>
  <c r="D4503" i="2" l="1"/>
  <c r="D4504" i="2" l="1"/>
  <c r="D4505" i="2" l="1"/>
  <c r="D4506" i="2" l="1"/>
  <c r="D4507" i="2" l="1"/>
  <c r="D4508" i="2" l="1"/>
  <c r="D4509" i="2" l="1"/>
  <c r="D4510" i="2" l="1"/>
  <c r="D4511" i="2" l="1"/>
  <c r="D4512" i="2" l="1"/>
  <c r="D4513" i="2" l="1"/>
  <c r="D4514" i="2" l="1"/>
  <c r="D4515" i="2" l="1"/>
  <c r="D4516" i="2" l="1"/>
  <c r="D4517" i="2" l="1"/>
  <c r="D4518" i="2" l="1"/>
  <c r="D4519" i="2" l="1"/>
  <c r="D4520" i="2" l="1"/>
  <c r="D4521" i="2" l="1"/>
  <c r="D4522" i="2" l="1"/>
  <c r="D4523" i="2" l="1"/>
  <c r="D4524" i="2" l="1"/>
  <c r="D4525" i="2" l="1"/>
  <c r="D4526" i="2" l="1"/>
  <c r="D4527" i="2" l="1"/>
  <c r="D4528" i="2" l="1"/>
  <c r="D4529" i="2" l="1"/>
  <c r="D4530" i="2" l="1"/>
  <c r="D4531" i="2" l="1"/>
  <c r="D4532" i="2" l="1"/>
  <c r="D4533" i="2" l="1"/>
  <c r="D4534" i="2" l="1"/>
  <c r="D4535" i="2" l="1"/>
  <c r="D4536" i="2" l="1"/>
  <c r="D4537" i="2" l="1"/>
  <c r="D4538" i="2" l="1"/>
  <c r="D4539" i="2" l="1"/>
  <c r="D4540" i="2" l="1"/>
  <c r="D4541" i="2" l="1"/>
  <c r="D4542" i="2" l="1"/>
  <c r="D4543" i="2" l="1"/>
  <c r="D4544" i="2" l="1"/>
  <c r="D4545" i="2" l="1"/>
  <c r="D4546" i="2" l="1"/>
  <c r="D4547" i="2" l="1"/>
  <c r="D4548" i="2" l="1"/>
  <c r="D4549" i="2" l="1"/>
  <c r="D4550" i="2" l="1"/>
  <c r="D4551" i="2" l="1"/>
  <c r="D4552" i="2" l="1"/>
  <c r="D4553" i="2" l="1"/>
  <c r="D4554" i="2" l="1"/>
  <c r="D4555" i="2" l="1"/>
  <c r="D4556" i="2" l="1"/>
  <c r="D4557" i="2" l="1"/>
  <c r="D4558" i="2" l="1"/>
  <c r="D4559" i="2" l="1"/>
  <c r="D4560" i="2" l="1"/>
  <c r="D4561" i="2" l="1"/>
  <c r="D4562" i="2" l="1"/>
  <c r="D4563" i="2" l="1"/>
  <c r="D4564" i="2" l="1"/>
  <c r="D4565" i="2" l="1"/>
  <c r="D4566" i="2" l="1"/>
  <c r="D4567" i="2" l="1"/>
  <c r="D4568" i="2" l="1"/>
  <c r="D4569" i="2" l="1"/>
  <c r="D4570" i="2" l="1"/>
  <c r="D4571" i="2" l="1"/>
  <c r="D4572" i="2" l="1"/>
  <c r="D4573" i="2" l="1"/>
  <c r="D4574" i="2" l="1"/>
  <c r="D4575" i="2" l="1"/>
  <c r="D4576" i="2" l="1"/>
  <c r="D4577" i="2" l="1"/>
  <c r="D4578" i="2" l="1"/>
  <c r="D4579" i="2" l="1"/>
  <c r="D4580" i="2" l="1"/>
  <c r="D4581" i="2" l="1"/>
  <c r="D4582" i="2" l="1"/>
  <c r="D4583" i="2" l="1"/>
  <c r="D4584" i="2" l="1"/>
  <c r="D4585" i="2" l="1"/>
  <c r="D4586" i="2" l="1"/>
  <c r="D4587" i="2" l="1"/>
  <c r="D4588" i="2" l="1"/>
  <c r="D4589" i="2" l="1"/>
  <c r="D4590" i="2" l="1"/>
  <c r="D4591" i="2" l="1"/>
  <c r="D4592" i="2" l="1"/>
  <c r="D4593" i="2" l="1"/>
  <c r="D4594" i="2" l="1"/>
  <c r="D4595" i="2" l="1"/>
  <c r="D4596" i="2" l="1"/>
  <c r="D4597" i="2" l="1"/>
  <c r="D4598" i="2" l="1"/>
  <c r="D4599" i="2" l="1"/>
  <c r="D4600" i="2" l="1"/>
  <c r="D4601" i="2" l="1"/>
  <c r="D4602" i="2" l="1"/>
  <c r="D4603" i="2" l="1"/>
  <c r="D4604" i="2" l="1"/>
  <c r="D4605" i="2" l="1"/>
  <c r="D4606" i="2" l="1"/>
  <c r="D4607" i="2" l="1"/>
  <c r="D4608" i="2" l="1"/>
  <c r="D4609" i="2" l="1"/>
  <c r="D4610" i="2" l="1"/>
  <c r="D4611" i="2" l="1"/>
  <c r="D4612" i="2" l="1"/>
  <c r="D4613" i="2" l="1"/>
  <c r="D4614" i="2" l="1"/>
  <c r="D4615" i="2" l="1"/>
  <c r="D4616" i="2" l="1"/>
  <c r="D4617" i="2" l="1"/>
  <c r="D4618" i="2" l="1"/>
  <c r="D4619" i="2" l="1"/>
  <c r="D4620" i="2" l="1"/>
  <c r="D4621" i="2" l="1"/>
  <c r="D4622" i="2" l="1"/>
  <c r="D4623" i="2" l="1"/>
  <c r="D4624" i="2" l="1"/>
  <c r="D4625" i="2" l="1"/>
  <c r="D4626" i="2" l="1"/>
  <c r="D4627" i="2" l="1"/>
  <c r="D4628" i="2" l="1"/>
  <c r="D4629" i="2" l="1"/>
  <c r="D4630" i="2" l="1"/>
  <c r="D4631" i="2" l="1"/>
  <c r="D4632" i="2" l="1"/>
  <c r="D4633" i="2" l="1"/>
  <c r="D4634" i="2" l="1"/>
  <c r="D4635" i="2" l="1"/>
  <c r="D4636" i="2" l="1"/>
  <c r="D4637" i="2" l="1"/>
  <c r="D4638" i="2" l="1"/>
  <c r="D4639" i="2" l="1"/>
  <c r="D4640" i="2" l="1"/>
  <c r="D4641" i="2" l="1"/>
  <c r="D4642" i="2" l="1"/>
  <c r="D4643" i="2" l="1"/>
  <c r="D4644" i="2" l="1"/>
  <c r="D4645" i="2" l="1"/>
  <c r="D4646" i="2" l="1"/>
  <c r="D4647" i="2" l="1"/>
  <c r="D4648" i="2" l="1"/>
  <c r="D4649" i="2" l="1"/>
  <c r="D4650" i="2" l="1"/>
  <c r="D4651" i="2" l="1"/>
  <c r="D4652" i="2" l="1"/>
  <c r="D4653" i="2" l="1"/>
  <c r="D4654" i="2" l="1"/>
  <c r="D4655" i="2" l="1"/>
  <c r="D4656" i="2" l="1"/>
  <c r="D4657" i="2" l="1"/>
  <c r="D4658" i="2" l="1"/>
  <c r="D4659" i="2" l="1"/>
  <c r="D4660" i="2" l="1"/>
  <c r="D4661" i="2" l="1"/>
  <c r="D4662" i="2" l="1"/>
  <c r="D4663" i="2" l="1"/>
  <c r="D4664" i="2" l="1"/>
  <c r="D4665" i="2" l="1"/>
  <c r="D4666" i="2" l="1"/>
  <c r="D4667" i="2" l="1"/>
  <c r="D4668" i="2" l="1"/>
  <c r="D4669" i="2" l="1"/>
  <c r="D4670" i="2" l="1"/>
  <c r="D4671" i="2" l="1"/>
  <c r="D4672" i="2" l="1"/>
  <c r="D4673" i="2" l="1"/>
  <c r="D4674" i="2" l="1"/>
  <c r="D4675" i="2" l="1"/>
  <c r="D4676" i="2" l="1"/>
  <c r="D4677" i="2" l="1"/>
  <c r="D4678" i="2" l="1"/>
  <c r="D4679" i="2" l="1"/>
  <c r="D4680" i="2" l="1"/>
  <c r="D4681" i="2" l="1"/>
  <c r="D4682" i="2" l="1"/>
  <c r="D4683" i="2" l="1"/>
  <c r="D4684" i="2" l="1"/>
  <c r="D4685" i="2" l="1"/>
  <c r="D4686" i="2" l="1"/>
  <c r="D4687" i="2" l="1"/>
  <c r="D4688" i="2" l="1"/>
  <c r="D4689" i="2" l="1"/>
  <c r="D4690" i="2" l="1"/>
  <c r="D4691" i="2" l="1"/>
  <c r="D4692" i="2" l="1"/>
  <c r="D4693" i="2" l="1"/>
  <c r="D4694" i="2" l="1"/>
  <c r="D4695" i="2" l="1"/>
  <c r="D4696" i="2" l="1"/>
  <c r="D4697" i="2" l="1"/>
  <c r="D4698" i="2" l="1"/>
  <c r="D4699" i="2" l="1"/>
  <c r="D4700" i="2" l="1"/>
  <c r="D4701" i="2" l="1"/>
  <c r="D4702" i="2" l="1"/>
  <c r="D4703" i="2" l="1"/>
  <c r="D4704" i="2" l="1"/>
  <c r="D4705" i="2" l="1"/>
  <c r="D4706" i="2" l="1"/>
  <c r="D4707" i="2" l="1"/>
  <c r="D4708" i="2" l="1"/>
  <c r="D4709" i="2" l="1"/>
  <c r="D4710" i="2" l="1"/>
  <c r="D4711" i="2" l="1"/>
  <c r="D4712" i="2" l="1"/>
  <c r="D4713" i="2" l="1"/>
  <c r="D4714" i="2" l="1"/>
  <c r="D4715" i="2" l="1"/>
  <c r="D4716" i="2" l="1"/>
  <c r="D4717" i="2" l="1"/>
  <c r="D4718" i="2" l="1"/>
  <c r="D4719" i="2" l="1"/>
  <c r="D4720" i="2" l="1"/>
  <c r="D4721" i="2" l="1"/>
  <c r="D4722" i="2" l="1"/>
  <c r="D4723" i="2" l="1"/>
  <c r="D4724" i="2" l="1"/>
  <c r="D4725" i="2" l="1"/>
  <c r="D4726" i="2" l="1"/>
  <c r="D4727" i="2" l="1"/>
  <c r="D4728" i="2" l="1"/>
  <c r="D4729" i="2" l="1"/>
  <c r="D4730" i="2" l="1"/>
  <c r="D4731" i="2" l="1"/>
  <c r="D4732" i="2" l="1"/>
  <c r="D4733" i="2" l="1"/>
  <c r="D4734" i="2" l="1"/>
  <c r="D4735" i="2" l="1"/>
  <c r="D4736" i="2" l="1"/>
  <c r="D4737" i="2" l="1"/>
  <c r="D4738" i="2" l="1"/>
  <c r="D4739" i="2" l="1"/>
  <c r="D4740" i="2" l="1"/>
  <c r="D4741" i="2" l="1"/>
  <c r="D4742" i="2" l="1"/>
  <c r="D4743" i="2" l="1"/>
  <c r="D4744" i="2" l="1"/>
  <c r="D4745" i="2" l="1"/>
  <c r="D4746" i="2" l="1"/>
  <c r="D4747" i="2" l="1"/>
  <c r="D4748" i="2" l="1"/>
  <c r="D4749" i="2" l="1"/>
  <c r="D4750" i="2" l="1"/>
  <c r="D4751" i="2" l="1"/>
  <c r="D4752" i="2" l="1"/>
  <c r="D4753" i="2" l="1"/>
  <c r="D4754" i="2" l="1"/>
  <c r="D4755" i="2" l="1"/>
  <c r="D4756" i="2" l="1"/>
  <c r="D4757" i="2" l="1"/>
  <c r="D4758" i="2" l="1"/>
  <c r="D4759" i="2" l="1"/>
  <c r="D4760" i="2" l="1"/>
  <c r="D4761" i="2" l="1"/>
  <c r="D4762" i="2" l="1"/>
  <c r="D4763" i="2" l="1"/>
  <c r="D4764" i="2" l="1"/>
  <c r="D4765" i="2" l="1"/>
  <c r="D4766" i="2" l="1"/>
  <c r="D4767" i="2" l="1"/>
  <c r="D4768" i="2" l="1"/>
  <c r="D4769" i="2" l="1"/>
  <c r="D4770" i="2" l="1"/>
  <c r="D4771" i="2" l="1"/>
  <c r="D4772" i="2" l="1"/>
  <c r="D4773" i="2" l="1"/>
  <c r="D4774" i="2" l="1"/>
  <c r="D4775" i="2" l="1"/>
  <c r="D4776" i="2" l="1"/>
  <c r="D4777" i="2" l="1"/>
  <c r="D4778" i="2" l="1"/>
  <c r="D4779" i="2" l="1"/>
  <c r="D4780" i="2" l="1"/>
  <c r="D4781" i="2" l="1"/>
  <c r="D4782" i="2" l="1"/>
  <c r="D4783" i="2" l="1"/>
  <c r="D4784" i="2" l="1"/>
  <c r="D4785" i="2" l="1"/>
  <c r="D4786" i="2" l="1"/>
  <c r="D4787" i="2" l="1"/>
  <c r="D4788" i="2" l="1"/>
  <c r="D4789" i="2" l="1"/>
  <c r="D4790" i="2" l="1"/>
  <c r="D4791" i="2" l="1"/>
  <c r="D4792" i="2" l="1"/>
  <c r="D4793" i="2" l="1"/>
  <c r="D4794" i="2" l="1"/>
  <c r="D4795" i="2" l="1"/>
  <c r="D4796" i="2" l="1"/>
  <c r="D4797" i="2" l="1"/>
  <c r="D4798" i="2" l="1"/>
  <c r="D4799" i="2" l="1"/>
  <c r="D4800" i="2" l="1"/>
  <c r="D4801" i="2" l="1"/>
  <c r="D4802" i="2" l="1"/>
  <c r="D4803" i="2" l="1"/>
  <c r="D4804" i="2" l="1"/>
  <c r="D4805" i="2" l="1"/>
  <c r="D4806" i="2" l="1"/>
  <c r="D4807" i="2" l="1"/>
  <c r="D4808" i="2" l="1"/>
  <c r="D4809" i="2" l="1"/>
  <c r="D4810" i="2" l="1"/>
  <c r="D4811" i="2" l="1"/>
  <c r="D4812" i="2" l="1"/>
  <c r="D4813" i="2" l="1"/>
  <c r="D4814" i="2" l="1"/>
  <c r="D4815" i="2" l="1"/>
  <c r="D4816" i="2" l="1"/>
  <c r="D4817" i="2" l="1"/>
  <c r="D4818" i="2" l="1"/>
  <c r="D4819" i="2" l="1"/>
  <c r="D4820" i="2" l="1"/>
  <c r="D4821" i="2" l="1"/>
  <c r="D4822" i="2" l="1"/>
  <c r="D4823" i="2" l="1"/>
  <c r="D4824" i="2" l="1"/>
  <c r="D4825" i="2" l="1"/>
  <c r="D4826" i="2" l="1"/>
  <c r="D4827" i="2" l="1"/>
  <c r="D4828" i="2" l="1"/>
  <c r="D4829" i="2" l="1"/>
  <c r="D4830" i="2" l="1"/>
  <c r="D4831" i="2" l="1"/>
  <c r="D4832" i="2" l="1"/>
  <c r="D4833" i="2" l="1"/>
  <c r="D4834" i="2" l="1"/>
  <c r="D4835" i="2" l="1"/>
  <c r="D4836" i="2" l="1"/>
  <c r="D4837" i="2" l="1"/>
  <c r="D4838" i="2" l="1"/>
  <c r="D4839" i="2" l="1"/>
  <c r="D4840" i="2" l="1"/>
  <c r="D4841" i="2" l="1"/>
  <c r="D4842" i="2" l="1"/>
  <c r="D4843" i="2" l="1"/>
  <c r="D4844" i="2" l="1"/>
  <c r="D4845" i="2" l="1"/>
  <c r="D4846" i="2" l="1"/>
  <c r="D4847" i="2" l="1"/>
  <c r="D4848" i="2" l="1"/>
  <c r="D4849" i="2" l="1"/>
  <c r="D4850" i="2" l="1"/>
  <c r="D4851" i="2" l="1"/>
  <c r="D4852" i="2" l="1"/>
  <c r="D4853" i="2" l="1"/>
  <c r="D4854" i="2" l="1"/>
  <c r="D4855" i="2" l="1"/>
  <c r="D4856" i="2" l="1"/>
  <c r="D4857" i="2" l="1"/>
  <c r="D4858" i="2" l="1"/>
  <c r="D4859" i="2" l="1"/>
  <c r="D4860" i="2" l="1"/>
  <c r="D4861" i="2" l="1"/>
  <c r="D4862" i="2" l="1"/>
  <c r="D4863" i="2" l="1"/>
  <c r="D4864" i="2" l="1"/>
  <c r="D4865" i="2" l="1"/>
  <c r="D4866" i="2" l="1"/>
  <c r="D4867" i="2" l="1"/>
  <c r="D4868" i="2" l="1"/>
  <c r="D4869" i="2" l="1"/>
  <c r="D4870" i="2" l="1"/>
  <c r="D4871" i="2" l="1"/>
  <c r="D4872" i="2" l="1"/>
  <c r="D4873" i="2" l="1"/>
  <c r="D4874" i="2" l="1"/>
  <c r="D4875" i="2" l="1"/>
  <c r="D4876" i="2" l="1"/>
  <c r="D4877" i="2" l="1"/>
  <c r="D4878" i="2" l="1"/>
  <c r="D4879" i="2" l="1"/>
  <c r="D4880" i="2" l="1"/>
  <c r="D4881" i="2" l="1"/>
  <c r="D4882" i="2" l="1"/>
  <c r="D4883" i="2" l="1"/>
  <c r="D4884" i="2" l="1"/>
  <c r="D4885" i="2" l="1"/>
  <c r="D4886" i="2" l="1"/>
  <c r="D4887" i="2" l="1"/>
  <c r="D4888" i="2" l="1"/>
  <c r="D4889" i="2" l="1"/>
  <c r="D4890" i="2" l="1"/>
  <c r="D4891" i="2" l="1"/>
  <c r="D4892" i="2" l="1"/>
  <c r="D4893" i="2" l="1"/>
  <c r="D4894" i="2" l="1"/>
  <c r="D4895" i="2" l="1"/>
  <c r="D4896" i="2" l="1"/>
  <c r="D4897" i="2" l="1"/>
  <c r="D4898" i="2" l="1"/>
  <c r="D4899" i="2" l="1"/>
  <c r="D4900" i="2" l="1"/>
  <c r="D4901" i="2" l="1"/>
  <c r="D4902" i="2" l="1"/>
  <c r="D4903" i="2" l="1"/>
  <c r="D4904" i="2" l="1"/>
  <c r="D4905" i="2" l="1"/>
  <c r="D4906" i="2" l="1"/>
  <c r="D4907" i="2" l="1"/>
  <c r="D4908" i="2" l="1"/>
  <c r="D4909" i="2" l="1"/>
  <c r="D4910" i="2" l="1"/>
  <c r="D4911" i="2" l="1"/>
  <c r="D4912" i="2" l="1"/>
  <c r="D4913" i="2" l="1"/>
  <c r="D4914" i="2" l="1"/>
  <c r="D4915" i="2" l="1"/>
  <c r="D4916" i="2" l="1"/>
  <c r="D4917" i="2" l="1"/>
  <c r="D4918" i="2" l="1"/>
  <c r="D4919" i="2" l="1"/>
  <c r="D4920" i="2" l="1"/>
  <c r="D4921" i="2" l="1"/>
  <c r="D4922" i="2" l="1"/>
  <c r="D4923" i="2" l="1"/>
  <c r="D4924" i="2" l="1"/>
  <c r="D4925" i="2" l="1"/>
  <c r="D4926" i="2" l="1"/>
  <c r="D4927" i="2" l="1"/>
  <c r="D4928" i="2" l="1"/>
  <c r="D4929" i="2" l="1"/>
  <c r="D4930" i="2" l="1"/>
  <c r="D4931" i="2" l="1"/>
  <c r="D4932" i="2" l="1"/>
  <c r="D4933" i="2" l="1"/>
  <c r="D4934" i="2" l="1"/>
  <c r="D4935" i="2" l="1"/>
  <c r="D4936" i="2" l="1"/>
  <c r="D4937" i="2" l="1"/>
  <c r="D4938" i="2" l="1"/>
  <c r="D4939" i="2" l="1"/>
  <c r="D4940" i="2" l="1"/>
  <c r="D4941" i="2" l="1"/>
  <c r="D4942" i="2" l="1"/>
  <c r="D4943" i="2" l="1"/>
  <c r="D4944" i="2" l="1"/>
  <c r="D4945" i="2" l="1"/>
  <c r="D4946" i="2" l="1"/>
  <c r="D4947" i="2" l="1"/>
  <c r="D4948" i="2" l="1"/>
  <c r="D4949" i="2" l="1"/>
  <c r="D4950" i="2" l="1"/>
  <c r="D4951" i="2" l="1"/>
  <c r="D4952" i="2" l="1"/>
  <c r="D4953" i="2" l="1"/>
  <c r="D4954" i="2" l="1"/>
  <c r="D4955" i="2" l="1"/>
  <c r="D4956" i="2" l="1"/>
  <c r="D4957" i="2" l="1"/>
  <c r="D4958" i="2" l="1"/>
  <c r="D4959" i="2" l="1"/>
  <c r="D4960" i="2" l="1"/>
  <c r="D4961" i="2" l="1"/>
  <c r="D4962" i="2" l="1"/>
  <c r="D4963" i="2" l="1"/>
  <c r="D4964" i="2" l="1"/>
  <c r="D4965" i="2" l="1"/>
  <c r="D4966" i="2" l="1"/>
  <c r="D4967" i="2" l="1"/>
  <c r="D4968" i="2" l="1"/>
  <c r="D4969" i="2" l="1"/>
  <c r="D4970" i="2" l="1"/>
  <c r="D4971" i="2" l="1"/>
  <c r="D4972" i="2" l="1"/>
  <c r="D4973" i="2" l="1"/>
  <c r="D4974" i="2" l="1"/>
  <c r="D4975" i="2" l="1"/>
  <c r="D4976" i="2" l="1"/>
  <c r="D4977" i="2" l="1"/>
  <c r="D4978" i="2" l="1"/>
  <c r="D4979" i="2" l="1"/>
  <c r="D4980" i="2" l="1"/>
  <c r="D4981" i="2" l="1"/>
  <c r="D4982" i="2" l="1"/>
  <c r="D4983" i="2" l="1"/>
  <c r="D4984" i="2" l="1"/>
  <c r="D4985" i="2" l="1"/>
  <c r="D4986" i="2" l="1"/>
  <c r="D4987" i="2" l="1"/>
  <c r="D4988" i="2" l="1"/>
  <c r="D4989" i="2" l="1"/>
  <c r="D4990" i="2" l="1"/>
  <c r="D4991" i="2" l="1"/>
  <c r="D4992" i="2" l="1"/>
  <c r="D4993" i="2" l="1"/>
  <c r="D4994" i="2" l="1"/>
  <c r="D4995" i="2" l="1"/>
  <c r="D4996" i="2" l="1"/>
  <c r="D4997" i="2" l="1"/>
  <c r="D4998" i="2" l="1"/>
  <c r="D4999" i="2" l="1"/>
  <c r="D5000" i="2" l="1"/>
  <c r="D5001" i="2" l="1"/>
  <c r="E5001" i="2" s="1"/>
  <c r="D5002" i="2" l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D8771" i="2" s="1"/>
  <c r="D8772" i="2" s="1"/>
  <c r="D8773" i="2" s="1"/>
  <c r="D8774" i="2" s="1"/>
  <c r="D8775" i="2" s="1"/>
  <c r="D8776" i="2" s="1"/>
  <c r="D8777" i="2" s="1"/>
  <c r="D8778" i="2" s="1"/>
  <c r="D8779" i="2" s="1"/>
  <c r="D8780" i="2" s="1"/>
  <c r="D8781" i="2" s="1"/>
  <c r="D8782" i="2" s="1"/>
  <c r="D8783" i="2" s="1"/>
  <c r="D8784" i="2" s="1"/>
  <c r="D8785" i="2" s="1"/>
  <c r="D8786" i="2" s="1"/>
  <c r="D8787" i="2" s="1"/>
  <c r="D8788" i="2" s="1"/>
  <c r="D8789" i="2" s="1"/>
  <c r="D8790" i="2" s="1"/>
  <c r="D8791" i="2" s="1"/>
  <c r="D8792" i="2" s="1"/>
  <c r="D8793" i="2" s="1"/>
  <c r="D8794" i="2" s="1"/>
  <c r="D8795" i="2" s="1"/>
  <c r="D8796" i="2" s="1"/>
  <c r="D8797" i="2" s="1"/>
  <c r="D8798" i="2" s="1"/>
  <c r="D8799" i="2" s="1"/>
  <c r="D8800" i="2" s="1"/>
  <c r="D8801" i="2" s="1"/>
  <c r="D8802" i="2" s="1"/>
  <c r="D8803" i="2" s="1"/>
  <c r="D8804" i="2" s="1"/>
  <c r="D8805" i="2" s="1"/>
  <c r="D8806" i="2" s="1"/>
  <c r="D8807" i="2" s="1"/>
  <c r="D8808" i="2" s="1"/>
  <c r="D8809" i="2" s="1"/>
  <c r="D8810" i="2" s="1"/>
  <c r="D8811" i="2" s="1"/>
  <c r="D8812" i="2" s="1"/>
  <c r="D8813" i="2" s="1"/>
  <c r="D8814" i="2" s="1"/>
  <c r="D8815" i="2" s="1"/>
  <c r="D8816" i="2" s="1"/>
  <c r="D8817" i="2" s="1"/>
  <c r="D8818" i="2" s="1"/>
  <c r="D8819" i="2" s="1"/>
  <c r="D8820" i="2" s="1"/>
  <c r="D8821" i="2" s="1"/>
  <c r="D8822" i="2" s="1"/>
  <c r="D8823" i="2" s="1"/>
  <c r="D8824" i="2" s="1"/>
  <c r="D8825" i="2" s="1"/>
  <c r="D8826" i="2" s="1"/>
  <c r="D8827" i="2" s="1"/>
  <c r="D8828" i="2" s="1"/>
  <c r="D8829" i="2" s="1"/>
  <c r="D8830" i="2" s="1"/>
  <c r="D8831" i="2" s="1"/>
  <c r="D8832" i="2" s="1"/>
  <c r="D8833" i="2" s="1"/>
  <c r="D8834" i="2" s="1"/>
  <c r="D8835" i="2" s="1"/>
  <c r="D8836" i="2" s="1"/>
  <c r="D8837" i="2" s="1"/>
  <c r="D8838" i="2" s="1"/>
  <c r="D8839" i="2" s="1"/>
  <c r="D8840" i="2" s="1"/>
  <c r="D8841" i="2" s="1"/>
  <c r="D8842" i="2" s="1"/>
  <c r="D8843" i="2" s="1"/>
  <c r="D8844" i="2" s="1"/>
  <c r="D8845" i="2" s="1"/>
  <c r="D8846" i="2" s="1"/>
  <c r="D8847" i="2" s="1"/>
  <c r="D8848" i="2" s="1"/>
  <c r="D8849" i="2" s="1"/>
  <c r="D8850" i="2" s="1"/>
  <c r="D8851" i="2" s="1"/>
  <c r="D8852" i="2" s="1"/>
  <c r="D8853" i="2" s="1"/>
  <c r="D8854" i="2" s="1"/>
  <c r="D8855" i="2" s="1"/>
  <c r="D8856" i="2" s="1"/>
  <c r="D8857" i="2" s="1"/>
  <c r="D8858" i="2" s="1"/>
  <c r="D8859" i="2" s="1"/>
  <c r="D8860" i="2" s="1"/>
  <c r="D8861" i="2" s="1"/>
  <c r="D8862" i="2" s="1"/>
  <c r="D8863" i="2" s="1"/>
  <c r="D8864" i="2" s="1"/>
  <c r="D8865" i="2" s="1"/>
  <c r="D8866" i="2" s="1"/>
  <c r="D8867" i="2" s="1"/>
  <c r="D8868" i="2" s="1"/>
  <c r="D8869" i="2" s="1"/>
  <c r="D8870" i="2" s="1"/>
  <c r="D8871" i="2" s="1"/>
  <c r="D8872" i="2" s="1"/>
  <c r="D8873" i="2" s="1"/>
  <c r="D8874" i="2" s="1"/>
  <c r="D8875" i="2" s="1"/>
  <c r="D8876" i="2" s="1"/>
  <c r="D8877" i="2" s="1"/>
  <c r="D8878" i="2" s="1"/>
  <c r="D8879" i="2" s="1"/>
  <c r="D8880" i="2" s="1"/>
  <c r="D8881" i="2" s="1"/>
  <c r="D8882" i="2" s="1"/>
  <c r="D8883" i="2" s="1"/>
  <c r="D8884" i="2" s="1"/>
  <c r="D8885" i="2" s="1"/>
  <c r="D8886" i="2" s="1"/>
  <c r="D8887" i="2" s="1"/>
  <c r="D8888" i="2" s="1"/>
  <c r="D8889" i="2" s="1"/>
  <c r="D8890" i="2" s="1"/>
  <c r="D8891" i="2" s="1"/>
  <c r="D8892" i="2" s="1"/>
  <c r="D8893" i="2" s="1"/>
  <c r="D8894" i="2" s="1"/>
  <c r="D8895" i="2" s="1"/>
  <c r="D8896" i="2" s="1"/>
  <c r="D8897" i="2" s="1"/>
  <c r="D8898" i="2" s="1"/>
  <c r="D8899" i="2" s="1"/>
  <c r="D8900" i="2" s="1"/>
  <c r="D8901" i="2" s="1"/>
  <c r="D8902" i="2" s="1"/>
  <c r="D8903" i="2" s="1"/>
  <c r="D8904" i="2" s="1"/>
  <c r="D8905" i="2" s="1"/>
  <c r="D8906" i="2" s="1"/>
  <c r="D8907" i="2" s="1"/>
  <c r="D8908" i="2" s="1"/>
  <c r="D8909" i="2" s="1"/>
  <c r="D8910" i="2" s="1"/>
  <c r="D8911" i="2" s="1"/>
  <c r="D8912" i="2" s="1"/>
  <c r="D8913" i="2" s="1"/>
  <c r="D8914" i="2" s="1"/>
  <c r="D8915" i="2" s="1"/>
  <c r="D8916" i="2" s="1"/>
  <c r="D8917" i="2" s="1"/>
  <c r="D8918" i="2" s="1"/>
  <c r="D8919" i="2" s="1"/>
  <c r="D8920" i="2" s="1"/>
  <c r="D8921" i="2" s="1"/>
  <c r="D8922" i="2" s="1"/>
  <c r="D8923" i="2" s="1"/>
  <c r="D8924" i="2" s="1"/>
  <c r="D8925" i="2" s="1"/>
  <c r="D8926" i="2" s="1"/>
  <c r="D8927" i="2" s="1"/>
  <c r="D8928" i="2" s="1"/>
  <c r="D8929" i="2" s="1"/>
  <c r="D8930" i="2" s="1"/>
  <c r="D8931" i="2" s="1"/>
  <c r="D8932" i="2" s="1"/>
  <c r="D8933" i="2" s="1"/>
  <c r="D8934" i="2" s="1"/>
  <c r="D8935" i="2" s="1"/>
  <c r="D8936" i="2" s="1"/>
  <c r="D8937" i="2" s="1"/>
  <c r="D8938" i="2" s="1"/>
  <c r="D8939" i="2" s="1"/>
  <c r="D8940" i="2" s="1"/>
  <c r="D8941" i="2" s="1"/>
  <c r="D8942" i="2" s="1"/>
  <c r="D8943" i="2" s="1"/>
  <c r="D8944" i="2" s="1"/>
  <c r="D8945" i="2" s="1"/>
  <c r="D8946" i="2" s="1"/>
  <c r="D8947" i="2" s="1"/>
  <c r="D8948" i="2" s="1"/>
  <c r="D8949" i="2" s="1"/>
  <c r="D8950" i="2" s="1"/>
  <c r="D8951" i="2" s="1"/>
  <c r="D8952" i="2" s="1"/>
  <c r="D8953" i="2" s="1"/>
  <c r="D8954" i="2" s="1"/>
  <c r="D8955" i="2" s="1"/>
  <c r="D8956" i="2" s="1"/>
  <c r="D8957" i="2" s="1"/>
  <c r="D8958" i="2" s="1"/>
  <c r="D8959" i="2" s="1"/>
  <c r="D8960" i="2" s="1"/>
  <c r="D8961" i="2" s="1"/>
  <c r="D8962" i="2" s="1"/>
  <c r="D8963" i="2" s="1"/>
  <c r="D8964" i="2" s="1"/>
  <c r="D8965" i="2" s="1"/>
  <c r="D8966" i="2" s="1"/>
  <c r="D8967" i="2" s="1"/>
  <c r="D8968" i="2" s="1"/>
  <c r="D8969" i="2" s="1"/>
  <c r="D8970" i="2" s="1"/>
  <c r="D8971" i="2" s="1"/>
  <c r="D8972" i="2" s="1"/>
  <c r="D8973" i="2" s="1"/>
  <c r="D8974" i="2" s="1"/>
  <c r="D8975" i="2" s="1"/>
  <c r="D8976" i="2" s="1"/>
  <c r="D8977" i="2" s="1"/>
  <c r="D8978" i="2" s="1"/>
  <c r="D8979" i="2" s="1"/>
  <c r="D8980" i="2" s="1"/>
  <c r="D8981" i="2" s="1"/>
  <c r="D8982" i="2" s="1"/>
  <c r="D8983" i="2" s="1"/>
  <c r="D8984" i="2" s="1"/>
  <c r="D8985" i="2" s="1"/>
  <c r="D8986" i="2" s="1"/>
  <c r="D8987" i="2" s="1"/>
  <c r="D8988" i="2" s="1"/>
  <c r="D8989" i="2" s="1"/>
  <c r="D8990" i="2" s="1"/>
  <c r="D8991" i="2" s="1"/>
  <c r="D8992" i="2" s="1"/>
  <c r="D8993" i="2" s="1"/>
  <c r="D8994" i="2" s="1"/>
  <c r="D8995" i="2" s="1"/>
  <c r="D8996" i="2" s="1"/>
  <c r="D8997" i="2" s="1"/>
  <c r="D8998" i="2" s="1"/>
  <c r="D8999" i="2" s="1"/>
  <c r="D9000" i="2" s="1"/>
  <c r="D9001" i="2" s="1"/>
  <c r="D9002" i="2" s="1"/>
  <c r="D9003" i="2" s="1"/>
  <c r="D9004" i="2" s="1"/>
  <c r="D9005" i="2" s="1"/>
  <c r="D9006" i="2" s="1"/>
  <c r="D9007" i="2" s="1"/>
  <c r="D9008" i="2" s="1"/>
  <c r="D9009" i="2" s="1"/>
  <c r="D9010" i="2" s="1"/>
  <c r="D9011" i="2" s="1"/>
  <c r="D9012" i="2" s="1"/>
  <c r="D9013" i="2" s="1"/>
  <c r="D9014" i="2" s="1"/>
  <c r="D9015" i="2" s="1"/>
  <c r="D9016" i="2" s="1"/>
  <c r="D9017" i="2" s="1"/>
  <c r="D9018" i="2" s="1"/>
  <c r="D9019" i="2" s="1"/>
  <c r="D9020" i="2" s="1"/>
  <c r="D9021" i="2" s="1"/>
  <c r="D9022" i="2" s="1"/>
  <c r="D9023" i="2" s="1"/>
  <c r="D9024" i="2" s="1"/>
  <c r="D9025" i="2" s="1"/>
  <c r="D9026" i="2" s="1"/>
  <c r="D9027" i="2" s="1"/>
  <c r="D9028" i="2" s="1"/>
  <c r="D9029" i="2" s="1"/>
  <c r="D9030" i="2" s="1"/>
  <c r="D9031" i="2" s="1"/>
  <c r="D9032" i="2" s="1"/>
  <c r="D9033" i="2" s="1"/>
  <c r="D9034" i="2" s="1"/>
  <c r="D9035" i="2" s="1"/>
  <c r="D9036" i="2" s="1"/>
  <c r="D9037" i="2" s="1"/>
  <c r="D9038" i="2" s="1"/>
  <c r="D9039" i="2" s="1"/>
  <c r="D9040" i="2" s="1"/>
  <c r="D9041" i="2" s="1"/>
  <c r="D9042" i="2" s="1"/>
  <c r="D9043" i="2" s="1"/>
  <c r="D9044" i="2" s="1"/>
  <c r="D9045" i="2" s="1"/>
  <c r="D9046" i="2" s="1"/>
  <c r="D9047" i="2" s="1"/>
  <c r="D9048" i="2" s="1"/>
  <c r="D9049" i="2" s="1"/>
  <c r="D9050" i="2" s="1"/>
  <c r="D9051" i="2" s="1"/>
  <c r="D9052" i="2" s="1"/>
  <c r="D9053" i="2" s="1"/>
  <c r="D9054" i="2" s="1"/>
  <c r="D9055" i="2" s="1"/>
  <c r="D9056" i="2" s="1"/>
  <c r="D9057" i="2" s="1"/>
  <c r="D9058" i="2" s="1"/>
  <c r="D9059" i="2" s="1"/>
  <c r="D9060" i="2" s="1"/>
  <c r="D9061" i="2" s="1"/>
  <c r="D9062" i="2" s="1"/>
  <c r="D9063" i="2" s="1"/>
  <c r="D9064" i="2" s="1"/>
  <c r="D9065" i="2" s="1"/>
  <c r="D9066" i="2" s="1"/>
  <c r="D9067" i="2" s="1"/>
  <c r="D9068" i="2" s="1"/>
  <c r="D9069" i="2" s="1"/>
  <c r="D9070" i="2" s="1"/>
  <c r="D9071" i="2" s="1"/>
  <c r="D9072" i="2" s="1"/>
  <c r="D9073" i="2" s="1"/>
  <c r="D9074" i="2" s="1"/>
  <c r="D9075" i="2" s="1"/>
  <c r="D9076" i="2" s="1"/>
  <c r="D9077" i="2" s="1"/>
  <c r="D9078" i="2" s="1"/>
  <c r="D9079" i="2" s="1"/>
  <c r="D9080" i="2" s="1"/>
  <c r="D9081" i="2" s="1"/>
  <c r="D9082" i="2" s="1"/>
  <c r="D9083" i="2" s="1"/>
  <c r="D9084" i="2" s="1"/>
  <c r="D9085" i="2" s="1"/>
  <c r="D9086" i="2" s="1"/>
  <c r="D9087" i="2" s="1"/>
  <c r="D9088" i="2" s="1"/>
  <c r="D9089" i="2" s="1"/>
  <c r="D9090" i="2" s="1"/>
  <c r="D9091" i="2" s="1"/>
  <c r="D9092" i="2" s="1"/>
  <c r="D9093" i="2" s="1"/>
  <c r="D9094" i="2" s="1"/>
  <c r="D9095" i="2" s="1"/>
  <c r="D9096" i="2" s="1"/>
  <c r="D9097" i="2" s="1"/>
  <c r="D9098" i="2" s="1"/>
  <c r="D9099" i="2" s="1"/>
  <c r="D9100" i="2" s="1"/>
  <c r="D9101" i="2" s="1"/>
  <c r="D9102" i="2" s="1"/>
  <c r="D9103" i="2" s="1"/>
  <c r="D9104" i="2" s="1"/>
  <c r="D9105" i="2" s="1"/>
  <c r="D9106" i="2" s="1"/>
  <c r="D9107" i="2" s="1"/>
  <c r="D9108" i="2" s="1"/>
  <c r="D9109" i="2" s="1"/>
  <c r="D9110" i="2" s="1"/>
  <c r="D9111" i="2" s="1"/>
  <c r="D9112" i="2" s="1"/>
  <c r="D9113" i="2" s="1"/>
  <c r="D9114" i="2" s="1"/>
  <c r="D9115" i="2" s="1"/>
  <c r="D9116" i="2" s="1"/>
  <c r="D9117" i="2" s="1"/>
  <c r="D9118" i="2" s="1"/>
  <c r="D9119" i="2" s="1"/>
  <c r="D9120" i="2" s="1"/>
  <c r="D9121" i="2" s="1"/>
  <c r="D9122" i="2" s="1"/>
  <c r="D9123" i="2" s="1"/>
  <c r="D9124" i="2" s="1"/>
  <c r="D9125" i="2" s="1"/>
  <c r="D9126" i="2" s="1"/>
  <c r="D9127" i="2" s="1"/>
  <c r="D9128" i="2" s="1"/>
  <c r="D9129" i="2" s="1"/>
  <c r="D9130" i="2" s="1"/>
  <c r="D9131" i="2" s="1"/>
  <c r="D9132" i="2" s="1"/>
  <c r="D9133" i="2" s="1"/>
  <c r="D9134" i="2" s="1"/>
  <c r="D9135" i="2" s="1"/>
  <c r="D9136" i="2" s="1"/>
  <c r="D9137" i="2" s="1"/>
  <c r="D9138" i="2" s="1"/>
  <c r="D9139" i="2" s="1"/>
  <c r="D9140" i="2" s="1"/>
  <c r="D9141" i="2" s="1"/>
  <c r="D9142" i="2" s="1"/>
  <c r="D9143" i="2" s="1"/>
  <c r="D9144" i="2" s="1"/>
  <c r="D9145" i="2" s="1"/>
  <c r="D9146" i="2" s="1"/>
  <c r="D9147" i="2" s="1"/>
  <c r="D9148" i="2" s="1"/>
  <c r="D9149" i="2" s="1"/>
  <c r="D9150" i="2" s="1"/>
  <c r="D9151" i="2" s="1"/>
  <c r="D9152" i="2" s="1"/>
  <c r="D9153" i="2" s="1"/>
  <c r="D9154" i="2" s="1"/>
  <c r="D9155" i="2" s="1"/>
  <c r="D9156" i="2" s="1"/>
  <c r="D9157" i="2" s="1"/>
  <c r="D9158" i="2" s="1"/>
  <c r="D9159" i="2" s="1"/>
  <c r="D9160" i="2" s="1"/>
  <c r="D9161" i="2" s="1"/>
  <c r="D9162" i="2" s="1"/>
  <c r="D9163" i="2" s="1"/>
  <c r="D9164" i="2" s="1"/>
  <c r="D9165" i="2" s="1"/>
  <c r="D9166" i="2" s="1"/>
  <c r="D9167" i="2" s="1"/>
  <c r="D9168" i="2" s="1"/>
  <c r="D9169" i="2" s="1"/>
  <c r="D9170" i="2" s="1"/>
  <c r="D9171" i="2" s="1"/>
  <c r="D9172" i="2" s="1"/>
  <c r="D9173" i="2" s="1"/>
  <c r="D9174" i="2" s="1"/>
  <c r="D9175" i="2" s="1"/>
  <c r="D9176" i="2" s="1"/>
  <c r="D9177" i="2" s="1"/>
  <c r="D9178" i="2" s="1"/>
  <c r="D9179" i="2" s="1"/>
  <c r="D9180" i="2" s="1"/>
  <c r="D9181" i="2" s="1"/>
  <c r="D9182" i="2" s="1"/>
  <c r="D9183" i="2" s="1"/>
  <c r="D9184" i="2" s="1"/>
  <c r="D9185" i="2" s="1"/>
  <c r="D9186" i="2" s="1"/>
  <c r="D9187" i="2" s="1"/>
  <c r="D9188" i="2" s="1"/>
  <c r="D9189" i="2" s="1"/>
  <c r="D9190" i="2" s="1"/>
  <c r="D9191" i="2" s="1"/>
  <c r="D9192" i="2" s="1"/>
  <c r="D9193" i="2" s="1"/>
  <c r="D9194" i="2" s="1"/>
  <c r="D9195" i="2" s="1"/>
  <c r="D9196" i="2" s="1"/>
  <c r="D9197" i="2" s="1"/>
  <c r="D9198" i="2" s="1"/>
  <c r="D9199" i="2" s="1"/>
  <c r="D9200" i="2" s="1"/>
  <c r="D9201" i="2" s="1"/>
  <c r="D9202" i="2" s="1"/>
  <c r="D9203" i="2" s="1"/>
  <c r="D9204" i="2" s="1"/>
  <c r="D9205" i="2" s="1"/>
  <c r="D9206" i="2" s="1"/>
  <c r="D9207" i="2" s="1"/>
  <c r="D9208" i="2" s="1"/>
  <c r="D9209" i="2" s="1"/>
  <c r="D9210" i="2" s="1"/>
  <c r="D9211" i="2" s="1"/>
  <c r="D9212" i="2" s="1"/>
  <c r="D9213" i="2" s="1"/>
  <c r="D9214" i="2" s="1"/>
  <c r="D9215" i="2" s="1"/>
  <c r="D9216" i="2" s="1"/>
  <c r="D9217" i="2" s="1"/>
  <c r="D9218" i="2" s="1"/>
  <c r="D9219" i="2" s="1"/>
  <c r="D9220" i="2" s="1"/>
  <c r="D9221" i="2" s="1"/>
  <c r="D9222" i="2" s="1"/>
  <c r="D9223" i="2" s="1"/>
  <c r="D9224" i="2" s="1"/>
  <c r="D9225" i="2" s="1"/>
  <c r="D9226" i="2" s="1"/>
  <c r="D9227" i="2" s="1"/>
  <c r="D9228" i="2" s="1"/>
  <c r="D9229" i="2" s="1"/>
  <c r="D9230" i="2" s="1"/>
  <c r="D9231" i="2" s="1"/>
  <c r="D9232" i="2" s="1"/>
  <c r="D9233" i="2" s="1"/>
  <c r="D9234" i="2" s="1"/>
  <c r="D9235" i="2" s="1"/>
  <c r="D9236" i="2" s="1"/>
  <c r="D9237" i="2" s="1"/>
  <c r="D9238" i="2" s="1"/>
  <c r="D9239" i="2" s="1"/>
  <c r="D9240" i="2" s="1"/>
  <c r="D9241" i="2" s="1"/>
  <c r="D9242" i="2" s="1"/>
  <c r="D9243" i="2" s="1"/>
  <c r="D9244" i="2" s="1"/>
  <c r="D9245" i="2" s="1"/>
  <c r="D9246" i="2" s="1"/>
  <c r="D9247" i="2" s="1"/>
  <c r="D9248" i="2" s="1"/>
  <c r="D9249" i="2" s="1"/>
  <c r="D9250" i="2" s="1"/>
  <c r="D9251" i="2" s="1"/>
  <c r="D9252" i="2" s="1"/>
  <c r="D9253" i="2" s="1"/>
  <c r="D9254" i="2" s="1"/>
  <c r="D9255" i="2" s="1"/>
  <c r="D9256" i="2" s="1"/>
  <c r="D9257" i="2" s="1"/>
  <c r="D9258" i="2" s="1"/>
  <c r="D9259" i="2" s="1"/>
  <c r="D9260" i="2" s="1"/>
  <c r="D9261" i="2" s="1"/>
  <c r="D9262" i="2" s="1"/>
  <c r="D9263" i="2" s="1"/>
  <c r="D9264" i="2" s="1"/>
  <c r="D9265" i="2" s="1"/>
  <c r="D9266" i="2" s="1"/>
  <c r="D9267" i="2" s="1"/>
  <c r="D9268" i="2" s="1"/>
  <c r="D9269" i="2" s="1"/>
  <c r="D9270" i="2" s="1"/>
  <c r="D9271" i="2" s="1"/>
  <c r="D9272" i="2" s="1"/>
  <c r="D9273" i="2" s="1"/>
  <c r="D9274" i="2" s="1"/>
  <c r="D9275" i="2" s="1"/>
  <c r="D9276" i="2" s="1"/>
  <c r="D9277" i="2" s="1"/>
  <c r="D9278" i="2" s="1"/>
  <c r="D9279" i="2" s="1"/>
  <c r="D9280" i="2" s="1"/>
  <c r="D9281" i="2" s="1"/>
  <c r="D9282" i="2" s="1"/>
  <c r="D9283" i="2" s="1"/>
  <c r="D9284" i="2" s="1"/>
  <c r="D9285" i="2" s="1"/>
  <c r="D9286" i="2" s="1"/>
  <c r="D9287" i="2" s="1"/>
  <c r="D9288" i="2" s="1"/>
  <c r="D9289" i="2" s="1"/>
  <c r="D9290" i="2" s="1"/>
  <c r="D9291" i="2" s="1"/>
  <c r="D9292" i="2" s="1"/>
  <c r="D9293" i="2" s="1"/>
  <c r="D9294" i="2" s="1"/>
  <c r="D9295" i="2" s="1"/>
  <c r="D9296" i="2" s="1"/>
  <c r="D9297" i="2" s="1"/>
  <c r="D9298" i="2" s="1"/>
  <c r="D9299" i="2" s="1"/>
  <c r="D9300" i="2" s="1"/>
  <c r="D9301" i="2" s="1"/>
  <c r="D9302" i="2" s="1"/>
  <c r="D9303" i="2" s="1"/>
  <c r="D9304" i="2" s="1"/>
  <c r="D9305" i="2" s="1"/>
  <c r="D9306" i="2" s="1"/>
  <c r="D9307" i="2" s="1"/>
  <c r="D9308" i="2" s="1"/>
  <c r="D9309" i="2" s="1"/>
  <c r="D9310" i="2" s="1"/>
  <c r="D9311" i="2" s="1"/>
  <c r="D9312" i="2" s="1"/>
  <c r="D9313" i="2" s="1"/>
  <c r="D9314" i="2" s="1"/>
  <c r="D9315" i="2" s="1"/>
  <c r="D9316" i="2" s="1"/>
  <c r="D9317" i="2" s="1"/>
  <c r="D9318" i="2" s="1"/>
  <c r="D9319" i="2" s="1"/>
  <c r="D9320" i="2" s="1"/>
  <c r="D9321" i="2" s="1"/>
  <c r="D9322" i="2" s="1"/>
  <c r="D9323" i="2" s="1"/>
  <c r="D9324" i="2" s="1"/>
  <c r="D9325" i="2" s="1"/>
  <c r="D9326" i="2" s="1"/>
  <c r="D9327" i="2" s="1"/>
  <c r="D9328" i="2" s="1"/>
  <c r="D9329" i="2" s="1"/>
  <c r="D9330" i="2" s="1"/>
  <c r="D9331" i="2" s="1"/>
  <c r="D9332" i="2" s="1"/>
  <c r="D9333" i="2" s="1"/>
  <c r="D9334" i="2" s="1"/>
  <c r="D9335" i="2" s="1"/>
  <c r="D9336" i="2" s="1"/>
  <c r="D9337" i="2" s="1"/>
  <c r="D9338" i="2" s="1"/>
  <c r="D9339" i="2" s="1"/>
  <c r="D9340" i="2" s="1"/>
  <c r="D9341" i="2" s="1"/>
  <c r="D9342" i="2" s="1"/>
  <c r="D9343" i="2" s="1"/>
  <c r="D9344" i="2" s="1"/>
  <c r="D9345" i="2" s="1"/>
  <c r="D9346" i="2" s="1"/>
  <c r="D9347" i="2" s="1"/>
  <c r="D9348" i="2" s="1"/>
  <c r="D9349" i="2" s="1"/>
  <c r="D9350" i="2" s="1"/>
  <c r="D9351" i="2" s="1"/>
  <c r="D9352" i="2" s="1"/>
  <c r="D9353" i="2" s="1"/>
  <c r="D9354" i="2" s="1"/>
  <c r="D9355" i="2" s="1"/>
  <c r="D9356" i="2" s="1"/>
  <c r="D9357" i="2" s="1"/>
  <c r="D9358" i="2" s="1"/>
  <c r="D9359" i="2" s="1"/>
  <c r="D9360" i="2" s="1"/>
  <c r="D9361" i="2" s="1"/>
  <c r="D9362" i="2" s="1"/>
  <c r="D9363" i="2" s="1"/>
  <c r="D9364" i="2" s="1"/>
  <c r="D9365" i="2" s="1"/>
  <c r="D9366" i="2" s="1"/>
  <c r="D9367" i="2" s="1"/>
  <c r="D9368" i="2" s="1"/>
  <c r="D9369" i="2" s="1"/>
  <c r="D9370" i="2" s="1"/>
  <c r="D9371" i="2" s="1"/>
  <c r="D9372" i="2" s="1"/>
  <c r="D9373" i="2" s="1"/>
  <c r="D9374" i="2" s="1"/>
  <c r="D9375" i="2" s="1"/>
  <c r="D9376" i="2" s="1"/>
  <c r="D9377" i="2" s="1"/>
  <c r="D9378" i="2" s="1"/>
  <c r="D9379" i="2" s="1"/>
  <c r="D9380" i="2" s="1"/>
  <c r="D9381" i="2" s="1"/>
  <c r="D9382" i="2" s="1"/>
  <c r="D9383" i="2" s="1"/>
  <c r="D9384" i="2" s="1"/>
  <c r="D9385" i="2" s="1"/>
  <c r="D9386" i="2" s="1"/>
  <c r="D9387" i="2" s="1"/>
  <c r="D9388" i="2" s="1"/>
  <c r="D9389" i="2" s="1"/>
  <c r="D9390" i="2" s="1"/>
  <c r="D9391" i="2" s="1"/>
  <c r="D9392" i="2" s="1"/>
  <c r="D9393" i="2" s="1"/>
  <c r="D9394" i="2" s="1"/>
  <c r="D9395" i="2" s="1"/>
  <c r="D9396" i="2" s="1"/>
  <c r="D9397" i="2" s="1"/>
  <c r="D9398" i="2" s="1"/>
  <c r="D9399" i="2" s="1"/>
  <c r="D9400" i="2" s="1"/>
  <c r="D9401" i="2" s="1"/>
  <c r="D9402" i="2" s="1"/>
  <c r="D9403" i="2" s="1"/>
  <c r="D9404" i="2" s="1"/>
  <c r="D9405" i="2" s="1"/>
  <c r="D9406" i="2" s="1"/>
  <c r="D9407" i="2" s="1"/>
  <c r="D9408" i="2" s="1"/>
  <c r="D9409" i="2" s="1"/>
  <c r="D9410" i="2" s="1"/>
  <c r="D9411" i="2" s="1"/>
  <c r="D9412" i="2" s="1"/>
  <c r="D9413" i="2" s="1"/>
  <c r="D9414" i="2" s="1"/>
  <c r="D9415" i="2" s="1"/>
  <c r="D9416" i="2" s="1"/>
  <c r="D9417" i="2" s="1"/>
  <c r="D9418" i="2" s="1"/>
  <c r="D9419" i="2" s="1"/>
  <c r="D9420" i="2" s="1"/>
  <c r="D9421" i="2" s="1"/>
  <c r="D9422" i="2" s="1"/>
  <c r="D9423" i="2" s="1"/>
  <c r="D9424" i="2" s="1"/>
  <c r="D9425" i="2" s="1"/>
  <c r="D9426" i="2" s="1"/>
  <c r="D9427" i="2" s="1"/>
  <c r="D9428" i="2" s="1"/>
  <c r="D9429" i="2" s="1"/>
  <c r="D9430" i="2" s="1"/>
  <c r="D9431" i="2" s="1"/>
  <c r="D9432" i="2" s="1"/>
  <c r="D9433" i="2" s="1"/>
  <c r="D9434" i="2" s="1"/>
  <c r="D9435" i="2" s="1"/>
  <c r="D9436" i="2" s="1"/>
  <c r="D9437" i="2" s="1"/>
  <c r="D9438" i="2" s="1"/>
  <c r="D9439" i="2" s="1"/>
  <c r="D9440" i="2" s="1"/>
  <c r="D9441" i="2" s="1"/>
  <c r="D9442" i="2" s="1"/>
  <c r="D9443" i="2" s="1"/>
  <c r="D9444" i="2" s="1"/>
  <c r="D9445" i="2" s="1"/>
  <c r="D9446" i="2" s="1"/>
  <c r="D9447" i="2" s="1"/>
  <c r="D9448" i="2" s="1"/>
  <c r="D9449" i="2" s="1"/>
  <c r="D9450" i="2" s="1"/>
  <c r="D9451" i="2" s="1"/>
  <c r="D9452" i="2" s="1"/>
  <c r="D9453" i="2" s="1"/>
  <c r="D9454" i="2" s="1"/>
  <c r="D9455" i="2" s="1"/>
  <c r="D9456" i="2" s="1"/>
  <c r="D9457" i="2" s="1"/>
  <c r="D9458" i="2" s="1"/>
  <c r="D9459" i="2" s="1"/>
  <c r="D9460" i="2" s="1"/>
  <c r="D9461" i="2" s="1"/>
  <c r="D9462" i="2" s="1"/>
  <c r="D9463" i="2" s="1"/>
  <c r="D9464" i="2" s="1"/>
  <c r="D9465" i="2" s="1"/>
  <c r="D9466" i="2" s="1"/>
  <c r="D9467" i="2" s="1"/>
  <c r="D9468" i="2" s="1"/>
  <c r="D9469" i="2" s="1"/>
  <c r="D9470" i="2" s="1"/>
  <c r="D9471" i="2" s="1"/>
  <c r="D9472" i="2" s="1"/>
  <c r="D9473" i="2" s="1"/>
  <c r="D9474" i="2" s="1"/>
  <c r="D9475" i="2" s="1"/>
  <c r="D9476" i="2" s="1"/>
  <c r="D9477" i="2" s="1"/>
  <c r="D9478" i="2" s="1"/>
  <c r="D9479" i="2" s="1"/>
  <c r="D9480" i="2" s="1"/>
  <c r="D9481" i="2" s="1"/>
  <c r="D9482" i="2" s="1"/>
  <c r="D9483" i="2" s="1"/>
  <c r="D9484" i="2" s="1"/>
  <c r="D9485" i="2" s="1"/>
  <c r="D9486" i="2" s="1"/>
  <c r="D9487" i="2" s="1"/>
  <c r="D9488" i="2" s="1"/>
  <c r="D9489" i="2" s="1"/>
  <c r="D9490" i="2" s="1"/>
  <c r="D9491" i="2" s="1"/>
  <c r="D9492" i="2" s="1"/>
  <c r="D9493" i="2" s="1"/>
  <c r="D9494" i="2" s="1"/>
  <c r="D9495" i="2" s="1"/>
  <c r="D9496" i="2" s="1"/>
  <c r="D9497" i="2" s="1"/>
  <c r="D9498" i="2" s="1"/>
  <c r="D9499" i="2" s="1"/>
  <c r="D9500" i="2" s="1"/>
  <c r="D9501" i="2" s="1"/>
  <c r="D9502" i="2" s="1"/>
  <c r="D9503" i="2" s="1"/>
  <c r="D9504" i="2" s="1"/>
  <c r="D9505" i="2" s="1"/>
  <c r="D9506" i="2" s="1"/>
  <c r="D9507" i="2" s="1"/>
  <c r="D9508" i="2" s="1"/>
  <c r="D9509" i="2" s="1"/>
  <c r="D9510" i="2" s="1"/>
  <c r="D9511" i="2" s="1"/>
  <c r="D9512" i="2" s="1"/>
  <c r="D9513" i="2" s="1"/>
  <c r="D9514" i="2" s="1"/>
  <c r="D9515" i="2" s="1"/>
  <c r="D9516" i="2" s="1"/>
  <c r="D9517" i="2" s="1"/>
  <c r="D9518" i="2" s="1"/>
  <c r="D9519" i="2" s="1"/>
  <c r="D9520" i="2" s="1"/>
  <c r="D9521" i="2" s="1"/>
  <c r="D9522" i="2" s="1"/>
  <c r="D9523" i="2" s="1"/>
  <c r="D9524" i="2" s="1"/>
  <c r="D9525" i="2" s="1"/>
  <c r="D9526" i="2" s="1"/>
  <c r="D9527" i="2" s="1"/>
  <c r="D9528" i="2" s="1"/>
  <c r="D9529" i="2" s="1"/>
  <c r="D9530" i="2" s="1"/>
  <c r="D9531" i="2" s="1"/>
  <c r="D9532" i="2" s="1"/>
  <c r="D9533" i="2" s="1"/>
  <c r="D9534" i="2" s="1"/>
  <c r="D9535" i="2" s="1"/>
  <c r="D9536" i="2" s="1"/>
  <c r="D9537" i="2" s="1"/>
  <c r="D9538" i="2" s="1"/>
  <c r="D9539" i="2" s="1"/>
  <c r="D9540" i="2" s="1"/>
  <c r="D9541" i="2" s="1"/>
  <c r="D9542" i="2" s="1"/>
  <c r="D9543" i="2" s="1"/>
  <c r="D9544" i="2" s="1"/>
  <c r="D9545" i="2" s="1"/>
  <c r="D9546" i="2" s="1"/>
  <c r="D9547" i="2" s="1"/>
  <c r="D9548" i="2" s="1"/>
  <c r="D9549" i="2" s="1"/>
  <c r="D9550" i="2" s="1"/>
  <c r="D9551" i="2" s="1"/>
  <c r="D9552" i="2" s="1"/>
  <c r="D9553" i="2" s="1"/>
  <c r="D9554" i="2" s="1"/>
  <c r="D9555" i="2" s="1"/>
  <c r="D9556" i="2" s="1"/>
  <c r="D9557" i="2" s="1"/>
  <c r="D9558" i="2" s="1"/>
  <c r="D9559" i="2" s="1"/>
  <c r="D9560" i="2" s="1"/>
  <c r="D9561" i="2" s="1"/>
  <c r="D9562" i="2" s="1"/>
  <c r="D9563" i="2" s="1"/>
  <c r="D9564" i="2" s="1"/>
  <c r="D9565" i="2" s="1"/>
  <c r="D9566" i="2" s="1"/>
  <c r="D9567" i="2" s="1"/>
  <c r="D9568" i="2" s="1"/>
  <c r="D9569" i="2" s="1"/>
  <c r="D9570" i="2" s="1"/>
  <c r="D9571" i="2" s="1"/>
  <c r="D9572" i="2" s="1"/>
  <c r="D9573" i="2" s="1"/>
  <c r="D9574" i="2" s="1"/>
  <c r="D9575" i="2" s="1"/>
  <c r="D9576" i="2" s="1"/>
  <c r="D9577" i="2" s="1"/>
  <c r="D9578" i="2" s="1"/>
  <c r="D9579" i="2" s="1"/>
  <c r="D9580" i="2" s="1"/>
  <c r="D9581" i="2" s="1"/>
  <c r="D9582" i="2" s="1"/>
  <c r="D9583" i="2" s="1"/>
  <c r="D9584" i="2" s="1"/>
  <c r="D9585" i="2" s="1"/>
  <c r="D9586" i="2" s="1"/>
  <c r="D9587" i="2" s="1"/>
  <c r="D9588" i="2" s="1"/>
  <c r="D9589" i="2" s="1"/>
  <c r="D9590" i="2" s="1"/>
  <c r="D9591" i="2" s="1"/>
  <c r="D9592" i="2" s="1"/>
  <c r="D9593" i="2" s="1"/>
  <c r="D9594" i="2" s="1"/>
  <c r="D9595" i="2" s="1"/>
  <c r="D9596" i="2" s="1"/>
  <c r="D9597" i="2" s="1"/>
  <c r="D9598" i="2" s="1"/>
  <c r="D9599" i="2" s="1"/>
  <c r="D9600" i="2" s="1"/>
  <c r="D9601" i="2" s="1"/>
  <c r="D9602" i="2" s="1"/>
  <c r="D9603" i="2" s="1"/>
  <c r="D9604" i="2" s="1"/>
  <c r="D9605" i="2" s="1"/>
  <c r="D9606" i="2" s="1"/>
  <c r="D9607" i="2" s="1"/>
  <c r="D9608" i="2" s="1"/>
  <c r="D9609" i="2" s="1"/>
  <c r="D9610" i="2" s="1"/>
  <c r="D9611" i="2" s="1"/>
  <c r="D9612" i="2" s="1"/>
  <c r="D9613" i="2" s="1"/>
  <c r="D9614" i="2" s="1"/>
  <c r="D9615" i="2" s="1"/>
  <c r="D9616" i="2" s="1"/>
  <c r="D9617" i="2" s="1"/>
  <c r="D9618" i="2" s="1"/>
  <c r="D9619" i="2" s="1"/>
  <c r="D9620" i="2" s="1"/>
  <c r="D9621" i="2" s="1"/>
  <c r="D9622" i="2" s="1"/>
  <c r="D9623" i="2" s="1"/>
  <c r="D9624" i="2" s="1"/>
  <c r="D9625" i="2" s="1"/>
  <c r="D9626" i="2" s="1"/>
  <c r="D9627" i="2" s="1"/>
  <c r="D9628" i="2" s="1"/>
  <c r="D9629" i="2" s="1"/>
  <c r="D9630" i="2" s="1"/>
  <c r="D9631" i="2" s="1"/>
  <c r="D9632" i="2" s="1"/>
  <c r="D9633" i="2" s="1"/>
  <c r="D9634" i="2" s="1"/>
  <c r="D9635" i="2" s="1"/>
  <c r="D9636" i="2" s="1"/>
  <c r="D9637" i="2" s="1"/>
  <c r="D9638" i="2" s="1"/>
  <c r="D9639" i="2" s="1"/>
  <c r="D9640" i="2" s="1"/>
  <c r="D9641" i="2" s="1"/>
  <c r="D9642" i="2" s="1"/>
  <c r="D9643" i="2" s="1"/>
  <c r="D9644" i="2" s="1"/>
  <c r="D9645" i="2" s="1"/>
  <c r="D9646" i="2" s="1"/>
  <c r="D9647" i="2" s="1"/>
  <c r="D9648" i="2" s="1"/>
  <c r="D9649" i="2" s="1"/>
  <c r="D9650" i="2" s="1"/>
  <c r="D9651" i="2" s="1"/>
  <c r="D9652" i="2" s="1"/>
  <c r="D9653" i="2" s="1"/>
  <c r="D9654" i="2" s="1"/>
  <c r="D9655" i="2" s="1"/>
  <c r="D9656" i="2" s="1"/>
  <c r="D9657" i="2" s="1"/>
  <c r="D9658" i="2" s="1"/>
  <c r="D9659" i="2" s="1"/>
  <c r="D9660" i="2" s="1"/>
  <c r="D9661" i="2" s="1"/>
  <c r="D9662" i="2" s="1"/>
  <c r="D9663" i="2" s="1"/>
  <c r="D9664" i="2" s="1"/>
  <c r="D9665" i="2" s="1"/>
  <c r="D9666" i="2" s="1"/>
  <c r="D9667" i="2" s="1"/>
  <c r="D9668" i="2" s="1"/>
  <c r="D9669" i="2" s="1"/>
  <c r="D9670" i="2" s="1"/>
  <c r="D9671" i="2" s="1"/>
  <c r="D9672" i="2" s="1"/>
  <c r="D9673" i="2" s="1"/>
  <c r="D9674" i="2" s="1"/>
  <c r="D9675" i="2" s="1"/>
  <c r="D9676" i="2" s="1"/>
  <c r="D9677" i="2" s="1"/>
  <c r="D9678" i="2" s="1"/>
  <c r="D9679" i="2" s="1"/>
  <c r="D9680" i="2" s="1"/>
  <c r="D9681" i="2" s="1"/>
  <c r="D9682" i="2" s="1"/>
  <c r="D9683" i="2" s="1"/>
  <c r="D9684" i="2" s="1"/>
  <c r="D9685" i="2" s="1"/>
  <c r="D9686" i="2" s="1"/>
  <c r="D9687" i="2" s="1"/>
  <c r="D9688" i="2" s="1"/>
  <c r="D9689" i="2" s="1"/>
  <c r="D9690" i="2" s="1"/>
  <c r="D9691" i="2" s="1"/>
  <c r="D9692" i="2" s="1"/>
  <c r="D9693" i="2" s="1"/>
  <c r="D9694" i="2" s="1"/>
  <c r="D9695" i="2" s="1"/>
  <c r="D9696" i="2" s="1"/>
  <c r="D9697" i="2" s="1"/>
  <c r="D9698" i="2" s="1"/>
  <c r="D9699" i="2" s="1"/>
  <c r="D9700" i="2" s="1"/>
  <c r="D9701" i="2" s="1"/>
  <c r="D9702" i="2" s="1"/>
  <c r="D9703" i="2" s="1"/>
  <c r="D9704" i="2" s="1"/>
  <c r="D9705" i="2" s="1"/>
  <c r="D9706" i="2" s="1"/>
  <c r="D9707" i="2" s="1"/>
  <c r="D9708" i="2" s="1"/>
  <c r="D9709" i="2" s="1"/>
  <c r="D9710" i="2" s="1"/>
  <c r="D9711" i="2" s="1"/>
  <c r="D9712" i="2" s="1"/>
  <c r="D9713" i="2" s="1"/>
  <c r="D9714" i="2" s="1"/>
  <c r="D9715" i="2" s="1"/>
  <c r="D9716" i="2" s="1"/>
  <c r="D9717" i="2" s="1"/>
  <c r="D9718" i="2" s="1"/>
  <c r="D9719" i="2" s="1"/>
  <c r="D9720" i="2" s="1"/>
  <c r="D9721" i="2" s="1"/>
  <c r="D9722" i="2" s="1"/>
  <c r="D9723" i="2" s="1"/>
  <c r="D9724" i="2" s="1"/>
  <c r="D9725" i="2" s="1"/>
  <c r="D9726" i="2" s="1"/>
  <c r="D9727" i="2" s="1"/>
  <c r="D9728" i="2" s="1"/>
  <c r="D9729" i="2" s="1"/>
  <c r="D9730" i="2" s="1"/>
  <c r="D9731" i="2" s="1"/>
  <c r="D9732" i="2" s="1"/>
  <c r="D9733" i="2" s="1"/>
  <c r="D9734" i="2" s="1"/>
  <c r="D9735" i="2" s="1"/>
  <c r="D9736" i="2" s="1"/>
  <c r="D9737" i="2" s="1"/>
  <c r="D9738" i="2" s="1"/>
  <c r="D9739" i="2" s="1"/>
  <c r="D9740" i="2" s="1"/>
  <c r="D9741" i="2" s="1"/>
  <c r="D9742" i="2" s="1"/>
  <c r="D9743" i="2" s="1"/>
  <c r="D9744" i="2" s="1"/>
  <c r="D9745" i="2" s="1"/>
  <c r="D9746" i="2" s="1"/>
  <c r="D9747" i="2" s="1"/>
  <c r="D9748" i="2" s="1"/>
  <c r="D9749" i="2" s="1"/>
  <c r="D9750" i="2" s="1"/>
  <c r="D9751" i="2" s="1"/>
  <c r="D9752" i="2" s="1"/>
  <c r="D9753" i="2" s="1"/>
  <c r="D9754" i="2" s="1"/>
  <c r="D9755" i="2" s="1"/>
  <c r="D9756" i="2" s="1"/>
  <c r="D9757" i="2" s="1"/>
  <c r="D9758" i="2" s="1"/>
  <c r="D9759" i="2" s="1"/>
  <c r="D9760" i="2" s="1"/>
  <c r="D9761" i="2" s="1"/>
  <c r="D9762" i="2" s="1"/>
  <c r="D9763" i="2" s="1"/>
  <c r="D9764" i="2" s="1"/>
  <c r="D9765" i="2" s="1"/>
  <c r="D9766" i="2" s="1"/>
  <c r="D9767" i="2" s="1"/>
  <c r="D9768" i="2" s="1"/>
  <c r="D9769" i="2" s="1"/>
  <c r="D9770" i="2" s="1"/>
  <c r="D9771" i="2" s="1"/>
  <c r="D9772" i="2" s="1"/>
  <c r="D9773" i="2" s="1"/>
  <c r="D9774" i="2" s="1"/>
  <c r="D9775" i="2" s="1"/>
  <c r="D9776" i="2" s="1"/>
  <c r="D9777" i="2" s="1"/>
  <c r="D9778" i="2" s="1"/>
  <c r="D9779" i="2" s="1"/>
  <c r="D9780" i="2" s="1"/>
  <c r="D9781" i="2" s="1"/>
  <c r="D9782" i="2" s="1"/>
  <c r="D9783" i="2" s="1"/>
  <c r="D9784" i="2" s="1"/>
  <c r="D9785" i="2" s="1"/>
  <c r="D9786" i="2" s="1"/>
  <c r="D9787" i="2" s="1"/>
  <c r="D9788" i="2" s="1"/>
  <c r="D9789" i="2" s="1"/>
  <c r="D9790" i="2" s="1"/>
  <c r="D9791" i="2" s="1"/>
  <c r="D9792" i="2" s="1"/>
  <c r="D9793" i="2" s="1"/>
  <c r="D9794" i="2" s="1"/>
  <c r="D9795" i="2" s="1"/>
  <c r="D9796" i="2" s="1"/>
  <c r="D9797" i="2" s="1"/>
  <c r="D9798" i="2" s="1"/>
  <c r="D9799" i="2" s="1"/>
  <c r="D9800" i="2" s="1"/>
  <c r="D9801" i="2" s="1"/>
  <c r="D9802" i="2" s="1"/>
  <c r="D9803" i="2" s="1"/>
  <c r="D9804" i="2" s="1"/>
  <c r="D9805" i="2" s="1"/>
  <c r="D9806" i="2" s="1"/>
  <c r="D9807" i="2" s="1"/>
  <c r="D9808" i="2" s="1"/>
  <c r="D9809" i="2" s="1"/>
  <c r="D9810" i="2" s="1"/>
  <c r="D9811" i="2" s="1"/>
  <c r="D9812" i="2" s="1"/>
  <c r="D9813" i="2" s="1"/>
  <c r="D9814" i="2" s="1"/>
  <c r="D9815" i="2" s="1"/>
  <c r="D9816" i="2" s="1"/>
  <c r="D9817" i="2" s="1"/>
  <c r="D9818" i="2" s="1"/>
  <c r="D9819" i="2" s="1"/>
  <c r="D9820" i="2" s="1"/>
  <c r="D9821" i="2" s="1"/>
  <c r="D9822" i="2" s="1"/>
  <c r="D9823" i="2" s="1"/>
  <c r="D9824" i="2" s="1"/>
  <c r="D9825" i="2" s="1"/>
  <c r="D9826" i="2" s="1"/>
  <c r="D9827" i="2" s="1"/>
  <c r="D9828" i="2" s="1"/>
  <c r="D9829" i="2" s="1"/>
  <c r="D9830" i="2" s="1"/>
  <c r="D9831" i="2" s="1"/>
  <c r="D9832" i="2" s="1"/>
  <c r="D9833" i="2" s="1"/>
  <c r="D9834" i="2" s="1"/>
  <c r="D9835" i="2" s="1"/>
  <c r="D9836" i="2" s="1"/>
  <c r="D9837" i="2" s="1"/>
  <c r="D9838" i="2" s="1"/>
  <c r="D9839" i="2" s="1"/>
  <c r="D9840" i="2" s="1"/>
  <c r="D9841" i="2" s="1"/>
  <c r="D9842" i="2" s="1"/>
  <c r="D9843" i="2" s="1"/>
  <c r="D9844" i="2" s="1"/>
  <c r="D9845" i="2" s="1"/>
  <c r="D9846" i="2" s="1"/>
  <c r="D9847" i="2" s="1"/>
  <c r="D9848" i="2" s="1"/>
  <c r="D9849" i="2" s="1"/>
  <c r="D9850" i="2" s="1"/>
  <c r="D9851" i="2" s="1"/>
  <c r="D9852" i="2" s="1"/>
  <c r="D9853" i="2" s="1"/>
  <c r="D9854" i="2" s="1"/>
  <c r="D9855" i="2" s="1"/>
  <c r="D9856" i="2" s="1"/>
  <c r="D9857" i="2" s="1"/>
  <c r="D9858" i="2" s="1"/>
  <c r="D9859" i="2" s="1"/>
  <c r="D9860" i="2" s="1"/>
  <c r="D9861" i="2" s="1"/>
  <c r="D9862" i="2" s="1"/>
  <c r="D9863" i="2" s="1"/>
  <c r="D9864" i="2" s="1"/>
  <c r="D9865" i="2" s="1"/>
  <c r="D9866" i="2" s="1"/>
  <c r="D9867" i="2" s="1"/>
  <c r="D9868" i="2" s="1"/>
  <c r="D9869" i="2" s="1"/>
  <c r="D9870" i="2" s="1"/>
  <c r="D9871" i="2" s="1"/>
  <c r="D9872" i="2" s="1"/>
  <c r="D9873" i="2" s="1"/>
  <c r="D9874" i="2" s="1"/>
  <c r="D9875" i="2" s="1"/>
  <c r="D9876" i="2" s="1"/>
  <c r="D9877" i="2" s="1"/>
  <c r="D9878" i="2" s="1"/>
  <c r="D9879" i="2" s="1"/>
  <c r="D9880" i="2" s="1"/>
  <c r="D9881" i="2" s="1"/>
  <c r="D9882" i="2" s="1"/>
  <c r="D9883" i="2" s="1"/>
  <c r="D9884" i="2" s="1"/>
  <c r="D9885" i="2" s="1"/>
  <c r="D9886" i="2" s="1"/>
  <c r="D9887" i="2" s="1"/>
  <c r="D9888" i="2" s="1"/>
  <c r="D9889" i="2" s="1"/>
  <c r="D9890" i="2" s="1"/>
  <c r="D9891" i="2" s="1"/>
  <c r="D9892" i="2" s="1"/>
  <c r="D9893" i="2" s="1"/>
  <c r="D9894" i="2" s="1"/>
  <c r="D9895" i="2" s="1"/>
  <c r="D9896" i="2" s="1"/>
  <c r="D9897" i="2" s="1"/>
  <c r="D9898" i="2" s="1"/>
  <c r="D9899" i="2" s="1"/>
  <c r="D9900" i="2" s="1"/>
  <c r="D9901" i="2" s="1"/>
  <c r="D9902" i="2" s="1"/>
  <c r="D9903" i="2" s="1"/>
  <c r="D9904" i="2" s="1"/>
  <c r="D9905" i="2" s="1"/>
  <c r="D9906" i="2" s="1"/>
  <c r="D9907" i="2" s="1"/>
  <c r="D9908" i="2" s="1"/>
  <c r="D9909" i="2" s="1"/>
  <c r="D9910" i="2" s="1"/>
  <c r="D9911" i="2" s="1"/>
  <c r="D9912" i="2" s="1"/>
  <c r="D9913" i="2" s="1"/>
  <c r="D9914" i="2" s="1"/>
  <c r="D9915" i="2" s="1"/>
  <c r="D9916" i="2" s="1"/>
  <c r="D9917" i="2" s="1"/>
  <c r="D9918" i="2" s="1"/>
  <c r="D9919" i="2" s="1"/>
  <c r="D9920" i="2" s="1"/>
  <c r="D9921" i="2" s="1"/>
  <c r="D9922" i="2" s="1"/>
  <c r="D9923" i="2" s="1"/>
  <c r="D9924" i="2" s="1"/>
  <c r="D9925" i="2" s="1"/>
  <c r="D9926" i="2" s="1"/>
  <c r="D9927" i="2" s="1"/>
  <c r="D9928" i="2" s="1"/>
  <c r="D9929" i="2" s="1"/>
  <c r="D9930" i="2" s="1"/>
  <c r="D9931" i="2" s="1"/>
  <c r="D9932" i="2" s="1"/>
  <c r="D9933" i="2" s="1"/>
  <c r="D9934" i="2" s="1"/>
  <c r="D9935" i="2" s="1"/>
  <c r="D9936" i="2" s="1"/>
  <c r="D9937" i="2" s="1"/>
  <c r="D9938" i="2" s="1"/>
  <c r="D9939" i="2" s="1"/>
  <c r="D9940" i="2" s="1"/>
  <c r="D9941" i="2" s="1"/>
  <c r="D9942" i="2" s="1"/>
  <c r="D9943" i="2" s="1"/>
  <c r="D9944" i="2" s="1"/>
  <c r="D9945" i="2" s="1"/>
  <c r="D9946" i="2" s="1"/>
  <c r="D9947" i="2" s="1"/>
  <c r="D9948" i="2" s="1"/>
  <c r="D9949" i="2" s="1"/>
  <c r="D9950" i="2" s="1"/>
  <c r="D9951" i="2" s="1"/>
  <c r="D9952" i="2" s="1"/>
  <c r="D9953" i="2" s="1"/>
  <c r="D9954" i="2" s="1"/>
  <c r="D9955" i="2" s="1"/>
  <c r="D9956" i="2" s="1"/>
  <c r="D9957" i="2" s="1"/>
  <c r="D9958" i="2" s="1"/>
  <c r="D9959" i="2" s="1"/>
  <c r="D9960" i="2" s="1"/>
  <c r="D9961" i="2" s="1"/>
  <c r="D9962" i="2" s="1"/>
  <c r="D9963" i="2" s="1"/>
  <c r="D9964" i="2" s="1"/>
  <c r="D9965" i="2" s="1"/>
  <c r="D9966" i="2" s="1"/>
  <c r="D9967" i="2" s="1"/>
  <c r="D9968" i="2" s="1"/>
  <c r="D9969" i="2" s="1"/>
  <c r="D9970" i="2" s="1"/>
  <c r="D9971" i="2" s="1"/>
  <c r="D9972" i="2" s="1"/>
  <c r="D9973" i="2" s="1"/>
  <c r="D9974" i="2" s="1"/>
  <c r="D9975" i="2" s="1"/>
  <c r="D9976" i="2" s="1"/>
  <c r="D9977" i="2" s="1"/>
  <c r="D9978" i="2" s="1"/>
  <c r="D9979" i="2" s="1"/>
  <c r="D9980" i="2" s="1"/>
  <c r="D9981" i="2" s="1"/>
  <c r="D9982" i="2" s="1"/>
  <c r="D9983" i="2" s="1"/>
  <c r="D9984" i="2" s="1"/>
  <c r="D9985" i="2" s="1"/>
  <c r="D9986" i="2" s="1"/>
  <c r="D9987" i="2" s="1"/>
  <c r="D9988" i="2" s="1"/>
  <c r="D9989" i="2" s="1"/>
  <c r="D9990" i="2" s="1"/>
  <c r="D9991" i="2" s="1"/>
  <c r="D9992" i="2" s="1"/>
  <c r="D9993" i="2" s="1"/>
  <c r="D9994" i="2" s="1"/>
  <c r="D9995" i="2" s="1"/>
  <c r="D9996" i="2" s="1"/>
  <c r="D9997" i="2" s="1"/>
  <c r="D9998" i="2" s="1"/>
  <c r="D9999" i="2" s="1"/>
  <c r="D10000" i="2" s="1"/>
  <c r="D10001" i="2" s="1"/>
  <c r="F2" i="2"/>
  <c r="D17" i="1" l="1"/>
  <c r="G5" i="2" s="1"/>
  <c r="D18" i="1" s="1"/>
</calcChain>
</file>

<file path=xl/sharedStrings.xml><?xml version="1.0" encoding="utf-8"?>
<sst xmlns="http://schemas.openxmlformats.org/spreadsheetml/2006/main" count="33" uniqueCount="31">
  <si>
    <t>CFD.NINJA</t>
  </si>
  <si>
    <t>Visit our websites:</t>
  </si>
  <si>
    <t>http://cfd.ninja/</t>
  </si>
  <si>
    <t>http://cfdninja.com/</t>
  </si>
  <si>
    <t>http://naviers.xyz/</t>
  </si>
  <si>
    <t>http://3dn.ninja/</t>
  </si>
  <si>
    <t>Change</t>
  </si>
  <si>
    <t>Result</t>
  </si>
  <si>
    <t>EDGE SIZING</t>
  </si>
  <si>
    <t>Value</t>
  </si>
  <si>
    <t>Units</t>
  </si>
  <si>
    <t xml:space="preserve">Edge Length </t>
  </si>
  <si>
    <t>L =</t>
  </si>
  <si>
    <t>m</t>
  </si>
  <si>
    <t>Growth rate</t>
  </si>
  <si>
    <t>r =</t>
  </si>
  <si>
    <t>Bias factor</t>
  </si>
  <si>
    <t>bf =</t>
  </si>
  <si>
    <t>n =</t>
  </si>
  <si>
    <t>Length of first element</t>
  </si>
  <si>
    <t>l1 =</t>
  </si>
  <si>
    <t>i</t>
  </si>
  <si>
    <t>n</t>
  </si>
  <si>
    <t>r^i</t>
  </si>
  <si>
    <t>Sum r^i</t>
  </si>
  <si>
    <t>Condicional</t>
  </si>
  <si>
    <t>Suma</t>
  </si>
  <si>
    <t>Number of division (Value Max =10000)</t>
  </si>
  <si>
    <t>Leght of element number</t>
  </si>
  <si>
    <t>https://cfd.ninja/bias-factor/</t>
  </si>
  <si>
    <t>Videos please click in this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</si>
</sst>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1"/>
      <color rgb="FF00FF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1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64" fontId="0" fillId="0" borderId="0" xfId="0" applyNumberFormat="1"/>
    <xf numFmtId="11" fontId="0" fillId="0" borderId="0" xfId="0" applyNumberFormat="1"/>
    <xf numFmtId="165" fontId="8" fillId="6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quotePrefix="1" applyNumberFormat="1"/>
    <xf numFmtId="2" fontId="0" fillId="0" borderId="0" xfId="0" applyNumberFormat="1"/>
    <xf numFmtId="0" fontId="6" fillId="0" borderId="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165" fontId="9" fillId="0" borderId="13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7" borderId="0" xfId="1" applyFont="1" applyFill="1" applyAlignment="1">
      <alignment horizontal="center"/>
    </xf>
    <xf numFmtId="0" fontId="7" fillId="0" borderId="11" xfId="0" applyFon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  <xf numFmtId="0" fontId="4" fillId="7" borderId="6" xfId="1" applyFont="1" applyFill="1" applyBorder="1" applyAlignment="1">
      <alignment horizontal="center"/>
    </xf>
    <xf numFmtId="0" fontId="4" fillId="7" borderId="7" xfId="1" applyFont="1" applyFill="1" applyBorder="1" applyAlignment="1">
      <alignment horizontal="center"/>
    </xf>
    <xf numFmtId="0" fontId="4" fillId="7" borderId="8" xfId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4</xdr:row>
      <xdr:rowOff>30480</xdr:rowOff>
    </xdr:from>
    <xdr:to>
      <xdr:col>13</xdr:col>
      <xdr:colOff>563880</xdr:colOff>
      <xdr:row>17</xdr:row>
      <xdr:rowOff>111551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F5498B-E7CA-4631-B166-8B160362D9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837" t="24225" b="10952"/>
        <a:stretch/>
      </xdr:blipFill>
      <xdr:spPr>
        <a:xfrm>
          <a:off x="7505700" y="1897380"/>
          <a:ext cx="5303520" cy="281665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7</xdr:col>
      <xdr:colOff>129540</xdr:colOff>
      <xdr:row>6</xdr:row>
      <xdr:rowOff>175260</xdr:rowOff>
    </xdr:from>
    <xdr:to>
      <xdr:col>13</xdr:col>
      <xdr:colOff>457200</xdr:colOff>
      <xdr:row>6</xdr:row>
      <xdr:rowOff>182880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012AF74-D8A3-4168-966E-2FE386F5E363}"/>
            </a:ext>
          </a:extLst>
        </xdr:cNvPr>
        <xdr:cNvCxnSpPr/>
      </xdr:nvCxnSpPr>
      <xdr:spPr>
        <a:xfrm flipV="1">
          <a:off x="5783580" y="2324100"/>
          <a:ext cx="5082540" cy="7620"/>
        </a:xfrm>
        <a:prstGeom prst="straightConnector1">
          <a:avLst/>
        </a:prstGeom>
        <a:ln w="3810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</xdr:colOff>
      <xdr:row>5</xdr:row>
      <xdr:rowOff>68580</xdr:rowOff>
    </xdr:from>
    <xdr:to>
      <xdr:col>10</xdr:col>
      <xdr:colOff>281940</xdr:colOff>
      <xdr:row>6</xdr:row>
      <xdr:rowOff>114300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C60BABA-4381-461E-A8A9-DE2CE7D6EE14}"/>
            </a:ext>
          </a:extLst>
        </xdr:cNvPr>
        <xdr:cNvSpPr txBox="1"/>
      </xdr:nvSpPr>
      <xdr:spPr>
        <a:xfrm>
          <a:off x="8061960" y="2019300"/>
          <a:ext cx="251460" cy="243840"/>
        </a:xfrm>
        <a:prstGeom prst="rect">
          <a:avLst/>
        </a:prstGeom>
        <a:solidFill>
          <a:schemeClr val="lt1"/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0070C0"/>
              </a:solidFill>
            </a:rPr>
            <a:t>L</a:t>
          </a:r>
        </a:p>
      </xdr:txBody>
    </xdr:sp>
    <xdr:clientData/>
  </xdr:twoCellAnchor>
  <xdr:twoCellAnchor>
    <xdr:from>
      <xdr:col>6</xdr:col>
      <xdr:colOff>506730</xdr:colOff>
      <xdr:row>8</xdr:row>
      <xdr:rowOff>22860</xdr:rowOff>
    </xdr:from>
    <xdr:to>
      <xdr:col>7</xdr:col>
      <xdr:colOff>175260</xdr:colOff>
      <xdr:row>17</xdr:row>
      <xdr:rowOff>60960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7C71EDA-359D-434C-A3A9-3A1AC61BA8F6}"/>
            </a:ext>
          </a:extLst>
        </xdr:cNvPr>
        <xdr:cNvCxnSpPr>
          <a:stCxn id="6" idx="0"/>
        </xdr:cNvCxnSpPr>
      </xdr:nvCxnSpPr>
      <xdr:spPr>
        <a:xfrm flipV="1">
          <a:off x="7204710" y="2743200"/>
          <a:ext cx="461010" cy="18059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220980</xdr:colOff>
      <xdr:row>17</xdr:row>
      <xdr:rowOff>60960</xdr:rowOff>
    </xdr:from>
    <xdr:to>
      <xdr:col>7</xdr:col>
      <xdr:colOff>0</xdr:colOff>
      <xdr:row>18</xdr:row>
      <xdr:rowOff>167640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F1DB8A5-1948-42B6-9008-0D8E527BDBCB}"/>
            </a:ext>
          </a:extLst>
        </xdr:cNvPr>
        <xdr:cNvSpPr txBox="1"/>
      </xdr:nvSpPr>
      <xdr:spPr>
        <a:xfrm>
          <a:off x="6918960" y="4610100"/>
          <a:ext cx="571500" cy="3048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FF0000"/>
              </a:solidFill>
            </a:rPr>
            <a:t>l1</a:t>
          </a:r>
        </a:p>
      </xdr:txBody>
    </xdr:sp>
    <xdr:clientData/>
  </xdr:twoCellAnchor>
  <xdr:twoCellAnchor>
    <xdr:from>
      <xdr:col>7</xdr:col>
      <xdr:colOff>304800</xdr:colOff>
      <xdr:row>8</xdr:row>
      <xdr:rowOff>7620</xdr:rowOff>
    </xdr:from>
    <xdr:to>
      <xdr:col>7</xdr:col>
      <xdr:colOff>342900</xdr:colOff>
      <xdr:row>21</xdr:row>
      <xdr:rowOff>15240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D64CF83-1941-49E4-914A-CEBF98C4F147}"/>
            </a:ext>
          </a:extLst>
        </xdr:cNvPr>
        <xdr:cNvCxnSpPr/>
      </xdr:nvCxnSpPr>
      <xdr:spPr>
        <a:xfrm flipV="1">
          <a:off x="7795260" y="2727960"/>
          <a:ext cx="38100" cy="250698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472440</xdr:colOff>
      <xdr:row>8</xdr:row>
      <xdr:rowOff>7620</xdr:rowOff>
    </xdr:from>
    <xdr:to>
      <xdr:col>7</xdr:col>
      <xdr:colOff>510540</xdr:colOff>
      <xdr:row>21</xdr:row>
      <xdr:rowOff>15240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26BE604-F2C7-4794-BA3B-0D739E2535F2}"/>
            </a:ext>
          </a:extLst>
        </xdr:cNvPr>
        <xdr:cNvCxnSpPr/>
      </xdr:nvCxnSpPr>
      <xdr:spPr>
        <a:xfrm flipV="1">
          <a:off x="7962900" y="2727960"/>
          <a:ext cx="38100" cy="250698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20</xdr:row>
      <xdr:rowOff>167640</xdr:rowOff>
    </xdr:from>
    <xdr:to>
      <xdr:col>7</xdr:col>
      <xdr:colOff>396240</xdr:colOff>
      <xdr:row>22</xdr:row>
      <xdr:rowOff>91440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7F7F1209-2393-44A1-B2A7-081417F0FF74}"/>
            </a:ext>
          </a:extLst>
        </xdr:cNvPr>
        <xdr:cNvSpPr txBox="1"/>
      </xdr:nvSpPr>
      <xdr:spPr>
        <a:xfrm>
          <a:off x="7604760" y="5212080"/>
          <a:ext cx="281940" cy="289560"/>
        </a:xfrm>
        <a:prstGeom prst="rect">
          <a:avLst/>
        </a:prstGeom>
        <a:solidFill>
          <a:schemeClr val="lt1"/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00B0F0"/>
              </a:solidFill>
            </a:rPr>
            <a:t>2</a:t>
          </a:r>
        </a:p>
      </xdr:txBody>
    </xdr:sp>
    <xdr:clientData/>
  </xdr:twoCellAnchor>
  <xdr:twoCellAnchor>
    <xdr:from>
      <xdr:col>7</xdr:col>
      <xdr:colOff>449580</xdr:colOff>
      <xdr:row>20</xdr:row>
      <xdr:rowOff>167640</xdr:rowOff>
    </xdr:from>
    <xdr:to>
      <xdr:col>7</xdr:col>
      <xdr:colOff>731520</xdr:colOff>
      <xdr:row>22</xdr:row>
      <xdr:rowOff>91440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328B00B-7C42-47EA-A497-504BD7B664B8}"/>
            </a:ext>
          </a:extLst>
        </xdr:cNvPr>
        <xdr:cNvSpPr txBox="1"/>
      </xdr:nvSpPr>
      <xdr:spPr>
        <a:xfrm>
          <a:off x="7940040" y="5212080"/>
          <a:ext cx="281940" cy="289560"/>
        </a:xfrm>
        <a:prstGeom prst="rect">
          <a:avLst/>
        </a:prstGeom>
        <a:solidFill>
          <a:schemeClr val="lt1"/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00B0F0"/>
              </a:solidFill>
            </a:rPr>
            <a:t>3</a:t>
          </a:r>
        </a:p>
      </xdr:txBody>
    </xdr:sp>
    <xdr:clientData/>
  </xdr:twoCellAnchor>
  <xdr:twoCellAnchor>
    <xdr:from>
      <xdr:col>12</xdr:col>
      <xdr:colOff>335280</xdr:colOff>
      <xdr:row>8</xdr:row>
      <xdr:rowOff>38100</xdr:rowOff>
    </xdr:from>
    <xdr:to>
      <xdr:col>12</xdr:col>
      <xdr:colOff>373380</xdr:colOff>
      <xdr:row>21</xdr:row>
      <xdr:rowOff>45720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8565F12-2596-4644-A97F-A31255FC559C}"/>
            </a:ext>
          </a:extLst>
        </xdr:cNvPr>
        <xdr:cNvCxnSpPr/>
      </xdr:nvCxnSpPr>
      <xdr:spPr>
        <a:xfrm flipV="1">
          <a:off x="11788140" y="2758440"/>
          <a:ext cx="38100" cy="251460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137160</xdr:colOff>
      <xdr:row>21</xdr:row>
      <xdr:rowOff>7620</xdr:rowOff>
    </xdr:from>
    <xdr:to>
      <xdr:col>12</xdr:col>
      <xdr:colOff>510540</xdr:colOff>
      <xdr:row>22</xdr:row>
      <xdr:rowOff>114300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DA14747B-8DB1-4B0F-ABB8-D7BC44D03C66}"/>
            </a:ext>
          </a:extLst>
        </xdr:cNvPr>
        <xdr:cNvSpPr txBox="1"/>
      </xdr:nvSpPr>
      <xdr:spPr>
        <a:xfrm>
          <a:off x="11590020" y="5234940"/>
          <a:ext cx="373380" cy="289560"/>
        </a:xfrm>
        <a:prstGeom prst="rect">
          <a:avLst/>
        </a:prstGeom>
        <a:solidFill>
          <a:schemeClr val="lt1"/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solidFill>
                <a:srgbClr val="00B0F0"/>
              </a:solidFill>
            </a:rPr>
            <a:t>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aviers.xyz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cfdninja.com/" TargetMode="External"/><Relationship Id="rId1" Type="http://schemas.openxmlformats.org/officeDocument/2006/relationships/hyperlink" Target="http://cfd.ninja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fd.ninja/bias-factor/" TargetMode="External"/><Relationship Id="rId4" Type="http://schemas.openxmlformats.org/officeDocument/2006/relationships/hyperlink" Target="http://3dn.nin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E21"/>
  <sheetViews>
    <sheetView tabSelected="1" workbookViewId="0">
      <selection activeCell="D18" sqref="D18"/>
    </sheetView>
  </sheetViews>
  <sheetFormatPr baseColWidth="10" defaultRowHeight="14.4" x14ac:dyDescent="0.3"/>
  <cols>
    <col min="2" max="2" width="39.5546875" customWidth="1"/>
    <col min="4" max="4" width="23.44140625" customWidth="1"/>
    <col min="6" max="6" width="4.5546875" customWidth="1"/>
  </cols>
  <sheetData>
    <row r="2" spans="2:5" ht="27.6" thickBot="1" x14ac:dyDescent="0.55000000000000004">
      <c r="B2" s="29" t="s">
        <v>0</v>
      </c>
      <c r="C2" s="29"/>
      <c r="D2" s="29"/>
      <c r="E2" s="29"/>
    </row>
    <row r="3" spans="2:5" ht="18" x14ac:dyDescent="0.35">
      <c r="B3" s="30" t="s">
        <v>1</v>
      </c>
      <c r="C3" s="31"/>
      <c r="D3" s="31"/>
      <c r="E3" s="32"/>
    </row>
    <row r="4" spans="2:5" ht="18" x14ac:dyDescent="0.35">
      <c r="B4" s="33" t="s">
        <v>2</v>
      </c>
      <c r="C4" s="34"/>
      <c r="D4" s="34"/>
      <c r="E4" s="35"/>
    </row>
    <row r="5" spans="2:5" ht="18" x14ac:dyDescent="0.35">
      <c r="B5" s="33" t="s">
        <v>3</v>
      </c>
      <c r="C5" s="34"/>
      <c r="D5" s="34"/>
      <c r="E5" s="35"/>
    </row>
    <row r="6" spans="2:5" ht="18" x14ac:dyDescent="0.35">
      <c r="B6" s="33" t="s">
        <v>4</v>
      </c>
      <c r="C6" s="34"/>
      <c r="D6" s="34"/>
      <c r="E6" s="35"/>
    </row>
    <row r="7" spans="2:5" ht="18.600000000000001" thickBot="1" x14ac:dyDescent="0.4">
      <c r="B7" s="36" t="s">
        <v>5</v>
      </c>
      <c r="C7" s="37"/>
      <c r="D7" s="37"/>
      <c r="E7" s="38"/>
    </row>
    <row r="9" spans="2:5" ht="18" x14ac:dyDescent="0.35">
      <c r="B9" s="1"/>
      <c r="C9" s="1"/>
      <c r="D9" s="2" t="s">
        <v>6</v>
      </c>
      <c r="E9" s="1"/>
    </row>
    <row r="10" spans="2:5" ht="15.6" x14ac:dyDescent="0.3">
      <c r="D10" s="3" t="s">
        <v>7</v>
      </c>
    </row>
    <row r="11" spans="2:5" ht="15" thickBot="1" x14ac:dyDescent="0.35"/>
    <row r="12" spans="2:5" ht="18.600000000000001" thickBot="1" x14ac:dyDescent="0.4">
      <c r="B12" s="27" t="s">
        <v>8</v>
      </c>
      <c r="C12" s="28"/>
      <c r="D12" s="4" t="s">
        <v>9</v>
      </c>
      <c r="E12" s="5" t="s">
        <v>10</v>
      </c>
    </row>
    <row r="13" spans="2:5" ht="15.6" x14ac:dyDescent="0.3">
      <c r="B13" s="6" t="s">
        <v>11</v>
      </c>
      <c r="C13" s="7" t="s">
        <v>12</v>
      </c>
      <c r="D13" s="8">
        <v>1</v>
      </c>
      <c r="E13" s="9" t="s">
        <v>13</v>
      </c>
    </row>
    <row r="14" spans="2:5" ht="15.6" x14ac:dyDescent="0.3">
      <c r="B14" s="6" t="s">
        <v>14</v>
      </c>
      <c r="C14" s="7" t="s">
        <v>15</v>
      </c>
      <c r="D14" s="10">
        <f>D15^(1/(D16-1))</f>
        <v>1.1322936253405367</v>
      </c>
      <c r="E14" s="9"/>
    </row>
    <row r="15" spans="2:5" ht="15.6" x14ac:dyDescent="0.3">
      <c r="B15" s="6" t="s">
        <v>16</v>
      </c>
      <c r="C15" s="7" t="s">
        <v>17</v>
      </c>
      <c r="D15" s="11">
        <v>12</v>
      </c>
      <c r="E15" s="9"/>
    </row>
    <row r="16" spans="2:5" ht="16.2" thickBot="1" x14ac:dyDescent="0.35">
      <c r="B16" s="6" t="s">
        <v>27</v>
      </c>
      <c r="C16" s="7" t="s">
        <v>18</v>
      </c>
      <c r="D16" s="11">
        <v>21</v>
      </c>
      <c r="E16" s="9"/>
    </row>
    <row r="17" spans="2:5" ht="16.2" thickBot="1" x14ac:dyDescent="0.35">
      <c r="B17" s="12" t="s">
        <v>19</v>
      </c>
      <c r="C17" s="13" t="s">
        <v>20</v>
      </c>
      <c r="D17" s="17">
        <f>D13/Hoja2!F2</f>
        <v>1.0509900958483883E-2</v>
      </c>
      <c r="E17" s="14" t="s">
        <v>13</v>
      </c>
    </row>
    <row r="18" spans="2:5" ht="16.2" thickBot="1" x14ac:dyDescent="0.35">
      <c r="B18" s="22" t="s">
        <v>28</v>
      </c>
      <c r="C18" s="26">
        <v>2</v>
      </c>
      <c r="D18" s="23">
        <f>Hoja2!G5</f>
        <v>1.1900293858251698E-2</v>
      </c>
      <c r="E18" s="24" t="s">
        <v>13</v>
      </c>
    </row>
    <row r="20" spans="2:5" ht="15.6" x14ac:dyDescent="0.3">
      <c r="B20" s="21" t="s">
        <v>30</v>
      </c>
    </row>
    <row r="21" spans="2:5" ht="18" x14ac:dyDescent="0.35">
      <c r="B21" s="25" t="s">
        <v>29</v>
      </c>
    </row>
  </sheetData>
  <sheetProtection algorithmName="SHA-512" hashValue="0YY+uxJHTuJ5Y/mOm6Z4biuRk4EsesnlYQ67K5478FeBfRSgkAyY/igDtJ+liHOk34Za3Dk775foCOLlM8GB5Q==" saltValue="4hFfLm9Do/oxzbujVjxFnQ==" spinCount="100000" sheet="1" objects="1" scenarios="1"/>
  <protectedRanges>
    <protectedRange sqref="B21" name="Rango6"/>
    <protectedRange sqref="B4:E7" name="Rango4"/>
    <protectedRange sqref="D15" name="Rango1"/>
    <protectedRange sqref="D13" name="Rango2"/>
    <protectedRange sqref="D16" name="Rango3"/>
    <protectedRange sqref="C18" name="Rango5"/>
  </protectedRanges>
  <mergeCells count="7">
    <mergeCell ref="B12:C12"/>
    <mergeCell ref="B2:E2"/>
    <mergeCell ref="B3:E3"/>
    <mergeCell ref="B4:E4"/>
    <mergeCell ref="B5:E5"/>
    <mergeCell ref="B6:E6"/>
    <mergeCell ref="B7:E7"/>
  </mergeCells>
  <hyperlinks>
    <hyperlink ref="B4" r:id="rId1"/>
    <hyperlink ref="B5" r:id="rId2"/>
    <hyperlink ref="B6" r:id="rId3"/>
    <hyperlink ref="B7" r:id="rId4"/>
    <hyperlink ref="B21" r:id="rId5"/>
  </hyperlinks>
  <pageMargins left="0.7" right="0.7" top="0.75" bottom="0.75" header="0.3" footer="0.3"/>
  <pageSetup paperSize="9" orientation="portrait" horizontalDpi="0" verticalDpi="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0002"/>
  <sheetViews>
    <sheetView topLeftCell="H1" workbookViewId="0">
      <selection activeCell="L10" sqref="L10"/>
    </sheetView>
  </sheetViews>
  <sheetFormatPr baseColWidth="10" defaultRowHeight="14.4" x14ac:dyDescent="0.3"/>
  <cols>
    <col min="1" max="2" width="0" hidden="1" customWidth="1"/>
    <col min="3" max="4" width="17.88671875" hidden="1" customWidth="1"/>
    <col min="5" max="6" width="0" hidden="1" customWidth="1"/>
    <col min="7" max="7" width="12" hidden="1" customWidth="1"/>
  </cols>
  <sheetData>
    <row r="1" spans="1:7" x14ac:dyDescent="0.3">
      <c r="A1" t="s">
        <v>22</v>
      </c>
      <c r="B1" s="18" t="s">
        <v>21</v>
      </c>
      <c r="C1" s="18" t="s">
        <v>23</v>
      </c>
      <c r="D1" s="18" t="s">
        <v>24</v>
      </c>
      <c r="E1" s="18" t="s">
        <v>25</v>
      </c>
      <c r="F1" s="18" t="s">
        <v>26</v>
      </c>
    </row>
    <row r="2" spans="1:7" x14ac:dyDescent="0.3">
      <c r="A2">
        <v>1</v>
      </c>
      <c r="B2">
        <f>A2-1</f>
        <v>0</v>
      </c>
      <c r="C2" s="16">
        <f>$G$2^B2</f>
        <v>1</v>
      </c>
      <c r="D2" s="16">
        <f>C2</f>
        <v>1</v>
      </c>
      <c r="E2" s="19">
        <f>IF(A2='BIAS FACTOR'!$D$16,D2,0)</f>
        <v>0</v>
      </c>
      <c r="F2" s="20">
        <f>SUM(E2:E10001)</f>
        <v>95.148375227339542</v>
      </c>
      <c r="G2">
        <f>'BIAS FACTOR'!D14</f>
        <v>1.1322936253405367</v>
      </c>
    </row>
    <row r="3" spans="1:7" x14ac:dyDescent="0.3">
      <c r="A3">
        <v>2</v>
      </c>
      <c r="B3">
        <f t="shared" ref="B3:B66" si="0">A3-1</f>
        <v>1</v>
      </c>
      <c r="C3" s="16">
        <f t="shared" ref="C3:C66" si="1">$G$2^B3</f>
        <v>1.1322936253405367</v>
      </c>
      <c r="D3" s="16">
        <f>C3+D2</f>
        <v>2.1322936253405365</v>
      </c>
      <c r="E3" s="19">
        <f>IF(A3='BIAS FACTOR'!$D$16,D3,0)</f>
        <v>0</v>
      </c>
    </row>
    <row r="4" spans="1:7" x14ac:dyDescent="0.3">
      <c r="A4">
        <v>3</v>
      </c>
      <c r="B4">
        <f t="shared" si="0"/>
        <v>2</v>
      </c>
      <c r="C4" s="16">
        <f t="shared" si="1"/>
        <v>1.2820888539868156</v>
      </c>
      <c r="D4" s="16">
        <f>C4+D3</f>
        <v>3.4143824793273518</v>
      </c>
      <c r="E4" s="19">
        <f>IF(A4='BIAS FACTOR'!$D$16,D4,0)</f>
        <v>0</v>
      </c>
    </row>
    <row r="5" spans="1:7" x14ac:dyDescent="0.3">
      <c r="A5">
        <v>4</v>
      </c>
      <c r="B5">
        <f t="shared" si="0"/>
        <v>3</v>
      </c>
      <c r="C5" s="16">
        <f t="shared" si="1"/>
        <v>1.4517010364894254</v>
      </c>
      <c r="D5" s="16">
        <f t="shared" ref="D5:D68" si="2">C5+D4</f>
        <v>4.8660835158167774</v>
      </c>
      <c r="E5" s="19">
        <f>IF(A5='BIAS FACTOR'!$D$16,D5,0)</f>
        <v>0</v>
      </c>
      <c r="G5">
        <f>G2^('BIAS FACTOR'!C18-1)*'BIAS FACTOR'!D17</f>
        <v>1.1900293858251698E-2</v>
      </c>
    </row>
    <row r="6" spans="1:7" x14ac:dyDescent="0.3">
      <c r="A6">
        <v>5</v>
      </c>
      <c r="B6">
        <f t="shared" si="0"/>
        <v>4</v>
      </c>
      <c r="C6" s="16">
        <f t="shared" si="1"/>
        <v>1.6437518295172262</v>
      </c>
      <c r="D6" s="16">
        <f t="shared" si="2"/>
        <v>6.5098353453340039</v>
      </c>
      <c r="E6" s="19">
        <f>IF(A6='BIAS FACTOR'!$D$16,D6,0)</f>
        <v>0</v>
      </c>
    </row>
    <row r="7" spans="1:7" x14ac:dyDescent="0.3">
      <c r="A7">
        <v>6</v>
      </c>
      <c r="B7">
        <f t="shared" si="0"/>
        <v>5</v>
      </c>
      <c r="C7" s="16">
        <f t="shared" si="1"/>
        <v>1.8612097182041998</v>
      </c>
      <c r="D7" s="16">
        <f t="shared" si="2"/>
        <v>8.3710450635382045</v>
      </c>
      <c r="E7" s="19">
        <f>IF(A7='BIAS FACTOR'!$D$16,D7,0)</f>
        <v>0</v>
      </c>
    </row>
    <row r="8" spans="1:7" x14ac:dyDescent="0.3">
      <c r="A8">
        <v>7</v>
      </c>
      <c r="B8">
        <f t="shared" si="0"/>
        <v>6</v>
      </c>
      <c r="C8" s="16">
        <f t="shared" si="1"/>
        <v>2.107435899344472</v>
      </c>
      <c r="D8" s="16">
        <f t="shared" si="2"/>
        <v>10.478480962882676</v>
      </c>
      <c r="E8" s="19">
        <f>IF(A8='BIAS FACTOR'!$D$16,D8,0)</f>
        <v>0</v>
      </c>
    </row>
    <row r="9" spans="1:7" x14ac:dyDescent="0.3">
      <c r="A9">
        <v>8</v>
      </c>
      <c r="B9">
        <f t="shared" si="0"/>
        <v>7</v>
      </c>
      <c r="C9" s="16">
        <f t="shared" si="1"/>
        <v>2.3862362346415464</v>
      </c>
      <c r="D9" s="16">
        <f t="shared" si="2"/>
        <v>12.864717197524222</v>
      </c>
      <c r="E9" s="19">
        <f>IF(A9='BIAS FACTOR'!$D$16,D9,0)</f>
        <v>0</v>
      </c>
    </row>
    <row r="10" spans="1:7" x14ac:dyDescent="0.3">
      <c r="A10">
        <v>9</v>
      </c>
      <c r="B10">
        <f t="shared" si="0"/>
        <v>8</v>
      </c>
      <c r="C10" s="16">
        <f t="shared" si="1"/>
        <v>2.7019200770412284</v>
      </c>
      <c r="D10" s="16">
        <f t="shared" si="2"/>
        <v>15.56663727456545</v>
      </c>
      <c r="E10" s="19">
        <f>IF(A10='BIAS FACTOR'!$D$16,D10,0)</f>
        <v>0</v>
      </c>
    </row>
    <row r="11" spans="1:7" x14ac:dyDescent="0.3">
      <c r="A11">
        <v>10</v>
      </c>
      <c r="B11">
        <f t="shared" si="0"/>
        <v>9</v>
      </c>
      <c r="C11" s="16">
        <f t="shared" si="1"/>
        <v>3.0593668794133948</v>
      </c>
      <c r="D11" s="16">
        <f t="shared" si="2"/>
        <v>18.626004153978844</v>
      </c>
      <c r="E11" s="19">
        <f>IF(A11='BIAS FACTOR'!$D$16,D11,0)</f>
        <v>0</v>
      </c>
      <c r="G11" s="16"/>
    </row>
    <row r="12" spans="1:7" x14ac:dyDescent="0.3">
      <c r="A12">
        <v>11</v>
      </c>
      <c r="B12">
        <f t="shared" si="0"/>
        <v>10</v>
      </c>
      <c r="C12" s="16">
        <f t="shared" si="1"/>
        <v>3.4641016151377571</v>
      </c>
      <c r="D12" s="16">
        <f t="shared" si="2"/>
        <v>22.090105769116601</v>
      </c>
      <c r="E12" s="19">
        <f>IF(A12='BIAS FACTOR'!$D$16,D12,0)</f>
        <v>0</v>
      </c>
    </row>
    <row r="13" spans="1:7" x14ac:dyDescent="0.3">
      <c r="A13">
        <v>12</v>
      </c>
      <c r="B13">
        <f t="shared" si="0"/>
        <v>11</v>
      </c>
      <c r="C13" s="16">
        <f t="shared" si="1"/>
        <v>3.9223801763523394</v>
      </c>
      <c r="D13" s="16">
        <f t="shared" si="2"/>
        <v>26.012485945468939</v>
      </c>
      <c r="E13" s="19">
        <f>IF(A13='BIAS FACTOR'!$D$16,D13,0)</f>
        <v>0</v>
      </c>
    </row>
    <row r="14" spans="1:7" x14ac:dyDescent="0.3">
      <c r="A14">
        <v>13</v>
      </c>
      <c r="B14">
        <f t="shared" si="0"/>
        <v>12</v>
      </c>
      <c r="C14" s="16">
        <f t="shared" si="1"/>
        <v>4.4412860698458436</v>
      </c>
      <c r="D14" s="16">
        <f t="shared" si="2"/>
        <v>30.453772015314783</v>
      </c>
      <c r="E14" s="19">
        <f>IF(A14='BIAS FACTOR'!$D$16,D14,0)</f>
        <v>0</v>
      </c>
    </row>
    <row r="15" spans="1:7" x14ac:dyDescent="0.3">
      <c r="A15">
        <v>14</v>
      </c>
      <c r="B15">
        <f t="shared" si="0"/>
        <v>13</v>
      </c>
      <c r="C15" s="16">
        <f t="shared" si="1"/>
        <v>5.0288399052001749</v>
      </c>
      <c r="D15" s="16">
        <f t="shared" si="2"/>
        <v>35.482611920514955</v>
      </c>
      <c r="E15" s="19">
        <f>IF(A15='BIAS FACTOR'!$D$16,D15,0)</f>
        <v>0</v>
      </c>
    </row>
    <row r="16" spans="1:7" x14ac:dyDescent="0.3">
      <c r="A16">
        <v>15</v>
      </c>
      <c r="B16">
        <f t="shared" si="0"/>
        <v>14</v>
      </c>
      <c r="C16" s="16">
        <f t="shared" si="1"/>
        <v>5.6941233675162657</v>
      </c>
      <c r="D16" s="16">
        <f t="shared" si="2"/>
        <v>41.176735288031225</v>
      </c>
      <c r="E16" s="19">
        <f>IF(A16='BIAS FACTOR'!$D$16,D16,0)</f>
        <v>0</v>
      </c>
    </row>
    <row r="17" spans="1:5" x14ac:dyDescent="0.3">
      <c r="A17">
        <v>16</v>
      </c>
      <c r="B17">
        <f t="shared" si="0"/>
        <v>15</v>
      </c>
      <c r="C17" s="16">
        <f t="shared" si="1"/>
        <v>6.4474195909412577</v>
      </c>
      <c r="D17" s="16">
        <f t="shared" si="2"/>
        <v>47.624154878972483</v>
      </c>
      <c r="E17" s="19">
        <f>IF(A17='BIAS FACTOR'!$D$16,D17,0)</f>
        <v>0</v>
      </c>
    </row>
    <row r="18" spans="1:5" x14ac:dyDescent="0.3">
      <c r="A18">
        <v>17</v>
      </c>
      <c r="B18">
        <f t="shared" si="0"/>
        <v>16</v>
      </c>
      <c r="C18" s="16">
        <f t="shared" si="1"/>
        <v>7.3003721027184776</v>
      </c>
      <c r="D18" s="16">
        <f t="shared" si="2"/>
        <v>54.92452698169096</v>
      </c>
      <c r="E18" s="19">
        <f>IF(A18='BIAS FACTOR'!$D$16,D18,0)</f>
        <v>0</v>
      </c>
    </row>
    <row r="19" spans="1:5" x14ac:dyDescent="0.3">
      <c r="A19">
        <v>18</v>
      </c>
      <c r="B19">
        <f t="shared" si="0"/>
        <v>17</v>
      </c>
      <c r="C19" s="16">
        <f t="shared" si="1"/>
        <v>8.2661647945220214</v>
      </c>
      <c r="D19" s="16">
        <f t="shared" si="2"/>
        <v>63.190691776212979</v>
      </c>
      <c r="E19" s="19">
        <f>IF(A19='BIAS FACTOR'!$D$16,D19,0)</f>
        <v>0</v>
      </c>
    </row>
    <row r="20" spans="1:5" x14ac:dyDescent="0.3">
      <c r="A20">
        <v>19</v>
      </c>
      <c r="B20">
        <f t="shared" si="0"/>
        <v>18</v>
      </c>
      <c r="C20" s="16">
        <f t="shared" si="1"/>
        <v>9.3597257028516516</v>
      </c>
      <c r="D20" s="16">
        <f t="shared" si="2"/>
        <v>72.550417479064635</v>
      </c>
      <c r="E20" s="19">
        <f>IF(A20='BIAS FACTOR'!$D$16,D20,0)</f>
        <v>0</v>
      </c>
    </row>
    <row r="21" spans="1:5" x14ac:dyDescent="0.3">
      <c r="A21">
        <v>20</v>
      </c>
      <c r="B21">
        <f t="shared" si="0"/>
        <v>19</v>
      </c>
      <c r="C21" s="16">
        <f t="shared" si="1"/>
        <v>10.597957748274899</v>
      </c>
      <c r="D21" s="16">
        <f t="shared" si="2"/>
        <v>83.148375227339528</v>
      </c>
      <c r="E21" s="19">
        <f>IF(A21='BIAS FACTOR'!$D$16,D21,0)</f>
        <v>0</v>
      </c>
    </row>
    <row r="22" spans="1:5" x14ac:dyDescent="0.3">
      <c r="A22">
        <v>21</v>
      </c>
      <c r="B22">
        <f t="shared" si="0"/>
        <v>20</v>
      </c>
      <c r="C22" s="16">
        <f t="shared" si="1"/>
        <v>12.000000000000018</v>
      </c>
      <c r="D22" s="16">
        <f t="shared" si="2"/>
        <v>95.148375227339542</v>
      </c>
      <c r="E22" s="19">
        <f>IF(A22='BIAS FACTOR'!$D$16,D22,0)</f>
        <v>95.148375227339542</v>
      </c>
    </row>
    <row r="23" spans="1:5" x14ac:dyDescent="0.3">
      <c r="A23">
        <v>22</v>
      </c>
      <c r="B23">
        <f t="shared" si="0"/>
        <v>21</v>
      </c>
      <c r="C23" s="16">
        <f t="shared" si="1"/>
        <v>13.587523504086459</v>
      </c>
      <c r="D23" s="16">
        <f t="shared" si="2"/>
        <v>108.735898731426</v>
      </c>
      <c r="E23" s="19">
        <f>IF(A23='BIAS FACTOR'!$D$16,D23,0)</f>
        <v>0</v>
      </c>
    </row>
    <row r="24" spans="1:5" x14ac:dyDescent="0.3">
      <c r="A24">
        <v>23</v>
      </c>
      <c r="B24">
        <f t="shared" si="0"/>
        <v>22</v>
      </c>
      <c r="C24" s="16">
        <f t="shared" si="1"/>
        <v>15.385066247841809</v>
      </c>
      <c r="D24" s="16">
        <f t="shared" si="2"/>
        <v>124.12096497926781</v>
      </c>
      <c r="E24" s="19">
        <f>IF(A24='BIAS FACTOR'!$D$16,D24,0)</f>
        <v>0</v>
      </c>
    </row>
    <row r="25" spans="1:5" x14ac:dyDescent="0.3">
      <c r="A25">
        <v>24</v>
      </c>
      <c r="B25">
        <f t="shared" si="0"/>
        <v>23</v>
      </c>
      <c r="C25" s="16">
        <f t="shared" si="1"/>
        <v>17.420412437873129</v>
      </c>
      <c r="D25" s="16">
        <f t="shared" si="2"/>
        <v>141.54137741714095</v>
      </c>
      <c r="E25" s="19">
        <f>IF(A25='BIAS FACTOR'!$D$16,D25,0)</f>
        <v>0</v>
      </c>
    </row>
    <row r="26" spans="1:5" x14ac:dyDescent="0.3">
      <c r="A26">
        <v>25</v>
      </c>
      <c r="B26">
        <f t="shared" si="0"/>
        <v>24</v>
      </c>
      <c r="C26" s="16">
        <f t="shared" si="1"/>
        <v>19.725021954206742</v>
      </c>
      <c r="D26" s="16">
        <f t="shared" si="2"/>
        <v>161.26639937134769</v>
      </c>
      <c r="E26" s="19">
        <f>IF(A26='BIAS FACTOR'!$D$16,D26,0)</f>
        <v>0</v>
      </c>
    </row>
    <row r="27" spans="1:5" x14ac:dyDescent="0.3">
      <c r="A27">
        <v>26</v>
      </c>
      <c r="B27">
        <f t="shared" si="0"/>
        <v>25</v>
      </c>
      <c r="C27" s="16">
        <f t="shared" si="1"/>
        <v>22.334516618450433</v>
      </c>
      <c r="D27" s="16">
        <f t="shared" si="2"/>
        <v>183.60091598979812</v>
      </c>
      <c r="E27" s="19">
        <f>IF(A27='BIAS FACTOR'!$D$16,D27,0)</f>
        <v>0</v>
      </c>
    </row>
    <row r="28" spans="1:5" x14ac:dyDescent="0.3">
      <c r="A28">
        <v>27</v>
      </c>
      <c r="B28">
        <f t="shared" si="0"/>
        <v>26</v>
      </c>
      <c r="C28" s="16">
        <f t="shared" si="1"/>
        <v>25.289230792133701</v>
      </c>
      <c r="D28" s="16">
        <f t="shared" si="2"/>
        <v>208.89014678193183</v>
      </c>
      <c r="E28" s="19">
        <f>IF(A28='BIAS FACTOR'!$D$16,D28,0)</f>
        <v>0</v>
      </c>
    </row>
    <row r="29" spans="1:5" x14ac:dyDescent="0.3">
      <c r="A29">
        <v>28</v>
      </c>
      <c r="B29">
        <f t="shared" si="0"/>
        <v>27</v>
      </c>
      <c r="C29" s="16">
        <f t="shared" si="1"/>
        <v>28.6348348156986</v>
      </c>
      <c r="D29" s="16">
        <f t="shared" si="2"/>
        <v>237.52498159763044</v>
      </c>
      <c r="E29" s="19">
        <f>IF(A29='BIAS FACTOR'!$D$16,D29,0)</f>
        <v>0</v>
      </c>
    </row>
    <row r="30" spans="1:5" x14ac:dyDescent="0.3">
      <c r="A30">
        <v>29</v>
      </c>
      <c r="B30">
        <f t="shared" si="0"/>
        <v>28</v>
      </c>
      <c r="C30" s="16">
        <f t="shared" si="1"/>
        <v>32.423040924494785</v>
      </c>
      <c r="D30" s="16">
        <f t="shared" si="2"/>
        <v>269.94802252212526</v>
      </c>
      <c r="E30" s="19">
        <f>IF(A30='BIAS FACTOR'!$D$16,D30,0)</f>
        <v>0</v>
      </c>
    </row>
    <row r="31" spans="1:5" x14ac:dyDescent="0.3">
      <c r="A31">
        <v>30</v>
      </c>
      <c r="B31">
        <f t="shared" si="0"/>
        <v>29</v>
      </c>
      <c r="C31" s="16">
        <f t="shared" si="1"/>
        <v>36.712402552960789</v>
      </c>
      <c r="D31" s="16">
        <f t="shared" si="2"/>
        <v>306.66042507508604</v>
      </c>
      <c r="E31" s="19">
        <f>IF(A31='BIAS FACTOR'!$D$16,D31,0)</f>
        <v>0</v>
      </c>
    </row>
    <row r="32" spans="1:5" x14ac:dyDescent="0.3">
      <c r="A32">
        <v>31</v>
      </c>
      <c r="B32">
        <f t="shared" si="0"/>
        <v>30</v>
      </c>
      <c r="C32" s="16">
        <f t="shared" si="1"/>
        <v>41.569219381653141</v>
      </c>
      <c r="D32" s="16">
        <f t="shared" si="2"/>
        <v>348.22964445673915</v>
      </c>
      <c r="E32" s="19">
        <f>IF(A32='BIAS FACTOR'!$D$16,D32,0)</f>
        <v>0</v>
      </c>
    </row>
    <row r="33" spans="1:5" x14ac:dyDescent="0.3">
      <c r="A33">
        <v>32</v>
      </c>
      <c r="B33">
        <f t="shared" si="0"/>
        <v>31</v>
      </c>
      <c r="C33" s="16">
        <f t="shared" si="1"/>
        <v>47.068562116228136</v>
      </c>
      <c r="D33" s="16">
        <f t="shared" si="2"/>
        <v>395.29820657296727</v>
      </c>
      <c r="E33" s="19">
        <f>IF(A33='BIAS FACTOR'!$D$16,D33,0)</f>
        <v>0</v>
      </c>
    </row>
    <row r="34" spans="1:5" x14ac:dyDescent="0.3">
      <c r="A34">
        <v>33</v>
      </c>
      <c r="B34">
        <f t="shared" si="0"/>
        <v>32</v>
      </c>
      <c r="C34" s="16">
        <f t="shared" si="1"/>
        <v>53.295432838150205</v>
      </c>
      <c r="D34" s="16">
        <f t="shared" si="2"/>
        <v>448.59363941111746</v>
      </c>
      <c r="E34" s="19">
        <f>IF(A34='BIAS FACTOR'!$D$16,D34,0)</f>
        <v>0</v>
      </c>
    </row>
    <row r="35" spans="1:5" x14ac:dyDescent="0.3">
      <c r="A35">
        <v>34</v>
      </c>
      <c r="B35">
        <f t="shared" si="0"/>
        <v>33</v>
      </c>
      <c r="C35" s="16">
        <f t="shared" si="1"/>
        <v>60.346078862402187</v>
      </c>
      <c r="D35" s="16">
        <f t="shared" si="2"/>
        <v>508.93971827351965</v>
      </c>
      <c r="E35" s="19">
        <f>IF(A35='BIAS FACTOR'!$D$16,D35,0)</f>
        <v>0</v>
      </c>
    </row>
    <row r="36" spans="1:5" x14ac:dyDescent="0.3">
      <c r="A36">
        <v>35</v>
      </c>
      <c r="B36">
        <f t="shared" si="0"/>
        <v>34</v>
      </c>
      <c r="C36" s="16">
        <f t="shared" si="1"/>
        <v>68.329480410195302</v>
      </c>
      <c r="D36" s="16">
        <f t="shared" si="2"/>
        <v>577.26919868371499</v>
      </c>
      <c r="E36" s="19">
        <f>IF(A36='BIAS FACTOR'!$D$16,D36,0)</f>
        <v>0</v>
      </c>
    </row>
    <row r="37" spans="1:5" x14ac:dyDescent="0.3">
      <c r="A37">
        <v>36</v>
      </c>
      <c r="B37">
        <f t="shared" si="0"/>
        <v>35</v>
      </c>
      <c r="C37" s="16">
        <f t="shared" si="1"/>
        <v>77.369035091295217</v>
      </c>
      <c r="D37" s="16">
        <f t="shared" si="2"/>
        <v>654.63823377501024</v>
      </c>
      <c r="E37" s="19">
        <f>IF(A37='BIAS FACTOR'!$D$16,D37,0)</f>
        <v>0</v>
      </c>
    </row>
    <row r="38" spans="1:5" x14ac:dyDescent="0.3">
      <c r="A38">
        <v>37</v>
      </c>
      <c r="B38">
        <f t="shared" si="0"/>
        <v>36</v>
      </c>
      <c r="C38" s="16">
        <f t="shared" si="1"/>
        <v>87.604465232621848</v>
      </c>
      <c r="D38" s="16">
        <f t="shared" si="2"/>
        <v>742.24269900763204</v>
      </c>
      <c r="E38" s="19">
        <f>IF(A38='BIAS FACTOR'!$D$16,D38,0)</f>
        <v>0</v>
      </c>
    </row>
    <row r="39" spans="1:5" x14ac:dyDescent="0.3">
      <c r="A39">
        <v>38</v>
      </c>
      <c r="B39">
        <f t="shared" si="0"/>
        <v>37</v>
      </c>
      <c r="C39" s="16">
        <f t="shared" si="1"/>
        <v>99.193977534264405</v>
      </c>
      <c r="D39" s="16">
        <f t="shared" si="2"/>
        <v>841.43667654189642</v>
      </c>
      <c r="E39" s="19">
        <f>IF(A39='BIAS FACTOR'!$D$16,D39,0)</f>
        <v>0</v>
      </c>
    </row>
    <row r="40" spans="1:5" x14ac:dyDescent="0.3">
      <c r="A40">
        <v>39</v>
      </c>
      <c r="B40">
        <f t="shared" si="0"/>
        <v>38</v>
      </c>
      <c r="C40" s="16">
        <f t="shared" si="1"/>
        <v>112.31670843421998</v>
      </c>
      <c r="D40" s="16">
        <f t="shared" si="2"/>
        <v>953.75338497611642</v>
      </c>
      <c r="E40" s="19">
        <f>IF(A40='BIAS FACTOR'!$D$16,D40,0)</f>
        <v>0</v>
      </c>
    </row>
    <row r="41" spans="1:5" x14ac:dyDescent="0.3">
      <c r="A41">
        <v>40</v>
      </c>
      <c r="B41">
        <f t="shared" si="0"/>
        <v>39</v>
      </c>
      <c r="C41" s="16">
        <f t="shared" si="1"/>
        <v>127.17549297929897</v>
      </c>
      <c r="D41" s="16">
        <f t="shared" si="2"/>
        <v>1080.9288779554154</v>
      </c>
      <c r="E41" s="19">
        <f>IF(A41='BIAS FACTOR'!$D$16,D41,0)</f>
        <v>0</v>
      </c>
    </row>
    <row r="42" spans="1:5" x14ac:dyDescent="0.3">
      <c r="A42">
        <v>41</v>
      </c>
      <c r="B42">
        <f t="shared" si="0"/>
        <v>40</v>
      </c>
      <c r="C42" s="16">
        <f t="shared" si="1"/>
        <v>144.00000000000043</v>
      </c>
      <c r="D42" s="16">
        <f t="shared" si="2"/>
        <v>1224.9288779554158</v>
      </c>
      <c r="E42" s="19">
        <f>IF(A42='BIAS FACTOR'!$D$16,D42,0)</f>
        <v>0</v>
      </c>
    </row>
    <row r="43" spans="1:5" x14ac:dyDescent="0.3">
      <c r="A43">
        <v>42</v>
      </c>
      <c r="B43">
        <f t="shared" si="0"/>
        <v>41</v>
      </c>
      <c r="C43" s="16">
        <f t="shared" si="1"/>
        <v>163.05028204903775</v>
      </c>
      <c r="D43" s="16">
        <f t="shared" si="2"/>
        <v>1387.9791600044537</v>
      </c>
      <c r="E43" s="19">
        <f>IF(A43='BIAS FACTOR'!$D$16,D43,0)</f>
        <v>0</v>
      </c>
    </row>
    <row r="44" spans="1:5" x14ac:dyDescent="0.3">
      <c r="A44">
        <v>43</v>
      </c>
      <c r="B44">
        <f t="shared" si="0"/>
        <v>42</v>
      </c>
      <c r="C44" s="16">
        <f t="shared" si="1"/>
        <v>184.62079497410198</v>
      </c>
      <c r="D44" s="16">
        <f t="shared" si="2"/>
        <v>1572.5999549785556</v>
      </c>
      <c r="E44" s="19">
        <f>IF(A44='BIAS FACTOR'!$D$16,D44,0)</f>
        <v>0</v>
      </c>
    </row>
    <row r="45" spans="1:5" x14ac:dyDescent="0.3">
      <c r="A45">
        <v>44</v>
      </c>
      <c r="B45">
        <f t="shared" si="0"/>
        <v>43</v>
      </c>
      <c r="C45" s="16">
        <f t="shared" si="1"/>
        <v>209.04494925447787</v>
      </c>
      <c r="D45" s="16">
        <f t="shared" si="2"/>
        <v>1781.6449042330335</v>
      </c>
      <c r="E45" s="19">
        <f>IF(A45='BIAS FACTOR'!$D$16,D45,0)</f>
        <v>0</v>
      </c>
    </row>
    <row r="46" spans="1:5" x14ac:dyDescent="0.3">
      <c r="A46">
        <v>45</v>
      </c>
      <c r="B46">
        <f t="shared" si="0"/>
        <v>44</v>
      </c>
      <c r="C46" s="16">
        <f t="shared" si="1"/>
        <v>236.70026345048123</v>
      </c>
      <c r="D46" s="16">
        <f t="shared" si="2"/>
        <v>2018.3451676835148</v>
      </c>
      <c r="E46" s="19">
        <f>IF(A46='BIAS FACTOR'!$D$16,D46,0)</f>
        <v>0</v>
      </c>
    </row>
    <row r="47" spans="1:5" x14ac:dyDescent="0.3">
      <c r="A47">
        <v>46</v>
      </c>
      <c r="B47">
        <f t="shared" si="0"/>
        <v>45</v>
      </c>
      <c r="C47" s="16">
        <f t="shared" si="1"/>
        <v>268.01419942140558</v>
      </c>
      <c r="D47" s="16">
        <f t="shared" si="2"/>
        <v>2286.3593671049202</v>
      </c>
      <c r="E47" s="19">
        <f>IF(A47='BIAS FACTOR'!$D$16,D47,0)</f>
        <v>0</v>
      </c>
    </row>
    <row r="48" spans="1:5" x14ac:dyDescent="0.3">
      <c r="A48">
        <v>47</v>
      </c>
      <c r="B48">
        <f t="shared" si="0"/>
        <v>46</v>
      </c>
      <c r="C48" s="16">
        <f t="shared" si="1"/>
        <v>303.47076950560484</v>
      </c>
      <c r="D48" s="16">
        <f t="shared" si="2"/>
        <v>2589.8301366105252</v>
      </c>
      <c r="E48" s="19">
        <f>IF(A48='BIAS FACTOR'!$D$16,D48,0)</f>
        <v>0</v>
      </c>
    </row>
    <row r="49" spans="1:5" x14ac:dyDescent="0.3">
      <c r="A49">
        <v>48</v>
      </c>
      <c r="B49">
        <f t="shared" si="0"/>
        <v>47</v>
      </c>
      <c r="C49" s="16">
        <f t="shared" si="1"/>
        <v>343.61801778838367</v>
      </c>
      <c r="D49" s="16">
        <f t="shared" si="2"/>
        <v>2933.4481543989086</v>
      </c>
      <c r="E49" s="19">
        <f>IF(A49='BIAS FACTOR'!$D$16,D49,0)</f>
        <v>0</v>
      </c>
    </row>
    <row r="50" spans="1:5" x14ac:dyDescent="0.3">
      <c r="A50">
        <v>49</v>
      </c>
      <c r="B50">
        <f t="shared" si="0"/>
        <v>48</v>
      </c>
      <c r="C50" s="16">
        <f t="shared" si="1"/>
        <v>389.07649109393799</v>
      </c>
      <c r="D50" s="16">
        <f t="shared" si="2"/>
        <v>3322.5246454928465</v>
      </c>
      <c r="E50" s="19">
        <f>IF(A50='BIAS FACTOR'!$D$16,D50,0)</f>
        <v>0</v>
      </c>
    </row>
    <row r="51" spans="1:5" x14ac:dyDescent="0.3">
      <c r="A51">
        <v>50</v>
      </c>
      <c r="B51">
        <f t="shared" si="0"/>
        <v>49</v>
      </c>
      <c r="C51" s="16">
        <f t="shared" si="1"/>
        <v>440.54883063553007</v>
      </c>
      <c r="D51" s="16">
        <f t="shared" si="2"/>
        <v>3763.0734761283766</v>
      </c>
      <c r="E51" s="19">
        <f>IF(A51='BIAS FACTOR'!$D$16,D51,0)</f>
        <v>0</v>
      </c>
    </row>
    <row r="52" spans="1:5" x14ac:dyDescent="0.3">
      <c r="A52">
        <v>51</v>
      </c>
      <c r="B52">
        <f t="shared" si="0"/>
        <v>50</v>
      </c>
      <c r="C52" s="16">
        <f t="shared" si="1"/>
        <v>498.83063257983844</v>
      </c>
      <c r="D52" s="16">
        <f t="shared" si="2"/>
        <v>4261.9041087082151</v>
      </c>
      <c r="E52" s="19">
        <f>IF(A52='BIAS FACTOR'!$D$16,D52,0)</f>
        <v>0</v>
      </c>
    </row>
    <row r="53" spans="1:5" x14ac:dyDescent="0.3">
      <c r="A53">
        <v>52</v>
      </c>
      <c r="B53">
        <f t="shared" si="0"/>
        <v>51</v>
      </c>
      <c r="C53" s="16">
        <f t="shared" si="1"/>
        <v>564.82274539473849</v>
      </c>
      <c r="D53" s="16">
        <f t="shared" si="2"/>
        <v>4826.7268541029534</v>
      </c>
      <c r="E53" s="19">
        <f>IF(A53='BIAS FACTOR'!$D$16,D53,0)</f>
        <v>0</v>
      </c>
    </row>
    <row r="54" spans="1:5" x14ac:dyDescent="0.3">
      <c r="A54">
        <v>53</v>
      </c>
      <c r="B54">
        <f t="shared" si="0"/>
        <v>52</v>
      </c>
      <c r="C54" s="16">
        <f t="shared" si="1"/>
        <v>639.54519405780343</v>
      </c>
      <c r="D54" s="16">
        <f t="shared" si="2"/>
        <v>5466.2720481607566</v>
      </c>
      <c r="E54" s="19">
        <f>IF(A54='BIAS FACTOR'!$D$16,D54,0)</f>
        <v>0</v>
      </c>
    </row>
    <row r="55" spans="1:5" x14ac:dyDescent="0.3">
      <c r="A55">
        <v>54</v>
      </c>
      <c r="B55">
        <f t="shared" si="0"/>
        <v>53</v>
      </c>
      <c r="C55" s="16">
        <f t="shared" si="1"/>
        <v>724.15294634882719</v>
      </c>
      <c r="D55" s="16">
        <f t="shared" si="2"/>
        <v>6190.4249945095835</v>
      </c>
      <c r="E55" s="19">
        <f>IF(A55='BIAS FACTOR'!$D$16,D55,0)</f>
        <v>0</v>
      </c>
    </row>
    <row r="56" spans="1:5" x14ac:dyDescent="0.3">
      <c r="A56">
        <v>55</v>
      </c>
      <c r="B56">
        <f t="shared" si="0"/>
        <v>54</v>
      </c>
      <c r="C56" s="16">
        <f t="shared" si="1"/>
        <v>819.9537649223447</v>
      </c>
      <c r="D56" s="16">
        <f t="shared" si="2"/>
        <v>7010.3787594319283</v>
      </c>
      <c r="E56" s="19">
        <f>IF(A56='BIAS FACTOR'!$D$16,D56,0)</f>
        <v>0</v>
      </c>
    </row>
    <row r="57" spans="1:5" x14ac:dyDescent="0.3">
      <c r="A57">
        <v>56</v>
      </c>
      <c r="B57">
        <f t="shared" si="0"/>
        <v>55</v>
      </c>
      <c r="C57" s="16">
        <f t="shared" si="1"/>
        <v>928.42842109554385</v>
      </c>
      <c r="D57" s="16">
        <f t="shared" si="2"/>
        <v>7938.8071805274722</v>
      </c>
      <c r="E57" s="19">
        <f>IF(A57='BIAS FACTOR'!$D$16,D57,0)</f>
        <v>0</v>
      </c>
    </row>
    <row r="58" spans="1:5" x14ac:dyDescent="0.3">
      <c r="A58">
        <v>57</v>
      </c>
      <c r="B58">
        <f t="shared" si="0"/>
        <v>56</v>
      </c>
      <c r="C58" s="16">
        <f t="shared" si="1"/>
        <v>1051.2535827914637</v>
      </c>
      <c r="D58" s="16">
        <f t="shared" si="2"/>
        <v>8990.0607633189356</v>
      </c>
      <c r="E58" s="19">
        <f>IF(A58='BIAS FACTOR'!$D$16,D58,0)</f>
        <v>0</v>
      </c>
    </row>
    <row r="59" spans="1:5" x14ac:dyDescent="0.3">
      <c r="A59">
        <v>58</v>
      </c>
      <c r="B59">
        <f t="shared" si="0"/>
        <v>57</v>
      </c>
      <c r="C59" s="16">
        <f t="shared" si="1"/>
        <v>1190.3277304111746</v>
      </c>
      <c r="D59" s="16">
        <f t="shared" si="2"/>
        <v>10180.38849373011</v>
      </c>
      <c r="E59" s="19">
        <f>IF(A59='BIAS FACTOR'!$D$16,D59,0)</f>
        <v>0</v>
      </c>
    </row>
    <row r="60" spans="1:5" x14ac:dyDescent="0.3">
      <c r="A60">
        <v>59</v>
      </c>
      <c r="B60">
        <f t="shared" si="0"/>
        <v>58</v>
      </c>
      <c r="C60" s="16">
        <f t="shared" si="1"/>
        <v>1347.8005012106419</v>
      </c>
      <c r="D60" s="16">
        <f t="shared" si="2"/>
        <v>11528.188994940752</v>
      </c>
      <c r="E60" s="19">
        <f>IF(A60='BIAS FACTOR'!$D$16,D60,0)</f>
        <v>0</v>
      </c>
    </row>
    <row r="61" spans="1:5" x14ac:dyDescent="0.3">
      <c r="A61">
        <v>60</v>
      </c>
      <c r="B61">
        <f t="shared" si="0"/>
        <v>59</v>
      </c>
      <c r="C61" s="16">
        <f t="shared" si="1"/>
        <v>1526.1059157515899</v>
      </c>
      <c r="D61" s="16">
        <f t="shared" si="2"/>
        <v>13054.294910692342</v>
      </c>
      <c r="E61" s="19">
        <f>IF(A61='BIAS FACTOR'!$D$16,D61,0)</f>
        <v>0</v>
      </c>
    </row>
    <row r="62" spans="1:5" x14ac:dyDescent="0.3">
      <c r="A62">
        <v>61</v>
      </c>
      <c r="B62">
        <f t="shared" si="0"/>
        <v>60</v>
      </c>
      <c r="C62" s="16">
        <f t="shared" si="1"/>
        <v>1728.0000000000073</v>
      </c>
      <c r="D62" s="16">
        <f t="shared" si="2"/>
        <v>14782.29491069235</v>
      </c>
      <c r="E62" s="19">
        <f>IF(A62='BIAS FACTOR'!$D$16,D62,0)</f>
        <v>0</v>
      </c>
    </row>
    <row r="63" spans="1:5" x14ac:dyDescent="0.3">
      <c r="A63">
        <v>62</v>
      </c>
      <c r="B63">
        <f t="shared" si="0"/>
        <v>61</v>
      </c>
      <c r="C63" s="16">
        <f t="shared" si="1"/>
        <v>1956.6033845884558</v>
      </c>
      <c r="D63" s="16">
        <f t="shared" si="2"/>
        <v>16738.898295280807</v>
      </c>
      <c r="E63" s="19">
        <f>IF(A63='BIAS FACTOR'!$D$16,D63,0)</f>
        <v>0</v>
      </c>
    </row>
    <row r="64" spans="1:5" x14ac:dyDescent="0.3">
      <c r="A64">
        <v>63</v>
      </c>
      <c r="B64">
        <f t="shared" si="0"/>
        <v>62</v>
      </c>
      <c r="C64" s="16">
        <f t="shared" si="1"/>
        <v>2215.4495396892266</v>
      </c>
      <c r="D64" s="16">
        <f t="shared" si="2"/>
        <v>18954.347834970034</v>
      </c>
      <c r="E64" s="19">
        <f>IF(A64='BIAS FACTOR'!$D$16,D64,0)</f>
        <v>0</v>
      </c>
    </row>
    <row r="65" spans="1:5" x14ac:dyDescent="0.3">
      <c r="A65">
        <v>64</v>
      </c>
      <c r="B65">
        <f t="shared" si="0"/>
        <v>63</v>
      </c>
      <c r="C65" s="16">
        <f t="shared" si="1"/>
        <v>2508.5393910537377</v>
      </c>
      <c r="D65" s="16">
        <f t="shared" si="2"/>
        <v>21462.887226023773</v>
      </c>
      <c r="E65" s="19">
        <f>IF(A65='BIAS FACTOR'!$D$16,D65,0)</f>
        <v>0</v>
      </c>
    </row>
    <row r="66" spans="1:5" x14ac:dyDescent="0.3">
      <c r="A66">
        <v>65</v>
      </c>
      <c r="B66">
        <f t="shared" si="0"/>
        <v>64</v>
      </c>
      <c r="C66" s="16">
        <f t="shared" si="1"/>
        <v>2840.4031614057794</v>
      </c>
      <c r="D66" s="16">
        <f t="shared" si="2"/>
        <v>24303.290387429552</v>
      </c>
      <c r="E66" s="19">
        <f>IF(A66='BIAS FACTOR'!$D$16,D66,0)</f>
        <v>0</v>
      </c>
    </row>
    <row r="67" spans="1:5" x14ac:dyDescent="0.3">
      <c r="A67">
        <v>66</v>
      </c>
      <c r="B67">
        <f t="shared" ref="B67:B130" si="3">A67-1</f>
        <v>65</v>
      </c>
      <c r="C67" s="16">
        <f t="shared" ref="C67:C130" si="4">$G$2^B67</f>
        <v>3216.1703930568715</v>
      </c>
      <c r="D67" s="16">
        <f t="shared" si="2"/>
        <v>27519.460780486424</v>
      </c>
      <c r="E67" s="19">
        <f>IF(A67='BIAS FACTOR'!$D$16,D67,0)</f>
        <v>0</v>
      </c>
    </row>
    <row r="68" spans="1:5" x14ac:dyDescent="0.3">
      <c r="A68">
        <v>67</v>
      </c>
      <c r="B68">
        <f t="shared" si="3"/>
        <v>66</v>
      </c>
      <c r="C68" s="16">
        <f t="shared" si="4"/>
        <v>3641.6492340672639</v>
      </c>
      <c r="D68" s="16">
        <f t="shared" si="2"/>
        <v>31161.110014553688</v>
      </c>
      <c r="E68" s="19">
        <f>IF(A68='BIAS FACTOR'!$D$16,D68,0)</f>
        <v>0</v>
      </c>
    </row>
    <row r="69" spans="1:5" x14ac:dyDescent="0.3">
      <c r="A69">
        <v>68</v>
      </c>
      <c r="B69">
        <f t="shared" si="3"/>
        <v>67</v>
      </c>
      <c r="C69" s="16">
        <f t="shared" si="4"/>
        <v>4123.4162134606104</v>
      </c>
      <c r="D69" s="16">
        <f t="shared" ref="D69:D132" si="5">C69+D68</f>
        <v>35284.5262280143</v>
      </c>
      <c r="E69" s="19">
        <f>IF(A69='BIAS FACTOR'!$D$16,D69,0)</f>
        <v>0</v>
      </c>
    </row>
    <row r="70" spans="1:5" x14ac:dyDescent="0.3">
      <c r="A70">
        <v>69</v>
      </c>
      <c r="B70">
        <f t="shared" si="3"/>
        <v>68</v>
      </c>
      <c r="C70" s="16">
        <f t="shared" si="4"/>
        <v>4668.9178931272627</v>
      </c>
      <c r="D70" s="16">
        <f t="shared" si="5"/>
        <v>39953.444121141561</v>
      </c>
      <c r="E70" s="19">
        <f>IF(A70='BIAS FACTOR'!$D$16,D70,0)</f>
        <v>0</v>
      </c>
    </row>
    <row r="71" spans="1:5" x14ac:dyDescent="0.3">
      <c r="A71">
        <v>70</v>
      </c>
      <c r="B71">
        <f t="shared" si="3"/>
        <v>69</v>
      </c>
      <c r="C71" s="16">
        <f t="shared" si="4"/>
        <v>5286.585967626369</v>
      </c>
      <c r="D71" s="16">
        <f t="shared" si="5"/>
        <v>45240.030088767933</v>
      </c>
      <c r="E71" s="19">
        <f>IF(A71='BIAS FACTOR'!$D$16,D71,0)</f>
        <v>0</v>
      </c>
    </row>
    <row r="72" spans="1:5" x14ac:dyDescent="0.3">
      <c r="A72">
        <v>71</v>
      </c>
      <c r="B72">
        <f t="shared" si="3"/>
        <v>70</v>
      </c>
      <c r="C72" s="16">
        <f t="shared" si="4"/>
        <v>5985.9675909580701</v>
      </c>
      <c r="D72" s="16">
        <f t="shared" si="5"/>
        <v>51225.997679726002</v>
      </c>
      <c r="E72" s="19">
        <f>IF(A72='BIAS FACTOR'!$D$16,D72,0)</f>
        <v>0</v>
      </c>
    </row>
    <row r="73" spans="1:5" x14ac:dyDescent="0.3">
      <c r="A73">
        <v>72</v>
      </c>
      <c r="B73">
        <f t="shared" si="3"/>
        <v>71</v>
      </c>
      <c r="C73" s="16">
        <f t="shared" si="4"/>
        <v>6777.8729447368714</v>
      </c>
      <c r="D73" s="16">
        <f t="shared" si="5"/>
        <v>58003.87062446287</v>
      </c>
      <c r="E73" s="19">
        <f>IF(A73='BIAS FACTOR'!$D$16,D73,0)</f>
        <v>0</v>
      </c>
    </row>
    <row r="74" spans="1:5" x14ac:dyDescent="0.3">
      <c r="A74">
        <v>73</v>
      </c>
      <c r="B74">
        <f t="shared" si="3"/>
        <v>72</v>
      </c>
      <c r="C74" s="16">
        <f t="shared" si="4"/>
        <v>7674.5423286936521</v>
      </c>
      <c r="D74" s="16">
        <f t="shared" si="5"/>
        <v>65678.412953156527</v>
      </c>
      <c r="E74" s="19">
        <f>IF(A74='BIAS FACTOR'!$D$16,D74,0)</f>
        <v>0</v>
      </c>
    </row>
    <row r="75" spans="1:5" x14ac:dyDescent="0.3">
      <c r="A75">
        <v>74</v>
      </c>
      <c r="B75">
        <f t="shared" si="3"/>
        <v>73</v>
      </c>
      <c r="C75" s="16">
        <f t="shared" si="4"/>
        <v>8689.8353561859403</v>
      </c>
      <c r="D75" s="16">
        <f t="shared" si="5"/>
        <v>74368.248309342467</v>
      </c>
      <c r="E75" s="19">
        <f>IF(A75='BIAS FACTOR'!$D$16,D75,0)</f>
        <v>0</v>
      </c>
    </row>
    <row r="76" spans="1:5" x14ac:dyDescent="0.3">
      <c r="A76">
        <v>75</v>
      </c>
      <c r="B76">
        <f t="shared" si="3"/>
        <v>74</v>
      </c>
      <c r="C76" s="16">
        <f t="shared" si="4"/>
        <v>9839.4451790681524</v>
      </c>
      <c r="D76" s="16">
        <f t="shared" si="5"/>
        <v>84207.693488410616</v>
      </c>
      <c r="E76" s="19">
        <f>IF(A76='BIAS FACTOR'!$D$16,D76,0)</f>
        <v>0</v>
      </c>
    </row>
    <row r="77" spans="1:5" x14ac:dyDescent="0.3">
      <c r="A77">
        <v>76</v>
      </c>
      <c r="B77">
        <f t="shared" si="3"/>
        <v>75</v>
      </c>
      <c r="C77" s="16">
        <f t="shared" si="4"/>
        <v>11141.141053146543</v>
      </c>
      <c r="D77" s="16">
        <f t="shared" si="5"/>
        <v>95348.834541557153</v>
      </c>
      <c r="E77" s="19">
        <f>IF(A77='BIAS FACTOR'!$D$16,D77,0)</f>
        <v>0</v>
      </c>
    </row>
    <row r="78" spans="1:5" x14ac:dyDescent="0.3">
      <c r="A78">
        <v>77</v>
      </c>
      <c r="B78">
        <f t="shared" si="3"/>
        <v>76</v>
      </c>
      <c r="C78" s="16">
        <f t="shared" si="4"/>
        <v>12615.042993497584</v>
      </c>
      <c r="D78" s="16">
        <f t="shared" si="5"/>
        <v>107963.87753505474</v>
      </c>
      <c r="E78" s="19">
        <f>IF(A78='BIAS FACTOR'!$D$16,D78,0)</f>
        <v>0</v>
      </c>
    </row>
    <row r="79" spans="1:5" x14ac:dyDescent="0.3">
      <c r="A79">
        <v>78</v>
      </c>
      <c r="B79">
        <f t="shared" si="3"/>
        <v>77</v>
      </c>
      <c r="C79" s="16">
        <f t="shared" si="4"/>
        <v>14283.932764934118</v>
      </c>
      <c r="D79" s="16">
        <f t="shared" si="5"/>
        <v>122247.81029998885</v>
      </c>
      <c r="E79" s="19">
        <f>IF(A79='BIAS FACTOR'!$D$16,D79,0)</f>
        <v>0</v>
      </c>
    </row>
    <row r="80" spans="1:5" x14ac:dyDescent="0.3">
      <c r="A80">
        <v>79</v>
      </c>
      <c r="B80">
        <f t="shared" si="3"/>
        <v>78</v>
      </c>
      <c r="C80" s="16">
        <f t="shared" si="4"/>
        <v>16173.606014527724</v>
      </c>
      <c r="D80" s="16">
        <f t="shared" si="5"/>
        <v>138421.41631451657</v>
      </c>
      <c r="E80" s="19">
        <f>IF(A80='BIAS FACTOR'!$D$16,D80,0)</f>
        <v>0</v>
      </c>
    </row>
    <row r="81" spans="1:5" x14ac:dyDescent="0.3">
      <c r="A81">
        <v>80</v>
      </c>
      <c r="B81">
        <f t="shared" si="3"/>
        <v>79</v>
      </c>
      <c r="C81" s="16">
        <f t="shared" si="4"/>
        <v>18313.270989019107</v>
      </c>
      <c r="D81" s="16">
        <f t="shared" si="5"/>
        <v>156734.68730353567</v>
      </c>
      <c r="E81" s="19">
        <f>IF(A81='BIAS FACTOR'!$D$16,D81,0)</f>
        <v>0</v>
      </c>
    </row>
    <row r="82" spans="1:5" x14ac:dyDescent="0.3">
      <c r="A82">
        <v>81</v>
      </c>
      <c r="B82">
        <f t="shared" si="3"/>
        <v>80</v>
      </c>
      <c r="C82" s="16">
        <f t="shared" si="4"/>
        <v>20736.00000000012</v>
      </c>
      <c r="D82" s="16">
        <f t="shared" si="5"/>
        <v>177470.68730353579</v>
      </c>
      <c r="E82" s="19">
        <f>IF(A82='BIAS FACTOR'!$D$16,D82,0)</f>
        <v>0</v>
      </c>
    </row>
    <row r="83" spans="1:5" x14ac:dyDescent="0.3">
      <c r="A83">
        <v>82</v>
      </c>
      <c r="B83">
        <f t="shared" si="3"/>
        <v>81</v>
      </c>
      <c r="C83" s="16">
        <f t="shared" si="4"/>
        <v>23479.240615061506</v>
      </c>
      <c r="D83" s="16">
        <f t="shared" si="5"/>
        <v>200949.9279185973</v>
      </c>
      <c r="E83" s="19">
        <f>IF(A83='BIAS FACTOR'!$D$16,D83,0)</f>
        <v>0</v>
      </c>
    </row>
    <row r="84" spans="1:5" x14ac:dyDescent="0.3">
      <c r="A84">
        <v>83</v>
      </c>
      <c r="B84">
        <f t="shared" si="3"/>
        <v>82</v>
      </c>
      <c r="C84" s="16">
        <f t="shared" si="4"/>
        <v>26585.394476270762</v>
      </c>
      <c r="D84" s="16">
        <f t="shared" si="5"/>
        <v>227535.32239486807</v>
      </c>
      <c r="E84" s="19">
        <f>IF(A84='BIAS FACTOR'!$D$16,D84,0)</f>
        <v>0</v>
      </c>
    </row>
    <row r="85" spans="1:5" x14ac:dyDescent="0.3">
      <c r="A85">
        <v>84</v>
      </c>
      <c r="B85">
        <f t="shared" si="3"/>
        <v>83</v>
      </c>
      <c r="C85" s="16">
        <f t="shared" si="4"/>
        <v>30102.4726926449</v>
      </c>
      <c r="D85" s="16">
        <f t="shared" si="5"/>
        <v>257637.79508751296</v>
      </c>
      <c r="E85" s="19">
        <f>IF(A85='BIAS FACTOR'!$D$16,D85,0)</f>
        <v>0</v>
      </c>
    </row>
    <row r="86" spans="1:5" x14ac:dyDescent="0.3">
      <c r="A86">
        <v>85</v>
      </c>
      <c r="B86">
        <f t="shared" si="3"/>
        <v>84</v>
      </c>
      <c r="C86" s="16">
        <f t="shared" si="4"/>
        <v>34084.8379368694</v>
      </c>
      <c r="D86" s="16">
        <f t="shared" si="5"/>
        <v>291722.63302438235</v>
      </c>
      <c r="E86" s="19">
        <f>IF(A86='BIAS FACTOR'!$D$16,D86,0)</f>
        <v>0</v>
      </c>
    </row>
    <row r="87" spans="1:5" x14ac:dyDescent="0.3">
      <c r="A87">
        <v>86</v>
      </c>
      <c r="B87">
        <f t="shared" si="3"/>
        <v>85</v>
      </c>
      <c r="C87" s="16">
        <f t="shared" si="4"/>
        <v>38594.044716682511</v>
      </c>
      <c r="D87" s="16">
        <f t="shared" si="5"/>
        <v>330316.67774106486</v>
      </c>
      <c r="E87" s="19">
        <f>IF(A87='BIAS FACTOR'!$D$16,D87,0)</f>
        <v>0</v>
      </c>
    </row>
    <row r="88" spans="1:5" x14ac:dyDescent="0.3">
      <c r="A88">
        <v>87</v>
      </c>
      <c r="B88">
        <f t="shared" si="3"/>
        <v>86</v>
      </c>
      <c r="C88" s="16">
        <f t="shared" si="4"/>
        <v>43699.790808807229</v>
      </c>
      <c r="D88" s="16">
        <f t="shared" si="5"/>
        <v>374016.46854987211</v>
      </c>
      <c r="E88" s="19">
        <f>IF(A88='BIAS FACTOR'!$D$16,D88,0)</f>
        <v>0</v>
      </c>
    </row>
    <row r="89" spans="1:5" x14ac:dyDescent="0.3">
      <c r="A89">
        <v>88</v>
      </c>
      <c r="B89">
        <f t="shared" si="3"/>
        <v>87</v>
      </c>
      <c r="C89" s="16">
        <f t="shared" si="4"/>
        <v>49480.994561527397</v>
      </c>
      <c r="D89" s="16">
        <f t="shared" si="5"/>
        <v>423497.4631113995</v>
      </c>
      <c r="E89" s="19">
        <f>IF(A89='BIAS FACTOR'!$D$16,D89,0)</f>
        <v>0</v>
      </c>
    </row>
    <row r="90" spans="1:5" x14ac:dyDescent="0.3">
      <c r="A90">
        <v>89</v>
      </c>
      <c r="B90">
        <f t="shared" si="3"/>
        <v>88</v>
      </c>
      <c r="C90" s="16">
        <f t="shared" si="4"/>
        <v>56027.014717527236</v>
      </c>
      <c r="D90" s="16">
        <f t="shared" si="5"/>
        <v>479524.47782892676</v>
      </c>
      <c r="E90" s="19">
        <f>IF(A90='BIAS FACTOR'!$D$16,D90,0)</f>
        <v>0</v>
      </c>
    </row>
    <row r="91" spans="1:5" x14ac:dyDescent="0.3">
      <c r="A91">
        <v>90</v>
      </c>
      <c r="B91">
        <f t="shared" si="3"/>
        <v>89</v>
      </c>
      <c r="C91" s="16">
        <f t="shared" si="4"/>
        <v>63439.031611516526</v>
      </c>
      <c r="D91" s="16">
        <f t="shared" si="5"/>
        <v>542963.50944044325</v>
      </c>
      <c r="E91" s="19">
        <f>IF(A91='BIAS FACTOR'!$D$16,D91,0)</f>
        <v>0</v>
      </c>
    </row>
    <row r="92" spans="1:5" x14ac:dyDescent="0.3">
      <c r="A92">
        <v>91</v>
      </c>
      <c r="B92">
        <f t="shared" si="3"/>
        <v>90</v>
      </c>
      <c r="C92" s="16">
        <f t="shared" si="4"/>
        <v>71831.611091496947</v>
      </c>
      <c r="D92" s="16">
        <f t="shared" si="5"/>
        <v>614795.12053194013</v>
      </c>
      <c r="E92" s="19">
        <f>IF(A92='BIAS FACTOR'!$D$16,D92,0)</f>
        <v>0</v>
      </c>
    </row>
    <row r="93" spans="1:5" x14ac:dyDescent="0.3">
      <c r="A93">
        <v>92</v>
      </c>
      <c r="B93">
        <f t="shared" si="3"/>
        <v>91</v>
      </c>
      <c r="C93" s="16">
        <f t="shared" si="4"/>
        <v>81334.475336842588</v>
      </c>
      <c r="D93" s="16">
        <f t="shared" si="5"/>
        <v>696129.59586878272</v>
      </c>
      <c r="E93" s="19">
        <f>IF(A93='BIAS FACTOR'!$D$16,D93,0)</f>
        <v>0</v>
      </c>
    </row>
    <row r="94" spans="1:5" x14ac:dyDescent="0.3">
      <c r="A94">
        <v>93</v>
      </c>
      <c r="B94">
        <f t="shared" si="3"/>
        <v>92</v>
      </c>
      <c r="C94" s="16">
        <f t="shared" si="4"/>
        <v>92094.507944323952</v>
      </c>
      <c r="D94" s="16">
        <f t="shared" si="5"/>
        <v>788224.10381310666</v>
      </c>
      <c r="E94" s="19">
        <f>IF(A94='BIAS FACTOR'!$D$16,D94,0)</f>
        <v>0</v>
      </c>
    </row>
    <row r="95" spans="1:5" x14ac:dyDescent="0.3">
      <c r="A95">
        <v>94</v>
      </c>
      <c r="B95">
        <f t="shared" si="3"/>
        <v>93</v>
      </c>
      <c r="C95" s="16">
        <f t="shared" si="4"/>
        <v>104278.02427423143</v>
      </c>
      <c r="D95" s="16">
        <f t="shared" si="5"/>
        <v>892502.12808733806</v>
      </c>
      <c r="E95" s="19">
        <f>IF(A95='BIAS FACTOR'!$D$16,D95,0)</f>
        <v>0</v>
      </c>
    </row>
    <row r="96" spans="1:5" x14ac:dyDescent="0.3">
      <c r="A96">
        <v>95</v>
      </c>
      <c r="B96">
        <f t="shared" si="3"/>
        <v>94</v>
      </c>
      <c r="C96" s="16">
        <f t="shared" si="4"/>
        <v>118073.34214881799</v>
      </c>
      <c r="D96" s="16">
        <f t="shared" si="5"/>
        <v>1010575.470236156</v>
      </c>
      <c r="E96" s="19">
        <f>IF(A96='BIAS FACTOR'!$D$16,D96,0)</f>
        <v>0</v>
      </c>
    </row>
    <row r="97" spans="1:5" x14ac:dyDescent="0.3">
      <c r="A97">
        <v>96</v>
      </c>
      <c r="B97">
        <f t="shared" si="3"/>
        <v>95</v>
      </c>
      <c r="C97" s="16">
        <f t="shared" si="4"/>
        <v>133693.69263775871</v>
      </c>
      <c r="D97" s="16">
        <f t="shared" si="5"/>
        <v>1144269.1628739147</v>
      </c>
      <c r="E97" s="19">
        <f>IF(A97='BIAS FACTOR'!$D$16,D97,0)</f>
        <v>0</v>
      </c>
    </row>
    <row r="98" spans="1:5" x14ac:dyDescent="0.3">
      <c r="A98">
        <v>97</v>
      </c>
      <c r="B98">
        <f t="shared" si="3"/>
        <v>96</v>
      </c>
      <c r="C98" s="16">
        <f t="shared" si="4"/>
        <v>151380.51592197124</v>
      </c>
      <c r="D98" s="16">
        <f t="shared" si="5"/>
        <v>1295649.678795886</v>
      </c>
      <c r="E98" s="19">
        <f>IF(A98='BIAS FACTOR'!$D$16,D98,0)</f>
        <v>0</v>
      </c>
    </row>
    <row r="99" spans="1:5" x14ac:dyDescent="0.3">
      <c r="A99">
        <v>98</v>
      </c>
      <c r="B99">
        <f t="shared" si="3"/>
        <v>97</v>
      </c>
      <c r="C99" s="16">
        <f t="shared" si="4"/>
        <v>171407.19317920966</v>
      </c>
      <c r="D99" s="16">
        <f t="shared" si="5"/>
        <v>1467056.8719750957</v>
      </c>
      <c r="E99" s="19">
        <f>IF(A99='BIAS FACTOR'!$D$16,D99,0)</f>
        <v>0</v>
      </c>
    </row>
    <row r="100" spans="1:5" x14ac:dyDescent="0.3">
      <c r="A100">
        <v>99</v>
      </c>
      <c r="B100">
        <f t="shared" si="3"/>
        <v>98</v>
      </c>
      <c r="C100" s="16">
        <f t="shared" si="4"/>
        <v>194083.27217433302</v>
      </c>
      <c r="D100" s="16">
        <f t="shared" si="5"/>
        <v>1661140.1441494287</v>
      </c>
      <c r="E100" s="19">
        <f>IF(A100='BIAS FACTOR'!$D$16,D100,0)</f>
        <v>0</v>
      </c>
    </row>
    <row r="101" spans="1:5" x14ac:dyDescent="0.3">
      <c r="A101">
        <v>100</v>
      </c>
      <c r="B101">
        <f t="shared" si="3"/>
        <v>99</v>
      </c>
      <c r="C101" s="16">
        <f t="shared" si="4"/>
        <v>219759.25186822962</v>
      </c>
      <c r="D101" s="16">
        <f t="shared" si="5"/>
        <v>1880899.3960176583</v>
      </c>
      <c r="E101" s="19">
        <f>IF(A101='BIAS FACTOR'!$D$16,D101,0)</f>
        <v>0</v>
      </c>
    </row>
    <row r="102" spans="1:5" x14ac:dyDescent="0.3">
      <c r="A102">
        <v>101</v>
      </c>
      <c r="B102">
        <f t="shared" si="3"/>
        <v>100</v>
      </c>
      <c r="C102" s="16">
        <f t="shared" si="4"/>
        <v>248832.00000000178</v>
      </c>
      <c r="D102" s="16">
        <f t="shared" si="5"/>
        <v>2129731.3960176599</v>
      </c>
      <c r="E102" s="19">
        <f>IF(A102='BIAS FACTOR'!$D$16,D102,0)</f>
        <v>0</v>
      </c>
    </row>
    <row r="103" spans="1:5" x14ac:dyDescent="0.3">
      <c r="A103">
        <v>102</v>
      </c>
      <c r="B103">
        <f t="shared" si="3"/>
        <v>101</v>
      </c>
      <c r="C103" s="16">
        <f t="shared" si="4"/>
        <v>281750.88738073845</v>
      </c>
      <c r="D103" s="16">
        <f t="shared" si="5"/>
        <v>2411482.2833983982</v>
      </c>
      <c r="E103" s="19">
        <f>IF(A103='BIAS FACTOR'!$D$16,D103,0)</f>
        <v>0</v>
      </c>
    </row>
    <row r="104" spans="1:5" x14ac:dyDescent="0.3">
      <c r="A104">
        <v>103</v>
      </c>
      <c r="B104">
        <f t="shared" si="3"/>
        <v>102</v>
      </c>
      <c r="C104" s="16">
        <f t="shared" si="4"/>
        <v>319024.73371524957</v>
      </c>
      <c r="D104" s="16">
        <f t="shared" si="5"/>
        <v>2730507.0171136479</v>
      </c>
      <c r="E104" s="19">
        <f>IF(A104='BIAS FACTOR'!$D$16,D104,0)</f>
        <v>0</v>
      </c>
    </row>
    <row r="105" spans="1:5" x14ac:dyDescent="0.3">
      <c r="A105">
        <v>104</v>
      </c>
      <c r="B105">
        <f t="shared" si="3"/>
        <v>103</v>
      </c>
      <c r="C105" s="16">
        <f t="shared" si="4"/>
        <v>361229.6723117393</v>
      </c>
      <c r="D105" s="16">
        <f t="shared" si="5"/>
        <v>3091736.6894253874</v>
      </c>
      <c r="E105" s="19">
        <f>IF(A105='BIAS FACTOR'!$D$16,D105,0)</f>
        <v>0</v>
      </c>
    </row>
    <row r="106" spans="1:5" x14ac:dyDescent="0.3">
      <c r="A106">
        <v>105</v>
      </c>
      <c r="B106">
        <f t="shared" si="3"/>
        <v>104</v>
      </c>
      <c r="C106" s="16">
        <f t="shared" si="4"/>
        <v>409018.05524243345</v>
      </c>
      <c r="D106" s="16">
        <f t="shared" si="5"/>
        <v>3500754.7446678206</v>
      </c>
      <c r="E106" s="19">
        <f>IF(A106='BIAS FACTOR'!$D$16,D106,0)</f>
        <v>0</v>
      </c>
    </row>
    <row r="107" spans="1:5" x14ac:dyDescent="0.3">
      <c r="A107">
        <v>106</v>
      </c>
      <c r="B107">
        <f t="shared" si="3"/>
        <v>105</v>
      </c>
      <c r="C107" s="16">
        <f t="shared" si="4"/>
        <v>463128.5366001908</v>
      </c>
      <c r="D107" s="16">
        <f t="shared" si="5"/>
        <v>3963883.2812680113</v>
      </c>
      <c r="E107" s="19">
        <f>IF(A107='BIAS FACTOR'!$D$16,D107,0)</f>
        <v>0</v>
      </c>
    </row>
    <row r="108" spans="1:5" x14ac:dyDescent="0.3">
      <c r="A108">
        <v>107</v>
      </c>
      <c r="B108">
        <f t="shared" si="3"/>
        <v>106</v>
      </c>
      <c r="C108" s="16">
        <f t="shared" si="4"/>
        <v>524397.48970568751</v>
      </c>
      <c r="D108" s="16">
        <f t="shared" si="5"/>
        <v>4488280.7709736992</v>
      </c>
      <c r="E108" s="19">
        <f>IF(A108='BIAS FACTOR'!$D$16,D108,0)</f>
        <v>0</v>
      </c>
    </row>
    <row r="109" spans="1:5" x14ac:dyDescent="0.3">
      <c r="A109">
        <v>108</v>
      </c>
      <c r="B109">
        <f t="shared" si="3"/>
        <v>107</v>
      </c>
      <c r="C109" s="16">
        <f t="shared" si="4"/>
        <v>593771.93473832973</v>
      </c>
      <c r="D109" s="16">
        <f t="shared" si="5"/>
        <v>5082052.7057120288</v>
      </c>
      <c r="E109" s="19">
        <f>IF(A109='BIAS FACTOR'!$D$16,D109,0)</f>
        <v>0</v>
      </c>
    </row>
    <row r="110" spans="1:5" x14ac:dyDescent="0.3">
      <c r="A110">
        <v>109</v>
      </c>
      <c r="B110">
        <f t="shared" si="3"/>
        <v>108</v>
      </c>
      <c r="C110" s="16">
        <f t="shared" si="4"/>
        <v>672324.17661032779</v>
      </c>
      <c r="D110" s="16">
        <f t="shared" si="5"/>
        <v>5754376.8823223561</v>
      </c>
      <c r="E110" s="19">
        <f>IF(A110='BIAS FACTOR'!$D$16,D110,0)</f>
        <v>0</v>
      </c>
    </row>
    <row r="111" spans="1:5" x14ac:dyDescent="0.3">
      <c r="A111">
        <v>110</v>
      </c>
      <c r="B111">
        <f t="shared" si="3"/>
        <v>109</v>
      </c>
      <c r="C111" s="16">
        <f t="shared" si="4"/>
        <v>761268.37933819939</v>
      </c>
      <c r="D111" s="16">
        <f t="shared" si="5"/>
        <v>6515645.2616605554</v>
      </c>
      <c r="E111" s="19">
        <f>IF(A111='BIAS FACTOR'!$D$16,D111,0)</f>
        <v>0</v>
      </c>
    </row>
    <row r="112" spans="1:5" x14ac:dyDescent="0.3">
      <c r="A112">
        <v>111</v>
      </c>
      <c r="B112">
        <f t="shared" si="3"/>
        <v>110</v>
      </c>
      <c r="C112" s="16">
        <f t="shared" si="4"/>
        <v>861979.33309796453</v>
      </c>
      <c r="D112" s="16">
        <f t="shared" si="5"/>
        <v>7377624.5947585199</v>
      </c>
      <c r="E112" s="19">
        <f>IF(A112='BIAS FACTOR'!$D$16,D112,0)</f>
        <v>0</v>
      </c>
    </row>
    <row r="113" spans="1:5" x14ac:dyDescent="0.3">
      <c r="A113">
        <v>112</v>
      </c>
      <c r="B113">
        <f t="shared" si="3"/>
        <v>111</v>
      </c>
      <c r="C113" s="16">
        <f t="shared" si="4"/>
        <v>976013.70404211234</v>
      </c>
      <c r="D113" s="16">
        <f t="shared" si="5"/>
        <v>8353638.2988006324</v>
      </c>
      <c r="E113" s="19">
        <f>IF(A113='BIAS FACTOR'!$D$16,D113,0)</f>
        <v>0</v>
      </c>
    </row>
    <row r="114" spans="1:5" x14ac:dyDescent="0.3">
      <c r="A114">
        <v>113</v>
      </c>
      <c r="B114">
        <f t="shared" si="3"/>
        <v>112</v>
      </c>
      <c r="C114" s="16">
        <f t="shared" si="4"/>
        <v>1105134.0953318891</v>
      </c>
      <c r="D114" s="16">
        <f t="shared" si="5"/>
        <v>9458772.394132521</v>
      </c>
      <c r="E114" s="19">
        <f>IF(A114='BIAS FACTOR'!$D$16,D114,0)</f>
        <v>0</v>
      </c>
    </row>
    <row r="115" spans="1:5" x14ac:dyDescent="0.3">
      <c r="A115">
        <v>114</v>
      </c>
      <c r="B115">
        <f t="shared" si="3"/>
        <v>113</v>
      </c>
      <c r="C115" s="16">
        <f t="shared" si="4"/>
        <v>1251336.2912907789</v>
      </c>
      <c r="D115" s="16">
        <f t="shared" si="5"/>
        <v>10710108.6854233</v>
      </c>
      <c r="E115" s="19">
        <f>IF(A115='BIAS FACTOR'!$D$16,D115,0)</f>
        <v>0</v>
      </c>
    </row>
    <row r="116" spans="1:5" x14ac:dyDescent="0.3">
      <c r="A116">
        <v>115</v>
      </c>
      <c r="B116">
        <f t="shared" si="3"/>
        <v>114</v>
      </c>
      <c r="C116" s="16">
        <f t="shared" si="4"/>
        <v>1416880.1057858178</v>
      </c>
      <c r="D116" s="16">
        <f t="shared" si="5"/>
        <v>12126988.791209117</v>
      </c>
      <c r="E116" s="19">
        <f>IF(A116='BIAS FACTOR'!$D$16,D116,0)</f>
        <v>0</v>
      </c>
    </row>
    <row r="117" spans="1:5" x14ac:dyDescent="0.3">
      <c r="A117">
        <v>116</v>
      </c>
      <c r="B117">
        <f t="shared" si="3"/>
        <v>115</v>
      </c>
      <c r="C117" s="16">
        <f t="shared" si="4"/>
        <v>1604324.3116531069</v>
      </c>
      <c r="D117" s="16">
        <f t="shared" si="5"/>
        <v>13731313.102862224</v>
      </c>
      <c r="E117" s="19">
        <f>IF(A117='BIAS FACTOR'!$D$16,D117,0)</f>
        <v>0</v>
      </c>
    </row>
    <row r="118" spans="1:5" x14ac:dyDescent="0.3">
      <c r="A118">
        <v>117</v>
      </c>
      <c r="B118">
        <f t="shared" si="3"/>
        <v>116</v>
      </c>
      <c r="C118" s="16">
        <f t="shared" si="4"/>
        <v>1816566.1910636576</v>
      </c>
      <c r="D118" s="16">
        <f t="shared" si="5"/>
        <v>15547879.293925881</v>
      </c>
      <c r="E118" s="19">
        <f>IF(A118='BIAS FACTOR'!$D$16,D118,0)</f>
        <v>0</v>
      </c>
    </row>
    <row r="119" spans="1:5" x14ac:dyDescent="0.3">
      <c r="A119">
        <v>118</v>
      </c>
      <c r="B119">
        <f t="shared" si="3"/>
        <v>117</v>
      </c>
      <c r="C119" s="16">
        <f t="shared" si="4"/>
        <v>2056886.3181505185</v>
      </c>
      <c r="D119" s="16">
        <f t="shared" si="5"/>
        <v>17604765.612076402</v>
      </c>
      <c r="E119" s="19">
        <f>IF(A119='BIAS FACTOR'!$D$16,D119,0)</f>
        <v>0</v>
      </c>
    </row>
    <row r="120" spans="1:5" x14ac:dyDescent="0.3">
      <c r="A120">
        <v>119</v>
      </c>
      <c r="B120">
        <f t="shared" si="3"/>
        <v>118</v>
      </c>
      <c r="C120" s="16">
        <f t="shared" si="4"/>
        <v>2328999.2660919991</v>
      </c>
      <c r="D120" s="16">
        <f t="shared" si="5"/>
        <v>19933764.8781684</v>
      </c>
      <c r="E120" s="19">
        <f>IF(A120='BIAS FACTOR'!$D$16,D120,0)</f>
        <v>0</v>
      </c>
    </row>
    <row r="121" spans="1:5" x14ac:dyDescent="0.3">
      <c r="A121">
        <v>120</v>
      </c>
      <c r="B121">
        <f t="shared" si="3"/>
        <v>119</v>
      </c>
      <c r="C121" s="16">
        <f t="shared" si="4"/>
        <v>2637111.0224187588</v>
      </c>
      <c r="D121" s="16">
        <f t="shared" si="5"/>
        <v>22570875.90058716</v>
      </c>
      <c r="E121" s="19">
        <f>IF(A121='BIAS FACTOR'!$D$16,D121,0)</f>
        <v>0</v>
      </c>
    </row>
    <row r="122" spans="1:5" x14ac:dyDescent="0.3">
      <c r="A122">
        <v>121</v>
      </c>
      <c r="B122">
        <f t="shared" si="3"/>
        <v>120</v>
      </c>
      <c r="C122" s="16">
        <f t="shared" si="4"/>
        <v>2985984.0000000256</v>
      </c>
      <c r="D122" s="16">
        <f t="shared" si="5"/>
        <v>25556859.900587186</v>
      </c>
      <c r="E122" s="19">
        <f>IF(A122='BIAS FACTOR'!$D$16,D122,0)</f>
        <v>0</v>
      </c>
    </row>
    <row r="123" spans="1:5" x14ac:dyDescent="0.3">
      <c r="A123">
        <v>122</v>
      </c>
      <c r="B123">
        <f t="shared" si="3"/>
        <v>121</v>
      </c>
      <c r="C123" s="16">
        <f t="shared" si="4"/>
        <v>3381010.6485688668</v>
      </c>
      <c r="D123" s="16">
        <f t="shared" si="5"/>
        <v>28937870.549156055</v>
      </c>
      <c r="E123" s="19">
        <f>IF(A123='BIAS FACTOR'!$D$16,D123,0)</f>
        <v>0</v>
      </c>
    </row>
    <row r="124" spans="1:5" x14ac:dyDescent="0.3">
      <c r="A124">
        <v>123</v>
      </c>
      <c r="B124">
        <f t="shared" si="3"/>
        <v>122</v>
      </c>
      <c r="C124" s="16">
        <f t="shared" si="4"/>
        <v>3828296.8045830014</v>
      </c>
      <c r="D124" s="16">
        <f t="shared" si="5"/>
        <v>32766167.353739057</v>
      </c>
      <c r="E124" s="19">
        <f>IF(A124='BIAS FACTOR'!$D$16,D124,0)</f>
        <v>0</v>
      </c>
    </row>
    <row r="125" spans="1:5" x14ac:dyDescent="0.3">
      <c r="A125">
        <v>124</v>
      </c>
      <c r="B125">
        <f t="shared" si="3"/>
        <v>123</v>
      </c>
      <c r="C125" s="16">
        <f t="shared" si="4"/>
        <v>4334756.0677408781</v>
      </c>
      <c r="D125" s="16">
        <f t="shared" si="5"/>
        <v>37100923.421479933</v>
      </c>
      <c r="E125" s="19">
        <f>IF(A125='BIAS FACTOR'!$D$16,D125,0)</f>
        <v>0</v>
      </c>
    </row>
    <row r="126" spans="1:5" x14ac:dyDescent="0.3">
      <c r="A126">
        <v>125</v>
      </c>
      <c r="B126">
        <f t="shared" si="3"/>
        <v>124</v>
      </c>
      <c r="C126" s="16">
        <f t="shared" si="4"/>
        <v>4908216.6629092079</v>
      </c>
      <c r="D126" s="16">
        <f t="shared" si="5"/>
        <v>42009140.084389143</v>
      </c>
      <c r="E126" s="19">
        <f>IF(A126='BIAS FACTOR'!$D$16,D126,0)</f>
        <v>0</v>
      </c>
    </row>
    <row r="127" spans="1:5" x14ac:dyDescent="0.3">
      <c r="A127">
        <v>126</v>
      </c>
      <c r="B127">
        <f t="shared" si="3"/>
        <v>125</v>
      </c>
      <c r="C127" s="16">
        <f t="shared" si="4"/>
        <v>5557542.4392022984</v>
      </c>
      <c r="D127" s="16">
        <f t="shared" si="5"/>
        <v>47566682.523591444</v>
      </c>
      <c r="E127" s="19">
        <f>IF(A127='BIAS FACTOR'!$D$16,D127,0)</f>
        <v>0</v>
      </c>
    </row>
    <row r="128" spans="1:5" x14ac:dyDescent="0.3">
      <c r="A128">
        <v>127</v>
      </c>
      <c r="B128">
        <f t="shared" si="3"/>
        <v>126</v>
      </c>
      <c r="C128" s="16">
        <f t="shared" si="4"/>
        <v>6292769.876468258</v>
      </c>
      <c r="D128" s="16">
        <f t="shared" si="5"/>
        <v>53859452.4000597</v>
      </c>
      <c r="E128" s="19">
        <f>IF(A128='BIAS FACTOR'!$D$16,D128,0)</f>
        <v>0</v>
      </c>
    </row>
    <row r="129" spans="1:5" x14ac:dyDescent="0.3">
      <c r="A129">
        <v>128</v>
      </c>
      <c r="B129">
        <f t="shared" si="3"/>
        <v>127</v>
      </c>
      <c r="C129" s="16">
        <f t="shared" si="4"/>
        <v>7125263.2168599656</v>
      </c>
      <c r="D129" s="16">
        <f t="shared" si="5"/>
        <v>60984715.616919667</v>
      </c>
      <c r="E129" s="19">
        <f>IF(A129='BIAS FACTOR'!$D$16,D129,0)</f>
        <v>0</v>
      </c>
    </row>
    <row r="130" spans="1:5" x14ac:dyDescent="0.3">
      <c r="A130">
        <v>129</v>
      </c>
      <c r="B130">
        <f t="shared" si="3"/>
        <v>128</v>
      </c>
      <c r="C130" s="16">
        <f t="shared" si="4"/>
        <v>8067890.1193239465</v>
      </c>
      <c r="D130" s="16">
        <f t="shared" si="5"/>
        <v>69052605.736243606</v>
      </c>
      <c r="E130" s="19">
        <f>IF(A130='BIAS FACTOR'!$D$16,D130,0)</f>
        <v>0</v>
      </c>
    </row>
    <row r="131" spans="1:5" x14ac:dyDescent="0.3">
      <c r="A131">
        <v>130</v>
      </c>
      <c r="B131">
        <f t="shared" ref="B131:B194" si="6">A131-1</f>
        <v>129</v>
      </c>
      <c r="C131" s="16">
        <f t="shared" ref="C131:C194" si="7">$G$2^B131</f>
        <v>9135220.5520584062</v>
      </c>
      <c r="D131" s="16">
        <f t="shared" si="5"/>
        <v>78187826.288302004</v>
      </c>
      <c r="E131" s="19">
        <f>IF(A131='BIAS FACTOR'!$D$16,D131,0)</f>
        <v>0</v>
      </c>
    </row>
    <row r="132" spans="1:5" x14ac:dyDescent="0.3">
      <c r="A132">
        <v>131</v>
      </c>
      <c r="B132">
        <f t="shared" si="6"/>
        <v>130</v>
      </c>
      <c r="C132" s="16">
        <f t="shared" si="7"/>
        <v>10343751.997175591</v>
      </c>
      <c r="D132" s="16">
        <f t="shared" si="5"/>
        <v>88531578.285477594</v>
      </c>
      <c r="E132" s="19">
        <f>IF(A132='BIAS FACTOR'!$D$16,D132,0)</f>
        <v>0</v>
      </c>
    </row>
    <row r="133" spans="1:5" x14ac:dyDescent="0.3">
      <c r="A133">
        <v>132</v>
      </c>
      <c r="B133">
        <f t="shared" si="6"/>
        <v>131</v>
      </c>
      <c r="C133" s="16">
        <f t="shared" si="7"/>
        <v>11712164.448505366</v>
      </c>
      <c r="D133" s="16">
        <f t="shared" ref="D133:D196" si="8">C133+D132</f>
        <v>100243742.73398297</v>
      </c>
      <c r="E133" s="19">
        <f>IF(A133='BIAS FACTOR'!$D$16,D133,0)</f>
        <v>0</v>
      </c>
    </row>
    <row r="134" spans="1:5" x14ac:dyDescent="0.3">
      <c r="A134">
        <v>133</v>
      </c>
      <c r="B134">
        <f t="shared" si="6"/>
        <v>132</v>
      </c>
      <c r="C134" s="16">
        <f t="shared" si="7"/>
        <v>13261609.14398269</v>
      </c>
      <c r="D134" s="16">
        <f t="shared" si="8"/>
        <v>113505351.87796566</v>
      </c>
      <c r="E134" s="19">
        <f>IF(A134='BIAS FACTOR'!$D$16,D134,0)</f>
        <v>0</v>
      </c>
    </row>
    <row r="135" spans="1:5" x14ac:dyDescent="0.3">
      <c r="A135">
        <v>134</v>
      </c>
      <c r="B135">
        <f t="shared" si="6"/>
        <v>133</v>
      </c>
      <c r="C135" s="16">
        <f t="shared" si="7"/>
        <v>15016035.49548937</v>
      </c>
      <c r="D135" s="16">
        <f t="shared" si="8"/>
        <v>128521387.37345503</v>
      </c>
      <c r="E135" s="19">
        <f>IF(A135='BIAS FACTOR'!$D$16,D135,0)</f>
        <v>0</v>
      </c>
    </row>
    <row r="136" spans="1:5" x14ac:dyDescent="0.3">
      <c r="A136">
        <v>135</v>
      </c>
      <c r="B136">
        <f t="shared" si="6"/>
        <v>134</v>
      </c>
      <c r="C136" s="16">
        <f t="shared" si="7"/>
        <v>17002561.26942984</v>
      </c>
      <c r="D136" s="16">
        <f t="shared" si="8"/>
        <v>145523948.64288488</v>
      </c>
      <c r="E136" s="19">
        <f>IF(A136='BIAS FACTOR'!$D$16,D136,0)</f>
        <v>0</v>
      </c>
    </row>
    <row r="137" spans="1:5" x14ac:dyDescent="0.3">
      <c r="A137">
        <v>136</v>
      </c>
      <c r="B137">
        <f t="shared" si="6"/>
        <v>135</v>
      </c>
      <c r="C137" s="16">
        <f t="shared" si="7"/>
        <v>19251891.739837311</v>
      </c>
      <c r="D137" s="16">
        <f t="shared" si="8"/>
        <v>164775840.3827222</v>
      </c>
      <c r="E137" s="19">
        <f>IF(A137='BIAS FACTOR'!$D$16,D137,0)</f>
        <v>0</v>
      </c>
    </row>
    <row r="138" spans="1:5" x14ac:dyDescent="0.3">
      <c r="A138">
        <v>137</v>
      </c>
      <c r="B138">
        <f t="shared" si="6"/>
        <v>136</v>
      </c>
      <c r="C138" s="16">
        <f t="shared" si="7"/>
        <v>21798794.292763922</v>
      </c>
      <c r="D138" s="16">
        <f t="shared" si="8"/>
        <v>186574634.67548612</v>
      </c>
      <c r="E138" s="19">
        <f>IF(A138='BIAS FACTOR'!$D$16,D138,0)</f>
        <v>0</v>
      </c>
    </row>
    <row r="139" spans="1:5" x14ac:dyDescent="0.3">
      <c r="A139">
        <v>138</v>
      </c>
      <c r="B139">
        <f t="shared" si="6"/>
        <v>137</v>
      </c>
      <c r="C139" s="16">
        <f t="shared" si="7"/>
        <v>24682635.817806263</v>
      </c>
      <c r="D139" s="16">
        <f t="shared" si="8"/>
        <v>211257270.49329239</v>
      </c>
      <c r="E139" s="19">
        <f>IF(A139='BIAS FACTOR'!$D$16,D139,0)</f>
        <v>0</v>
      </c>
    </row>
    <row r="140" spans="1:5" x14ac:dyDescent="0.3">
      <c r="A140">
        <v>139</v>
      </c>
      <c r="B140">
        <f t="shared" si="6"/>
        <v>138</v>
      </c>
      <c r="C140" s="16">
        <f t="shared" si="7"/>
        <v>27947991.193104036</v>
      </c>
      <c r="D140" s="16">
        <f t="shared" si="8"/>
        <v>239205261.68639642</v>
      </c>
      <c r="E140" s="19">
        <f>IF(A140='BIAS FACTOR'!$D$16,D140,0)</f>
        <v>0</v>
      </c>
    </row>
    <row r="141" spans="1:5" x14ac:dyDescent="0.3">
      <c r="A141">
        <v>140</v>
      </c>
      <c r="B141">
        <f t="shared" si="6"/>
        <v>139</v>
      </c>
      <c r="C141" s="16">
        <f t="shared" si="7"/>
        <v>31645332.269025158</v>
      </c>
      <c r="D141" s="16">
        <f t="shared" si="8"/>
        <v>270850593.95542157</v>
      </c>
      <c r="E141" s="19">
        <f>IF(A141='BIAS FACTOR'!$D$16,D141,0)</f>
        <v>0</v>
      </c>
    </row>
    <row r="142" spans="1:5" x14ac:dyDescent="0.3">
      <c r="A142">
        <v>141</v>
      </c>
      <c r="B142">
        <f t="shared" si="6"/>
        <v>140</v>
      </c>
      <c r="C142" s="16">
        <f t="shared" si="7"/>
        <v>35831808.000000365</v>
      </c>
      <c r="D142" s="16">
        <f t="shared" si="8"/>
        <v>306682401.95542192</v>
      </c>
      <c r="E142" s="19">
        <f>IF(A142='BIAS FACTOR'!$D$16,D142,0)</f>
        <v>0</v>
      </c>
    </row>
    <row r="143" spans="1:5" x14ac:dyDescent="0.3">
      <c r="A143">
        <v>142</v>
      </c>
      <c r="B143">
        <f t="shared" si="6"/>
        <v>141</v>
      </c>
      <c r="C143" s="16">
        <f t="shared" si="7"/>
        <v>40572127.782826461</v>
      </c>
      <c r="D143" s="16">
        <f t="shared" si="8"/>
        <v>347254529.73824841</v>
      </c>
      <c r="E143" s="19">
        <f>IF(A143='BIAS FACTOR'!$D$16,D143,0)</f>
        <v>0</v>
      </c>
    </row>
    <row r="144" spans="1:5" x14ac:dyDescent="0.3">
      <c r="A144">
        <v>143</v>
      </c>
      <c r="B144">
        <f t="shared" si="6"/>
        <v>142</v>
      </c>
      <c r="C144" s="16">
        <f t="shared" si="7"/>
        <v>45939561.654996075</v>
      </c>
      <c r="D144" s="16">
        <f t="shared" si="8"/>
        <v>393194091.3932445</v>
      </c>
      <c r="E144" s="19">
        <f>IF(A144='BIAS FACTOR'!$D$16,D144,0)</f>
        <v>0</v>
      </c>
    </row>
    <row r="145" spans="1:5" x14ac:dyDescent="0.3">
      <c r="A145">
        <v>144</v>
      </c>
      <c r="B145">
        <f t="shared" si="6"/>
        <v>143</v>
      </c>
      <c r="C145" s="16">
        <f t="shared" si="7"/>
        <v>52017072.812890612</v>
      </c>
      <c r="D145" s="16">
        <f t="shared" si="8"/>
        <v>445211164.20613509</v>
      </c>
      <c r="E145" s="19">
        <f>IF(A145='BIAS FACTOR'!$D$16,D145,0)</f>
        <v>0</v>
      </c>
    </row>
    <row r="146" spans="1:5" x14ac:dyDescent="0.3">
      <c r="A146">
        <v>145</v>
      </c>
      <c r="B146">
        <f t="shared" si="6"/>
        <v>144</v>
      </c>
      <c r="C146" s="16">
        <f t="shared" si="7"/>
        <v>58898599.954910591</v>
      </c>
      <c r="D146" s="16">
        <f t="shared" si="8"/>
        <v>504109764.16104567</v>
      </c>
      <c r="E146" s="19">
        <f>IF(A146='BIAS FACTOR'!$D$16,D146,0)</f>
        <v>0</v>
      </c>
    </row>
    <row r="147" spans="1:5" x14ac:dyDescent="0.3">
      <c r="A147">
        <v>146</v>
      </c>
      <c r="B147">
        <f t="shared" si="6"/>
        <v>145</v>
      </c>
      <c r="C147" s="16">
        <f t="shared" si="7"/>
        <v>66690509.270427674</v>
      </c>
      <c r="D147" s="16">
        <f t="shared" si="8"/>
        <v>570800273.43147337</v>
      </c>
      <c r="E147" s="19">
        <f>IF(A147='BIAS FACTOR'!$D$16,D147,0)</f>
        <v>0</v>
      </c>
    </row>
    <row r="148" spans="1:5" x14ac:dyDescent="0.3">
      <c r="A148">
        <v>147</v>
      </c>
      <c r="B148">
        <f t="shared" si="6"/>
        <v>146</v>
      </c>
      <c r="C148" s="16">
        <f t="shared" si="7"/>
        <v>75513238.517619222</v>
      </c>
      <c r="D148" s="16">
        <f t="shared" si="8"/>
        <v>646313511.94909263</v>
      </c>
      <c r="E148" s="19">
        <f>IF(A148='BIAS FACTOR'!$D$16,D148,0)</f>
        <v>0</v>
      </c>
    </row>
    <row r="149" spans="1:5" x14ac:dyDescent="0.3">
      <c r="A149">
        <v>148</v>
      </c>
      <c r="B149">
        <f t="shared" si="6"/>
        <v>147</v>
      </c>
      <c r="C149" s="16">
        <f t="shared" si="7"/>
        <v>85503158.602319717</v>
      </c>
      <c r="D149" s="16">
        <f t="shared" si="8"/>
        <v>731816670.55141234</v>
      </c>
      <c r="E149" s="19">
        <f>IF(A149='BIAS FACTOR'!$D$16,D149,0)</f>
        <v>0</v>
      </c>
    </row>
    <row r="150" spans="1:5" x14ac:dyDescent="0.3">
      <c r="A150">
        <v>149</v>
      </c>
      <c r="B150">
        <f t="shared" si="6"/>
        <v>148</v>
      </c>
      <c r="C150" s="16">
        <f t="shared" si="7"/>
        <v>96814681.431887507</v>
      </c>
      <c r="D150" s="16">
        <f t="shared" si="8"/>
        <v>828631351.98329985</v>
      </c>
      <c r="E150" s="19">
        <f>IF(A150='BIAS FACTOR'!$D$16,D150,0)</f>
        <v>0</v>
      </c>
    </row>
    <row r="151" spans="1:5" x14ac:dyDescent="0.3">
      <c r="A151">
        <v>150</v>
      </c>
      <c r="B151">
        <f t="shared" si="6"/>
        <v>149</v>
      </c>
      <c r="C151" s="16">
        <f t="shared" si="7"/>
        <v>109622646.62470102</v>
      </c>
      <c r="D151" s="16">
        <f t="shared" si="8"/>
        <v>938253998.60800087</v>
      </c>
      <c r="E151" s="19">
        <f>IF(A151='BIAS FACTOR'!$D$16,D151,0)</f>
        <v>0</v>
      </c>
    </row>
    <row r="152" spans="1:5" x14ac:dyDescent="0.3">
      <c r="A152">
        <v>151</v>
      </c>
      <c r="B152">
        <f t="shared" si="6"/>
        <v>150</v>
      </c>
      <c r="C152" s="16">
        <f t="shared" si="7"/>
        <v>124125023.96610728</v>
      </c>
      <c r="D152" s="16">
        <f t="shared" si="8"/>
        <v>1062379022.5741081</v>
      </c>
      <c r="E152" s="19">
        <f>IF(A152='BIAS FACTOR'!$D$16,D152,0)</f>
        <v>0</v>
      </c>
    </row>
    <row r="153" spans="1:5" x14ac:dyDescent="0.3">
      <c r="A153">
        <v>152</v>
      </c>
      <c r="B153">
        <f t="shared" si="6"/>
        <v>151</v>
      </c>
      <c r="C153" s="16">
        <f t="shared" si="7"/>
        <v>140545973.38206461</v>
      </c>
      <c r="D153" s="16">
        <f t="shared" si="8"/>
        <v>1202924995.9561727</v>
      </c>
      <c r="E153" s="19">
        <f>IF(A153='BIAS FACTOR'!$D$16,D153,0)</f>
        <v>0</v>
      </c>
    </row>
    <row r="154" spans="1:5" x14ac:dyDescent="0.3">
      <c r="A154">
        <v>153</v>
      </c>
      <c r="B154">
        <f t="shared" si="6"/>
        <v>152</v>
      </c>
      <c r="C154" s="16">
        <f t="shared" si="7"/>
        <v>159139309.7277925</v>
      </c>
      <c r="D154" s="16">
        <f t="shared" si="8"/>
        <v>1362064305.6839652</v>
      </c>
      <c r="E154" s="19">
        <f>IF(A154='BIAS FACTOR'!$D$16,D154,0)</f>
        <v>0</v>
      </c>
    </row>
    <row r="155" spans="1:5" x14ac:dyDescent="0.3">
      <c r="A155">
        <v>154</v>
      </c>
      <c r="B155">
        <f t="shared" si="6"/>
        <v>153</v>
      </c>
      <c r="C155" s="16">
        <f t="shared" si="7"/>
        <v>180192425.94587272</v>
      </c>
      <c r="D155" s="16">
        <f t="shared" si="8"/>
        <v>1542256731.629838</v>
      </c>
      <c r="E155" s="19">
        <f>IF(A155='BIAS FACTOR'!$D$16,D155,0)</f>
        <v>0</v>
      </c>
    </row>
    <row r="156" spans="1:5" x14ac:dyDescent="0.3">
      <c r="A156">
        <v>155</v>
      </c>
      <c r="B156">
        <f t="shared" si="6"/>
        <v>154</v>
      </c>
      <c r="C156" s="16">
        <f t="shared" si="7"/>
        <v>204030735.23315838</v>
      </c>
      <c r="D156" s="16">
        <f t="shared" si="8"/>
        <v>1746287466.8629963</v>
      </c>
      <c r="E156" s="19">
        <f>IF(A156='BIAS FACTOR'!$D$16,D156,0)</f>
        <v>0</v>
      </c>
    </row>
    <row r="157" spans="1:5" x14ac:dyDescent="0.3">
      <c r="A157">
        <v>156</v>
      </c>
      <c r="B157">
        <f t="shared" si="6"/>
        <v>155</v>
      </c>
      <c r="C157" s="16">
        <f t="shared" si="7"/>
        <v>231022700.87804806</v>
      </c>
      <c r="D157" s="16">
        <f t="shared" si="8"/>
        <v>1977310167.7410445</v>
      </c>
      <c r="E157" s="19">
        <f>IF(A157='BIAS FACTOR'!$D$16,D157,0)</f>
        <v>0</v>
      </c>
    </row>
    <row r="158" spans="1:5" x14ac:dyDescent="0.3">
      <c r="A158">
        <v>157</v>
      </c>
      <c r="B158">
        <f t="shared" si="6"/>
        <v>156</v>
      </c>
      <c r="C158" s="16">
        <f t="shared" si="7"/>
        <v>261585531.51316744</v>
      </c>
      <c r="D158" s="16">
        <f t="shared" si="8"/>
        <v>2238895699.2542119</v>
      </c>
      <c r="E158" s="19">
        <f>IF(A158='BIAS FACTOR'!$D$16,D158,0)</f>
        <v>0</v>
      </c>
    </row>
    <row r="159" spans="1:5" x14ac:dyDescent="0.3">
      <c r="A159">
        <v>158</v>
      </c>
      <c r="B159">
        <f t="shared" si="6"/>
        <v>157</v>
      </c>
      <c r="C159" s="16">
        <f t="shared" si="7"/>
        <v>296191629.81367558</v>
      </c>
      <c r="D159" s="16">
        <f t="shared" si="8"/>
        <v>2535087329.0678873</v>
      </c>
      <c r="E159" s="19">
        <f>IF(A159='BIAS FACTOR'!$D$16,D159,0)</f>
        <v>0</v>
      </c>
    </row>
    <row r="160" spans="1:5" x14ac:dyDescent="0.3">
      <c r="A160">
        <v>159</v>
      </c>
      <c r="B160">
        <f t="shared" si="6"/>
        <v>158</v>
      </c>
      <c r="C160" s="16">
        <f t="shared" si="7"/>
        <v>335375894.31724888</v>
      </c>
      <c r="D160" s="16">
        <f t="shared" si="8"/>
        <v>2870463223.3851361</v>
      </c>
      <c r="E160" s="19">
        <f>IF(A160='BIAS FACTOR'!$D$16,D160,0)</f>
        <v>0</v>
      </c>
    </row>
    <row r="161" spans="1:5" x14ac:dyDescent="0.3">
      <c r="A161">
        <v>160</v>
      </c>
      <c r="B161">
        <f t="shared" si="6"/>
        <v>159</v>
      </c>
      <c r="C161" s="16">
        <f t="shared" si="7"/>
        <v>379743987.22830242</v>
      </c>
      <c r="D161" s="16">
        <f t="shared" si="8"/>
        <v>3250207210.6134386</v>
      </c>
      <c r="E161" s="19">
        <f>IF(A161='BIAS FACTOR'!$D$16,D161,0)</f>
        <v>0</v>
      </c>
    </row>
    <row r="162" spans="1:5" x14ac:dyDescent="0.3">
      <c r="A162">
        <v>161</v>
      </c>
      <c r="B162">
        <f t="shared" si="6"/>
        <v>160</v>
      </c>
      <c r="C162" s="16">
        <f t="shared" si="7"/>
        <v>429981696.00000507</v>
      </c>
      <c r="D162" s="16">
        <f t="shared" si="8"/>
        <v>3680188906.6134439</v>
      </c>
      <c r="E162" s="19">
        <f>IF(A162='BIAS FACTOR'!$D$16,D162,0)</f>
        <v>0</v>
      </c>
    </row>
    <row r="163" spans="1:5" x14ac:dyDescent="0.3">
      <c r="A163">
        <v>162</v>
      </c>
      <c r="B163">
        <f t="shared" si="6"/>
        <v>161</v>
      </c>
      <c r="C163" s="16">
        <f t="shared" si="7"/>
        <v>486865533.39391828</v>
      </c>
      <c r="D163" s="16">
        <f t="shared" si="8"/>
        <v>4167054440.0073624</v>
      </c>
      <c r="E163" s="19">
        <f>IF(A163='BIAS FACTOR'!$D$16,D163,0)</f>
        <v>0</v>
      </c>
    </row>
    <row r="164" spans="1:5" x14ac:dyDescent="0.3">
      <c r="A164">
        <v>163</v>
      </c>
      <c r="B164">
        <f t="shared" si="6"/>
        <v>162</v>
      </c>
      <c r="C164" s="16">
        <f t="shared" si="7"/>
        <v>551274739.85995388</v>
      </c>
      <c r="D164" s="16">
        <f t="shared" si="8"/>
        <v>4718329179.8673162</v>
      </c>
      <c r="E164" s="19">
        <f>IF(A164='BIAS FACTOR'!$D$16,D164,0)</f>
        <v>0</v>
      </c>
    </row>
    <row r="165" spans="1:5" x14ac:dyDescent="0.3">
      <c r="A165">
        <v>164</v>
      </c>
      <c r="B165">
        <f t="shared" si="6"/>
        <v>163</v>
      </c>
      <c r="C165" s="16">
        <f t="shared" si="7"/>
        <v>624204873.75468838</v>
      </c>
      <c r="D165" s="16">
        <f t="shared" si="8"/>
        <v>5342534053.6220045</v>
      </c>
      <c r="E165" s="19">
        <f>IF(A165='BIAS FACTOR'!$D$16,D165,0)</f>
        <v>0</v>
      </c>
    </row>
    <row r="166" spans="1:5" x14ac:dyDescent="0.3">
      <c r="A166">
        <v>165</v>
      </c>
      <c r="B166">
        <f t="shared" si="6"/>
        <v>164</v>
      </c>
      <c r="C166" s="16">
        <f t="shared" si="7"/>
        <v>706783199.45892799</v>
      </c>
      <c r="D166" s="16">
        <f t="shared" si="8"/>
        <v>6049317253.0809326</v>
      </c>
      <c r="E166" s="19">
        <f>IF(A166='BIAS FACTOR'!$D$16,D166,0)</f>
        <v>0</v>
      </c>
    </row>
    <row r="167" spans="1:5" x14ac:dyDescent="0.3">
      <c r="A167">
        <v>166</v>
      </c>
      <c r="B167">
        <f t="shared" si="6"/>
        <v>165</v>
      </c>
      <c r="C167" s="16">
        <f t="shared" si="7"/>
        <v>800286111.24513328</v>
      </c>
      <c r="D167" s="16">
        <f t="shared" si="8"/>
        <v>6849603364.326066</v>
      </c>
      <c r="E167" s="19">
        <f>IF(A167='BIAS FACTOR'!$D$16,D167,0)</f>
        <v>0</v>
      </c>
    </row>
    <row r="168" spans="1:5" x14ac:dyDescent="0.3">
      <c r="A168">
        <v>167</v>
      </c>
      <c r="B168">
        <f t="shared" si="6"/>
        <v>166</v>
      </c>
      <c r="C168" s="16">
        <f t="shared" si="7"/>
        <v>906158862.21143186</v>
      </c>
      <c r="D168" s="16">
        <f t="shared" si="8"/>
        <v>7755762226.5374975</v>
      </c>
      <c r="E168" s="19">
        <f>IF(A168='BIAS FACTOR'!$D$16,D168,0)</f>
        <v>0</v>
      </c>
    </row>
    <row r="169" spans="1:5" x14ac:dyDescent="0.3">
      <c r="A169">
        <v>168</v>
      </c>
      <c r="B169">
        <f t="shared" si="6"/>
        <v>167</v>
      </c>
      <c r="C169" s="16">
        <f t="shared" si="7"/>
        <v>1026037903.227838</v>
      </c>
      <c r="D169" s="16">
        <f t="shared" si="8"/>
        <v>8781800129.7653351</v>
      </c>
      <c r="E169" s="19">
        <f>IF(A169='BIAS FACTOR'!$D$16,D169,0)</f>
        <v>0</v>
      </c>
    </row>
    <row r="170" spans="1:5" x14ac:dyDescent="0.3">
      <c r="A170">
        <v>169</v>
      </c>
      <c r="B170">
        <f t="shared" si="6"/>
        <v>168</v>
      </c>
      <c r="C170" s="16">
        <f t="shared" si="7"/>
        <v>1161776177.1826518</v>
      </c>
      <c r="D170" s="16">
        <f t="shared" si="8"/>
        <v>9943576306.9479866</v>
      </c>
      <c r="E170" s="19">
        <f>IF(A170='BIAS FACTOR'!$D$16,D170,0)</f>
        <v>0</v>
      </c>
    </row>
    <row r="171" spans="1:5" x14ac:dyDescent="0.3">
      <c r="A171">
        <v>170</v>
      </c>
      <c r="B171">
        <f t="shared" si="6"/>
        <v>169</v>
      </c>
      <c r="C171" s="16">
        <f t="shared" si="7"/>
        <v>1315471759.4964142</v>
      </c>
      <c r="D171" s="16">
        <f t="shared" si="8"/>
        <v>11259048066.444401</v>
      </c>
      <c r="E171" s="19">
        <f>IF(A171='BIAS FACTOR'!$D$16,D171,0)</f>
        <v>0</v>
      </c>
    </row>
    <row r="172" spans="1:5" x14ac:dyDescent="0.3">
      <c r="A172">
        <v>171</v>
      </c>
      <c r="B172">
        <f t="shared" si="6"/>
        <v>170</v>
      </c>
      <c r="C172" s="16">
        <f t="shared" si="7"/>
        <v>1489500287.5932896</v>
      </c>
      <c r="D172" s="16">
        <f t="shared" si="8"/>
        <v>12748548354.037691</v>
      </c>
      <c r="E172" s="19">
        <f>IF(A172='BIAS FACTOR'!$D$16,D172,0)</f>
        <v>0</v>
      </c>
    </row>
    <row r="173" spans="1:5" x14ac:dyDescent="0.3">
      <c r="A173">
        <v>172</v>
      </c>
      <c r="B173">
        <f t="shared" si="6"/>
        <v>171</v>
      </c>
      <c r="C173" s="16">
        <f t="shared" si="7"/>
        <v>1686551680.5847778</v>
      </c>
      <c r="D173" s="16">
        <f t="shared" si="8"/>
        <v>14435100034.622469</v>
      </c>
      <c r="E173" s="19">
        <f>IF(A173='BIAS FACTOR'!$D$16,D173,0)</f>
        <v>0</v>
      </c>
    </row>
    <row r="174" spans="1:5" x14ac:dyDescent="0.3">
      <c r="A174">
        <v>173</v>
      </c>
      <c r="B174">
        <f t="shared" si="6"/>
        <v>172</v>
      </c>
      <c r="C174" s="16">
        <f t="shared" si="7"/>
        <v>1909671716.7335126</v>
      </c>
      <c r="D174" s="16">
        <f t="shared" si="8"/>
        <v>16344771751.355982</v>
      </c>
      <c r="E174" s="19">
        <f>IF(A174='BIAS FACTOR'!$D$16,D174,0)</f>
        <v>0</v>
      </c>
    </row>
    <row r="175" spans="1:5" x14ac:dyDescent="0.3">
      <c r="A175">
        <v>174</v>
      </c>
      <c r="B175">
        <f t="shared" si="6"/>
        <v>173</v>
      </c>
      <c r="C175" s="16">
        <f t="shared" si="7"/>
        <v>2162309111.3504758</v>
      </c>
      <c r="D175" s="16">
        <f t="shared" si="8"/>
        <v>18507080862.706459</v>
      </c>
      <c r="E175" s="19">
        <f>IF(A175='BIAS FACTOR'!$D$16,D175,0)</f>
        <v>0</v>
      </c>
    </row>
    <row r="176" spans="1:5" x14ac:dyDescent="0.3">
      <c r="A176">
        <v>175</v>
      </c>
      <c r="B176">
        <f t="shared" si="6"/>
        <v>174</v>
      </c>
      <c r="C176" s="16">
        <f t="shared" si="7"/>
        <v>2448368822.797904</v>
      </c>
      <c r="D176" s="16">
        <f t="shared" si="8"/>
        <v>20955449685.504364</v>
      </c>
      <c r="E176" s="19">
        <f>IF(A176='BIAS FACTOR'!$D$16,D176,0)</f>
        <v>0</v>
      </c>
    </row>
    <row r="177" spans="1:5" x14ac:dyDescent="0.3">
      <c r="A177">
        <v>176</v>
      </c>
      <c r="B177">
        <f t="shared" si="6"/>
        <v>175</v>
      </c>
      <c r="C177" s="16">
        <f t="shared" si="7"/>
        <v>2772272410.5365806</v>
      </c>
      <c r="D177" s="16">
        <f t="shared" si="8"/>
        <v>23727722096.040943</v>
      </c>
      <c r="E177" s="19">
        <f>IF(A177='BIAS FACTOR'!$D$16,D177,0)</f>
        <v>0</v>
      </c>
    </row>
    <row r="178" spans="1:5" x14ac:dyDescent="0.3">
      <c r="A178">
        <v>177</v>
      </c>
      <c r="B178">
        <f t="shared" si="6"/>
        <v>176</v>
      </c>
      <c r="C178" s="16">
        <f t="shared" si="7"/>
        <v>3139026378.1580138</v>
      </c>
      <c r="D178" s="16">
        <f t="shared" si="8"/>
        <v>26866748474.198956</v>
      </c>
      <c r="E178" s="19">
        <f>IF(A178='BIAS FACTOR'!$D$16,D178,0)</f>
        <v>0</v>
      </c>
    </row>
    <row r="179" spans="1:5" x14ac:dyDescent="0.3">
      <c r="A179">
        <v>178</v>
      </c>
      <c r="B179">
        <f t="shared" si="6"/>
        <v>177</v>
      </c>
      <c r="C179" s="16">
        <f t="shared" si="7"/>
        <v>3554299557.764112</v>
      </c>
      <c r="D179" s="16">
        <f t="shared" si="8"/>
        <v>30421048031.963066</v>
      </c>
      <c r="E179" s="19">
        <f>IF(A179='BIAS FACTOR'!$D$16,D179,0)</f>
        <v>0</v>
      </c>
    </row>
    <row r="180" spans="1:5" x14ac:dyDescent="0.3">
      <c r="A180">
        <v>179</v>
      </c>
      <c r="B180">
        <f t="shared" si="6"/>
        <v>178</v>
      </c>
      <c r="C180" s="16">
        <f t="shared" si="7"/>
        <v>4024510731.8069925</v>
      </c>
      <c r="D180" s="16">
        <f t="shared" si="8"/>
        <v>34445558763.770058</v>
      </c>
      <c r="E180" s="19">
        <f>IF(A180='BIAS FACTOR'!$D$16,D180,0)</f>
        <v>0</v>
      </c>
    </row>
    <row r="181" spans="1:5" x14ac:dyDescent="0.3">
      <c r="A181">
        <v>180</v>
      </c>
      <c r="B181">
        <f t="shared" si="6"/>
        <v>179</v>
      </c>
      <c r="C181" s="16">
        <f t="shared" si="7"/>
        <v>4556927846.7396355</v>
      </c>
      <c r="D181" s="16">
        <f t="shared" si="8"/>
        <v>39002486610.509689</v>
      </c>
      <c r="E181" s="19">
        <f>IF(A181='BIAS FACTOR'!$D$16,D181,0)</f>
        <v>0</v>
      </c>
    </row>
    <row r="182" spans="1:5" x14ac:dyDescent="0.3">
      <c r="A182">
        <v>181</v>
      </c>
      <c r="B182">
        <f t="shared" si="6"/>
        <v>180</v>
      </c>
      <c r="C182" s="16">
        <f t="shared" si="7"/>
        <v>5159780352.0000687</v>
      </c>
      <c r="D182" s="16">
        <f t="shared" si="8"/>
        <v>44162266962.509758</v>
      </c>
      <c r="E182" s="19">
        <f>IF(A182='BIAS FACTOR'!$D$16,D182,0)</f>
        <v>0</v>
      </c>
    </row>
    <row r="183" spans="1:5" x14ac:dyDescent="0.3">
      <c r="A183">
        <v>182</v>
      </c>
      <c r="B183">
        <f t="shared" si="6"/>
        <v>181</v>
      </c>
      <c r="C183" s="16">
        <f t="shared" si="7"/>
        <v>5842386400.7270269</v>
      </c>
      <c r="D183" s="16">
        <f t="shared" si="8"/>
        <v>50004653363.236786</v>
      </c>
      <c r="E183" s="19">
        <f>IF(A183='BIAS FACTOR'!$D$16,D183,0)</f>
        <v>0</v>
      </c>
    </row>
    <row r="184" spans="1:5" x14ac:dyDescent="0.3">
      <c r="A184">
        <v>183</v>
      </c>
      <c r="B184">
        <f t="shared" si="6"/>
        <v>182</v>
      </c>
      <c r="C184" s="16">
        <f t="shared" si="7"/>
        <v>6615296878.3194551</v>
      </c>
      <c r="D184" s="16">
        <f t="shared" si="8"/>
        <v>56619950241.556244</v>
      </c>
      <c r="E184" s="19">
        <f>IF(A184='BIAS FACTOR'!$D$16,D184,0)</f>
        <v>0</v>
      </c>
    </row>
    <row r="185" spans="1:5" x14ac:dyDescent="0.3">
      <c r="A185">
        <v>184</v>
      </c>
      <c r="B185">
        <f t="shared" si="6"/>
        <v>183</v>
      </c>
      <c r="C185" s="16">
        <f t="shared" si="7"/>
        <v>7490458485.0562706</v>
      </c>
      <c r="D185" s="16">
        <f t="shared" si="8"/>
        <v>64110408726.612518</v>
      </c>
      <c r="E185" s="19">
        <f>IF(A185='BIAS FACTOR'!$D$16,D185,0)</f>
        <v>0</v>
      </c>
    </row>
    <row r="186" spans="1:5" x14ac:dyDescent="0.3">
      <c r="A186">
        <v>185</v>
      </c>
      <c r="B186">
        <f t="shared" si="6"/>
        <v>184</v>
      </c>
      <c r="C186" s="16">
        <f t="shared" si="7"/>
        <v>8481398393.5071487</v>
      </c>
      <c r="D186" s="16">
        <f t="shared" si="8"/>
        <v>72591807120.119659</v>
      </c>
      <c r="E186" s="19">
        <f>IF(A186='BIAS FACTOR'!$D$16,D186,0)</f>
        <v>0</v>
      </c>
    </row>
    <row r="187" spans="1:5" x14ac:dyDescent="0.3">
      <c r="A187">
        <v>186</v>
      </c>
      <c r="B187">
        <f t="shared" si="6"/>
        <v>185</v>
      </c>
      <c r="C187" s="16">
        <f t="shared" si="7"/>
        <v>9603433334.9416142</v>
      </c>
      <c r="D187" s="16">
        <f t="shared" si="8"/>
        <v>82195240455.061279</v>
      </c>
      <c r="E187" s="19">
        <f>IF(A187='BIAS FACTOR'!$D$16,D187,0)</f>
        <v>0</v>
      </c>
    </row>
    <row r="188" spans="1:5" x14ac:dyDescent="0.3">
      <c r="A188">
        <v>187</v>
      </c>
      <c r="B188">
        <f t="shared" si="6"/>
        <v>186</v>
      </c>
      <c r="C188" s="16">
        <f t="shared" si="7"/>
        <v>10873906346.537201</v>
      </c>
      <c r="D188" s="16">
        <f t="shared" si="8"/>
        <v>93069146801.59848</v>
      </c>
      <c r="E188" s="19">
        <f>IF(A188='BIAS FACTOR'!$D$16,D188,0)</f>
        <v>0</v>
      </c>
    </row>
    <row r="189" spans="1:5" x14ac:dyDescent="0.3">
      <c r="A189">
        <v>188</v>
      </c>
      <c r="B189">
        <f t="shared" si="6"/>
        <v>187</v>
      </c>
      <c r="C189" s="16">
        <f t="shared" si="7"/>
        <v>12312454838.734076</v>
      </c>
      <c r="D189" s="16">
        <f t="shared" si="8"/>
        <v>105381601640.33255</v>
      </c>
      <c r="E189" s="19">
        <f>IF(A189='BIAS FACTOR'!$D$16,D189,0)</f>
        <v>0</v>
      </c>
    </row>
    <row r="190" spans="1:5" x14ac:dyDescent="0.3">
      <c r="A190">
        <v>189</v>
      </c>
      <c r="B190">
        <f t="shared" si="6"/>
        <v>188</v>
      </c>
      <c r="C190" s="16">
        <f t="shared" si="7"/>
        <v>13941314126.191839</v>
      </c>
      <c r="D190" s="16">
        <f t="shared" si="8"/>
        <v>119322915766.52438</v>
      </c>
      <c r="E190" s="19">
        <f>IF(A190='BIAS FACTOR'!$D$16,D190,0)</f>
        <v>0</v>
      </c>
    </row>
    <row r="191" spans="1:5" x14ac:dyDescent="0.3">
      <c r="A191">
        <v>190</v>
      </c>
      <c r="B191">
        <f t="shared" si="6"/>
        <v>189</v>
      </c>
      <c r="C191" s="16">
        <f t="shared" si="7"/>
        <v>15785661113.956995</v>
      </c>
      <c r="D191" s="16">
        <f t="shared" si="8"/>
        <v>135108576880.48138</v>
      </c>
      <c r="E191" s="19">
        <f>IF(A191='BIAS FACTOR'!$D$16,D191,0)</f>
        <v>0</v>
      </c>
    </row>
    <row r="192" spans="1:5" x14ac:dyDescent="0.3">
      <c r="A192">
        <v>191</v>
      </c>
      <c r="B192">
        <f t="shared" si="6"/>
        <v>190</v>
      </c>
      <c r="C192" s="16">
        <f t="shared" si="7"/>
        <v>17874003451.119495</v>
      </c>
      <c r="D192" s="16">
        <f t="shared" si="8"/>
        <v>152982580331.60089</v>
      </c>
      <c r="E192" s="19">
        <f>IF(A192='BIAS FACTOR'!$D$16,D192,0)</f>
        <v>0</v>
      </c>
    </row>
    <row r="193" spans="1:5" x14ac:dyDescent="0.3">
      <c r="A193">
        <v>192</v>
      </c>
      <c r="B193">
        <f t="shared" si="6"/>
        <v>191</v>
      </c>
      <c r="C193" s="16">
        <f t="shared" si="7"/>
        <v>20238620167.017361</v>
      </c>
      <c r="D193" s="16">
        <f t="shared" si="8"/>
        <v>173221200498.61826</v>
      </c>
      <c r="E193" s="19">
        <f>IF(A193='BIAS FACTOR'!$D$16,D193,0)</f>
        <v>0</v>
      </c>
    </row>
    <row r="194" spans="1:5" x14ac:dyDescent="0.3">
      <c r="A194">
        <v>193</v>
      </c>
      <c r="B194">
        <f t="shared" si="6"/>
        <v>192</v>
      </c>
      <c r="C194" s="16">
        <f t="shared" si="7"/>
        <v>22916060600.802189</v>
      </c>
      <c r="D194" s="16">
        <f t="shared" si="8"/>
        <v>196137261099.42044</v>
      </c>
      <c r="E194" s="19">
        <f>IF(A194='BIAS FACTOR'!$D$16,D194,0)</f>
        <v>0</v>
      </c>
    </row>
    <row r="195" spans="1:5" x14ac:dyDescent="0.3">
      <c r="A195">
        <v>194</v>
      </c>
      <c r="B195">
        <f t="shared" ref="B195:B258" si="9">A195-1</f>
        <v>193</v>
      </c>
      <c r="C195" s="16">
        <f t="shared" ref="C195:C258" si="10">$G$2^B195</f>
        <v>25947709336.205746</v>
      </c>
      <c r="D195" s="16">
        <f t="shared" si="8"/>
        <v>222084970435.62619</v>
      </c>
      <c r="E195" s="19">
        <f>IF(A195='BIAS FACTOR'!$D$16,D195,0)</f>
        <v>0</v>
      </c>
    </row>
    <row r="196" spans="1:5" x14ac:dyDescent="0.3">
      <c r="A196">
        <v>195</v>
      </c>
      <c r="B196">
        <f t="shared" si="9"/>
        <v>194</v>
      </c>
      <c r="C196" s="16">
        <f t="shared" si="10"/>
        <v>29380425873.574898</v>
      </c>
      <c r="D196" s="16">
        <f t="shared" si="8"/>
        <v>251465396309.20108</v>
      </c>
      <c r="E196" s="19">
        <f>IF(A196='BIAS FACTOR'!$D$16,D196,0)</f>
        <v>0</v>
      </c>
    </row>
    <row r="197" spans="1:5" x14ac:dyDescent="0.3">
      <c r="A197">
        <v>196</v>
      </c>
      <c r="B197">
        <f t="shared" si="9"/>
        <v>195</v>
      </c>
      <c r="C197" s="16">
        <f t="shared" si="10"/>
        <v>33267268926.439018</v>
      </c>
      <c r="D197" s="16">
        <f t="shared" ref="D197:D260" si="11">C197+D196</f>
        <v>284732665235.64008</v>
      </c>
      <c r="E197" s="19">
        <f>IF(A197='BIAS FACTOR'!$D$16,D197,0)</f>
        <v>0</v>
      </c>
    </row>
    <row r="198" spans="1:5" x14ac:dyDescent="0.3">
      <c r="A198">
        <v>197</v>
      </c>
      <c r="B198">
        <f t="shared" si="9"/>
        <v>196</v>
      </c>
      <c r="C198" s="16">
        <f t="shared" si="10"/>
        <v>37668316537.896217</v>
      </c>
      <c r="D198" s="16">
        <f t="shared" si="11"/>
        <v>322400981773.53632</v>
      </c>
      <c r="E198" s="19">
        <f>IF(A198='BIAS FACTOR'!$D$16,D198,0)</f>
        <v>0</v>
      </c>
    </row>
    <row r="199" spans="1:5" x14ac:dyDescent="0.3">
      <c r="A199">
        <v>198</v>
      </c>
      <c r="B199">
        <f t="shared" si="9"/>
        <v>197</v>
      </c>
      <c r="C199" s="16">
        <f t="shared" si="10"/>
        <v>42651594693.169411</v>
      </c>
      <c r="D199" s="16">
        <f t="shared" si="11"/>
        <v>365052576466.70575</v>
      </c>
      <c r="E199" s="19">
        <f>IF(A199='BIAS FACTOR'!$D$16,D199,0)</f>
        <v>0</v>
      </c>
    </row>
    <row r="200" spans="1:5" x14ac:dyDescent="0.3">
      <c r="A200">
        <v>199</v>
      </c>
      <c r="B200">
        <f t="shared" si="9"/>
        <v>198</v>
      </c>
      <c r="C200" s="16">
        <f t="shared" si="10"/>
        <v>48294128781.683983</v>
      </c>
      <c r="D200" s="16">
        <f t="shared" si="11"/>
        <v>413346705248.38971</v>
      </c>
      <c r="E200" s="19">
        <f>IF(A200='BIAS FACTOR'!$D$16,D200,0)</f>
        <v>0</v>
      </c>
    </row>
    <row r="201" spans="1:5" x14ac:dyDescent="0.3">
      <c r="A201">
        <v>200</v>
      </c>
      <c r="B201">
        <f t="shared" si="9"/>
        <v>199</v>
      </c>
      <c r="C201" s="16">
        <f t="shared" si="10"/>
        <v>54683134160.87571</v>
      </c>
      <c r="D201" s="16">
        <f t="shared" si="11"/>
        <v>468029839409.26544</v>
      </c>
      <c r="E201" s="19">
        <f>IF(A201='BIAS FACTOR'!$D$16,D201,0)</f>
        <v>0</v>
      </c>
    </row>
    <row r="202" spans="1:5" x14ac:dyDescent="0.3">
      <c r="A202">
        <v>201</v>
      </c>
      <c r="B202">
        <f t="shared" si="9"/>
        <v>200</v>
      </c>
      <c r="C202" s="16">
        <f t="shared" si="10"/>
        <v>61917364224.000908</v>
      </c>
      <c r="D202" s="16">
        <f t="shared" si="11"/>
        <v>529947203633.26636</v>
      </c>
      <c r="E202" s="19">
        <f>IF(A202='BIAS FACTOR'!$D$16,D202,0)</f>
        <v>0</v>
      </c>
    </row>
    <row r="203" spans="1:5" x14ac:dyDescent="0.3">
      <c r="A203">
        <v>202</v>
      </c>
      <c r="B203">
        <f t="shared" si="9"/>
        <v>201</v>
      </c>
      <c r="C203" s="16">
        <f t="shared" si="10"/>
        <v>70108636808.724442</v>
      </c>
      <c r="D203" s="16">
        <f t="shared" si="11"/>
        <v>600055840441.99084</v>
      </c>
      <c r="E203" s="19">
        <f>IF(A203='BIAS FACTOR'!$D$16,D203,0)</f>
        <v>0</v>
      </c>
    </row>
    <row r="204" spans="1:5" x14ac:dyDescent="0.3">
      <c r="A204">
        <v>203</v>
      </c>
      <c r="B204">
        <f t="shared" si="9"/>
        <v>202</v>
      </c>
      <c r="C204" s="16">
        <f t="shared" si="10"/>
        <v>79383562539.833588</v>
      </c>
      <c r="D204" s="16">
        <f t="shared" si="11"/>
        <v>679439402981.82446</v>
      </c>
      <c r="E204" s="19">
        <f>IF(A204='BIAS FACTOR'!$D$16,D204,0)</f>
        <v>0</v>
      </c>
    </row>
    <row r="205" spans="1:5" x14ac:dyDescent="0.3">
      <c r="A205">
        <v>204</v>
      </c>
      <c r="B205">
        <f t="shared" si="9"/>
        <v>203</v>
      </c>
      <c r="C205" s="16">
        <f t="shared" si="10"/>
        <v>89885501820.675385</v>
      </c>
      <c r="D205" s="16">
        <f t="shared" si="11"/>
        <v>769324904802.49988</v>
      </c>
      <c r="E205" s="19">
        <f>IF(A205='BIAS FACTOR'!$D$16,D205,0)</f>
        <v>0</v>
      </c>
    </row>
    <row r="206" spans="1:5" x14ac:dyDescent="0.3">
      <c r="A206">
        <v>205</v>
      </c>
      <c r="B206">
        <f t="shared" si="9"/>
        <v>204</v>
      </c>
      <c r="C206" s="16">
        <f t="shared" si="10"/>
        <v>101776780722.08594</v>
      </c>
      <c r="D206" s="16">
        <f t="shared" si="11"/>
        <v>871101685524.58582</v>
      </c>
      <c r="E206" s="19">
        <f>IF(A206='BIAS FACTOR'!$D$16,D206,0)</f>
        <v>0</v>
      </c>
    </row>
    <row r="207" spans="1:5" x14ac:dyDescent="0.3">
      <c r="A207">
        <v>206</v>
      </c>
      <c r="B207">
        <f t="shared" si="9"/>
        <v>205</v>
      </c>
      <c r="C207" s="16">
        <f t="shared" si="10"/>
        <v>115241200019.29955</v>
      </c>
      <c r="D207" s="16">
        <f t="shared" si="11"/>
        <v>986342885543.88538</v>
      </c>
      <c r="E207" s="19">
        <f>IF(A207='BIAS FACTOR'!$D$16,D207,0)</f>
        <v>0</v>
      </c>
    </row>
    <row r="208" spans="1:5" x14ac:dyDescent="0.3">
      <c r="A208">
        <v>207</v>
      </c>
      <c r="B208">
        <f t="shared" si="9"/>
        <v>206</v>
      </c>
      <c r="C208" s="16">
        <f t="shared" si="10"/>
        <v>130486876158.44658</v>
      </c>
      <c r="D208" s="16">
        <f t="shared" si="11"/>
        <v>1116829761702.332</v>
      </c>
      <c r="E208" s="19">
        <f>IF(A208='BIAS FACTOR'!$D$16,D208,0)</f>
        <v>0</v>
      </c>
    </row>
    <row r="209" spans="1:5" x14ac:dyDescent="0.3">
      <c r="A209">
        <v>208</v>
      </c>
      <c r="B209">
        <f t="shared" si="9"/>
        <v>207</v>
      </c>
      <c r="C209" s="16">
        <f t="shared" si="10"/>
        <v>147749458064.80914</v>
      </c>
      <c r="D209" s="16">
        <f t="shared" si="11"/>
        <v>1264579219767.1411</v>
      </c>
      <c r="E209" s="19">
        <f>IF(A209='BIAS FACTOR'!$D$16,D209,0)</f>
        <v>0</v>
      </c>
    </row>
    <row r="210" spans="1:5" x14ac:dyDescent="0.3">
      <c r="A210">
        <v>209</v>
      </c>
      <c r="B210">
        <f t="shared" si="9"/>
        <v>208</v>
      </c>
      <c r="C210" s="16">
        <f t="shared" si="10"/>
        <v>167295769514.30234</v>
      </c>
      <c r="D210" s="16">
        <f t="shared" si="11"/>
        <v>1431874989281.4434</v>
      </c>
      <c r="E210" s="19">
        <f>IF(A210='BIAS FACTOR'!$D$16,D210,0)</f>
        <v>0</v>
      </c>
    </row>
    <row r="211" spans="1:5" x14ac:dyDescent="0.3">
      <c r="A211">
        <v>210</v>
      </c>
      <c r="B211">
        <f t="shared" si="9"/>
        <v>209</v>
      </c>
      <c r="C211" s="16">
        <f t="shared" si="10"/>
        <v>189427933367.48422</v>
      </c>
      <c r="D211" s="16">
        <f t="shared" si="11"/>
        <v>1621302922648.9275</v>
      </c>
      <c r="E211" s="19">
        <f>IF(A211='BIAS FACTOR'!$D$16,D211,0)</f>
        <v>0</v>
      </c>
    </row>
    <row r="212" spans="1:5" x14ac:dyDescent="0.3">
      <c r="A212">
        <v>211</v>
      </c>
      <c r="B212">
        <f t="shared" si="9"/>
        <v>210</v>
      </c>
      <c r="C212" s="16">
        <f t="shared" si="10"/>
        <v>214488041413.4343</v>
      </c>
      <c r="D212" s="16">
        <f t="shared" si="11"/>
        <v>1835790964062.3618</v>
      </c>
      <c r="E212" s="19">
        <f>IF(A212='BIAS FACTOR'!$D$16,D212,0)</f>
        <v>0</v>
      </c>
    </row>
    <row r="213" spans="1:5" x14ac:dyDescent="0.3">
      <c r="A213">
        <v>212</v>
      </c>
      <c r="B213">
        <f t="shared" si="9"/>
        <v>211</v>
      </c>
      <c r="C213" s="16">
        <f t="shared" si="10"/>
        <v>242863442004.20871</v>
      </c>
      <c r="D213" s="16">
        <f t="shared" si="11"/>
        <v>2078654406066.5706</v>
      </c>
      <c r="E213" s="19">
        <f>IF(A213='BIAS FACTOR'!$D$16,D213,0)</f>
        <v>0</v>
      </c>
    </row>
    <row r="214" spans="1:5" x14ac:dyDescent="0.3">
      <c r="A214">
        <v>213</v>
      </c>
      <c r="B214">
        <f t="shared" si="9"/>
        <v>212</v>
      </c>
      <c r="C214" s="16">
        <f t="shared" si="10"/>
        <v>274992727209.62665</v>
      </c>
      <c r="D214" s="16">
        <f t="shared" si="11"/>
        <v>2353647133276.1973</v>
      </c>
      <c r="E214" s="19">
        <f>IF(A214='BIAS FACTOR'!$D$16,D214,0)</f>
        <v>0</v>
      </c>
    </row>
    <row r="215" spans="1:5" x14ac:dyDescent="0.3">
      <c r="A215">
        <v>214</v>
      </c>
      <c r="B215">
        <f t="shared" si="9"/>
        <v>213</v>
      </c>
      <c r="C215" s="16">
        <f t="shared" si="10"/>
        <v>311372512034.46936</v>
      </c>
      <c r="D215" s="16">
        <f t="shared" si="11"/>
        <v>2665019645310.6665</v>
      </c>
      <c r="E215" s="19">
        <f>IF(A215='BIAS FACTOR'!$D$16,D215,0)</f>
        <v>0</v>
      </c>
    </row>
    <row r="216" spans="1:5" x14ac:dyDescent="0.3">
      <c r="A216">
        <v>215</v>
      </c>
      <c r="B216">
        <f t="shared" si="9"/>
        <v>214</v>
      </c>
      <c r="C216" s="16">
        <f t="shared" si="10"/>
        <v>352565110482.89923</v>
      </c>
      <c r="D216" s="16">
        <f t="shared" si="11"/>
        <v>3017584755793.5659</v>
      </c>
      <c r="E216" s="19">
        <f>IF(A216='BIAS FACTOR'!$D$16,D216,0)</f>
        <v>0</v>
      </c>
    </row>
    <row r="217" spans="1:5" x14ac:dyDescent="0.3">
      <c r="A217">
        <v>216</v>
      </c>
      <c r="B217">
        <f t="shared" si="9"/>
        <v>215</v>
      </c>
      <c r="C217" s="16">
        <f t="shared" si="10"/>
        <v>399207227117.2688</v>
      </c>
      <c r="D217" s="16">
        <f t="shared" si="11"/>
        <v>3416791982910.835</v>
      </c>
      <c r="E217" s="19">
        <f>IF(A217='BIAS FACTOR'!$D$16,D217,0)</f>
        <v>0</v>
      </c>
    </row>
    <row r="218" spans="1:5" x14ac:dyDescent="0.3">
      <c r="A218">
        <v>217</v>
      </c>
      <c r="B218">
        <f t="shared" si="9"/>
        <v>216</v>
      </c>
      <c r="C218" s="16">
        <f t="shared" si="10"/>
        <v>452019798454.75531</v>
      </c>
      <c r="D218" s="16">
        <f t="shared" si="11"/>
        <v>3868811781365.5903</v>
      </c>
      <c r="E218" s="19">
        <f>IF(A218='BIAS FACTOR'!$D$16,D218,0)</f>
        <v>0</v>
      </c>
    </row>
    <row r="219" spans="1:5" x14ac:dyDescent="0.3">
      <c r="A219">
        <v>218</v>
      </c>
      <c r="B219">
        <f t="shared" si="9"/>
        <v>217</v>
      </c>
      <c r="C219" s="16">
        <f t="shared" si="10"/>
        <v>511819136318.03369</v>
      </c>
      <c r="D219" s="16">
        <f t="shared" si="11"/>
        <v>4380630917683.624</v>
      </c>
      <c r="E219" s="19">
        <f>IF(A219='BIAS FACTOR'!$D$16,D219,0)</f>
        <v>0</v>
      </c>
    </row>
    <row r="220" spans="1:5" x14ac:dyDescent="0.3">
      <c r="A220">
        <v>219</v>
      </c>
      <c r="B220">
        <f t="shared" si="9"/>
        <v>218</v>
      </c>
      <c r="C220" s="16">
        <f t="shared" si="10"/>
        <v>579529545380.20862</v>
      </c>
      <c r="D220" s="16">
        <f t="shared" si="11"/>
        <v>4960160463063.833</v>
      </c>
      <c r="E220" s="19">
        <f>IF(A220='BIAS FACTOR'!$D$16,D220,0)</f>
        <v>0</v>
      </c>
    </row>
    <row r="221" spans="1:5" x14ac:dyDescent="0.3">
      <c r="A221">
        <v>220</v>
      </c>
      <c r="B221">
        <f t="shared" si="9"/>
        <v>219</v>
      </c>
      <c r="C221" s="16">
        <f t="shared" si="10"/>
        <v>656197609930.50952</v>
      </c>
      <c r="D221" s="16">
        <f t="shared" si="11"/>
        <v>5616358072994.3428</v>
      </c>
      <c r="E221" s="19">
        <f>IF(A221='BIAS FACTOR'!$D$16,D221,0)</f>
        <v>0</v>
      </c>
    </row>
    <row r="222" spans="1:5" x14ac:dyDescent="0.3">
      <c r="A222">
        <v>221</v>
      </c>
      <c r="B222">
        <f t="shared" si="9"/>
        <v>220</v>
      </c>
      <c r="C222" s="16">
        <f t="shared" si="10"/>
        <v>743008370688.01196</v>
      </c>
      <c r="D222" s="16">
        <f t="shared" si="11"/>
        <v>6359366443682.3545</v>
      </c>
      <c r="E222" s="19">
        <f>IF(A222='BIAS FACTOR'!$D$16,D222,0)</f>
        <v>0</v>
      </c>
    </row>
    <row r="223" spans="1:5" x14ac:dyDescent="0.3">
      <c r="A223">
        <v>222</v>
      </c>
      <c r="B223">
        <f t="shared" si="9"/>
        <v>221</v>
      </c>
      <c r="C223" s="16">
        <f t="shared" si="10"/>
        <v>841303641704.69446</v>
      </c>
      <c r="D223" s="16">
        <f t="shared" si="11"/>
        <v>7200670085387.0488</v>
      </c>
      <c r="E223" s="19">
        <f>IF(A223='BIAS FACTOR'!$D$16,D223,0)</f>
        <v>0</v>
      </c>
    </row>
    <row r="224" spans="1:5" x14ac:dyDescent="0.3">
      <c r="A224">
        <v>223</v>
      </c>
      <c r="B224">
        <f t="shared" si="9"/>
        <v>222</v>
      </c>
      <c r="C224" s="16">
        <f t="shared" si="10"/>
        <v>952602750478.00427</v>
      </c>
      <c r="D224" s="16">
        <f t="shared" si="11"/>
        <v>8153272835865.0527</v>
      </c>
      <c r="E224" s="19">
        <f>IF(A224='BIAS FACTOR'!$D$16,D224,0)</f>
        <v>0</v>
      </c>
    </row>
    <row r="225" spans="1:5" x14ac:dyDescent="0.3">
      <c r="A225">
        <v>224</v>
      </c>
      <c r="B225">
        <f t="shared" si="9"/>
        <v>223</v>
      </c>
      <c r="C225" s="16">
        <f t="shared" si="10"/>
        <v>1078626021848.1061</v>
      </c>
      <c r="D225" s="16">
        <f t="shared" si="11"/>
        <v>9231898857713.1582</v>
      </c>
      <c r="E225" s="19">
        <f>IF(A225='BIAS FACTOR'!$D$16,D225,0)</f>
        <v>0</v>
      </c>
    </row>
    <row r="226" spans="1:5" x14ac:dyDescent="0.3">
      <c r="A226">
        <v>225</v>
      </c>
      <c r="B226">
        <f t="shared" si="9"/>
        <v>224</v>
      </c>
      <c r="C226" s="16">
        <f t="shared" si="10"/>
        <v>1221321368665.0332</v>
      </c>
      <c r="D226" s="16">
        <f t="shared" si="11"/>
        <v>10453220226378.191</v>
      </c>
      <c r="E226" s="19">
        <f>IF(A226='BIAS FACTOR'!$D$16,D226,0)</f>
        <v>0</v>
      </c>
    </row>
    <row r="227" spans="1:5" x14ac:dyDescent="0.3">
      <c r="A227">
        <v>226</v>
      </c>
      <c r="B227">
        <f t="shared" si="9"/>
        <v>225</v>
      </c>
      <c r="C227" s="16">
        <f t="shared" si="10"/>
        <v>1382894400231.5967</v>
      </c>
      <c r="D227" s="16">
        <f t="shared" si="11"/>
        <v>11836114626609.789</v>
      </c>
      <c r="E227" s="19">
        <f>IF(A227='BIAS FACTOR'!$D$16,D227,0)</f>
        <v>0</v>
      </c>
    </row>
    <row r="228" spans="1:5" x14ac:dyDescent="0.3">
      <c r="A228">
        <v>227</v>
      </c>
      <c r="B228">
        <f t="shared" si="9"/>
        <v>226</v>
      </c>
      <c r="C228" s="16">
        <f t="shared" si="10"/>
        <v>1565842513901.3616</v>
      </c>
      <c r="D228" s="16">
        <f t="shared" si="11"/>
        <v>13401957140511.15</v>
      </c>
      <c r="E228" s="19">
        <f>IF(A228='BIAS FACTOR'!$D$16,D228,0)</f>
        <v>0</v>
      </c>
    </row>
    <row r="229" spans="1:5" x14ac:dyDescent="0.3">
      <c r="A229">
        <v>228</v>
      </c>
      <c r="B229">
        <f t="shared" si="9"/>
        <v>227</v>
      </c>
      <c r="C229" s="16">
        <f t="shared" si="10"/>
        <v>1772993496777.7124</v>
      </c>
      <c r="D229" s="16">
        <f t="shared" si="11"/>
        <v>15174950637288.863</v>
      </c>
      <c r="E229" s="19">
        <f>IF(A229='BIAS FACTOR'!$D$16,D229,0)</f>
        <v>0</v>
      </c>
    </row>
    <row r="230" spans="1:5" x14ac:dyDescent="0.3">
      <c r="A230">
        <v>229</v>
      </c>
      <c r="B230">
        <f t="shared" si="9"/>
        <v>228</v>
      </c>
      <c r="C230" s="16">
        <f t="shared" si="10"/>
        <v>2007549234171.6306</v>
      </c>
      <c r="D230" s="16">
        <f t="shared" si="11"/>
        <v>17182499871460.494</v>
      </c>
      <c r="E230" s="19">
        <f>IF(A230='BIAS FACTOR'!$D$16,D230,0)</f>
        <v>0</v>
      </c>
    </row>
    <row r="231" spans="1:5" x14ac:dyDescent="0.3">
      <c r="A231">
        <v>230</v>
      </c>
      <c r="B231">
        <f t="shared" si="9"/>
        <v>229</v>
      </c>
      <c r="C231" s="16">
        <f t="shared" si="10"/>
        <v>2273135200409.814</v>
      </c>
      <c r="D231" s="16">
        <f t="shared" si="11"/>
        <v>19455635071870.309</v>
      </c>
      <c r="E231" s="19">
        <f>IF(A231='BIAS FACTOR'!$D$16,D231,0)</f>
        <v>0</v>
      </c>
    </row>
    <row r="232" spans="1:5" x14ac:dyDescent="0.3">
      <c r="A232">
        <v>231</v>
      </c>
      <c r="B232">
        <f t="shared" si="9"/>
        <v>230</v>
      </c>
      <c r="C232" s="16">
        <f t="shared" si="10"/>
        <v>2573856496961.2153</v>
      </c>
      <c r="D232" s="16">
        <f t="shared" si="11"/>
        <v>22029491568831.523</v>
      </c>
      <c r="E232" s="19">
        <f>IF(A232='BIAS FACTOR'!$D$16,D232,0)</f>
        <v>0</v>
      </c>
    </row>
    <row r="233" spans="1:5" x14ac:dyDescent="0.3">
      <c r="A233">
        <v>232</v>
      </c>
      <c r="B233">
        <f t="shared" si="9"/>
        <v>231</v>
      </c>
      <c r="C233" s="16">
        <f t="shared" si="10"/>
        <v>2914361304050.5083</v>
      </c>
      <c r="D233" s="16">
        <f t="shared" si="11"/>
        <v>24943852872882.031</v>
      </c>
      <c r="E233" s="19">
        <f>IF(A233='BIAS FACTOR'!$D$16,D233,0)</f>
        <v>0</v>
      </c>
    </row>
    <row r="234" spans="1:5" x14ac:dyDescent="0.3">
      <c r="A234">
        <v>233</v>
      </c>
      <c r="B234">
        <f t="shared" si="9"/>
        <v>232</v>
      </c>
      <c r="C234" s="16">
        <f t="shared" si="10"/>
        <v>3299912726515.5249</v>
      </c>
      <c r="D234" s="16">
        <f t="shared" si="11"/>
        <v>28243765599397.555</v>
      </c>
      <c r="E234" s="19">
        <f>IF(A234='BIAS FACTOR'!$D$16,D234,0)</f>
        <v>0</v>
      </c>
    </row>
    <row r="235" spans="1:5" x14ac:dyDescent="0.3">
      <c r="A235">
        <v>234</v>
      </c>
      <c r="B235">
        <f t="shared" si="9"/>
        <v>233</v>
      </c>
      <c r="C235" s="16">
        <f t="shared" si="10"/>
        <v>3736470144413.6382</v>
      </c>
      <c r="D235" s="16">
        <f t="shared" si="11"/>
        <v>31980235743811.191</v>
      </c>
      <c r="E235" s="19">
        <f>IF(A235='BIAS FACTOR'!$D$16,D235,0)</f>
        <v>0</v>
      </c>
    </row>
    <row r="236" spans="1:5" x14ac:dyDescent="0.3">
      <c r="A236">
        <v>235</v>
      </c>
      <c r="B236">
        <f t="shared" si="9"/>
        <v>234</v>
      </c>
      <c r="C236" s="16">
        <f t="shared" si="10"/>
        <v>4230781325794.7974</v>
      </c>
      <c r="D236" s="16">
        <f t="shared" si="11"/>
        <v>36211017069605.992</v>
      </c>
      <c r="E236" s="19">
        <f>IF(A236='BIAS FACTOR'!$D$16,D236,0)</f>
        <v>0</v>
      </c>
    </row>
    <row r="237" spans="1:5" x14ac:dyDescent="0.3">
      <c r="A237">
        <v>236</v>
      </c>
      <c r="B237">
        <f t="shared" si="9"/>
        <v>235</v>
      </c>
      <c r="C237" s="16">
        <f t="shared" si="10"/>
        <v>4790486725407.2334</v>
      </c>
      <c r="D237" s="16">
        <f t="shared" si="11"/>
        <v>41001503795013.227</v>
      </c>
      <c r="E237" s="19">
        <f>IF(A237='BIAS FACTOR'!$D$16,D237,0)</f>
        <v>0</v>
      </c>
    </row>
    <row r="238" spans="1:5" x14ac:dyDescent="0.3">
      <c r="A238">
        <v>237</v>
      </c>
      <c r="B238">
        <f t="shared" si="9"/>
        <v>236</v>
      </c>
      <c r="C238" s="16">
        <f t="shared" si="10"/>
        <v>5424237581457.0713</v>
      </c>
      <c r="D238" s="16">
        <f t="shared" si="11"/>
        <v>46425741376470.297</v>
      </c>
      <c r="E238" s="19">
        <f>IF(A238='BIAS FACTOR'!$D$16,D238,0)</f>
        <v>0</v>
      </c>
    </row>
    <row r="239" spans="1:5" x14ac:dyDescent="0.3">
      <c r="A239">
        <v>238</v>
      </c>
      <c r="B239">
        <f t="shared" si="9"/>
        <v>237</v>
      </c>
      <c r="C239" s="16">
        <f t="shared" si="10"/>
        <v>6141829635816.4131</v>
      </c>
      <c r="D239" s="16">
        <f t="shared" si="11"/>
        <v>52567571012286.711</v>
      </c>
      <c r="E239" s="19">
        <f>IF(A239='BIAS FACTOR'!$D$16,D239,0)</f>
        <v>0</v>
      </c>
    </row>
    <row r="240" spans="1:5" x14ac:dyDescent="0.3">
      <c r="A240">
        <v>239</v>
      </c>
      <c r="B240">
        <f t="shared" si="9"/>
        <v>238</v>
      </c>
      <c r="C240" s="16">
        <f t="shared" si="10"/>
        <v>6954354544562.5127</v>
      </c>
      <c r="D240" s="16">
        <f t="shared" si="11"/>
        <v>59521925556849.227</v>
      </c>
      <c r="E240" s="19">
        <f>IF(A240='BIAS FACTOR'!$D$16,D240,0)</f>
        <v>0</v>
      </c>
    </row>
    <row r="241" spans="1:5" x14ac:dyDescent="0.3">
      <c r="A241">
        <v>240</v>
      </c>
      <c r="B241">
        <f t="shared" si="9"/>
        <v>239</v>
      </c>
      <c r="C241" s="16">
        <f t="shared" si="10"/>
        <v>7874371319166.125</v>
      </c>
      <c r="D241" s="16">
        <f t="shared" si="11"/>
        <v>67396296876015.352</v>
      </c>
      <c r="E241" s="19">
        <f>IF(A241='BIAS FACTOR'!$D$16,D241,0)</f>
        <v>0</v>
      </c>
    </row>
    <row r="242" spans="1:5" x14ac:dyDescent="0.3">
      <c r="A242">
        <v>241</v>
      </c>
      <c r="B242">
        <f t="shared" si="9"/>
        <v>240</v>
      </c>
      <c r="C242" s="16">
        <f t="shared" si="10"/>
        <v>8916100448256.1563</v>
      </c>
      <c r="D242" s="16">
        <f t="shared" si="11"/>
        <v>76312397324271.5</v>
      </c>
      <c r="E242" s="19">
        <f>IF(A242='BIAS FACTOR'!$D$16,D242,0)</f>
        <v>0</v>
      </c>
    </row>
    <row r="243" spans="1:5" x14ac:dyDescent="0.3">
      <c r="A243">
        <v>242</v>
      </c>
      <c r="B243">
        <f t="shared" si="9"/>
        <v>241</v>
      </c>
      <c r="C243" s="16">
        <f t="shared" si="10"/>
        <v>10095643700456.348</v>
      </c>
      <c r="D243" s="16">
        <f t="shared" si="11"/>
        <v>86408041024727.844</v>
      </c>
      <c r="E243" s="19">
        <f>IF(A243='BIAS FACTOR'!$D$16,D243,0)</f>
        <v>0</v>
      </c>
    </row>
    <row r="244" spans="1:5" x14ac:dyDescent="0.3">
      <c r="A244">
        <v>243</v>
      </c>
      <c r="B244">
        <f t="shared" si="9"/>
        <v>242</v>
      </c>
      <c r="C244" s="16">
        <f t="shared" si="10"/>
        <v>11431233005736.068</v>
      </c>
      <c r="D244" s="16">
        <f t="shared" si="11"/>
        <v>97839274030463.906</v>
      </c>
      <c r="E244" s="19">
        <f>IF(A244='BIAS FACTOR'!$D$16,D244,0)</f>
        <v>0</v>
      </c>
    </row>
    <row r="245" spans="1:5" x14ac:dyDescent="0.3">
      <c r="A245">
        <v>244</v>
      </c>
      <c r="B245">
        <f t="shared" si="9"/>
        <v>243</v>
      </c>
      <c r="C245" s="16">
        <f t="shared" si="10"/>
        <v>12943512262177.293</v>
      </c>
      <c r="D245" s="16">
        <f t="shared" si="11"/>
        <v>110782786292641.2</v>
      </c>
      <c r="E245" s="19">
        <f>IF(A245='BIAS FACTOR'!$D$16,D245,0)</f>
        <v>0</v>
      </c>
    </row>
    <row r="246" spans="1:5" x14ac:dyDescent="0.3">
      <c r="A246">
        <v>245</v>
      </c>
      <c r="B246">
        <f t="shared" si="9"/>
        <v>244</v>
      </c>
      <c r="C246" s="16">
        <f t="shared" si="10"/>
        <v>14655856423980.42</v>
      </c>
      <c r="D246" s="16">
        <f t="shared" si="11"/>
        <v>125438642716621.63</v>
      </c>
      <c r="E246" s="19">
        <f>IF(A246='BIAS FACTOR'!$D$16,D246,0)</f>
        <v>0</v>
      </c>
    </row>
    <row r="247" spans="1:5" x14ac:dyDescent="0.3">
      <c r="A247">
        <v>246</v>
      </c>
      <c r="B247">
        <f t="shared" si="9"/>
        <v>245</v>
      </c>
      <c r="C247" s="16">
        <f t="shared" si="10"/>
        <v>16594732802779.18</v>
      </c>
      <c r="D247" s="16">
        <f t="shared" si="11"/>
        <v>142033375519400.81</v>
      </c>
      <c r="E247" s="19">
        <f>IF(A247='BIAS FACTOR'!$D$16,D247,0)</f>
        <v>0</v>
      </c>
    </row>
    <row r="248" spans="1:5" x14ac:dyDescent="0.3">
      <c r="A248">
        <v>247</v>
      </c>
      <c r="B248">
        <f t="shared" si="9"/>
        <v>246</v>
      </c>
      <c r="C248" s="16">
        <f t="shared" si="10"/>
        <v>18790110166816.363</v>
      </c>
      <c r="D248" s="16">
        <f t="shared" si="11"/>
        <v>160823485686217.19</v>
      </c>
      <c r="E248" s="19">
        <f>IF(A248='BIAS FACTOR'!$D$16,D248,0)</f>
        <v>0</v>
      </c>
    </row>
    <row r="249" spans="1:5" x14ac:dyDescent="0.3">
      <c r="A249">
        <v>248</v>
      </c>
      <c r="B249">
        <f t="shared" si="9"/>
        <v>247</v>
      </c>
      <c r="C249" s="16">
        <f t="shared" si="10"/>
        <v>21275921961332.574</v>
      </c>
      <c r="D249" s="16">
        <f t="shared" si="11"/>
        <v>182099407647549.75</v>
      </c>
      <c r="E249" s="19">
        <f>IF(A249='BIAS FACTOR'!$D$16,D249,0)</f>
        <v>0</v>
      </c>
    </row>
    <row r="250" spans="1:5" x14ac:dyDescent="0.3">
      <c r="A250">
        <v>249</v>
      </c>
      <c r="B250">
        <f t="shared" si="9"/>
        <v>248</v>
      </c>
      <c r="C250" s="16">
        <f t="shared" si="10"/>
        <v>24090590810059.602</v>
      </c>
      <c r="D250" s="16">
        <f t="shared" si="11"/>
        <v>206189998457609.34</v>
      </c>
      <c r="E250" s="19">
        <f>IF(A250='BIAS FACTOR'!$D$16,D250,0)</f>
        <v>0</v>
      </c>
    </row>
    <row r="251" spans="1:5" x14ac:dyDescent="0.3">
      <c r="A251">
        <v>250</v>
      </c>
      <c r="B251">
        <f t="shared" si="9"/>
        <v>249</v>
      </c>
      <c r="C251" s="16">
        <f t="shared" si="10"/>
        <v>27277622404917.809</v>
      </c>
      <c r="D251" s="16">
        <f t="shared" si="11"/>
        <v>233467620862527.16</v>
      </c>
      <c r="E251" s="19">
        <f>IF(A251='BIAS FACTOR'!$D$16,D251,0)</f>
        <v>0</v>
      </c>
    </row>
    <row r="252" spans="1:5" x14ac:dyDescent="0.3">
      <c r="A252">
        <v>251</v>
      </c>
      <c r="B252">
        <f t="shared" si="9"/>
        <v>250</v>
      </c>
      <c r="C252" s="16">
        <f t="shared" si="10"/>
        <v>30886277963534.633</v>
      </c>
      <c r="D252" s="16">
        <f t="shared" si="11"/>
        <v>264353898826061.78</v>
      </c>
      <c r="E252" s="19">
        <f>IF(A252='BIAS FACTOR'!$D$16,D252,0)</f>
        <v>0</v>
      </c>
    </row>
    <row r="253" spans="1:5" x14ac:dyDescent="0.3">
      <c r="A253">
        <v>252</v>
      </c>
      <c r="B253">
        <f t="shared" si="9"/>
        <v>251</v>
      </c>
      <c r="C253" s="16">
        <f t="shared" si="10"/>
        <v>34972335648606.152</v>
      </c>
      <c r="D253" s="16">
        <f t="shared" si="11"/>
        <v>299326234474667.94</v>
      </c>
      <c r="E253" s="19">
        <f>IF(A253='BIAS FACTOR'!$D$16,D253,0)</f>
        <v>0</v>
      </c>
    </row>
    <row r="254" spans="1:5" x14ac:dyDescent="0.3">
      <c r="A254">
        <v>253</v>
      </c>
      <c r="B254">
        <f t="shared" si="9"/>
        <v>252</v>
      </c>
      <c r="C254" s="16">
        <f t="shared" si="10"/>
        <v>39598952718186.352</v>
      </c>
      <c r="D254" s="16">
        <f t="shared" si="11"/>
        <v>338925187192854.31</v>
      </c>
      <c r="E254" s="19">
        <f>IF(A254='BIAS FACTOR'!$D$16,D254,0)</f>
        <v>0</v>
      </c>
    </row>
    <row r="255" spans="1:5" x14ac:dyDescent="0.3">
      <c r="A255">
        <v>254</v>
      </c>
      <c r="B255">
        <f t="shared" si="9"/>
        <v>253</v>
      </c>
      <c r="C255" s="16">
        <f t="shared" si="10"/>
        <v>44837641732963.727</v>
      </c>
      <c r="D255" s="16">
        <f t="shared" si="11"/>
        <v>383762828925818.06</v>
      </c>
      <c r="E255" s="19">
        <f>IF(A255='BIAS FACTOR'!$D$16,D255,0)</f>
        <v>0</v>
      </c>
    </row>
    <row r="256" spans="1:5" x14ac:dyDescent="0.3">
      <c r="A256">
        <v>255</v>
      </c>
      <c r="B256">
        <f t="shared" si="9"/>
        <v>254</v>
      </c>
      <c r="C256" s="16">
        <f t="shared" si="10"/>
        <v>50769375909537.633</v>
      </c>
      <c r="D256" s="16">
        <f t="shared" si="11"/>
        <v>434532204835355.69</v>
      </c>
      <c r="E256" s="19">
        <f>IF(A256='BIAS FACTOR'!$D$16,D256,0)</f>
        <v>0</v>
      </c>
    </row>
    <row r="257" spans="1:5" x14ac:dyDescent="0.3">
      <c r="A257">
        <v>256</v>
      </c>
      <c r="B257">
        <f t="shared" si="9"/>
        <v>255</v>
      </c>
      <c r="C257" s="16">
        <f t="shared" si="10"/>
        <v>57485840704886.875</v>
      </c>
      <c r="D257" s="16">
        <f t="shared" si="11"/>
        <v>492018045540242.56</v>
      </c>
      <c r="E257" s="19">
        <f>IF(A257='BIAS FACTOR'!$D$16,D257,0)</f>
        <v>0</v>
      </c>
    </row>
    <row r="258" spans="1:5" x14ac:dyDescent="0.3">
      <c r="A258">
        <v>257</v>
      </c>
      <c r="B258">
        <f t="shared" si="9"/>
        <v>256</v>
      </c>
      <c r="C258" s="16">
        <f t="shared" si="10"/>
        <v>65090850977484.961</v>
      </c>
      <c r="D258" s="16">
        <f t="shared" si="11"/>
        <v>557108896517727.5</v>
      </c>
      <c r="E258" s="19">
        <f>IF(A258='BIAS FACTOR'!$D$16,D258,0)</f>
        <v>0</v>
      </c>
    </row>
    <row r="259" spans="1:5" x14ac:dyDescent="0.3">
      <c r="A259">
        <v>258</v>
      </c>
      <c r="B259">
        <f t="shared" ref="B259:B322" si="12">A259-1</f>
        <v>257</v>
      </c>
      <c r="C259" s="16">
        <f t="shared" ref="C259:C322" si="13">$G$2^B259</f>
        <v>73701955629797.063</v>
      </c>
      <c r="D259" s="16">
        <f t="shared" si="11"/>
        <v>630810852147524.5</v>
      </c>
      <c r="E259" s="19">
        <f>IF(A259='BIAS FACTOR'!$D$16,D259,0)</f>
        <v>0</v>
      </c>
    </row>
    <row r="260" spans="1:5" x14ac:dyDescent="0.3">
      <c r="A260">
        <v>259</v>
      </c>
      <c r="B260">
        <f t="shared" si="12"/>
        <v>258</v>
      </c>
      <c r="C260" s="16">
        <f t="shared" si="13"/>
        <v>83452254534750.297</v>
      </c>
      <c r="D260" s="16">
        <f t="shared" si="11"/>
        <v>714263106682274.75</v>
      </c>
      <c r="E260" s="19">
        <f>IF(A260='BIAS FACTOR'!$D$16,D260,0)</f>
        <v>0</v>
      </c>
    </row>
    <row r="261" spans="1:5" x14ac:dyDescent="0.3">
      <c r="A261">
        <v>260</v>
      </c>
      <c r="B261">
        <f t="shared" si="12"/>
        <v>259</v>
      </c>
      <c r="C261" s="16">
        <f t="shared" si="13"/>
        <v>94492455829993.641</v>
      </c>
      <c r="D261" s="16">
        <f t="shared" ref="D261:D324" si="14">C261+D260</f>
        <v>808755562512268.38</v>
      </c>
      <c r="E261" s="19">
        <f>IF(A261='BIAS FACTOR'!$D$16,D261,0)</f>
        <v>0</v>
      </c>
    </row>
    <row r="262" spans="1:5" x14ac:dyDescent="0.3">
      <c r="A262">
        <v>261</v>
      </c>
      <c r="B262">
        <f t="shared" si="12"/>
        <v>260</v>
      </c>
      <c r="C262" s="16">
        <f t="shared" si="13"/>
        <v>106993205379074.03</v>
      </c>
      <c r="D262" s="16">
        <f t="shared" si="14"/>
        <v>915748767891342.38</v>
      </c>
      <c r="E262" s="19">
        <f>IF(A262='BIAS FACTOR'!$D$16,D262,0)</f>
        <v>0</v>
      </c>
    </row>
    <row r="263" spans="1:5" x14ac:dyDescent="0.3">
      <c r="A263">
        <v>262</v>
      </c>
      <c r="B263">
        <f t="shared" si="12"/>
        <v>261</v>
      </c>
      <c r="C263" s="16">
        <f t="shared" si="13"/>
        <v>121147724405476.34</v>
      </c>
      <c r="D263" s="16">
        <f t="shared" si="14"/>
        <v>1036896492296818.8</v>
      </c>
      <c r="E263" s="19">
        <f>IF(A263='BIAS FACTOR'!$D$16,D263,0)</f>
        <v>0</v>
      </c>
    </row>
    <row r="264" spans="1:5" x14ac:dyDescent="0.3">
      <c r="A264">
        <v>263</v>
      </c>
      <c r="B264">
        <f t="shared" si="12"/>
        <v>262</v>
      </c>
      <c r="C264" s="16">
        <f t="shared" si="13"/>
        <v>137174796068833.02</v>
      </c>
      <c r="D264" s="16">
        <f t="shared" si="14"/>
        <v>1174071288365651.8</v>
      </c>
      <c r="E264" s="19">
        <f>IF(A264='BIAS FACTOR'!$D$16,D264,0)</f>
        <v>0</v>
      </c>
    </row>
    <row r="265" spans="1:5" x14ac:dyDescent="0.3">
      <c r="A265">
        <v>264</v>
      </c>
      <c r="B265">
        <f t="shared" si="12"/>
        <v>263</v>
      </c>
      <c r="C265" s="16">
        <f t="shared" si="13"/>
        <v>155322147146127.75</v>
      </c>
      <c r="D265" s="16">
        <f t="shared" si="14"/>
        <v>1329393435511779.5</v>
      </c>
      <c r="E265" s="19">
        <f>IF(A265='BIAS FACTOR'!$D$16,D265,0)</f>
        <v>0</v>
      </c>
    </row>
    <row r="266" spans="1:5" x14ac:dyDescent="0.3">
      <c r="A266">
        <v>265</v>
      </c>
      <c r="B266">
        <f t="shared" si="12"/>
        <v>264</v>
      </c>
      <c r="C266" s="16">
        <f t="shared" si="13"/>
        <v>175870277087765.28</v>
      </c>
      <c r="D266" s="16">
        <f t="shared" si="14"/>
        <v>1505263712599544.8</v>
      </c>
      <c r="E266" s="19">
        <f>IF(A266='BIAS FACTOR'!$D$16,D266,0)</f>
        <v>0</v>
      </c>
    </row>
    <row r="267" spans="1:5" x14ac:dyDescent="0.3">
      <c r="A267">
        <v>266</v>
      </c>
      <c r="B267">
        <f t="shared" si="12"/>
        <v>265</v>
      </c>
      <c r="C267" s="16">
        <f t="shared" si="13"/>
        <v>199136793633350.47</v>
      </c>
      <c r="D267" s="16">
        <f t="shared" si="14"/>
        <v>1704400506232895.3</v>
      </c>
      <c r="E267" s="19">
        <f>IF(A267='BIAS FACTOR'!$D$16,D267,0)</f>
        <v>0</v>
      </c>
    </row>
    <row r="268" spans="1:5" x14ac:dyDescent="0.3">
      <c r="A268">
        <v>267</v>
      </c>
      <c r="B268">
        <f t="shared" si="12"/>
        <v>266</v>
      </c>
      <c r="C268" s="16">
        <f t="shared" si="13"/>
        <v>225481322001796.72</v>
      </c>
      <c r="D268" s="16">
        <f t="shared" si="14"/>
        <v>1929881828234692</v>
      </c>
      <c r="E268" s="19">
        <f>IF(A268='BIAS FACTOR'!$D$16,D268,0)</f>
        <v>0</v>
      </c>
    </row>
    <row r="269" spans="1:5" x14ac:dyDescent="0.3">
      <c r="A269">
        <v>268</v>
      </c>
      <c r="B269">
        <f t="shared" si="12"/>
        <v>267</v>
      </c>
      <c r="C269" s="16">
        <f t="shared" si="13"/>
        <v>255311063535991.31</v>
      </c>
      <c r="D269" s="16">
        <f t="shared" si="14"/>
        <v>2185192891770683.3</v>
      </c>
      <c r="E269" s="19">
        <f>IF(A269='BIAS FACTOR'!$D$16,D269,0)</f>
        <v>0</v>
      </c>
    </row>
    <row r="270" spans="1:5" x14ac:dyDescent="0.3">
      <c r="A270">
        <v>269</v>
      </c>
      <c r="B270">
        <f t="shared" si="12"/>
        <v>268</v>
      </c>
      <c r="C270" s="16">
        <f t="shared" si="13"/>
        <v>289087089720715.69</v>
      </c>
      <c r="D270" s="16">
        <f t="shared" si="14"/>
        <v>2474279981491399</v>
      </c>
      <c r="E270" s="19">
        <f>IF(A270='BIAS FACTOR'!$D$16,D270,0)</f>
        <v>0</v>
      </c>
    </row>
    <row r="271" spans="1:5" x14ac:dyDescent="0.3">
      <c r="A271">
        <v>270</v>
      </c>
      <c r="B271">
        <f t="shared" si="12"/>
        <v>269</v>
      </c>
      <c r="C271" s="16">
        <f t="shared" si="13"/>
        <v>327331468859014.19</v>
      </c>
      <c r="D271" s="16">
        <f t="shared" si="14"/>
        <v>2801611450350413</v>
      </c>
      <c r="E271" s="19">
        <f>IF(A271='BIAS FACTOR'!$D$16,D271,0)</f>
        <v>0</v>
      </c>
    </row>
    <row r="272" spans="1:5" x14ac:dyDescent="0.3">
      <c r="A272">
        <v>271</v>
      </c>
      <c r="B272">
        <f t="shared" si="12"/>
        <v>270</v>
      </c>
      <c r="C272" s="16">
        <f t="shared" si="13"/>
        <v>370635335562416.06</v>
      </c>
      <c r="D272" s="16">
        <f t="shared" si="14"/>
        <v>3172246785912829</v>
      </c>
      <c r="E272" s="19">
        <f>IF(A272='BIAS FACTOR'!$D$16,D272,0)</f>
        <v>0</v>
      </c>
    </row>
    <row r="273" spans="1:5" x14ac:dyDescent="0.3">
      <c r="A273">
        <v>272</v>
      </c>
      <c r="B273">
        <f t="shared" si="12"/>
        <v>271</v>
      </c>
      <c r="C273" s="16">
        <f t="shared" si="13"/>
        <v>419668027783274.44</v>
      </c>
      <c r="D273" s="16">
        <f t="shared" si="14"/>
        <v>3591914813696103.5</v>
      </c>
      <c r="E273" s="19">
        <f>IF(A273='BIAS FACTOR'!$D$16,D273,0)</f>
        <v>0</v>
      </c>
    </row>
    <row r="274" spans="1:5" x14ac:dyDescent="0.3">
      <c r="A274">
        <v>273</v>
      </c>
      <c r="B274">
        <f t="shared" si="12"/>
        <v>272</v>
      </c>
      <c r="C274" s="16">
        <f t="shared" si="13"/>
        <v>475187432618236.94</v>
      </c>
      <c r="D274" s="16">
        <f t="shared" si="14"/>
        <v>4067102246314340.5</v>
      </c>
      <c r="E274" s="19">
        <f>IF(A274='BIAS FACTOR'!$D$16,D274,0)</f>
        <v>0</v>
      </c>
    </row>
    <row r="275" spans="1:5" x14ac:dyDescent="0.3">
      <c r="A275">
        <v>274</v>
      </c>
      <c r="B275">
        <f t="shared" si="12"/>
        <v>273</v>
      </c>
      <c r="C275" s="16">
        <f t="shared" si="13"/>
        <v>538051700795565.5</v>
      </c>
      <c r="D275" s="16">
        <f t="shared" si="14"/>
        <v>4605153947109906</v>
      </c>
      <c r="E275" s="19">
        <f>IF(A275='BIAS FACTOR'!$D$16,D275,0)</f>
        <v>0</v>
      </c>
    </row>
    <row r="276" spans="1:5" x14ac:dyDescent="0.3">
      <c r="A276">
        <v>275</v>
      </c>
      <c r="B276">
        <f t="shared" si="12"/>
        <v>274</v>
      </c>
      <c r="C276" s="16">
        <f t="shared" si="13"/>
        <v>609232510914452.5</v>
      </c>
      <c r="D276" s="16">
        <f t="shared" si="14"/>
        <v>5214386458024358</v>
      </c>
      <c r="E276" s="19">
        <f>IF(A276='BIAS FACTOR'!$D$16,D276,0)</f>
        <v>0</v>
      </c>
    </row>
    <row r="277" spans="1:5" x14ac:dyDescent="0.3">
      <c r="A277">
        <v>276</v>
      </c>
      <c r="B277">
        <f t="shared" si="12"/>
        <v>275</v>
      </c>
      <c r="C277" s="16">
        <f t="shared" si="13"/>
        <v>689830088458643.5</v>
      </c>
      <c r="D277" s="16">
        <f t="shared" si="14"/>
        <v>5904216546483002</v>
      </c>
      <c r="E277" s="19">
        <f>IF(A277='BIAS FACTOR'!$D$16,D277,0)</f>
        <v>0</v>
      </c>
    </row>
    <row r="278" spans="1:5" x14ac:dyDescent="0.3">
      <c r="A278">
        <v>277</v>
      </c>
      <c r="B278">
        <f t="shared" si="12"/>
        <v>276</v>
      </c>
      <c r="C278" s="16">
        <f t="shared" si="13"/>
        <v>781090211729820.75</v>
      </c>
      <c r="D278" s="16">
        <f t="shared" si="14"/>
        <v>6685306758212823</v>
      </c>
      <c r="E278" s="19">
        <f>IF(A278='BIAS FACTOR'!$D$16,D278,0)</f>
        <v>0</v>
      </c>
    </row>
    <row r="279" spans="1:5" x14ac:dyDescent="0.3">
      <c r="A279">
        <v>278</v>
      </c>
      <c r="B279">
        <f t="shared" si="12"/>
        <v>277</v>
      </c>
      <c r="C279" s="16">
        <f t="shared" si="13"/>
        <v>884423467557566</v>
      </c>
      <c r="D279" s="16">
        <f t="shared" si="14"/>
        <v>7569730225770389</v>
      </c>
      <c r="E279" s="19">
        <f>IF(A279='BIAS FACTOR'!$D$16,D279,0)</f>
        <v>0</v>
      </c>
    </row>
    <row r="280" spans="1:5" x14ac:dyDescent="0.3">
      <c r="A280">
        <v>279</v>
      </c>
      <c r="B280">
        <f t="shared" si="12"/>
        <v>278</v>
      </c>
      <c r="C280" s="16">
        <f t="shared" si="13"/>
        <v>1001427054417004.9</v>
      </c>
      <c r="D280" s="16">
        <f t="shared" si="14"/>
        <v>8571157280187394</v>
      </c>
      <c r="E280" s="19">
        <f>IF(A280='BIAS FACTOR'!$D$16,D280,0)</f>
        <v>0</v>
      </c>
    </row>
    <row r="281" spans="1:5" x14ac:dyDescent="0.3">
      <c r="A281">
        <v>280</v>
      </c>
      <c r="B281">
        <f t="shared" si="12"/>
        <v>279</v>
      </c>
      <c r="C281" s="16">
        <f t="shared" si="13"/>
        <v>1133909469959925.3</v>
      </c>
      <c r="D281" s="16">
        <f t="shared" si="14"/>
        <v>9705066750147320</v>
      </c>
      <c r="E281" s="19">
        <f>IF(A281='BIAS FACTOR'!$D$16,D281,0)</f>
        <v>0</v>
      </c>
    </row>
    <row r="282" spans="1:5" x14ac:dyDescent="0.3">
      <c r="A282">
        <v>281</v>
      </c>
      <c r="B282">
        <f t="shared" si="12"/>
        <v>280</v>
      </c>
      <c r="C282" s="16">
        <f t="shared" si="13"/>
        <v>1283918464548890.3</v>
      </c>
      <c r="D282" s="16">
        <f t="shared" si="14"/>
        <v>1.098898521469621E+16</v>
      </c>
      <c r="E282" s="19">
        <f>IF(A282='BIAS FACTOR'!$D$16,D282,0)</f>
        <v>0</v>
      </c>
    </row>
    <row r="283" spans="1:5" x14ac:dyDescent="0.3">
      <c r="A283">
        <v>282</v>
      </c>
      <c r="B283">
        <f t="shared" si="12"/>
        <v>281</v>
      </c>
      <c r="C283" s="16">
        <f t="shared" si="13"/>
        <v>1453772692865718.5</v>
      </c>
      <c r="D283" s="16">
        <f t="shared" si="14"/>
        <v>1.2442757907561928E+16</v>
      </c>
      <c r="E283" s="19">
        <f>IF(A283='BIAS FACTOR'!$D$16,D283,0)</f>
        <v>0</v>
      </c>
    </row>
    <row r="284" spans="1:5" x14ac:dyDescent="0.3">
      <c r="A284">
        <v>283</v>
      </c>
      <c r="B284">
        <f t="shared" si="12"/>
        <v>282</v>
      </c>
      <c r="C284" s="16">
        <f t="shared" si="13"/>
        <v>1646097552825998.8</v>
      </c>
      <c r="D284" s="16">
        <f t="shared" si="14"/>
        <v>1.4088855460387926E+16</v>
      </c>
      <c r="E284" s="19">
        <f>IF(A284='BIAS FACTOR'!$D$16,D284,0)</f>
        <v>0</v>
      </c>
    </row>
    <row r="285" spans="1:5" x14ac:dyDescent="0.3">
      <c r="A285">
        <v>284</v>
      </c>
      <c r="B285">
        <f t="shared" si="12"/>
        <v>283</v>
      </c>
      <c r="C285" s="16">
        <f t="shared" si="13"/>
        <v>1863865765753535.5</v>
      </c>
      <c r="D285" s="16">
        <f t="shared" si="14"/>
        <v>1.5952721226141462E+16</v>
      </c>
      <c r="E285" s="19">
        <f>IF(A285='BIAS FACTOR'!$D$16,D285,0)</f>
        <v>0</v>
      </c>
    </row>
    <row r="286" spans="1:5" x14ac:dyDescent="0.3">
      <c r="A286">
        <v>285</v>
      </c>
      <c r="B286">
        <f t="shared" si="12"/>
        <v>284</v>
      </c>
      <c r="C286" s="16">
        <f t="shared" si="13"/>
        <v>2110443325053186.3</v>
      </c>
      <c r="D286" s="16">
        <f t="shared" si="14"/>
        <v>1.8063164551194648E+16</v>
      </c>
      <c r="E286" s="19">
        <f>IF(A286='BIAS FACTOR'!$D$16,D286,0)</f>
        <v>0</v>
      </c>
    </row>
    <row r="287" spans="1:5" x14ac:dyDescent="0.3">
      <c r="A287">
        <v>286</v>
      </c>
      <c r="B287">
        <f t="shared" si="12"/>
        <v>285</v>
      </c>
      <c r="C287" s="16">
        <f t="shared" si="13"/>
        <v>2389641523600209</v>
      </c>
      <c r="D287" s="16">
        <f t="shared" si="14"/>
        <v>2.0452806074794856E+16</v>
      </c>
      <c r="E287" s="19">
        <f>IF(A287='BIAS FACTOR'!$D$16,D287,0)</f>
        <v>0</v>
      </c>
    </row>
    <row r="288" spans="1:5" x14ac:dyDescent="0.3">
      <c r="A288">
        <v>287</v>
      </c>
      <c r="B288">
        <f t="shared" si="12"/>
        <v>286</v>
      </c>
      <c r="C288" s="16">
        <f t="shared" si="13"/>
        <v>2705775864021564</v>
      </c>
      <c r="D288" s="16">
        <f t="shared" si="14"/>
        <v>2.315858193881642E+16</v>
      </c>
      <c r="E288" s="19">
        <f>IF(A288='BIAS FACTOR'!$D$16,D288,0)</f>
        <v>0</v>
      </c>
    </row>
    <row r="289" spans="1:5" x14ac:dyDescent="0.3">
      <c r="A289">
        <v>288</v>
      </c>
      <c r="B289">
        <f t="shared" si="12"/>
        <v>287</v>
      </c>
      <c r="C289" s="16">
        <f t="shared" si="13"/>
        <v>3063732762431900</v>
      </c>
      <c r="D289" s="16">
        <f t="shared" si="14"/>
        <v>2.622231470124832E+16</v>
      </c>
      <c r="E289" s="19">
        <f>IF(A289='BIAS FACTOR'!$D$16,D289,0)</f>
        <v>0</v>
      </c>
    </row>
    <row r="290" spans="1:5" x14ac:dyDescent="0.3">
      <c r="A290">
        <v>289</v>
      </c>
      <c r="B290">
        <f t="shared" si="12"/>
        <v>288</v>
      </c>
      <c r="C290" s="16">
        <f t="shared" si="13"/>
        <v>3469045076648593.5</v>
      </c>
      <c r="D290" s="16">
        <f t="shared" si="14"/>
        <v>2.9691359777896912E+16</v>
      </c>
      <c r="E290" s="19">
        <f>IF(A290='BIAS FACTOR'!$D$16,D290,0)</f>
        <v>0</v>
      </c>
    </row>
    <row r="291" spans="1:5" x14ac:dyDescent="0.3">
      <c r="A291">
        <v>290</v>
      </c>
      <c r="B291">
        <f t="shared" si="12"/>
        <v>289</v>
      </c>
      <c r="C291" s="16">
        <f t="shared" si="13"/>
        <v>3927977626308176</v>
      </c>
      <c r="D291" s="16">
        <f t="shared" si="14"/>
        <v>3.3619337404205088E+16</v>
      </c>
      <c r="E291" s="19">
        <f>IF(A291='BIAS FACTOR'!$D$16,D291,0)</f>
        <v>0</v>
      </c>
    </row>
    <row r="292" spans="1:5" x14ac:dyDescent="0.3">
      <c r="A292">
        <v>291</v>
      </c>
      <c r="B292">
        <f t="shared" si="12"/>
        <v>290</v>
      </c>
      <c r="C292" s="16">
        <f t="shared" si="13"/>
        <v>4447624026749000.5</v>
      </c>
      <c r="D292" s="16">
        <f t="shared" si="14"/>
        <v>3.8066961430954088E+16</v>
      </c>
      <c r="E292" s="19">
        <f>IF(A292='BIAS FACTOR'!$D$16,D292,0)</f>
        <v>0</v>
      </c>
    </row>
    <row r="293" spans="1:5" x14ac:dyDescent="0.3">
      <c r="A293">
        <v>292</v>
      </c>
      <c r="B293">
        <f t="shared" si="12"/>
        <v>291</v>
      </c>
      <c r="C293" s="16">
        <f t="shared" si="13"/>
        <v>5036016333399302</v>
      </c>
      <c r="D293" s="16">
        <f t="shared" si="14"/>
        <v>4.3102977764353392E+16</v>
      </c>
      <c r="E293" s="19">
        <f>IF(A293='BIAS FACTOR'!$D$16,D293,0)</f>
        <v>0</v>
      </c>
    </row>
    <row r="294" spans="1:5" x14ac:dyDescent="0.3">
      <c r="A294">
        <v>293</v>
      </c>
      <c r="B294">
        <f t="shared" si="12"/>
        <v>292</v>
      </c>
      <c r="C294" s="16">
        <f t="shared" si="13"/>
        <v>5702249191418851</v>
      </c>
      <c r="D294" s="16">
        <f t="shared" si="14"/>
        <v>4.880522695577224E+16</v>
      </c>
      <c r="E294" s="19">
        <f>IF(A294='BIAS FACTOR'!$D$16,D294,0)</f>
        <v>0</v>
      </c>
    </row>
    <row r="295" spans="1:5" x14ac:dyDescent="0.3">
      <c r="A295">
        <v>294</v>
      </c>
      <c r="B295">
        <f t="shared" si="12"/>
        <v>293</v>
      </c>
      <c r="C295" s="16">
        <f t="shared" si="13"/>
        <v>6456620409546796</v>
      </c>
      <c r="D295" s="16">
        <f t="shared" si="14"/>
        <v>5.526184736531904E+16</v>
      </c>
      <c r="E295" s="19">
        <f>IF(A295='BIAS FACTOR'!$D$16,D295,0)</f>
        <v>0</v>
      </c>
    </row>
    <row r="296" spans="1:5" x14ac:dyDescent="0.3">
      <c r="A296">
        <v>295</v>
      </c>
      <c r="B296">
        <f t="shared" si="12"/>
        <v>294</v>
      </c>
      <c r="C296" s="16">
        <f t="shared" si="13"/>
        <v>7310790130973441</v>
      </c>
      <c r="D296" s="16">
        <f t="shared" si="14"/>
        <v>6.257263749629248E+16</v>
      </c>
      <c r="E296" s="19">
        <f>IF(A296='BIAS FACTOR'!$D$16,D296,0)</f>
        <v>0</v>
      </c>
    </row>
    <row r="297" spans="1:5" x14ac:dyDescent="0.3">
      <c r="A297">
        <v>296</v>
      </c>
      <c r="B297">
        <f t="shared" si="12"/>
        <v>295</v>
      </c>
      <c r="C297" s="16">
        <f t="shared" si="13"/>
        <v>8277961061503734</v>
      </c>
      <c r="D297" s="16">
        <f t="shared" si="14"/>
        <v>7.0850598557796216E+16</v>
      </c>
      <c r="E297" s="19">
        <f>IF(A297='BIAS FACTOR'!$D$16,D297,0)</f>
        <v>0</v>
      </c>
    </row>
    <row r="298" spans="1:5" x14ac:dyDescent="0.3">
      <c r="A298">
        <v>297</v>
      </c>
      <c r="B298">
        <f t="shared" si="12"/>
        <v>296</v>
      </c>
      <c r="C298" s="16">
        <f t="shared" si="13"/>
        <v>9373082540757862</v>
      </c>
      <c r="D298" s="16">
        <f t="shared" si="14"/>
        <v>8.022368109855408E+16</v>
      </c>
      <c r="E298" s="19">
        <f>IF(A298='BIAS FACTOR'!$D$16,D298,0)</f>
        <v>0</v>
      </c>
    </row>
    <row r="299" spans="1:5" x14ac:dyDescent="0.3">
      <c r="A299">
        <v>298</v>
      </c>
      <c r="B299">
        <f t="shared" si="12"/>
        <v>297</v>
      </c>
      <c r="C299" s="16">
        <f t="shared" si="13"/>
        <v>1.0613081610690808E+16</v>
      </c>
      <c r="D299" s="16">
        <f t="shared" si="14"/>
        <v>9.0836762709244896E+16</v>
      </c>
      <c r="E299" s="19">
        <f>IF(A299='BIAS FACTOR'!$D$16,D299,0)</f>
        <v>0</v>
      </c>
    </row>
    <row r="300" spans="1:5" x14ac:dyDescent="0.3">
      <c r="A300">
        <v>299</v>
      </c>
      <c r="B300">
        <f t="shared" si="12"/>
        <v>298</v>
      </c>
      <c r="C300" s="16">
        <f t="shared" si="13"/>
        <v>1.2017124653004076E+16</v>
      </c>
      <c r="D300" s="16">
        <f t="shared" si="14"/>
        <v>1.0285388736224898E+17</v>
      </c>
      <c r="E300" s="19">
        <f>IF(A300='BIAS FACTOR'!$D$16,D300,0)</f>
        <v>0</v>
      </c>
    </row>
    <row r="301" spans="1:5" x14ac:dyDescent="0.3">
      <c r="A301">
        <v>300</v>
      </c>
      <c r="B301">
        <f t="shared" si="12"/>
        <v>299</v>
      </c>
      <c r="C301" s="16">
        <f t="shared" si="13"/>
        <v>1.3606913639519124E+16</v>
      </c>
      <c r="D301" s="16">
        <f t="shared" si="14"/>
        <v>1.164608010017681E+17</v>
      </c>
      <c r="E301" s="19">
        <f>IF(A301='BIAS FACTOR'!$D$16,D301,0)</f>
        <v>0</v>
      </c>
    </row>
    <row r="302" spans="1:5" x14ac:dyDescent="0.3">
      <c r="A302">
        <v>301</v>
      </c>
      <c r="B302">
        <f t="shared" si="12"/>
        <v>300</v>
      </c>
      <c r="C302" s="16">
        <f t="shared" si="13"/>
        <v>1.5407021574586704E+16</v>
      </c>
      <c r="D302" s="16">
        <f t="shared" si="14"/>
        <v>1.318678225763548E+17</v>
      </c>
      <c r="E302" s="19">
        <f>IF(A302='BIAS FACTOR'!$D$16,D302,0)</f>
        <v>0</v>
      </c>
    </row>
    <row r="303" spans="1:5" x14ac:dyDescent="0.3">
      <c r="A303">
        <v>302</v>
      </c>
      <c r="B303">
        <f t="shared" si="12"/>
        <v>301</v>
      </c>
      <c r="C303" s="16">
        <f t="shared" si="13"/>
        <v>1.7445272314388646E+16</v>
      </c>
      <c r="D303" s="16">
        <f t="shared" si="14"/>
        <v>1.4931309489074346E+17</v>
      </c>
      <c r="E303" s="19">
        <f>IF(A303='BIAS FACTOR'!$D$16,D303,0)</f>
        <v>0</v>
      </c>
    </row>
    <row r="304" spans="1:5" x14ac:dyDescent="0.3">
      <c r="A304">
        <v>303</v>
      </c>
      <c r="B304">
        <f t="shared" si="12"/>
        <v>302</v>
      </c>
      <c r="C304" s="16">
        <f t="shared" si="13"/>
        <v>1.9753170633912012E+16</v>
      </c>
      <c r="D304" s="16">
        <f t="shared" si="14"/>
        <v>1.6906626552465546E+17</v>
      </c>
      <c r="E304" s="19">
        <f>IF(A304='BIAS FACTOR'!$D$16,D304,0)</f>
        <v>0</v>
      </c>
    </row>
    <row r="305" spans="1:5" x14ac:dyDescent="0.3">
      <c r="A305">
        <v>304</v>
      </c>
      <c r="B305">
        <f t="shared" si="12"/>
        <v>303</v>
      </c>
      <c r="C305" s="16">
        <f t="shared" si="13"/>
        <v>2.2366389189042456E+16</v>
      </c>
      <c r="D305" s="16">
        <f t="shared" si="14"/>
        <v>1.9143265471369792E+17</v>
      </c>
      <c r="E305" s="19">
        <f>IF(A305='BIAS FACTOR'!$D$16,D305,0)</f>
        <v>0</v>
      </c>
    </row>
    <row r="306" spans="1:5" x14ac:dyDescent="0.3">
      <c r="A306">
        <v>305</v>
      </c>
      <c r="B306">
        <f t="shared" si="12"/>
        <v>304</v>
      </c>
      <c r="C306" s="16">
        <f t="shared" si="13"/>
        <v>2.5325319900638272E+16</v>
      </c>
      <c r="D306" s="16">
        <f t="shared" si="14"/>
        <v>2.1675797461433619E+17</v>
      </c>
      <c r="E306" s="19">
        <f>IF(A306='BIAS FACTOR'!$D$16,D306,0)</f>
        <v>0</v>
      </c>
    </row>
    <row r="307" spans="1:5" x14ac:dyDescent="0.3">
      <c r="A307">
        <v>306</v>
      </c>
      <c r="B307">
        <f t="shared" si="12"/>
        <v>305</v>
      </c>
      <c r="C307" s="16">
        <f t="shared" si="13"/>
        <v>2.8675698283202548E+16</v>
      </c>
      <c r="D307" s="16">
        <f t="shared" si="14"/>
        <v>2.4543367289753875E+17</v>
      </c>
      <c r="E307" s="19">
        <f>IF(A307='BIAS FACTOR'!$D$16,D307,0)</f>
        <v>0</v>
      </c>
    </row>
    <row r="308" spans="1:5" x14ac:dyDescent="0.3">
      <c r="A308">
        <v>307</v>
      </c>
      <c r="B308">
        <f t="shared" si="12"/>
        <v>306</v>
      </c>
      <c r="C308" s="16">
        <f t="shared" si="13"/>
        <v>3.246931036825882E+16</v>
      </c>
      <c r="D308" s="16">
        <f t="shared" si="14"/>
        <v>2.7790298326579757E+17</v>
      </c>
      <c r="E308" s="19">
        <f>IF(A308='BIAS FACTOR'!$D$16,D308,0)</f>
        <v>0</v>
      </c>
    </row>
    <row r="309" spans="1:5" x14ac:dyDescent="0.3">
      <c r="A309">
        <v>308</v>
      </c>
      <c r="B309">
        <f t="shared" si="12"/>
        <v>307</v>
      </c>
      <c r="C309" s="16">
        <f t="shared" si="13"/>
        <v>3.6764793149182856E+16</v>
      </c>
      <c r="D309" s="16">
        <f t="shared" si="14"/>
        <v>3.1466777641498042E+17</v>
      </c>
      <c r="E309" s="19">
        <f>IF(A309='BIAS FACTOR'!$D$16,D309,0)</f>
        <v>0</v>
      </c>
    </row>
    <row r="310" spans="1:5" x14ac:dyDescent="0.3">
      <c r="A310">
        <v>309</v>
      </c>
      <c r="B310">
        <f t="shared" si="12"/>
        <v>308</v>
      </c>
      <c r="C310" s="16">
        <f t="shared" si="13"/>
        <v>4.1628540919783184E+16</v>
      </c>
      <c r="D310" s="16">
        <f t="shared" si="14"/>
        <v>3.5629631733476358E+17</v>
      </c>
      <c r="E310" s="19">
        <f>IF(A310='BIAS FACTOR'!$D$16,D310,0)</f>
        <v>0</v>
      </c>
    </row>
    <row r="311" spans="1:5" x14ac:dyDescent="0.3">
      <c r="A311">
        <v>310</v>
      </c>
      <c r="B311">
        <f t="shared" si="12"/>
        <v>309</v>
      </c>
      <c r="C311" s="16">
        <f t="shared" si="13"/>
        <v>4.7135731515698176E+16</v>
      </c>
      <c r="D311" s="16">
        <f t="shared" si="14"/>
        <v>4.0343204885046176E+17</v>
      </c>
      <c r="E311" s="19">
        <f>IF(A311='BIAS FACTOR'!$D$16,D311,0)</f>
        <v>0</v>
      </c>
    </row>
    <row r="312" spans="1:5" x14ac:dyDescent="0.3">
      <c r="A312">
        <v>311</v>
      </c>
      <c r="B312">
        <f t="shared" si="12"/>
        <v>310</v>
      </c>
      <c r="C312" s="16">
        <f t="shared" si="13"/>
        <v>5.3371488320988072E+16</v>
      </c>
      <c r="D312" s="16">
        <f t="shared" si="14"/>
        <v>4.5680353717144986E+17</v>
      </c>
      <c r="E312" s="19">
        <f>IF(A312='BIAS FACTOR'!$D$16,D312,0)</f>
        <v>0</v>
      </c>
    </row>
    <row r="313" spans="1:5" x14ac:dyDescent="0.3">
      <c r="A313">
        <v>312</v>
      </c>
      <c r="B313">
        <f t="shared" si="12"/>
        <v>311</v>
      </c>
      <c r="C313" s="16">
        <f t="shared" si="13"/>
        <v>6.0432196000791696E+16</v>
      </c>
      <c r="D313" s="16">
        <f t="shared" si="14"/>
        <v>5.1723573317224154E+17</v>
      </c>
      <c r="E313" s="19">
        <f>IF(A313='BIAS FACTOR'!$D$16,D313,0)</f>
        <v>0</v>
      </c>
    </row>
    <row r="314" spans="1:5" x14ac:dyDescent="0.3">
      <c r="A314">
        <v>313</v>
      </c>
      <c r="B314">
        <f t="shared" si="12"/>
        <v>312</v>
      </c>
      <c r="C314" s="16">
        <f t="shared" si="13"/>
        <v>6.8426990297026312E+16</v>
      </c>
      <c r="D314" s="16">
        <f t="shared" si="14"/>
        <v>5.8566272346926784E+17</v>
      </c>
      <c r="E314" s="19">
        <f>IF(A314='BIAS FACTOR'!$D$16,D314,0)</f>
        <v>0</v>
      </c>
    </row>
    <row r="315" spans="1:5" x14ac:dyDescent="0.3">
      <c r="A315">
        <v>314</v>
      </c>
      <c r="B315">
        <f t="shared" si="12"/>
        <v>313</v>
      </c>
      <c r="C315" s="16">
        <f t="shared" si="13"/>
        <v>7.7479444914561664E+16</v>
      </c>
      <c r="D315" s="16">
        <f t="shared" si="14"/>
        <v>6.631421683838295E+17</v>
      </c>
      <c r="E315" s="19">
        <f>IF(A315='BIAS FACTOR'!$D$16,D315,0)</f>
        <v>0</v>
      </c>
    </row>
    <row r="316" spans="1:5" x14ac:dyDescent="0.3">
      <c r="A316">
        <v>315</v>
      </c>
      <c r="B316">
        <f t="shared" si="12"/>
        <v>314</v>
      </c>
      <c r="C316" s="16">
        <f t="shared" si="13"/>
        <v>8.7729481571681424E+16</v>
      </c>
      <c r="D316" s="16">
        <f t="shared" si="14"/>
        <v>7.5087164995551091E+17</v>
      </c>
      <c r="E316" s="19">
        <f>IF(A316='BIAS FACTOR'!$D$16,D316,0)</f>
        <v>0</v>
      </c>
    </row>
    <row r="317" spans="1:5" x14ac:dyDescent="0.3">
      <c r="A317">
        <v>316</v>
      </c>
      <c r="B317">
        <f t="shared" si="12"/>
        <v>315</v>
      </c>
      <c r="C317" s="16">
        <f t="shared" si="13"/>
        <v>9.933553273804496E+16</v>
      </c>
      <c r="D317" s="16">
        <f t="shared" si="14"/>
        <v>8.5020718269355584E+17</v>
      </c>
      <c r="E317" s="19">
        <f>IF(A317='BIAS FACTOR'!$D$16,D317,0)</f>
        <v>0</v>
      </c>
    </row>
    <row r="318" spans="1:5" x14ac:dyDescent="0.3">
      <c r="A318">
        <v>317</v>
      </c>
      <c r="B318">
        <f t="shared" si="12"/>
        <v>316</v>
      </c>
      <c r="C318" s="16">
        <f t="shared" si="13"/>
        <v>1.1247699048909448E+17</v>
      </c>
      <c r="D318" s="16">
        <f t="shared" si="14"/>
        <v>9.6268417318265037E+17</v>
      </c>
      <c r="E318" s="19">
        <f>IF(A318='BIAS FACTOR'!$D$16,D318,0)</f>
        <v>0</v>
      </c>
    </row>
    <row r="319" spans="1:5" x14ac:dyDescent="0.3">
      <c r="A319">
        <v>318</v>
      </c>
      <c r="B319">
        <f t="shared" si="12"/>
        <v>317</v>
      </c>
      <c r="C319" s="16">
        <f t="shared" si="13"/>
        <v>1.2735697932828987E+17</v>
      </c>
      <c r="D319" s="16">
        <f t="shared" si="14"/>
        <v>1.0900411525109403E+18</v>
      </c>
      <c r="E319" s="19">
        <f>IF(A319='BIAS FACTOR'!$D$16,D319,0)</f>
        <v>0</v>
      </c>
    </row>
    <row r="320" spans="1:5" x14ac:dyDescent="0.3">
      <c r="A320">
        <v>319</v>
      </c>
      <c r="B320">
        <f t="shared" si="12"/>
        <v>318</v>
      </c>
      <c r="C320" s="16">
        <f t="shared" si="13"/>
        <v>1.4420549583604912E+17</v>
      </c>
      <c r="D320" s="16">
        <f t="shared" si="14"/>
        <v>1.2342466483469893E+18</v>
      </c>
      <c r="E320" s="19">
        <f>IF(A320='BIAS FACTOR'!$D$16,D320,0)</f>
        <v>0</v>
      </c>
    </row>
    <row r="321" spans="1:5" x14ac:dyDescent="0.3">
      <c r="A321">
        <v>320</v>
      </c>
      <c r="B321">
        <f t="shared" si="12"/>
        <v>319</v>
      </c>
      <c r="C321" s="16">
        <f t="shared" si="13"/>
        <v>1.6328296367422973E+17</v>
      </c>
      <c r="D321" s="16">
        <f t="shared" si="14"/>
        <v>1.3975296120212191E+18</v>
      </c>
      <c r="E321" s="19">
        <f>IF(A321='BIAS FACTOR'!$D$16,D321,0)</f>
        <v>0</v>
      </c>
    </row>
    <row r="322" spans="1:5" x14ac:dyDescent="0.3">
      <c r="A322">
        <v>321</v>
      </c>
      <c r="B322">
        <f t="shared" si="12"/>
        <v>320</v>
      </c>
      <c r="C322" s="16">
        <f t="shared" si="13"/>
        <v>1.8488425889504074E+17</v>
      </c>
      <c r="D322" s="16">
        <f t="shared" si="14"/>
        <v>1.5824138709162598E+18</v>
      </c>
      <c r="E322" s="19">
        <f>IF(A322='BIAS FACTOR'!$D$16,D322,0)</f>
        <v>0</v>
      </c>
    </row>
    <row r="323" spans="1:5" x14ac:dyDescent="0.3">
      <c r="A323">
        <v>322</v>
      </c>
      <c r="B323">
        <f t="shared" ref="B323:B386" si="15">A323-1</f>
        <v>321</v>
      </c>
      <c r="C323" s="16">
        <f t="shared" ref="C323:C386" si="16">$G$2^B323</f>
        <v>2.0934326777266406E+17</v>
      </c>
      <c r="D323" s="16">
        <f t="shared" si="14"/>
        <v>1.7917571386889239E+18</v>
      </c>
      <c r="E323" s="19">
        <f>IF(A323='BIAS FACTOR'!$D$16,D323,0)</f>
        <v>0</v>
      </c>
    </row>
    <row r="324" spans="1:5" x14ac:dyDescent="0.3">
      <c r="A324">
        <v>323</v>
      </c>
      <c r="B324">
        <f t="shared" si="15"/>
        <v>322</v>
      </c>
      <c r="C324" s="16">
        <f t="shared" si="16"/>
        <v>2.3703804760694451E+17</v>
      </c>
      <c r="D324" s="16">
        <f t="shared" si="14"/>
        <v>2.0287951862958684E+18</v>
      </c>
      <c r="E324" s="19">
        <f>IF(A324='BIAS FACTOR'!$D$16,D324,0)</f>
        <v>0</v>
      </c>
    </row>
    <row r="325" spans="1:5" x14ac:dyDescent="0.3">
      <c r="A325">
        <v>324</v>
      </c>
      <c r="B325">
        <f t="shared" si="15"/>
        <v>323</v>
      </c>
      <c r="C325" s="16">
        <f t="shared" si="16"/>
        <v>2.6839667026850992E+17</v>
      </c>
      <c r="D325" s="16">
        <f t="shared" ref="D325:D388" si="17">C325+D324</f>
        <v>2.2971918565643784E+18</v>
      </c>
      <c r="E325" s="19">
        <f>IF(A325='BIAS FACTOR'!$D$16,D325,0)</f>
        <v>0</v>
      </c>
    </row>
    <row r="326" spans="1:5" x14ac:dyDescent="0.3">
      <c r="A326">
        <v>325</v>
      </c>
      <c r="B326">
        <f t="shared" si="15"/>
        <v>324</v>
      </c>
      <c r="C326" s="16">
        <f t="shared" si="16"/>
        <v>3.0390383880765971E+17</v>
      </c>
      <c r="D326" s="16">
        <f t="shared" si="17"/>
        <v>2.6010956953720381E+18</v>
      </c>
      <c r="E326" s="19">
        <f>IF(A326='BIAS FACTOR'!$D$16,D326,0)</f>
        <v>0</v>
      </c>
    </row>
    <row r="327" spans="1:5" x14ac:dyDescent="0.3">
      <c r="A327">
        <v>326</v>
      </c>
      <c r="B327">
        <f t="shared" si="15"/>
        <v>325</v>
      </c>
      <c r="C327" s="16">
        <f t="shared" si="16"/>
        <v>3.441083793984311E+17</v>
      </c>
      <c r="D327" s="16">
        <f t="shared" si="17"/>
        <v>2.9452040747704694E+18</v>
      </c>
      <c r="E327" s="19">
        <f>IF(A327='BIAS FACTOR'!$D$16,D327,0)</f>
        <v>0</v>
      </c>
    </row>
    <row r="328" spans="1:5" x14ac:dyDescent="0.3">
      <c r="A328">
        <v>327</v>
      </c>
      <c r="B328">
        <f t="shared" si="15"/>
        <v>326</v>
      </c>
      <c r="C328" s="16">
        <f t="shared" si="16"/>
        <v>3.8963172441910637E+17</v>
      </c>
      <c r="D328" s="16">
        <f t="shared" si="17"/>
        <v>3.3348357991895757E+18</v>
      </c>
      <c r="E328" s="19">
        <f>IF(A328='BIAS FACTOR'!$D$16,D328,0)</f>
        <v>0</v>
      </c>
    </row>
    <row r="329" spans="1:5" x14ac:dyDescent="0.3">
      <c r="A329">
        <v>328</v>
      </c>
      <c r="B329">
        <f t="shared" si="15"/>
        <v>327</v>
      </c>
      <c r="C329" s="16">
        <f t="shared" si="16"/>
        <v>4.4117751779019488E+17</v>
      </c>
      <c r="D329" s="16">
        <f t="shared" si="17"/>
        <v>3.7760133169797704E+18</v>
      </c>
      <c r="E329" s="19">
        <f>IF(A329='BIAS FACTOR'!$D$16,D329,0)</f>
        <v>0</v>
      </c>
    </row>
    <row r="330" spans="1:5" x14ac:dyDescent="0.3">
      <c r="A330">
        <v>329</v>
      </c>
      <c r="B330">
        <f t="shared" si="15"/>
        <v>328</v>
      </c>
      <c r="C330" s="16">
        <f t="shared" si="16"/>
        <v>4.9954249103739891E+17</v>
      </c>
      <c r="D330" s="16">
        <f t="shared" si="17"/>
        <v>4.2755558080171694E+18</v>
      </c>
      <c r="E330" s="19">
        <f>IF(A330='BIAS FACTOR'!$D$16,D330,0)</f>
        <v>0</v>
      </c>
    </row>
    <row r="331" spans="1:5" x14ac:dyDescent="0.3">
      <c r="A331">
        <v>330</v>
      </c>
      <c r="B331">
        <f t="shared" si="15"/>
        <v>329</v>
      </c>
      <c r="C331" s="16">
        <f t="shared" si="16"/>
        <v>5.6562877818837901E+17</v>
      </c>
      <c r="D331" s="16">
        <f t="shared" si="17"/>
        <v>4.8411845862055485E+18</v>
      </c>
      <c r="E331" s="19">
        <f>IF(A331='BIAS FACTOR'!$D$16,D331,0)</f>
        <v>0</v>
      </c>
    </row>
    <row r="332" spans="1:5" x14ac:dyDescent="0.3">
      <c r="A332">
        <v>331</v>
      </c>
      <c r="B332">
        <f t="shared" si="15"/>
        <v>330</v>
      </c>
      <c r="C332" s="16">
        <f t="shared" si="16"/>
        <v>6.4045785985185792E+17</v>
      </c>
      <c r="D332" s="16">
        <f t="shared" si="17"/>
        <v>5.4816424460574065E+18</v>
      </c>
      <c r="E332" s="19">
        <f>IF(A332='BIAS FACTOR'!$D$16,D332,0)</f>
        <v>0</v>
      </c>
    </row>
    <row r="333" spans="1:5" x14ac:dyDescent="0.3">
      <c r="A333">
        <v>332</v>
      </c>
      <c r="B333">
        <f t="shared" si="15"/>
        <v>331</v>
      </c>
      <c r="C333" s="16">
        <f t="shared" si="16"/>
        <v>7.2518635200950144E+17</v>
      </c>
      <c r="D333" s="16">
        <f t="shared" si="17"/>
        <v>6.2068287980669082E+18</v>
      </c>
      <c r="E333" s="19">
        <f>IF(A333='BIAS FACTOR'!$D$16,D333,0)</f>
        <v>0</v>
      </c>
    </row>
    <row r="334" spans="1:5" x14ac:dyDescent="0.3">
      <c r="A334">
        <v>333</v>
      </c>
      <c r="B334">
        <f t="shared" si="15"/>
        <v>332</v>
      </c>
      <c r="C334" s="16">
        <f t="shared" si="16"/>
        <v>8.2112388356431706E+17</v>
      </c>
      <c r="D334" s="16">
        <f t="shared" si="17"/>
        <v>7.0279526816312248E+18</v>
      </c>
      <c r="E334" s="19">
        <f>IF(A334='BIAS FACTOR'!$D$16,D334,0)</f>
        <v>0</v>
      </c>
    </row>
    <row r="335" spans="1:5" x14ac:dyDescent="0.3">
      <c r="A335">
        <v>334</v>
      </c>
      <c r="B335">
        <f t="shared" si="15"/>
        <v>333</v>
      </c>
      <c r="C335" s="16">
        <f t="shared" si="16"/>
        <v>9.2975333897474138E+17</v>
      </c>
      <c r="D335" s="16">
        <f t="shared" si="17"/>
        <v>7.9577060206059663E+18</v>
      </c>
      <c r="E335" s="19">
        <f>IF(A335='BIAS FACTOR'!$D$16,D335,0)</f>
        <v>0</v>
      </c>
    </row>
    <row r="336" spans="1:5" x14ac:dyDescent="0.3">
      <c r="A336">
        <v>335</v>
      </c>
      <c r="B336">
        <f t="shared" si="15"/>
        <v>334</v>
      </c>
      <c r="C336" s="16">
        <f t="shared" si="16"/>
        <v>1.0527537788601786E+18</v>
      </c>
      <c r="D336" s="16">
        <f t="shared" si="17"/>
        <v>9.0104597994661448E+18</v>
      </c>
      <c r="E336" s="19">
        <f>IF(A336='BIAS FACTOR'!$D$16,D336,0)</f>
        <v>0</v>
      </c>
    </row>
    <row r="337" spans="1:5" x14ac:dyDescent="0.3">
      <c r="A337">
        <v>336</v>
      </c>
      <c r="B337">
        <f t="shared" si="15"/>
        <v>335</v>
      </c>
      <c r="C337" s="16">
        <f t="shared" si="16"/>
        <v>1.1920263928565414E+18</v>
      </c>
      <c r="D337" s="16">
        <f t="shared" si="17"/>
        <v>1.0202486192322687E+19</v>
      </c>
      <c r="E337" s="19">
        <f>IF(A337='BIAS FACTOR'!$D$16,D337,0)</f>
        <v>0</v>
      </c>
    </row>
    <row r="338" spans="1:5" x14ac:dyDescent="0.3">
      <c r="A338">
        <v>337</v>
      </c>
      <c r="B338">
        <f t="shared" si="15"/>
        <v>336</v>
      </c>
      <c r="C338" s="16">
        <f t="shared" si="16"/>
        <v>1.3497238858691359E+18</v>
      </c>
      <c r="D338" s="16">
        <f t="shared" si="17"/>
        <v>1.1552210078191823E+19</v>
      </c>
      <c r="E338" s="19">
        <f>IF(A338='BIAS FACTOR'!$D$16,D338,0)</f>
        <v>0</v>
      </c>
    </row>
    <row r="339" spans="1:5" x14ac:dyDescent="0.3">
      <c r="A339">
        <v>338</v>
      </c>
      <c r="B339">
        <f t="shared" si="15"/>
        <v>337</v>
      </c>
      <c r="C339" s="16">
        <f t="shared" si="16"/>
        <v>1.5282837519394808E+18</v>
      </c>
      <c r="D339" s="16">
        <f t="shared" si="17"/>
        <v>1.3080493830131304E+19</v>
      </c>
      <c r="E339" s="19">
        <f>IF(A339='BIAS FACTOR'!$D$16,D339,0)</f>
        <v>0</v>
      </c>
    </row>
    <row r="340" spans="1:5" x14ac:dyDescent="0.3">
      <c r="A340">
        <v>339</v>
      </c>
      <c r="B340">
        <f t="shared" si="15"/>
        <v>338</v>
      </c>
      <c r="C340" s="16">
        <f t="shared" si="16"/>
        <v>1.7304659500325919E+18</v>
      </c>
      <c r="D340" s="16">
        <f t="shared" si="17"/>
        <v>1.4810959780163895E+19</v>
      </c>
      <c r="E340" s="19">
        <f>IF(A340='BIAS FACTOR'!$D$16,D340,0)</f>
        <v>0</v>
      </c>
    </row>
    <row r="341" spans="1:5" x14ac:dyDescent="0.3">
      <c r="A341">
        <v>340</v>
      </c>
      <c r="B341">
        <f t="shared" si="15"/>
        <v>339</v>
      </c>
      <c r="C341" s="16">
        <f t="shared" si="16"/>
        <v>1.9593955640907597E+18</v>
      </c>
      <c r="D341" s="16">
        <f t="shared" si="17"/>
        <v>1.6770355344254654E+19</v>
      </c>
      <c r="E341" s="19">
        <f>IF(A341='BIAS FACTOR'!$D$16,D341,0)</f>
        <v>0</v>
      </c>
    </row>
    <row r="342" spans="1:5" x14ac:dyDescent="0.3">
      <c r="A342">
        <v>341</v>
      </c>
      <c r="B342">
        <f t="shared" si="15"/>
        <v>340</v>
      </c>
      <c r="C342" s="16">
        <f t="shared" si="16"/>
        <v>2.218611106740492E+18</v>
      </c>
      <c r="D342" s="16">
        <f t="shared" si="17"/>
        <v>1.8988966450995147E+19</v>
      </c>
      <c r="E342" s="19">
        <f>IF(A342='BIAS FACTOR'!$D$16,D342,0)</f>
        <v>0</v>
      </c>
    </row>
    <row r="343" spans="1:5" x14ac:dyDescent="0.3">
      <c r="A343">
        <v>342</v>
      </c>
      <c r="B343">
        <f t="shared" si="15"/>
        <v>341</v>
      </c>
      <c r="C343" s="16">
        <f t="shared" si="16"/>
        <v>2.5121192132719718E+18</v>
      </c>
      <c r="D343" s="16">
        <f t="shared" si="17"/>
        <v>2.1501085664267117E+19</v>
      </c>
      <c r="E343" s="19">
        <f>IF(A343='BIAS FACTOR'!$D$16,D343,0)</f>
        <v>0</v>
      </c>
    </row>
    <row r="344" spans="1:5" x14ac:dyDescent="0.3">
      <c r="A344">
        <v>343</v>
      </c>
      <c r="B344">
        <f t="shared" si="15"/>
        <v>342</v>
      </c>
      <c r="C344" s="16">
        <f t="shared" si="16"/>
        <v>2.8444565712833382E+18</v>
      </c>
      <c r="D344" s="16">
        <f t="shared" si="17"/>
        <v>2.4345542235550454E+19</v>
      </c>
      <c r="E344" s="19">
        <f>IF(A344='BIAS FACTOR'!$D$16,D344,0)</f>
        <v>0</v>
      </c>
    </row>
    <row r="345" spans="1:5" x14ac:dyDescent="0.3">
      <c r="A345">
        <v>344</v>
      </c>
      <c r="B345">
        <f t="shared" si="15"/>
        <v>343</v>
      </c>
      <c r="C345" s="16">
        <f t="shared" si="16"/>
        <v>3.2207600432221235E+18</v>
      </c>
      <c r="D345" s="16">
        <f t="shared" si="17"/>
        <v>2.7566302278772576E+19</v>
      </c>
      <c r="E345" s="19">
        <f>IF(A345='BIAS FACTOR'!$D$16,D345,0)</f>
        <v>0</v>
      </c>
    </row>
    <row r="346" spans="1:5" x14ac:dyDescent="0.3">
      <c r="A346">
        <v>345</v>
      </c>
      <c r="B346">
        <f t="shared" si="15"/>
        <v>344</v>
      </c>
      <c r="C346" s="16">
        <f t="shared" si="16"/>
        <v>3.6468460656919219E+18</v>
      </c>
      <c r="D346" s="16">
        <f t="shared" si="17"/>
        <v>3.1213148344464499E+19</v>
      </c>
      <c r="E346" s="19">
        <f>IF(A346='BIAS FACTOR'!$D$16,D346,0)</f>
        <v>0</v>
      </c>
    </row>
    <row r="347" spans="1:5" x14ac:dyDescent="0.3">
      <c r="A347">
        <v>346</v>
      </c>
      <c r="B347">
        <f t="shared" si="15"/>
        <v>345</v>
      </c>
      <c r="C347" s="16">
        <f t="shared" si="16"/>
        <v>4.1293005527811799E+18</v>
      </c>
      <c r="D347" s="16">
        <f t="shared" si="17"/>
        <v>3.534244889724568E+19</v>
      </c>
      <c r="E347" s="19">
        <f>IF(A347='BIAS FACTOR'!$D$16,D347,0)</f>
        <v>0</v>
      </c>
    </row>
    <row r="348" spans="1:5" x14ac:dyDescent="0.3">
      <c r="A348">
        <v>347</v>
      </c>
      <c r="B348">
        <f t="shared" si="15"/>
        <v>346</v>
      </c>
      <c r="C348" s="16">
        <f t="shared" si="16"/>
        <v>4.6755806930292838E+18</v>
      </c>
      <c r="D348" s="16">
        <f t="shared" si="17"/>
        <v>4.0018029590274966E+19</v>
      </c>
      <c r="E348" s="19">
        <f>IF(A348='BIAS FACTOR'!$D$16,D348,0)</f>
        <v>0</v>
      </c>
    </row>
    <row r="349" spans="1:5" x14ac:dyDescent="0.3">
      <c r="A349">
        <v>348</v>
      </c>
      <c r="B349">
        <f t="shared" si="15"/>
        <v>347</v>
      </c>
      <c r="C349" s="16">
        <f t="shared" si="16"/>
        <v>5.2941302134823465E+18</v>
      </c>
      <c r="D349" s="16">
        <f t="shared" si="17"/>
        <v>4.5312159803757314E+19</v>
      </c>
      <c r="E349" s="19">
        <f>IF(A349='BIAS FACTOR'!$D$16,D349,0)</f>
        <v>0</v>
      </c>
    </row>
    <row r="350" spans="1:5" x14ac:dyDescent="0.3">
      <c r="A350">
        <v>349</v>
      </c>
      <c r="B350">
        <f t="shared" si="15"/>
        <v>348</v>
      </c>
      <c r="C350" s="16">
        <f t="shared" si="16"/>
        <v>5.9945098924487956E+18</v>
      </c>
      <c r="D350" s="16">
        <f t="shared" si="17"/>
        <v>5.1306669696206111E+19</v>
      </c>
      <c r="E350" s="19">
        <f>IF(A350='BIAS FACTOR'!$D$16,D350,0)</f>
        <v>0</v>
      </c>
    </row>
    <row r="351" spans="1:5" x14ac:dyDescent="0.3">
      <c r="A351">
        <v>350</v>
      </c>
      <c r="B351">
        <f t="shared" si="15"/>
        <v>349</v>
      </c>
      <c r="C351" s="16">
        <f t="shared" si="16"/>
        <v>6.7875453382605578E+18</v>
      </c>
      <c r="D351" s="16">
        <f t="shared" si="17"/>
        <v>5.8094215034466664E+19</v>
      </c>
      <c r="E351" s="19">
        <f>IF(A351='BIAS FACTOR'!$D$16,D351,0)</f>
        <v>0</v>
      </c>
    </row>
    <row r="352" spans="1:5" x14ac:dyDescent="0.3">
      <c r="A352">
        <v>351</v>
      </c>
      <c r="B352">
        <f t="shared" si="15"/>
        <v>350</v>
      </c>
      <c r="C352" s="16">
        <f t="shared" si="16"/>
        <v>7.6854943182223053E+18</v>
      </c>
      <c r="D352" s="16">
        <f t="shared" si="17"/>
        <v>6.5779709352688968E+19</v>
      </c>
      <c r="E352" s="19">
        <f>IF(A352='BIAS FACTOR'!$D$16,D352,0)</f>
        <v>0</v>
      </c>
    </row>
    <row r="353" spans="1:5" x14ac:dyDescent="0.3">
      <c r="A353">
        <v>352</v>
      </c>
      <c r="B353">
        <f t="shared" si="15"/>
        <v>351</v>
      </c>
      <c r="C353" s="16">
        <f t="shared" si="16"/>
        <v>8.7022362241140306E+18</v>
      </c>
      <c r="D353" s="16">
        <f t="shared" si="17"/>
        <v>7.4481945576802992E+19</v>
      </c>
      <c r="E353" s="19">
        <f>IF(A353='BIAS FACTOR'!$D$16,D353,0)</f>
        <v>0</v>
      </c>
    </row>
    <row r="354" spans="1:5" x14ac:dyDescent="0.3">
      <c r="A354">
        <v>353</v>
      </c>
      <c r="B354">
        <f t="shared" si="15"/>
        <v>352</v>
      </c>
      <c r="C354" s="16">
        <f t="shared" si="16"/>
        <v>9.8534866027718185E+18</v>
      </c>
      <c r="D354" s="16">
        <f t="shared" si="17"/>
        <v>8.4335432179574817E+19</v>
      </c>
      <c r="E354" s="19">
        <f>IF(A354='BIAS FACTOR'!$D$16,D354,0)</f>
        <v>0</v>
      </c>
    </row>
    <row r="355" spans="1:5" x14ac:dyDescent="0.3">
      <c r="A355">
        <v>354</v>
      </c>
      <c r="B355">
        <f t="shared" si="15"/>
        <v>353</v>
      </c>
      <c r="C355" s="16">
        <f t="shared" si="16"/>
        <v>1.1157040067696912E+19</v>
      </c>
      <c r="D355" s="16">
        <f t="shared" si="17"/>
        <v>9.5492472247271735E+19</v>
      </c>
      <c r="E355" s="19">
        <f>IF(A355='BIAS FACTOR'!$D$16,D355,0)</f>
        <v>0</v>
      </c>
    </row>
    <row r="356" spans="1:5" x14ac:dyDescent="0.3">
      <c r="A356">
        <v>355</v>
      </c>
      <c r="B356">
        <f t="shared" si="15"/>
        <v>354</v>
      </c>
      <c r="C356" s="16">
        <f t="shared" si="16"/>
        <v>1.2633045346322164E+19</v>
      </c>
      <c r="D356" s="16">
        <f t="shared" si="17"/>
        <v>1.0812551759359391E+20</v>
      </c>
      <c r="E356" s="19">
        <f>IF(A356='BIAS FACTOR'!$D$16,D356,0)</f>
        <v>0</v>
      </c>
    </row>
    <row r="357" spans="1:5" x14ac:dyDescent="0.3">
      <c r="A357">
        <v>356</v>
      </c>
      <c r="B357">
        <f t="shared" si="15"/>
        <v>355</v>
      </c>
      <c r="C357" s="16">
        <f t="shared" si="16"/>
        <v>1.4304316714278519E+19</v>
      </c>
      <c r="D357" s="16">
        <f t="shared" si="17"/>
        <v>1.2242983430787242E+20</v>
      </c>
      <c r="E357" s="19">
        <f>IF(A357='BIAS FACTOR'!$D$16,D357,0)</f>
        <v>0</v>
      </c>
    </row>
    <row r="358" spans="1:5" x14ac:dyDescent="0.3">
      <c r="A358">
        <v>357</v>
      </c>
      <c r="B358">
        <f t="shared" si="15"/>
        <v>356</v>
      </c>
      <c r="C358" s="16">
        <f t="shared" si="16"/>
        <v>1.6196686630429653E+19</v>
      </c>
      <c r="D358" s="16">
        <f t="shared" si="17"/>
        <v>1.3862652093830208E+20</v>
      </c>
      <c r="E358" s="19">
        <f>IF(A358='BIAS FACTOR'!$D$16,D358,0)</f>
        <v>0</v>
      </c>
    </row>
    <row r="359" spans="1:5" x14ac:dyDescent="0.3">
      <c r="A359">
        <v>358</v>
      </c>
      <c r="B359">
        <f t="shared" si="15"/>
        <v>357</v>
      </c>
      <c r="C359" s="16">
        <f t="shared" si="16"/>
        <v>1.8339405023273796E+19</v>
      </c>
      <c r="D359" s="16">
        <f t="shared" si="17"/>
        <v>1.5696592596157589E+20</v>
      </c>
      <c r="E359" s="19">
        <f>IF(A359='BIAS FACTOR'!$D$16,D359,0)</f>
        <v>0</v>
      </c>
    </row>
    <row r="360" spans="1:5" x14ac:dyDescent="0.3">
      <c r="A360">
        <v>359</v>
      </c>
      <c r="B360">
        <f t="shared" si="15"/>
        <v>358</v>
      </c>
      <c r="C360" s="16">
        <f t="shared" si="16"/>
        <v>2.0765591400391131E+19</v>
      </c>
      <c r="D360" s="16">
        <f t="shared" si="17"/>
        <v>1.7773151736196701E+20</v>
      </c>
      <c r="E360" s="19">
        <f>IF(A360='BIAS FACTOR'!$D$16,D360,0)</f>
        <v>0</v>
      </c>
    </row>
    <row r="361" spans="1:5" x14ac:dyDescent="0.3">
      <c r="A361">
        <v>360</v>
      </c>
      <c r="B361">
        <f t="shared" si="15"/>
        <v>359</v>
      </c>
      <c r="C361" s="16">
        <f t="shared" si="16"/>
        <v>2.3512746769089147E+19</v>
      </c>
      <c r="D361" s="16">
        <f t="shared" si="17"/>
        <v>2.0124426413105614E+20</v>
      </c>
      <c r="E361" s="19">
        <f>IF(A361='BIAS FACTOR'!$D$16,D361,0)</f>
        <v>0</v>
      </c>
    </row>
    <row r="362" spans="1:5" x14ac:dyDescent="0.3">
      <c r="A362">
        <v>361</v>
      </c>
      <c r="B362">
        <f t="shared" si="15"/>
        <v>360</v>
      </c>
      <c r="C362" s="16">
        <f t="shared" si="16"/>
        <v>2.6623333280885948E+19</v>
      </c>
      <c r="D362" s="16">
        <f t="shared" si="17"/>
        <v>2.2786759741194207E+20</v>
      </c>
      <c r="E362" s="19">
        <f>IF(A362='BIAS FACTOR'!$D$16,D362,0)</f>
        <v>0</v>
      </c>
    </row>
    <row r="363" spans="1:5" x14ac:dyDescent="0.3">
      <c r="A363">
        <v>362</v>
      </c>
      <c r="B363">
        <f t="shared" si="15"/>
        <v>361</v>
      </c>
      <c r="C363" s="16">
        <f t="shared" si="16"/>
        <v>3.0145430559263707E+19</v>
      </c>
      <c r="D363" s="16">
        <f t="shared" si="17"/>
        <v>2.5801302797120579E+20</v>
      </c>
      <c r="E363" s="19">
        <f>IF(A363='BIAS FACTOR'!$D$16,D363,0)</f>
        <v>0</v>
      </c>
    </row>
    <row r="364" spans="1:5" x14ac:dyDescent="0.3">
      <c r="A364">
        <v>363</v>
      </c>
      <c r="B364">
        <f t="shared" si="15"/>
        <v>362</v>
      </c>
      <c r="C364" s="16">
        <f t="shared" si="16"/>
        <v>3.4133478855400108E+19</v>
      </c>
      <c r="D364" s="16">
        <f t="shared" si="17"/>
        <v>2.9214650682660589E+20</v>
      </c>
      <c r="E364" s="19">
        <f>IF(A364='BIAS FACTOR'!$D$16,D364,0)</f>
        <v>0</v>
      </c>
    </row>
    <row r="365" spans="1:5" x14ac:dyDescent="0.3">
      <c r="A365">
        <v>364</v>
      </c>
      <c r="B365">
        <f t="shared" si="15"/>
        <v>363</v>
      </c>
      <c r="C365" s="16">
        <f t="shared" si="16"/>
        <v>3.8649120518665544E+19</v>
      </c>
      <c r="D365" s="16">
        <f t="shared" si="17"/>
        <v>3.3079562734527146E+20</v>
      </c>
      <c r="E365" s="19">
        <f>IF(A365='BIAS FACTOR'!$D$16,D365,0)</f>
        <v>0</v>
      </c>
    </row>
    <row r="366" spans="1:5" x14ac:dyDescent="0.3">
      <c r="A366">
        <v>365</v>
      </c>
      <c r="B366">
        <f t="shared" si="15"/>
        <v>364</v>
      </c>
      <c r="C366" s="16">
        <f t="shared" si="16"/>
        <v>4.3762152788303127E+19</v>
      </c>
      <c r="D366" s="16">
        <f t="shared" si="17"/>
        <v>3.7455778013357461E+20</v>
      </c>
      <c r="E366" s="19">
        <f>IF(A366='BIAS FACTOR'!$D$16,D366,0)</f>
        <v>0</v>
      </c>
    </row>
    <row r="367" spans="1:5" x14ac:dyDescent="0.3">
      <c r="A367">
        <v>366</v>
      </c>
      <c r="B367">
        <f t="shared" si="15"/>
        <v>365</v>
      </c>
      <c r="C367" s="16">
        <f t="shared" si="16"/>
        <v>4.9551606633374228E+19</v>
      </c>
      <c r="D367" s="16">
        <f t="shared" si="17"/>
        <v>4.2410938676694883E+20</v>
      </c>
      <c r="E367" s="19">
        <f>IF(A367='BIAS FACTOR'!$D$16,D367,0)</f>
        <v>0</v>
      </c>
    </row>
    <row r="368" spans="1:5" x14ac:dyDescent="0.3">
      <c r="A368">
        <v>367</v>
      </c>
      <c r="B368">
        <f t="shared" si="15"/>
        <v>366</v>
      </c>
      <c r="C368" s="16">
        <f t="shared" si="16"/>
        <v>5.610696831635148E+19</v>
      </c>
      <c r="D368" s="16">
        <f t="shared" si="17"/>
        <v>4.8021635508330031E+20</v>
      </c>
      <c r="E368" s="19">
        <f>IF(A368='BIAS FACTOR'!$D$16,D368,0)</f>
        <v>0</v>
      </c>
    </row>
    <row r="369" spans="1:5" x14ac:dyDescent="0.3">
      <c r="A369">
        <v>368</v>
      </c>
      <c r="B369">
        <f t="shared" si="15"/>
        <v>367</v>
      </c>
      <c r="C369" s="16">
        <f t="shared" si="16"/>
        <v>6.3529562561788248E+19</v>
      </c>
      <c r="D369" s="16">
        <f t="shared" si="17"/>
        <v>5.4374591764508856E+20</v>
      </c>
      <c r="E369" s="19">
        <f>IF(A369='BIAS FACTOR'!$D$16,D369,0)</f>
        <v>0</v>
      </c>
    </row>
    <row r="370" spans="1:5" x14ac:dyDescent="0.3">
      <c r="A370">
        <v>369</v>
      </c>
      <c r="B370">
        <f t="shared" si="15"/>
        <v>368</v>
      </c>
      <c r="C370" s="16">
        <f t="shared" si="16"/>
        <v>7.193411870938565E+19</v>
      </c>
      <c r="D370" s="16">
        <f t="shared" si="17"/>
        <v>6.1568003635447425E+20</v>
      </c>
      <c r="E370" s="19">
        <f>IF(A370='BIAS FACTOR'!$D$16,D370,0)</f>
        <v>0</v>
      </c>
    </row>
    <row r="371" spans="1:5" x14ac:dyDescent="0.3">
      <c r="A371">
        <v>370</v>
      </c>
      <c r="B371">
        <f t="shared" si="15"/>
        <v>369</v>
      </c>
      <c r="C371" s="16">
        <f t="shared" si="16"/>
        <v>8.1450544059126809E+19</v>
      </c>
      <c r="D371" s="16">
        <f t="shared" si="17"/>
        <v>6.9713058041360102E+20</v>
      </c>
      <c r="E371" s="19">
        <f>IF(A371='BIAS FACTOR'!$D$16,D371,0)</f>
        <v>0</v>
      </c>
    </row>
    <row r="372" spans="1:5" x14ac:dyDescent="0.3">
      <c r="A372">
        <v>371</v>
      </c>
      <c r="B372">
        <f t="shared" si="15"/>
        <v>370</v>
      </c>
      <c r="C372" s="16">
        <f t="shared" si="16"/>
        <v>9.2225931818667803E+19</v>
      </c>
      <c r="D372" s="16">
        <f t="shared" si="17"/>
        <v>7.8935651223226889E+20</v>
      </c>
      <c r="E372" s="19">
        <f>IF(A372='BIAS FACTOR'!$D$16,D372,0)</f>
        <v>0</v>
      </c>
    </row>
    <row r="373" spans="1:5" x14ac:dyDescent="0.3">
      <c r="A373">
        <v>372</v>
      </c>
      <c r="B373">
        <f t="shared" si="15"/>
        <v>371</v>
      </c>
      <c r="C373" s="16">
        <f t="shared" si="16"/>
        <v>1.0442683468936852E+20</v>
      </c>
      <c r="D373" s="16">
        <f t="shared" si="17"/>
        <v>8.9378334692163741E+20</v>
      </c>
      <c r="E373" s="19">
        <f>IF(A373='BIAS FACTOR'!$D$16,D373,0)</f>
        <v>0</v>
      </c>
    </row>
    <row r="374" spans="1:5" x14ac:dyDescent="0.3">
      <c r="A374">
        <v>373</v>
      </c>
      <c r="B374">
        <f t="shared" si="15"/>
        <v>372</v>
      </c>
      <c r="C374" s="16">
        <f t="shared" si="16"/>
        <v>1.1824183923326201E+20</v>
      </c>
      <c r="D374" s="16">
        <f t="shared" si="17"/>
        <v>1.0120251861548994E+21</v>
      </c>
      <c r="E374" s="19">
        <f>IF(A374='BIAS FACTOR'!$D$16,D374,0)</f>
        <v>0</v>
      </c>
    </row>
    <row r="375" spans="1:5" x14ac:dyDescent="0.3">
      <c r="A375">
        <v>374</v>
      </c>
      <c r="B375">
        <f t="shared" si="15"/>
        <v>373</v>
      </c>
      <c r="C375" s="16">
        <f t="shared" si="16"/>
        <v>1.3388448081236312E+20</v>
      </c>
      <c r="D375" s="16">
        <f t="shared" si="17"/>
        <v>1.1459096669672626E+21</v>
      </c>
      <c r="E375" s="19">
        <f>IF(A375='BIAS FACTOR'!$D$16,D375,0)</f>
        <v>0</v>
      </c>
    </row>
    <row r="376" spans="1:5" x14ac:dyDescent="0.3">
      <c r="A376">
        <v>375</v>
      </c>
      <c r="B376">
        <f t="shared" si="15"/>
        <v>374</v>
      </c>
      <c r="C376" s="16">
        <f t="shared" si="16"/>
        <v>1.5159654415586617E+20</v>
      </c>
      <c r="D376" s="16">
        <f t="shared" si="17"/>
        <v>1.2975062111231287E+21</v>
      </c>
      <c r="E376" s="19">
        <f>IF(A376='BIAS FACTOR'!$D$16,D376,0)</f>
        <v>0</v>
      </c>
    </row>
    <row r="377" spans="1:5" x14ac:dyDescent="0.3">
      <c r="A377">
        <v>376</v>
      </c>
      <c r="B377">
        <f t="shared" si="15"/>
        <v>375</v>
      </c>
      <c r="C377" s="16">
        <f t="shared" si="16"/>
        <v>1.7165180057134242E+20</v>
      </c>
      <c r="D377" s="16">
        <f t="shared" si="17"/>
        <v>1.4691580116944712E+21</v>
      </c>
      <c r="E377" s="19">
        <f>IF(A377='BIAS FACTOR'!$D$16,D377,0)</f>
        <v>0</v>
      </c>
    </row>
    <row r="378" spans="1:5" x14ac:dyDescent="0.3">
      <c r="A378">
        <v>377</v>
      </c>
      <c r="B378">
        <f t="shared" si="15"/>
        <v>376</v>
      </c>
      <c r="C378" s="16">
        <f t="shared" si="16"/>
        <v>1.9436023956515612E+20</v>
      </c>
      <c r="D378" s="16">
        <f t="shared" si="17"/>
        <v>1.6635182512596273E+21</v>
      </c>
      <c r="E378" s="19">
        <f>IF(A378='BIAS FACTOR'!$D$16,D378,0)</f>
        <v>0</v>
      </c>
    </row>
    <row r="379" spans="1:5" x14ac:dyDescent="0.3">
      <c r="A379">
        <v>378</v>
      </c>
      <c r="B379">
        <f t="shared" si="15"/>
        <v>377</v>
      </c>
      <c r="C379" s="16">
        <f t="shared" si="16"/>
        <v>2.2007286027928587E+20</v>
      </c>
      <c r="D379" s="16">
        <f t="shared" si="17"/>
        <v>1.8835911115389131E+21</v>
      </c>
      <c r="E379" s="19">
        <f>IF(A379='BIAS FACTOR'!$D$16,D379,0)</f>
        <v>0</v>
      </c>
    </row>
    <row r="380" spans="1:5" x14ac:dyDescent="0.3">
      <c r="A380">
        <v>379</v>
      </c>
      <c r="B380">
        <f t="shared" si="15"/>
        <v>378</v>
      </c>
      <c r="C380" s="16">
        <f t="shared" si="16"/>
        <v>2.49187096804694E+20</v>
      </c>
      <c r="D380" s="16">
        <f t="shared" si="17"/>
        <v>2.132778208343607E+21</v>
      </c>
      <c r="E380" s="19">
        <f>IF(A380='BIAS FACTOR'!$D$16,D380,0)</f>
        <v>0</v>
      </c>
    </row>
    <row r="381" spans="1:5" x14ac:dyDescent="0.3">
      <c r="A381">
        <v>380</v>
      </c>
      <c r="B381">
        <f t="shared" si="15"/>
        <v>379</v>
      </c>
      <c r="C381" s="16">
        <f t="shared" si="16"/>
        <v>2.821529612290702E+20</v>
      </c>
      <c r="D381" s="16">
        <f t="shared" si="17"/>
        <v>2.414931169572677E+21</v>
      </c>
      <c r="E381" s="19">
        <f>IF(A381='BIAS FACTOR'!$D$16,D381,0)</f>
        <v>0</v>
      </c>
    </row>
    <row r="382" spans="1:5" x14ac:dyDescent="0.3">
      <c r="A382">
        <v>381</v>
      </c>
      <c r="B382">
        <f t="shared" si="15"/>
        <v>380</v>
      </c>
      <c r="C382" s="16">
        <f t="shared" si="16"/>
        <v>3.1947999937063177E+20</v>
      </c>
      <c r="D382" s="16">
        <f t="shared" si="17"/>
        <v>2.7344111689433088E+21</v>
      </c>
      <c r="E382" s="19">
        <f>IF(A382='BIAS FACTOR'!$D$16,D382,0)</f>
        <v>0</v>
      </c>
    </row>
    <row r="383" spans="1:5" x14ac:dyDescent="0.3">
      <c r="A383">
        <v>382</v>
      </c>
      <c r="B383">
        <f t="shared" si="15"/>
        <v>381</v>
      </c>
      <c r="C383" s="16">
        <f t="shared" si="16"/>
        <v>3.6174516671116509E+20</v>
      </c>
      <c r="D383" s="16">
        <f t="shared" si="17"/>
        <v>3.0961563356544741E+21</v>
      </c>
      <c r="E383" s="19">
        <f>IF(A383='BIAS FACTOR'!$D$16,D383,0)</f>
        <v>0</v>
      </c>
    </row>
    <row r="384" spans="1:5" x14ac:dyDescent="0.3">
      <c r="A384">
        <v>383</v>
      </c>
      <c r="B384">
        <f t="shared" si="15"/>
        <v>382</v>
      </c>
      <c r="C384" s="16">
        <f t="shared" si="16"/>
        <v>4.096017462648018E+20</v>
      </c>
      <c r="D384" s="16">
        <f t="shared" si="17"/>
        <v>3.5057580819192758E+21</v>
      </c>
      <c r="E384" s="19">
        <f>IF(A384='BIAS FACTOR'!$D$16,D384,0)</f>
        <v>0</v>
      </c>
    </row>
    <row r="385" spans="1:5" x14ac:dyDescent="0.3">
      <c r="A385">
        <v>384</v>
      </c>
      <c r="B385">
        <f t="shared" si="15"/>
        <v>383</v>
      </c>
      <c r="C385" s="16">
        <f t="shared" si="16"/>
        <v>4.6378944622398715E+20</v>
      </c>
      <c r="D385" s="16">
        <f t="shared" si="17"/>
        <v>3.9695475281432627E+21</v>
      </c>
      <c r="E385" s="19">
        <f>IF(A385='BIAS FACTOR'!$D$16,D385,0)</f>
        <v>0</v>
      </c>
    </row>
    <row r="386" spans="1:5" x14ac:dyDescent="0.3">
      <c r="A386">
        <v>385</v>
      </c>
      <c r="B386">
        <f t="shared" si="15"/>
        <v>384</v>
      </c>
      <c r="C386" s="16">
        <f t="shared" si="16"/>
        <v>5.2514583345963834E+20</v>
      </c>
      <c r="D386" s="16">
        <f t="shared" si="17"/>
        <v>4.494693361602901E+21</v>
      </c>
      <c r="E386" s="19">
        <f>IF(A386='BIAS FACTOR'!$D$16,D386,0)</f>
        <v>0</v>
      </c>
    </row>
    <row r="387" spans="1:5" x14ac:dyDescent="0.3">
      <c r="A387">
        <v>386</v>
      </c>
      <c r="B387">
        <f t="shared" ref="B387:B450" si="18">A387-1</f>
        <v>385</v>
      </c>
      <c r="C387" s="16">
        <f t="shared" ref="C387:C450" si="19">$G$2^B387</f>
        <v>5.9461927960049156E+20</v>
      </c>
      <c r="D387" s="16">
        <f t="shared" si="17"/>
        <v>5.0893126412033925E+21</v>
      </c>
      <c r="E387" s="19">
        <f>IF(A387='BIAS FACTOR'!$D$16,D387,0)</f>
        <v>0</v>
      </c>
    </row>
    <row r="388" spans="1:5" x14ac:dyDescent="0.3">
      <c r="A388">
        <v>387</v>
      </c>
      <c r="B388">
        <f t="shared" si="18"/>
        <v>386</v>
      </c>
      <c r="C388" s="16">
        <f t="shared" si="19"/>
        <v>6.7328361979621881E+20</v>
      </c>
      <c r="D388" s="16">
        <f t="shared" si="17"/>
        <v>5.7625962609996108E+21</v>
      </c>
      <c r="E388" s="19">
        <f>IF(A388='BIAS FACTOR'!$D$16,D388,0)</f>
        <v>0</v>
      </c>
    </row>
    <row r="389" spans="1:5" x14ac:dyDescent="0.3">
      <c r="A389">
        <v>388</v>
      </c>
      <c r="B389">
        <f t="shared" si="18"/>
        <v>387</v>
      </c>
      <c r="C389" s="16">
        <f t="shared" si="19"/>
        <v>7.6235475074146016E+20</v>
      </c>
      <c r="D389" s="16">
        <f t="shared" ref="D389:D452" si="20">C389+D388</f>
        <v>6.5249510117410708E+21</v>
      </c>
      <c r="E389" s="19">
        <f>IF(A389='BIAS FACTOR'!$D$16,D389,0)</f>
        <v>0</v>
      </c>
    </row>
    <row r="390" spans="1:5" x14ac:dyDescent="0.3">
      <c r="A390">
        <v>389</v>
      </c>
      <c r="B390">
        <f t="shared" si="18"/>
        <v>388</v>
      </c>
      <c r="C390" s="16">
        <f t="shared" si="19"/>
        <v>8.6320942451262921E+20</v>
      </c>
      <c r="D390" s="16">
        <f t="shared" si="20"/>
        <v>7.3881604362536999E+21</v>
      </c>
      <c r="E390" s="19">
        <f>IF(A390='BIAS FACTOR'!$D$16,D390,0)</f>
        <v>0</v>
      </c>
    </row>
    <row r="391" spans="1:5" x14ac:dyDescent="0.3">
      <c r="A391">
        <v>390</v>
      </c>
      <c r="B391">
        <f t="shared" si="18"/>
        <v>389</v>
      </c>
      <c r="C391" s="16">
        <f t="shared" si="19"/>
        <v>9.7740652870952314E+20</v>
      </c>
      <c r="D391" s="16">
        <f t="shared" si="20"/>
        <v>8.3655669649632227E+21</v>
      </c>
      <c r="E391" s="19">
        <f>IF(A391='BIAS FACTOR'!$D$16,D391,0)</f>
        <v>0</v>
      </c>
    </row>
    <row r="392" spans="1:5" x14ac:dyDescent="0.3">
      <c r="A392">
        <v>391</v>
      </c>
      <c r="B392">
        <f t="shared" si="18"/>
        <v>390</v>
      </c>
      <c r="C392" s="16">
        <f t="shared" si="19"/>
        <v>1.1067111818240152E+21</v>
      </c>
      <c r="D392" s="16">
        <f t="shared" si="20"/>
        <v>9.4722781467872382E+21</v>
      </c>
      <c r="E392" s="19">
        <f>IF(A392='BIAS FACTOR'!$D$16,D392,0)</f>
        <v>0</v>
      </c>
    </row>
    <row r="393" spans="1:5" x14ac:dyDescent="0.3">
      <c r="A393">
        <v>392</v>
      </c>
      <c r="B393">
        <f t="shared" si="18"/>
        <v>391</v>
      </c>
      <c r="C393" s="16">
        <f t="shared" si="19"/>
        <v>1.2531220162724241E+21</v>
      </c>
      <c r="D393" s="16">
        <f t="shared" si="20"/>
        <v>1.0725400163059663E+22</v>
      </c>
      <c r="E393" s="19">
        <f>IF(A393='BIAS FACTOR'!$D$16,D393,0)</f>
        <v>0</v>
      </c>
    </row>
    <row r="394" spans="1:5" x14ac:dyDescent="0.3">
      <c r="A394">
        <v>393</v>
      </c>
      <c r="B394">
        <f t="shared" si="18"/>
        <v>392</v>
      </c>
      <c r="C394" s="16">
        <f t="shared" si="19"/>
        <v>1.4189020707991462E+21</v>
      </c>
      <c r="D394" s="16">
        <f t="shared" si="20"/>
        <v>1.2144302233858808E+22</v>
      </c>
      <c r="E394" s="19">
        <f>IF(A394='BIAS FACTOR'!$D$16,D394,0)</f>
        <v>0</v>
      </c>
    </row>
    <row r="395" spans="1:5" x14ac:dyDescent="0.3">
      <c r="A395">
        <v>394</v>
      </c>
      <c r="B395">
        <f t="shared" si="18"/>
        <v>393</v>
      </c>
      <c r="C395" s="16">
        <f t="shared" si="19"/>
        <v>1.6066137697483602E+21</v>
      </c>
      <c r="D395" s="16">
        <f t="shared" si="20"/>
        <v>1.3750916003607169E+22</v>
      </c>
      <c r="E395" s="19">
        <f>IF(A395='BIAS FACTOR'!$D$16,D395,0)</f>
        <v>0</v>
      </c>
    </row>
    <row r="396" spans="1:5" x14ac:dyDescent="0.3">
      <c r="A396">
        <v>395</v>
      </c>
      <c r="B396">
        <f t="shared" si="18"/>
        <v>394</v>
      </c>
      <c r="C396" s="16">
        <f t="shared" si="19"/>
        <v>1.8191585298703969E+21</v>
      </c>
      <c r="D396" s="16">
        <f t="shared" si="20"/>
        <v>1.5570074533477566E+22</v>
      </c>
      <c r="E396" s="19">
        <f>IF(A396='BIAS FACTOR'!$D$16,D396,0)</f>
        <v>0</v>
      </c>
    </row>
    <row r="397" spans="1:5" x14ac:dyDescent="0.3">
      <c r="A397">
        <v>396</v>
      </c>
      <c r="B397">
        <f t="shared" si="18"/>
        <v>395</v>
      </c>
      <c r="C397" s="16">
        <f t="shared" si="19"/>
        <v>2.0598216068561125E+21</v>
      </c>
      <c r="D397" s="16">
        <f t="shared" si="20"/>
        <v>1.7629896140333678E+22</v>
      </c>
      <c r="E397" s="19">
        <f>IF(A397='BIAS FACTOR'!$D$16,D397,0)</f>
        <v>0</v>
      </c>
    </row>
    <row r="398" spans="1:5" x14ac:dyDescent="0.3">
      <c r="A398">
        <v>397</v>
      </c>
      <c r="B398">
        <f t="shared" si="18"/>
        <v>396</v>
      </c>
      <c r="C398" s="16">
        <f t="shared" si="19"/>
        <v>2.3323228747818771E+21</v>
      </c>
      <c r="D398" s="16">
        <f t="shared" si="20"/>
        <v>1.9962219015115555E+22</v>
      </c>
      <c r="E398" s="19">
        <f>IF(A398='BIAS FACTOR'!$D$16,D398,0)</f>
        <v>0</v>
      </c>
    </row>
    <row r="399" spans="1:5" x14ac:dyDescent="0.3">
      <c r="A399">
        <v>398</v>
      </c>
      <c r="B399">
        <f t="shared" si="18"/>
        <v>397</v>
      </c>
      <c r="C399" s="16">
        <f t="shared" si="19"/>
        <v>2.6408743233514347E+21</v>
      </c>
      <c r="D399" s="16">
        <f t="shared" si="20"/>
        <v>2.2603093338466988E+22</v>
      </c>
      <c r="E399" s="19">
        <f>IF(A399='BIAS FACTOR'!$D$16,D399,0)</f>
        <v>0</v>
      </c>
    </row>
    <row r="400" spans="1:5" x14ac:dyDescent="0.3">
      <c r="A400">
        <v>399</v>
      </c>
      <c r="B400">
        <f t="shared" si="18"/>
        <v>398</v>
      </c>
      <c r="C400" s="16">
        <f t="shared" si="19"/>
        <v>2.9902451616563321E+21</v>
      </c>
      <c r="D400" s="16">
        <f t="shared" si="20"/>
        <v>2.5593338500123321E+22</v>
      </c>
      <c r="E400" s="19">
        <f>IF(A400='BIAS FACTOR'!$D$16,D400,0)</f>
        <v>0</v>
      </c>
    </row>
    <row r="401" spans="1:5" x14ac:dyDescent="0.3">
      <c r="A401">
        <v>400</v>
      </c>
      <c r="B401">
        <f t="shared" si="18"/>
        <v>399</v>
      </c>
      <c r="C401" s="16">
        <f t="shared" si="19"/>
        <v>3.3858355347488474E+21</v>
      </c>
      <c r="D401" s="16">
        <f t="shared" si="20"/>
        <v>2.8979174034872168E+22</v>
      </c>
      <c r="E401" s="19">
        <f>IF(A401='BIAS FACTOR'!$D$16,D401,0)</f>
        <v>0</v>
      </c>
    </row>
    <row r="402" spans="1:5" x14ac:dyDescent="0.3">
      <c r="A402">
        <v>401</v>
      </c>
      <c r="B402">
        <f t="shared" si="18"/>
        <v>400</v>
      </c>
      <c r="C402" s="16">
        <f t="shared" si="19"/>
        <v>3.8337599924475878E+21</v>
      </c>
      <c r="D402" s="16">
        <f t="shared" si="20"/>
        <v>3.2812934027319756E+22</v>
      </c>
      <c r="E402" s="19">
        <f>IF(A402='BIAS FACTOR'!$D$16,D402,0)</f>
        <v>0</v>
      </c>
    </row>
    <row r="403" spans="1:5" x14ac:dyDescent="0.3">
      <c r="A403">
        <v>402</v>
      </c>
      <c r="B403">
        <f t="shared" si="18"/>
        <v>401</v>
      </c>
      <c r="C403" s="16">
        <f t="shared" si="19"/>
        <v>4.3409420005339871E+21</v>
      </c>
      <c r="D403" s="16">
        <f t="shared" si="20"/>
        <v>3.7153876027853741E+22</v>
      </c>
      <c r="E403" s="19">
        <f>IF(A403='BIAS FACTOR'!$D$16,D403,0)</f>
        <v>0</v>
      </c>
    </row>
    <row r="404" spans="1:5" x14ac:dyDescent="0.3">
      <c r="A404">
        <v>403</v>
      </c>
      <c r="B404">
        <f t="shared" si="18"/>
        <v>402</v>
      </c>
      <c r="C404" s="16">
        <f t="shared" si="19"/>
        <v>4.9152209551776306E+21</v>
      </c>
      <c r="D404" s="16">
        <f t="shared" si="20"/>
        <v>4.2069096983031374E+22</v>
      </c>
      <c r="E404" s="19">
        <f>IF(A404='BIAS FACTOR'!$D$16,D404,0)</f>
        <v>0</v>
      </c>
    </row>
    <row r="405" spans="1:5" x14ac:dyDescent="0.3">
      <c r="A405">
        <v>404</v>
      </c>
      <c r="B405">
        <f t="shared" si="18"/>
        <v>403</v>
      </c>
      <c r="C405" s="16">
        <f t="shared" si="19"/>
        <v>5.5654733546878539E+21</v>
      </c>
      <c r="D405" s="16">
        <f t="shared" si="20"/>
        <v>4.7634570337719226E+22</v>
      </c>
      <c r="E405" s="19">
        <f>IF(A405='BIAS FACTOR'!$D$16,D405,0)</f>
        <v>0</v>
      </c>
    </row>
    <row r="406" spans="1:5" x14ac:dyDescent="0.3">
      <c r="A406">
        <v>405</v>
      </c>
      <c r="B406">
        <f t="shared" si="18"/>
        <v>404</v>
      </c>
      <c r="C406" s="16">
        <f t="shared" si="19"/>
        <v>6.3017500015156705E+21</v>
      </c>
      <c r="D406" s="16">
        <f t="shared" si="20"/>
        <v>5.3936320339234899E+22</v>
      </c>
      <c r="E406" s="19">
        <f>IF(A406='BIAS FACTOR'!$D$16,D406,0)</f>
        <v>0</v>
      </c>
    </row>
    <row r="407" spans="1:5" x14ac:dyDescent="0.3">
      <c r="A407">
        <v>406</v>
      </c>
      <c r="B407">
        <f t="shared" si="18"/>
        <v>405</v>
      </c>
      <c r="C407" s="16">
        <f t="shared" si="19"/>
        <v>7.1354313552059087E+21</v>
      </c>
      <c r="D407" s="16">
        <f t="shared" si="20"/>
        <v>6.107175169444081E+22</v>
      </c>
      <c r="E407" s="19">
        <f>IF(A407='BIAS FACTOR'!$D$16,D407,0)</f>
        <v>0</v>
      </c>
    </row>
    <row r="408" spans="1:5" x14ac:dyDescent="0.3">
      <c r="A408">
        <v>407</v>
      </c>
      <c r="B408">
        <f t="shared" si="18"/>
        <v>406</v>
      </c>
      <c r="C408" s="16">
        <f t="shared" si="19"/>
        <v>8.0794034375546383E+21</v>
      </c>
      <c r="D408" s="16">
        <f t="shared" si="20"/>
        <v>6.9151155131995447E+22</v>
      </c>
      <c r="E408" s="19">
        <f>IF(A408='BIAS FACTOR'!$D$16,D408,0)</f>
        <v>0</v>
      </c>
    </row>
    <row r="409" spans="1:5" x14ac:dyDescent="0.3">
      <c r="A409">
        <v>408</v>
      </c>
      <c r="B409">
        <f t="shared" si="18"/>
        <v>407</v>
      </c>
      <c r="C409" s="16">
        <f t="shared" si="19"/>
        <v>9.148257008897536E+21</v>
      </c>
      <c r="D409" s="16">
        <f t="shared" si="20"/>
        <v>7.8299412140892979E+22</v>
      </c>
      <c r="E409" s="19">
        <f>IF(A409='BIAS FACTOR'!$D$16,D409,0)</f>
        <v>0</v>
      </c>
    </row>
    <row r="410" spans="1:5" x14ac:dyDescent="0.3">
      <c r="A410">
        <v>409</v>
      </c>
      <c r="B410">
        <f t="shared" si="18"/>
        <v>408</v>
      </c>
      <c r="C410" s="16">
        <f t="shared" si="19"/>
        <v>1.0358513094151564E+22</v>
      </c>
      <c r="D410" s="16">
        <f t="shared" si="20"/>
        <v>8.8657925235044537E+22</v>
      </c>
      <c r="E410" s="19">
        <f>IF(A410='BIAS FACTOR'!$D$16,D410,0)</f>
        <v>0</v>
      </c>
    </row>
    <row r="411" spans="1:5" x14ac:dyDescent="0.3">
      <c r="A411">
        <v>410</v>
      </c>
      <c r="B411">
        <f t="shared" si="18"/>
        <v>409</v>
      </c>
      <c r="C411" s="16">
        <f t="shared" si="19"/>
        <v>1.1728878344514296E+22</v>
      </c>
      <c r="D411" s="16">
        <f t="shared" si="20"/>
        <v>1.0038680357955883E+23</v>
      </c>
      <c r="E411" s="19">
        <f>IF(A411='BIAS FACTOR'!$D$16,D411,0)</f>
        <v>0</v>
      </c>
    </row>
    <row r="412" spans="1:5" x14ac:dyDescent="0.3">
      <c r="A412">
        <v>411</v>
      </c>
      <c r="B412">
        <f t="shared" si="18"/>
        <v>410</v>
      </c>
      <c r="C412" s="16">
        <f t="shared" si="19"/>
        <v>1.3280534181888202E+22</v>
      </c>
      <c r="D412" s="16">
        <f t="shared" si="20"/>
        <v>1.1366733776144703E+23</v>
      </c>
      <c r="E412" s="19">
        <f>IF(A412='BIAS FACTOR'!$D$16,D412,0)</f>
        <v>0</v>
      </c>
    </row>
    <row r="413" spans="1:5" x14ac:dyDescent="0.3">
      <c r="A413">
        <v>412</v>
      </c>
      <c r="B413">
        <f t="shared" si="18"/>
        <v>411</v>
      </c>
      <c r="C413" s="16">
        <f t="shared" si="19"/>
        <v>1.5037464195269111E+22</v>
      </c>
      <c r="D413" s="16">
        <f t="shared" si="20"/>
        <v>1.2870480195671614E+23</v>
      </c>
      <c r="E413" s="19">
        <f>IF(A413='BIAS FACTOR'!$D$16,D413,0)</f>
        <v>0</v>
      </c>
    </row>
    <row r="414" spans="1:5" x14ac:dyDescent="0.3">
      <c r="A414">
        <v>413</v>
      </c>
      <c r="B414">
        <f t="shared" si="18"/>
        <v>412</v>
      </c>
      <c r="C414" s="16">
        <f t="shared" si="19"/>
        <v>1.7026824849589778E+22</v>
      </c>
      <c r="D414" s="16">
        <f t="shared" si="20"/>
        <v>1.4573162680630593E+23</v>
      </c>
      <c r="E414" s="19">
        <f>IF(A414='BIAS FACTOR'!$D$16,D414,0)</f>
        <v>0</v>
      </c>
    </row>
    <row r="415" spans="1:5" x14ac:dyDescent="0.3">
      <c r="A415">
        <v>414</v>
      </c>
      <c r="B415">
        <f t="shared" si="18"/>
        <v>413</v>
      </c>
      <c r="C415" s="16">
        <f t="shared" si="19"/>
        <v>1.9279365236980351E+22</v>
      </c>
      <c r="D415" s="16">
        <f t="shared" si="20"/>
        <v>1.6501099204328629E+23</v>
      </c>
      <c r="E415" s="19">
        <f>IF(A415='BIAS FACTOR'!$D$16,D415,0)</f>
        <v>0</v>
      </c>
    </row>
    <row r="416" spans="1:5" x14ac:dyDescent="0.3">
      <c r="A416">
        <v>415</v>
      </c>
      <c r="B416">
        <f t="shared" si="18"/>
        <v>414</v>
      </c>
      <c r="C416" s="16">
        <f t="shared" si="19"/>
        <v>2.182990235844479E+22</v>
      </c>
      <c r="D416" s="16">
        <f t="shared" si="20"/>
        <v>1.8684089440173108E+23</v>
      </c>
      <c r="E416" s="19">
        <f>IF(A416='BIAS FACTOR'!$D$16,D416,0)</f>
        <v>0</v>
      </c>
    </row>
    <row r="417" spans="1:5" x14ac:dyDescent="0.3">
      <c r="A417">
        <v>416</v>
      </c>
      <c r="B417">
        <f t="shared" si="18"/>
        <v>415</v>
      </c>
      <c r="C417" s="16">
        <f t="shared" si="19"/>
        <v>2.4717859282273385E+22</v>
      </c>
      <c r="D417" s="16">
        <f t="shared" si="20"/>
        <v>2.1155875368400445E+23</v>
      </c>
      <c r="E417" s="19">
        <f>IF(A417='BIAS FACTOR'!$D$16,D417,0)</f>
        <v>0</v>
      </c>
    </row>
    <row r="418" spans="1:5" x14ac:dyDescent="0.3">
      <c r="A418">
        <v>417</v>
      </c>
      <c r="B418">
        <f t="shared" si="18"/>
        <v>416</v>
      </c>
      <c r="C418" s="16">
        <f t="shared" si="19"/>
        <v>2.798787449738257E+22</v>
      </c>
      <c r="D418" s="16">
        <f t="shared" si="20"/>
        <v>2.3954662818138701E+23</v>
      </c>
      <c r="E418" s="19">
        <f>IF(A418='BIAS FACTOR'!$D$16,D418,0)</f>
        <v>0</v>
      </c>
    </row>
    <row r="419" spans="1:5" x14ac:dyDescent="0.3">
      <c r="A419">
        <v>418</v>
      </c>
      <c r="B419">
        <f t="shared" si="18"/>
        <v>417</v>
      </c>
      <c r="C419" s="16">
        <f t="shared" si="19"/>
        <v>3.169049188021726E+22</v>
      </c>
      <c r="D419" s="16">
        <f t="shared" si="20"/>
        <v>2.7123712006160426E+23</v>
      </c>
      <c r="E419" s="19">
        <f>IF(A419='BIAS FACTOR'!$D$16,D419,0)</f>
        <v>0</v>
      </c>
    </row>
    <row r="420" spans="1:5" x14ac:dyDescent="0.3">
      <c r="A420">
        <v>419</v>
      </c>
      <c r="B420">
        <f t="shared" si="18"/>
        <v>418</v>
      </c>
      <c r="C420" s="16">
        <f t="shared" si="19"/>
        <v>3.5882941939876048E+22</v>
      </c>
      <c r="D420" s="16">
        <f t="shared" si="20"/>
        <v>3.0712006200148027E+23</v>
      </c>
      <c r="E420" s="19">
        <f>IF(A420='BIAS FACTOR'!$D$16,D420,0)</f>
        <v>0</v>
      </c>
    </row>
    <row r="421" spans="1:5" x14ac:dyDescent="0.3">
      <c r="A421">
        <v>420</v>
      </c>
      <c r="B421">
        <f t="shared" si="18"/>
        <v>419</v>
      </c>
      <c r="C421" s="16">
        <f t="shared" si="19"/>
        <v>4.0630026416986232E+22</v>
      </c>
      <c r="D421" s="16">
        <f t="shared" si="20"/>
        <v>3.4775008841846648E+23</v>
      </c>
      <c r="E421" s="19">
        <f>IF(A421='BIAS FACTOR'!$D$16,D421,0)</f>
        <v>0</v>
      </c>
    </row>
    <row r="422" spans="1:5" x14ac:dyDescent="0.3">
      <c r="A422">
        <v>421</v>
      </c>
      <c r="B422">
        <f t="shared" si="18"/>
        <v>420</v>
      </c>
      <c r="C422" s="16">
        <f t="shared" si="19"/>
        <v>4.6005119909371111E+22</v>
      </c>
      <c r="D422" s="16">
        <f t="shared" si="20"/>
        <v>3.9375520832783759E+23</v>
      </c>
      <c r="E422" s="19">
        <f>IF(A422='BIAS FACTOR'!$D$16,D422,0)</f>
        <v>0</v>
      </c>
    </row>
    <row r="423" spans="1:5" x14ac:dyDescent="0.3">
      <c r="A423">
        <v>422</v>
      </c>
      <c r="B423">
        <f t="shared" si="18"/>
        <v>421</v>
      </c>
      <c r="C423" s="16">
        <f t="shared" si="19"/>
        <v>5.2091304006407919E+22</v>
      </c>
      <c r="D423" s="16">
        <f t="shared" si="20"/>
        <v>4.4584651233424554E+23</v>
      </c>
      <c r="E423" s="19">
        <f>IF(A423='BIAS FACTOR'!$D$16,D423,0)</f>
        <v>0</v>
      </c>
    </row>
    <row r="424" spans="1:5" x14ac:dyDescent="0.3">
      <c r="A424">
        <v>423</v>
      </c>
      <c r="B424">
        <f t="shared" si="18"/>
        <v>422</v>
      </c>
      <c r="C424" s="16">
        <f t="shared" si="19"/>
        <v>5.8982651462131642E+22</v>
      </c>
      <c r="D424" s="16">
        <f t="shared" si="20"/>
        <v>5.0482916379637719E+23</v>
      </c>
      <c r="E424" s="19">
        <f>IF(A424='BIAS FACTOR'!$D$16,D424,0)</f>
        <v>0</v>
      </c>
    </row>
    <row r="425" spans="1:5" x14ac:dyDescent="0.3">
      <c r="A425">
        <v>424</v>
      </c>
      <c r="B425">
        <f t="shared" si="18"/>
        <v>423</v>
      </c>
      <c r="C425" s="16">
        <f t="shared" si="19"/>
        <v>6.6785680256254339E+22</v>
      </c>
      <c r="D425" s="16">
        <f t="shared" si="20"/>
        <v>5.7161484405263155E+23</v>
      </c>
      <c r="E425" s="19">
        <f>IF(A425='BIAS FACTOR'!$D$16,D425,0)</f>
        <v>0</v>
      </c>
    </row>
    <row r="426" spans="1:5" x14ac:dyDescent="0.3">
      <c r="A426">
        <v>425</v>
      </c>
      <c r="B426">
        <f t="shared" si="18"/>
        <v>424</v>
      </c>
      <c r="C426" s="16">
        <f t="shared" si="19"/>
        <v>7.5621000018188155E+22</v>
      </c>
      <c r="D426" s="16">
        <f t="shared" si="20"/>
        <v>6.4723584407081976E+23</v>
      </c>
      <c r="E426" s="19">
        <f>IF(A426='BIAS FACTOR'!$D$16,D426,0)</f>
        <v>0</v>
      </c>
    </row>
    <row r="427" spans="1:5" x14ac:dyDescent="0.3">
      <c r="A427">
        <v>426</v>
      </c>
      <c r="B427">
        <f t="shared" si="18"/>
        <v>425</v>
      </c>
      <c r="C427" s="16">
        <f t="shared" si="19"/>
        <v>8.5625176262471026E+22</v>
      </c>
      <c r="D427" s="16">
        <f t="shared" si="20"/>
        <v>7.3286102033329073E+23</v>
      </c>
      <c r="E427" s="19">
        <f>IF(A427='BIAS FACTOR'!$D$16,D427,0)</f>
        <v>0</v>
      </c>
    </row>
    <row r="428" spans="1:5" x14ac:dyDescent="0.3">
      <c r="A428">
        <v>427</v>
      </c>
      <c r="B428">
        <f t="shared" si="18"/>
        <v>426</v>
      </c>
      <c r="C428" s="16">
        <f t="shared" si="19"/>
        <v>9.6952841250655802E+22</v>
      </c>
      <c r="D428" s="16">
        <f t="shared" si="20"/>
        <v>8.298138615839465E+23</v>
      </c>
      <c r="E428" s="19">
        <f>IF(A428='BIAS FACTOR'!$D$16,D428,0)</f>
        <v>0</v>
      </c>
    </row>
    <row r="429" spans="1:5" x14ac:dyDescent="0.3">
      <c r="A429">
        <v>428</v>
      </c>
      <c r="B429">
        <f t="shared" si="18"/>
        <v>427</v>
      </c>
      <c r="C429" s="16">
        <f t="shared" si="19"/>
        <v>1.097790841067706E+23</v>
      </c>
      <c r="D429" s="16">
        <f t="shared" si="20"/>
        <v>9.395929456907171E+23</v>
      </c>
      <c r="E429" s="19">
        <f>IF(A429='BIAS FACTOR'!$D$16,D429,0)</f>
        <v>0</v>
      </c>
    </row>
    <row r="430" spans="1:5" x14ac:dyDescent="0.3">
      <c r="A430">
        <v>429</v>
      </c>
      <c r="B430">
        <f t="shared" si="18"/>
        <v>428</v>
      </c>
      <c r="C430" s="16">
        <f t="shared" si="19"/>
        <v>1.2430215712981894E+23</v>
      </c>
      <c r="D430" s="16">
        <f t="shared" si="20"/>
        <v>1.0638951028205361E+24</v>
      </c>
      <c r="E430" s="19">
        <f>IF(A430='BIAS FACTOR'!$D$16,D430,0)</f>
        <v>0</v>
      </c>
    </row>
    <row r="431" spans="1:5" x14ac:dyDescent="0.3">
      <c r="A431">
        <v>430</v>
      </c>
      <c r="B431">
        <f t="shared" si="18"/>
        <v>429</v>
      </c>
      <c r="C431" s="16">
        <f t="shared" si="19"/>
        <v>1.4074654013417175E+23</v>
      </c>
      <c r="D431" s="16">
        <f t="shared" si="20"/>
        <v>1.2046416429547078E+24</v>
      </c>
      <c r="E431" s="19">
        <f>IF(A431='BIAS FACTOR'!$D$16,D431,0)</f>
        <v>0</v>
      </c>
    </row>
    <row r="432" spans="1:5" x14ac:dyDescent="0.3">
      <c r="A432">
        <v>431</v>
      </c>
      <c r="B432">
        <f t="shared" si="18"/>
        <v>430</v>
      </c>
      <c r="C432" s="16">
        <f t="shared" si="19"/>
        <v>1.5936641018265865E+23</v>
      </c>
      <c r="D432" s="16">
        <f t="shared" si="20"/>
        <v>1.3640080531373664E+24</v>
      </c>
      <c r="E432" s="19">
        <f>IF(A432='BIAS FACTOR'!$D$16,D432,0)</f>
        <v>0</v>
      </c>
    </row>
    <row r="433" spans="1:5" x14ac:dyDescent="0.3">
      <c r="A433">
        <v>432</v>
      </c>
      <c r="B433">
        <f t="shared" si="18"/>
        <v>431</v>
      </c>
      <c r="C433" s="16">
        <f t="shared" si="19"/>
        <v>1.8044957034322958E+23</v>
      </c>
      <c r="D433" s="16">
        <f t="shared" si="20"/>
        <v>1.544457623480596E+24</v>
      </c>
      <c r="E433" s="19">
        <f>IF(A433='BIAS FACTOR'!$D$16,D433,0)</f>
        <v>0</v>
      </c>
    </row>
    <row r="434" spans="1:5" x14ac:dyDescent="0.3">
      <c r="A434">
        <v>433</v>
      </c>
      <c r="B434">
        <f t="shared" si="18"/>
        <v>432</v>
      </c>
      <c r="C434" s="16">
        <f t="shared" si="19"/>
        <v>2.0432189819507765E+23</v>
      </c>
      <c r="D434" s="16">
        <f t="shared" si="20"/>
        <v>1.7487795216756738E+24</v>
      </c>
      <c r="E434" s="19">
        <f>IF(A434='BIAS FACTOR'!$D$16,D434,0)</f>
        <v>0</v>
      </c>
    </row>
    <row r="435" spans="1:5" x14ac:dyDescent="0.3">
      <c r="A435">
        <v>434</v>
      </c>
      <c r="B435">
        <f t="shared" si="18"/>
        <v>433</v>
      </c>
      <c r="C435" s="16">
        <f t="shared" si="19"/>
        <v>2.3135238284376451E+23</v>
      </c>
      <c r="D435" s="16">
        <f t="shared" si="20"/>
        <v>1.9801319045194381E+24</v>
      </c>
      <c r="E435" s="19">
        <f>IF(A435='BIAS FACTOR'!$D$16,D435,0)</f>
        <v>0</v>
      </c>
    </row>
    <row r="436" spans="1:5" x14ac:dyDescent="0.3">
      <c r="A436">
        <v>435</v>
      </c>
      <c r="B436">
        <f t="shared" si="18"/>
        <v>434</v>
      </c>
      <c r="C436" s="16">
        <f t="shared" si="19"/>
        <v>2.619588283013379E+23</v>
      </c>
      <c r="D436" s="16">
        <f t="shared" si="20"/>
        <v>2.2420907328207759E+24</v>
      </c>
      <c r="E436" s="19">
        <f>IF(A436='BIAS FACTOR'!$D$16,D436,0)</f>
        <v>0</v>
      </c>
    </row>
    <row r="437" spans="1:5" x14ac:dyDescent="0.3">
      <c r="A437">
        <v>436</v>
      </c>
      <c r="B437">
        <f t="shared" si="18"/>
        <v>435</v>
      </c>
      <c r="C437" s="16">
        <f t="shared" si="19"/>
        <v>2.9661431138728103E+23</v>
      </c>
      <c r="D437" s="16">
        <f t="shared" si="20"/>
        <v>2.5387050442080572E+24</v>
      </c>
      <c r="E437" s="19">
        <f>IF(A437='BIAS FACTOR'!$D$16,D437,0)</f>
        <v>0</v>
      </c>
    </row>
    <row r="438" spans="1:5" x14ac:dyDescent="0.3">
      <c r="A438">
        <v>437</v>
      </c>
      <c r="B438">
        <f t="shared" si="18"/>
        <v>436</v>
      </c>
      <c r="C438" s="16">
        <f t="shared" si="19"/>
        <v>3.3585449396859134E+23</v>
      </c>
      <c r="D438" s="16">
        <f t="shared" si="20"/>
        <v>2.8745595381766483E+24</v>
      </c>
      <c r="E438" s="19">
        <f>IF(A438='BIAS FACTOR'!$D$16,D438,0)</f>
        <v>0</v>
      </c>
    </row>
    <row r="439" spans="1:5" x14ac:dyDescent="0.3">
      <c r="A439">
        <v>438</v>
      </c>
      <c r="B439">
        <f t="shared" si="18"/>
        <v>437</v>
      </c>
      <c r="C439" s="16">
        <f t="shared" si="19"/>
        <v>3.8028590256260764E+23</v>
      </c>
      <c r="D439" s="16">
        <f t="shared" si="20"/>
        <v>3.2548454407392562E+24</v>
      </c>
      <c r="E439" s="19">
        <f>IF(A439='BIAS FACTOR'!$D$16,D439,0)</f>
        <v>0</v>
      </c>
    </row>
    <row r="440" spans="1:5" x14ac:dyDescent="0.3">
      <c r="A440">
        <v>439</v>
      </c>
      <c r="B440">
        <f t="shared" si="18"/>
        <v>438</v>
      </c>
      <c r="C440" s="16">
        <f t="shared" si="19"/>
        <v>4.3059530327851311E+23</v>
      </c>
      <c r="D440" s="16">
        <f t="shared" si="20"/>
        <v>3.6854407440177692E+24</v>
      </c>
      <c r="E440" s="19">
        <f>IF(A440='BIAS FACTOR'!$D$16,D440,0)</f>
        <v>0</v>
      </c>
    </row>
    <row r="441" spans="1:5" x14ac:dyDescent="0.3">
      <c r="A441">
        <v>440</v>
      </c>
      <c r="B441">
        <f t="shared" si="18"/>
        <v>439</v>
      </c>
      <c r="C441" s="16">
        <f t="shared" si="19"/>
        <v>4.8756031700383549E+23</v>
      </c>
      <c r="D441" s="16">
        <f t="shared" si="20"/>
        <v>4.1730010610216047E+24</v>
      </c>
      <c r="E441" s="19">
        <f>IF(A441='BIAS FACTOR'!$D$16,D441,0)</f>
        <v>0</v>
      </c>
    </row>
    <row r="442" spans="1:5" x14ac:dyDescent="0.3">
      <c r="A442">
        <v>441</v>
      </c>
      <c r="B442">
        <f t="shared" si="18"/>
        <v>440</v>
      </c>
      <c r="C442" s="16">
        <f t="shared" si="19"/>
        <v>5.520614389124542E+23</v>
      </c>
      <c r="D442" s="16">
        <f t="shared" si="20"/>
        <v>4.7250624999340589E+24</v>
      </c>
      <c r="E442" s="19">
        <f>IF(A442='BIAS FACTOR'!$D$16,D442,0)</f>
        <v>0</v>
      </c>
    </row>
    <row r="443" spans="1:5" x14ac:dyDescent="0.3">
      <c r="A443">
        <v>442</v>
      </c>
      <c r="B443">
        <f t="shared" si="18"/>
        <v>441</v>
      </c>
      <c r="C443" s="16">
        <f t="shared" si="19"/>
        <v>6.25095648076896E+23</v>
      </c>
      <c r="D443" s="16">
        <f t="shared" si="20"/>
        <v>5.350158148010955E+24</v>
      </c>
      <c r="E443" s="19">
        <f>IF(A443='BIAS FACTOR'!$D$16,D443,0)</f>
        <v>0</v>
      </c>
    </row>
    <row r="444" spans="1:5" x14ac:dyDescent="0.3">
      <c r="A444">
        <v>443</v>
      </c>
      <c r="B444">
        <f t="shared" si="18"/>
        <v>442</v>
      </c>
      <c r="C444" s="16">
        <f t="shared" si="19"/>
        <v>7.0779181754558085E+23</v>
      </c>
      <c r="D444" s="16">
        <f t="shared" si="20"/>
        <v>6.0579499655565355E+24</v>
      </c>
      <c r="E444" s="19">
        <f>IF(A444='BIAS FACTOR'!$D$16,D444,0)</f>
        <v>0</v>
      </c>
    </row>
    <row r="445" spans="1:5" x14ac:dyDescent="0.3">
      <c r="A445">
        <v>444</v>
      </c>
      <c r="B445">
        <f t="shared" si="18"/>
        <v>443</v>
      </c>
      <c r="C445" s="16">
        <f t="shared" si="19"/>
        <v>8.0142816307505334E+23</v>
      </c>
      <c r="D445" s="16">
        <f t="shared" si="20"/>
        <v>6.8593781286315885E+24</v>
      </c>
      <c r="E445" s="19">
        <f>IF(A445='BIAS FACTOR'!$D$16,D445,0)</f>
        <v>0</v>
      </c>
    </row>
    <row r="446" spans="1:5" x14ac:dyDescent="0.3">
      <c r="A446">
        <v>445</v>
      </c>
      <c r="B446">
        <f t="shared" si="18"/>
        <v>444</v>
      </c>
      <c r="C446" s="16">
        <f t="shared" si="19"/>
        <v>9.0745200021825901E+23</v>
      </c>
      <c r="D446" s="16">
        <f t="shared" si="20"/>
        <v>7.7668301288498478E+24</v>
      </c>
      <c r="E446" s="19">
        <f>IF(A446='BIAS FACTOR'!$D$16,D446,0)</f>
        <v>0</v>
      </c>
    </row>
    <row r="447" spans="1:5" x14ac:dyDescent="0.3">
      <c r="A447">
        <v>446</v>
      </c>
      <c r="B447">
        <f t="shared" si="18"/>
        <v>445</v>
      </c>
      <c r="C447" s="16">
        <f t="shared" si="19"/>
        <v>1.027502115149654E+24</v>
      </c>
      <c r="D447" s="16">
        <f t="shared" si="20"/>
        <v>8.7943322439995022E+24</v>
      </c>
      <c r="E447" s="19">
        <f>IF(A447='BIAS FACTOR'!$D$16,D447,0)</f>
        <v>0</v>
      </c>
    </row>
    <row r="448" spans="1:5" x14ac:dyDescent="0.3">
      <c r="A448">
        <v>447</v>
      </c>
      <c r="B448">
        <f t="shared" si="18"/>
        <v>446</v>
      </c>
      <c r="C448" s="16">
        <f t="shared" si="19"/>
        <v>1.163434095007871E+24</v>
      </c>
      <c r="D448" s="16">
        <f t="shared" si="20"/>
        <v>9.9577663390073725E+24</v>
      </c>
      <c r="E448" s="19">
        <f>IF(A448='BIAS FACTOR'!$D$16,D448,0)</f>
        <v>0</v>
      </c>
    </row>
    <row r="449" spans="1:5" x14ac:dyDescent="0.3">
      <c r="A449">
        <v>448</v>
      </c>
      <c r="B449">
        <f t="shared" si="18"/>
        <v>447</v>
      </c>
      <c r="C449" s="16">
        <f t="shared" si="19"/>
        <v>1.3173490092812488E+24</v>
      </c>
      <c r="D449" s="16">
        <f t="shared" si="20"/>
        <v>1.1275115348288621E+25</v>
      </c>
      <c r="E449" s="19">
        <f>IF(A449='BIAS FACTOR'!$D$16,D449,0)</f>
        <v>0</v>
      </c>
    </row>
    <row r="450" spans="1:5" x14ac:dyDescent="0.3">
      <c r="A450">
        <v>449</v>
      </c>
      <c r="B450">
        <f t="shared" si="18"/>
        <v>448</v>
      </c>
      <c r="C450" s="16">
        <f t="shared" si="19"/>
        <v>1.4916258855578296E+24</v>
      </c>
      <c r="D450" s="16">
        <f t="shared" si="20"/>
        <v>1.2766741233846451E+25</v>
      </c>
      <c r="E450" s="19">
        <f>IF(A450='BIAS FACTOR'!$D$16,D450,0)</f>
        <v>0</v>
      </c>
    </row>
    <row r="451" spans="1:5" x14ac:dyDescent="0.3">
      <c r="A451">
        <v>450</v>
      </c>
      <c r="B451">
        <f t="shared" ref="B451:B514" si="21">A451-1</f>
        <v>449</v>
      </c>
      <c r="C451" s="16">
        <f t="shared" ref="C451:C514" si="22">$G$2^B451</f>
        <v>1.6889584816100633E+24</v>
      </c>
      <c r="D451" s="16">
        <f t="shared" si="20"/>
        <v>1.4455699715456515E+25</v>
      </c>
      <c r="E451" s="19">
        <f>IF(A451='BIAS FACTOR'!$D$16,D451,0)</f>
        <v>0</v>
      </c>
    </row>
    <row r="452" spans="1:5" x14ac:dyDescent="0.3">
      <c r="A452">
        <v>451</v>
      </c>
      <c r="B452">
        <f t="shared" si="21"/>
        <v>450</v>
      </c>
      <c r="C452" s="16">
        <f t="shared" si="22"/>
        <v>1.912396922191907E+24</v>
      </c>
      <c r="D452" s="16">
        <f t="shared" si="20"/>
        <v>1.6368096637648423E+25</v>
      </c>
      <c r="E452" s="19">
        <f>IF(A452='BIAS FACTOR'!$D$16,D452,0)</f>
        <v>0</v>
      </c>
    </row>
    <row r="453" spans="1:5" x14ac:dyDescent="0.3">
      <c r="A453">
        <v>452</v>
      </c>
      <c r="B453">
        <f t="shared" si="21"/>
        <v>451</v>
      </c>
      <c r="C453" s="16">
        <f t="shared" si="22"/>
        <v>2.1653948441187583E+24</v>
      </c>
      <c r="D453" s="16">
        <f t="shared" ref="D453:D516" si="23">C453+D452</f>
        <v>1.853349148176718E+25</v>
      </c>
      <c r="E453" s="19">
        <f>IF(A453='BIAS FACTOR'!$D$16,D453,0)</f>
        <v>0</v>
      </c>
    </row>
    <row r="454" spans="1:5" x14ac:dyDescent="0.3">
      <c r="A454">
        <v>453</v>
      </c>
      <c r="B454">
        <f t="shared" si="21"/>
        <v>452</v>
      </c>
      <c r="C454" s="16">
        <f t="shared" si="22"/>
        <v>2.4518627783409351E+24</v>
      </c>
      <c r="D454" s="16">
        <f t="shared" si="23"/>
        <v>2.0985354260108117E+25</v>
      </c>
      <c r="E454" s="19">
        <f>IF(A454='BIAS FACTOR'!$D$16,D454,0)</f>
        <v>0</v>
      </c>
    </row>
    <row r="455" spans="1:5" x14ac:dyDescent="0.3">
      <c r="A455">
        <v>454</v>
      </c>
      <c r="B455">
        <f t="shared" si="21"/>
        <v>453</v>
      </c>
      <c r="C455" s="16">
        <f t="shared" si="22"/>
        <v>2.7762285941251784E+24</v>
      </c>
      <c r="D455" s="16">
        <f t="shared" si="23"/>
        <v>2.3761582854233296E+25</v>
      </c>
      <c r="E455" s="19">
        <f>IF(A455='BIAS FACTOR'!$D$16,D455,0)</f>
        <v>0</v>
      </c>
    </row>
    <row r="456" spans="1:5" x14ac:dyDescent="0.3">
      <c r="A456">
        <v>455</v>
      </c>
      <c r="B456">
        <f t="shared" si="21"/>
        <v>454</v>
      </c>
      <c r="C456" s="16">
        <f t="shared" si="22"/>
        <v>3.1435059396160595E+24</v>
      </c>
      <c r="D456" s="16">
        <f t="shared" si="23"/>
        <v>2.6905088793849354E+25</v>
      </c>
      <c r="E456" s="19">
        <f>IF(A456='BIAS FACTOR'!$D$16,D456,0)</f>
        <v>0</v>
      </c>
    </row>
    <row r="457" spans="1:5" x14ac:dyDescent="0.3">
      <c r="A457">
        <v>456</v>
      </c>
      <c r="B457">
        <f t="shared" si="21"/>
        <v>455</v>
      </c>
      <c r="C457" s="16">
        <f t="shared" si="22"/>
        <v>3.559371736647378E+24</v>
      </c>
      <c r="D457" s="16">
        <f t="shared" si="23"/>
        <v>3.0464460530496733E+25</v>
      </c>
      <c r="E457" s="19">
        <f>IF(A457='BIAS FACTOR'!$D$16,D457,0)</f>
        <v>0</v>
      </c>
    </row>
    <row r="458" spans="1:5" x14ac:dyDescent="0.3">
      <c r="A458">
        <v>457</v>
      </c>
      <c r="B458">
        <f t="shared" si="21"/>
        <v>456</v>
      </c>
      <c r="C458" s="16">
        <f t="shared" si="22"/>
        <v>4.0302539276231017E+24</v>
      </c>
      <c r="D458" s="16">
        <f t="shared" si="23"/>
        <v>3.4494714458119835E+25</v>
      </c>
      <c r="E458" s="19">
        <f>IF(A458='BIAS FACTOR'!$D$16,D458,0)</f>
        <v>0</v>
      </c>
    </row>
    <row r="459" spans="1:5" x14ac:dyDescent="0.3">
      <c r="A459">
        <v>458</v>
      </c>
      <c r="B459">
        <f t="shared" si="21"/>
        <v>457</v>
      </c>
      <c r="C459" s="16">
        <f t="shared" si="22"/>
        <v>4.5634308307512992E+24</v>
      </c>
      <c r="D459" s="16">
        <f t="shared" si="23"/>
        <v>3.9058145288871135E+25</v>
      </c>
      <c r="E459" s="19">
        <f>IF(A459='BIAS FACTOR'!$D$16,D459,0)</f>
        <v>0</v>
      </c>
    </row>
    <row r="460" spans="1:5" x14ac:dyDescent="0.3">
      <c r="A460">
        <v>459</v>
      </c>
      <c r="B460">
        <f t="shared" si="21"/>
        <v>458</v>
      </c>
      <c r="C460" s="16">
        <f t="shared" si="22"/>
        <v>5.1671436393421654E+24</v>
      </c>
      <c r="D460" s="16">
        <f t="shared" si="23"/>
        <v>4.4225288928213297E+25</v>
      </c>
      <c r="E460" s="19">
        <f>IF(A460='BIAS FACTOR'!$D$16,D460,0)</f>
        <v>0</v>
      </c>
    </row>
    <row r="461" spans="1:5" x14ac:dyDescent="0.3">
      <c r="A461">
        <v>460</v>
      </c>
      <c r="B461">
        <f t="shared" si="21"/>
        <v>459</v>
      </c>
      <c r="C461" s="16">
        <f t="shared" si="22"/>
        <v>5.8507238040460342E+24</v>
      </c>
      <c r="D461" s="16">
        <f t="shared" si="23"/>
        <v>5.0076012732259328E+25</v>
      </c>
      <c r="E461" s="19">
        <f>IF(A461='BIAS FACTOR'!$D$16,D461,0)</f>
        <v>0</v>
      </c>
    </row>
    <row r="462" spans="1:5" x14ac:dyDescent="0.3">
      <c r="A462">
        <v>461</v>
      </c>
      <c r="B462">
        <f t="shared" si="21"/>
        <v>460</v>
      </c>
      <c r="C462" s="16">
        <f t="shared" si="22"/>
        <v>6.6247372669494603E+24</v>
      </c>
      <c r="D462" s="16">
        <f t="shared" si="23"/>
        <v>5.6700749999208788E+25</v>
      </c>
      <c r="E462" s="19">
        <f>IF(A462='BIAS FACTOR'!$D$16,D462,0)</f>
        <v>0</v>
      </c>
    </row>
    <row r="463" spans="1:5" x14ac:dyDescent="0.3">
      <c r="A463">
        <v>462</v>
      </c>
      <c r="B463">
        <f t="shared" si="21"/>
        <v>461</v>
      </c>
      <c r="C463" s="16">
        <f t="shared" si="22"/>
        <v>7.5011477769227633E+24</v>
      </c>
      <c r="D463" s="16">
        <f t="shared" si="23"/>
        <v>6.420189777613155E+25</v>
      </c>
      <c r="E463" s="19">
        <f>IF(A463='BIAS FACTOR'!$D$16,D463,0)</f>
        <v>0</v>
      </c>
    </row>
    <row r="464" spans="1:5" x14ac:dyDescent="0.3">
      <c r="A464">
        <v>463</v>
      </c>
      <c r="B464">
        <f t="shared" si="21"/>
        <v>462</v>
      </c>
      <c r="C464" s="16">
        <f t="shared" si="22"/>
        <v>8.4935018105469815E+24</v>
      </c>
      <c r="D464" s="16">
        <f t="shared" si="23"/>
        <v>7.2695399586678529E+25</v>
      </c>
      <c r="E464" s="19">
        <f>IF(A464='BIAS FACTOR'!$D$16,D464,0)</f>
        <v>0</v>
      </c>
    </row>
    <row r="465" spans="1:5" x14ac:dyDescent="0.3">
      <c r="A465">
        <v>464</v>
      </c>
      <c r="B465">
        <f t="shared" si="21"/>
        <v>463</v>
      </c>
      <c r="C465" s="16">
        <f t="shared" si="22"/>
        <v>9.6171379569006551E+24</v>
      </c>
      <c r="D465" s="16">
        <f t="shared" si="23"/>
        <v>8.2312537543579191E+25</v>
      </c>
      <c r="E465" s="19">
        <f>IF(A465='BIAS FACTOR'!$D$16,D465,0)</f>
        <v>0</v>
      </c>
    </row>
    <row r="466" spans="1:5" x14ac:dyDescent="0.3">
      <c r="A466">
        <v>465</v>
      </c>
      <c r="B466">
        <f t="shared" si="21"/>
        <v>464</v>
      </c>
      <c r="C466" s="16">
        <f t="shared" si="22"/>
        <v>1.0889424002619124E+25</v>
      </c>
      <c r="D466" s="16">
        <f t="shared" si="23"/>
        <v>9.3201961546198315E+25</v>
      </c>
      <c r="E466" s="19">
        <f>IF(A466='BIAS FACTOR'!$D$16,D466,0)</f>
        <v>0</v>
      </c>
    </row>
    <row r="467" spans="1:5" x14ac:dyDescent="0.3">
      <c r="A467">
        <v>466</v>
      </c>
      <c r="B467">
        <f t="shared" si="21"/>
        <v>465</v>
      </c>
      <c r="C467" s="16">
        <f t="shared" si="22"/>
        <v>1.2330025381795866E+25</v>
      </c>
      <c r="D467" s="16">
        <f t="shared" si="23"/>
        <v>1.0553198692799418E+26</v>
      </c>
      <c r="E467" s="19">
        <f>IF(A467='BIAS FACTOR'!$D$16,D467,0)</f>
        <v>0</v>
      </c>
    </row>
    <row r="468" spans="1:5" x14ac:dyDescent="0.3">
      <c r="A468">
        <v>467</v>
      </c>
      <c r="B468">
        <f t="shared" si="21"/>
        <v>466</v>
      </c>
      <c r="C468" s="16">
        <f t="shared" si="22"/>
        <v>1.3961209140094474E+25</v>
      </c>
      <c r="D468" s="16">
        <f t="shared" si="23"/>
        <v>1.1949319606808865E+26</v>
      </c>
      <c r="E468" s="19">
        <f>IF(A468='BIAS FACTOR'!$D$16,D468,0)</f>
        <v>0</v>
      </c>
    </row>
    <row r="469" spans="1:5" x14ac:dyDescent="0.3">
      <c r="A469">
        <v>468</v>
      </c>
      <c r="B469">
        <f t="shared" si="21"/>
        <v>467</v>
      </c>
      <c r="C469" s="16">
        <f t="shared" si="22"/>
        <v>1.5808188111375011E+25</v>
      </c>
      <c r="D469" s="16">
        <f t="shared" si="23"/>
        <v>1.3530138417946365E+26</v>
      </c>
      <c r="E469" s="19">
        <f>IF(A469='BIAS FACTOR'!$D$16,D469,0)</f>
        <v>0</v>
      </c>
    </row>
    <row r="470" spans="1:5" x14ac:dyDescent="0.3">
      <c r="A470">
        <v>469</v>
      </c>
      <c r="B470">
        <f t="shared" si="21"/>
        <v>468</v>
      </c>
      <c r="C470" s="16">
        <f t="shared" si="22"/>
        <v>1.7899510626693981E+25</v>
      </c>
      <c r="D470" s="16">
        <f t="shared" si="23"/>
        <v>1.5320089480615764E+26</v>
      </c>
      <c r="E470" s="19">
        <f>IF(A470='BIAS FACTOR'!$D$16,D470,0)</f>
        <v>0</v>
      </c>
    </row>
    <row r="471" spans="1:5" x14ac:dyDescent="0.3">
      <c r="A471">
        <v>470</v>
      </c>
      <c r="B471">
        <f t="shared" si="21"/>
        <v>469</v>
      </c>
      <c r="C471" s="16">
        <f t="shared" si="22"/>
        <v>2.0267501779320788E+25</v>
      </c>
      <c r="D471" s="16">
        <f t="shared" si="23"/>
        <v>1.7346839658547843E+26</v>
      </c>
      <c r="E471" s="19">
        <f>IF(A471='BIAS FACTOR'!$D$16,D471,0)</f>
        <v>0</v>
      </c>
    </row>
    <row r="472" spans="1:5" x14ac:dyDescent="0.3">
      <c r="A472">
        <v>471</v>
      </c>
      <c r="B472">
        <f t="shared" si="21"/>
        <v>470</v>
      </c>
      <c r="C472" s="16">
        <f t="shared" si="22"/>
        <v>2.2948763066302913E+25</v>
      </c>
      <c r="D472" s="16">
        <f t="shared" si="23"/>
        <v>1.9641715965178134E+26</v>
      </c>
      <c r="E472" s="19">
        <f>IF(A472='BIAS FACTOR'!$D$16,D472,0)</f>
        <v>0</v>
      </c>
    </row>
    <row r="473" spans="1:5" x14ac:dyDescent="0.3">
      <c r="A473">
        <v>472</v>
      </c>
      <c r="B473">
        <f t="shared" si="21"/>
        <v>471</v>
      </c>
      <c r="C473" s="16">
        <f t="shared" si="22"/>
        <v>2.5984738129425137E+25</v>
      </c>
      <c r="D473" s="16">
        <f t="shared" si="23"/>
        <v>2.2240189778120648E+26</v>
      </c>
      <c r="E473" s="19">
        <f>IF(A473='BIAS FACTOR'!$D$16,D473,0)</f>
        <v>0</v>
      </c>
    </row>
    <row r="474" spans="1:5" x14ac:dyDescent="0.3">
      <c r="A474">
        <v>473</v>
      </c>
      <c r="B474">
        <f t="shared" si="21"/>
        <v>472</v>
      </c>
      <c r="C474" s="16">
        <f t="shared" si="22"/>
        <v>2.9422353340091264E+25</v>
      </c>
      <c r="D474" s="16">
        <f t="shared" si="23"/>
        <v>2.5182425112129775E+26</v>
      </c>
      <c r="E474" s="19">
        <f>IF(A474='BIAS FACTOR'!$D$16,D474,0)</f>
        <v>0</v>
      </c>
    </row>
    <row r="475" spans="1:5" x14ac:dyDescent="0.3">
      <c r="A475">
        <v>474</v>
      </c>
      <c r="B475">
        <f t="shared" si="21"/>
        <v>473</v>
      </c>
      <c r="C475" s="16">
        <f t="shared" si="22"/>
        <v>3.331474312950219E+25</v>
      </c>
      <c r="D475" s="16">
        <f t="shared" si="23"/>
        <v>2.8513899425079995E+26</v>
      </c>
      <c r="E475" s="19">
        <f>IF(A475='BIAS FACTOR'!$D$16,D475,0)</f>
        <v>0</v>
      </c>
    </row>
    <row r="476" spans="1:5" x14ac:dyDescent="0.3">
      <c r="A476">
        <v>475</v>
      </c>
      <c r="B476">
        <f t="shared" si="21"/>
        <v>474</v>
      </c>
      <c r="C476" s="16">
        <f t="shared" si="22"/>
        <v>3.7722071275392768E+25</v>
      </c>
      <c r="D476" s="16">
        <f t="shared" si="23"/>
        <v>3.2286106552619273E+26</v>
      </c>
      <c r="E476" s="19">
        <f>IF(A476='BIAS FACTOR'!$D$16,D476,0)</f>
        <v>0</v>
      </c>
    </row>
    <row r="477" spans="1:5" x14ac:dyDescent="0.3">
      <c r="A477">
        <v>476</v>
      </c>
      <c r="B477">
        <f t="shared" si="21"/>
        <v>475</v>
      </c>
      <c r="C477" s="16">
        <f t="shared" si="22"/>
        <v>4.27124608397686E+25</v>
      </c>
      <c r="D477" s="16">
        <f t="shared" si="23"/>
        <v>3.6557352636596137E+26</v>
      </c>
      <c r="E477" s="19">
        <f>IF(A477='BIAS FACTOR'!$D$16,D477,0)</f>
        <v>0</v>
      </c>
    </row>
    <row r="478" spans="1:5" x14ac:dyDescent="0.3">
      <c r="A478">
        <v>477</v>
      </c>
      <c r="B478">
        <f t="shared" si="21"/>
        <v>476</v>
      </c>
      <c r="C478" s="16">
        <f t="shared" si="22"/>
        <v>4.8363047131477296E+25</v>
      </c>
      <c r="D478" s="16">
        <f t="shared" si="23"/>
        <v>4.1393657349743864E+26</v>
      </c>
      <c r="E478" s="19">
        <f>IF(A478='BIAS FACTOR'!$D$16,D478,0)</f>
        <v>0</v>
      </c>
    </row>
    <row r="479" spans="1:5" x14ac:dyDescent="0.3">
      <c r="A479">
        <v>478</v>
      </c>
      <c r="B479">
        <f t="shared" si="21"/>
        <v>477</v>
      </c>
      <c r="C479" s="16">
        <f t="shared" si="22"/>
        <v>5.4761169969015668E+25</v>
      </c>
      <c r="D479" s="16">
        <f t="shared" si="23"/>
        <v>4.6869774346645434E+26</v>
      </c>
      <c r="E479" s="19">
        <f>IF(A479='BIAS FACTOR'!$D$16,D479,0)</f>
        <v>0</v>
      </c>
    </row>
    <row r="480" spans="1:5" x14ac:dyDescent="0.3">
      <c r="A480">
        <v>479</v>
      </c>
      <c r="B480">
        <f t="shared" si="21"/>
        <v>478</v>
      </c>
      <c r="C480" s="16">
        <f t="shared" si="22"/>
        <v>6.2005723672106066E+25</v>
      </c>
      <c r="D480" s="16">
        <f t="shared" si="23"/>
        <v>5.3070346713856039E+26</v>
      </c>
      <c r="E480" s="19">
        <f>IF(A480='BIAS FACTOR'!$D$16,D480,0)</f>
        <v>0</v>
      </c>
    </row>
    <row r="481" spans="1:5" x14ac:dyDescent="0.3">
      <c r="A481">
        <v>480</v>
      </c>
      <c r="B481">
        <f t="shared" si="21"/>
        <v>479</v>
      </c>
      <c r="C481" s="16">
        <f t="shared" si="22"/>
        <v>7.0208685648552509E+25</v>
      </c>
      <c r="D481" s="16">
        <f t="shared" si="23"/>
        <v>6.0091215278711286E+26</v>
      </c>
      <c r="E481" s="19">
        <f>IF(A481='BIAS FACTOR'!$D$16,D481,0)</f>
        <v>0</v>
      </c>
    </row>
    <row r="482" spans="1:5" x14ac:dyDescent="0.3">
      <c r="A482">
        <v>481</v>
      </c>
      <c r="B482">
        <f t="shared" si="21"/>
        <v>480</v>
      </c>
      <c r="C482" s="16">
        <f t="shared" si="22"/>
        <v>7.9496847203393644E+25</v>
      </c>
      <c r="D482" s="16">
        <f t="shared" si="23"/>
        <v>6.8040899999050645E+26</v>
      </c>
      <c r="E482" s="19">
        <f>IF(A482='BIAS FACTOR'!$D$16,D482,0)</f>
        <v>0</v>
      </c>
    </row>
    <row r="483" spans="1:5" x14ac:dyDescent="0.3">
      <c r="A483">
        <v>482</v>
      </c>
      <c r="B483">
        <f t="shared" si="21"/>
        <v>481</v>
      </c>
      <c r="C483" s="16">
        <f t="shared" si="22"/>
        <v>9.0013773323073301E+25</v>
      </c>
      <c r="D483" s="16">
        <f t="shared" si="23"/>
        <v>7.7042277331357974E+26</v>
      </c>
      <c r="E483" s="19">
        <f>IF(A483='BIAS FACTOR'!$D$16,D483,0)</f>
        <v>0</v>
      </c>
    </row>
    <row r="484" spans="1:5" x14ac:dyDescent="0.3">
      <c r="A484">
        <v>483</v>
      </c>
      <c r="B484">
        <f t="shared" si="21"/>
        <v>482</v>
      </c>
      <c r="C484" s="16">
        <f t="shared" si="22"/>
        <v>1.0192202172656394E+26</v>
      </c>
      <c r="D484" s="16">
        <f t="shared" si="23"/>
        <v>8.7234479504014375E+26</v>
      </c>
      <c r="E484" s="19">
        <f>IF(A484='BIAS FACTOR'!$D$16,D484,0)</f>
        <v>0</v>
      </c>
    </row>
    <row r="485" spans="1:5" x14ac:dyDescent="0.3">
      <c r="A485">
        <v>484</v>
      </c>
      <c r="B485">
        <f t="shared" si="21"/>
        <v>483</v>
      </c>
      <c r="C485" s="16">
        <f t="shared" si="22"/>
        <v>1.1540565548280804E+26</v>
      </c>
      <c r="D485" s="16">
        <f t="shared" si="23"/>
        <v>9.8775045052295174E+26</v>
      </c>
      <c r="E485" s="19">
        <f>IF(A485='BIAS FACTOR'!$D$16,D485,0)</f>
        <v>0</v>
      </c>
    </row>
    <row r="486" spans="1:5" x14ac:dyDescent="0.3">
      <c r="A486">
        <v>485</v>
      </c>
      <c r="B486">
        <f t="shared" si="21"/>
        <v>484</v>
      </c>
      <c r="C486" s="16">
        <f t="shared" si="22"/>
        <v>1.3067308803142966E+26</v>
      </c>
      <c r="D486" s="16">
        <f t="shared" si="23"/>
        <v>1.1184235385543814E+27</v>
      </c>
      <c r="E486" s="19">
        <f>IF(A486='BIAS FACTOR'!$D$16,D486,0)</f>
        <v>0</v>
      </c>
    </row>
    <row r="487" spans="1:5" x14ac:dyDescent="0.3">
      <c r="A487">
        <v>486</v>
      </c>
      <c r="B487">
        <f t="shared" si="21"/>
        <v>485</v>
      </c>
      <c r="C487" s="16">
        <f t="shared" si="22"/>
        <v>1.4796030458155061E+26</v>
      </c>
      <c r="D487" s="16">
        <f t="shared" si="23"/>
        <v>1.266383843135932E+27</v>
      </c>
      <c r="E487" s="19">
        <f>IF(A487='BIAS FACTOR'!$D$16,D487,0)</f>
        <v>0</v>
      </c>
    </row>
    <row r="488" spans="1:5" x14ac:dyDescent="0.3">
      <c r="A488">
        <v>487</v>
      </c>
      <c r="B488">
        <f t="shared" si="21"/>
        <v>486</v>
      </c>
      <c r="C488" s="16">
        <f t="shared" si="22"/>
        <v>1.6753450968113392E+26</v>
      </c>
      <c r="D488" s="16">
        <f t="shared" si="23"/>
        <v>1.4339183528170661E+27</v>
      </c>
      <c r="E488" s="19">
        <f>IF(A488='BIAS FACTOR'!$D$16,D488,0)</f>
        <v>0</v>
      </c>
    </row>
    <row r="489" spans="1:5" x14ac:dyDescent="0.3">
      <c r="A489">
        <v>488</v>
      </c>
      <c r="B489">
        <f t="shared" si="21"/>
        <v>487</v>
      </c>
      <c r="C489" s="16">
        <f t="shared" si="22"/>
        <v>1.8969825733650036E+26</v>
      </c>
      <c r="D489" s="16">
        <f t="shared" si="23"/>
        <v>1.6236166101535663E+27</v>
      </c>
      <c r="E489" s="19">
        <f>IF(A489='BIAS FACTOR'!$D$16,D489,0)</f>
        <v>0</v>
      </c>
    </row>
    <row r="490" spans="1:5" x14ac:dyDescent="0.3">
      <c r="A490">
        <v>489</v>
      </c>
      <c r="B490">
        <f t="shared" si="21"/>
        <v>488</v>
      </c>
      <c r="C490" s="16">
        <f t="shared" si="22"/>
        <v>2.147941275203281E+26</v>
      </c>
      <c r="D490" s="16">
        <f t="shared" si="23"/>
        <v>1.8384107376738943E+27</v>
      </c>
      <c r="E490" s="19">
        <f>IF(A490='BIAS FACTOR'!$D$16,D490,0)</f>
        <v>0</v>
      </c>
    </row>
    <row r="491" spans="1:5" x14ac:dyDescent="0.3">
      <c r="A491">
        <v>490</v>
      </c>
      <c r="B491">
        <f t="shared" si="21"/>
        <v>489</v>
      </c>
      <c r="C491" s="16">
        <f t="shared" si="22"/>
        <v>2.4321002135184985E+26</v>
      </c>
      <c r="D491" s="16">
        <f t="shared" si="23"/>
        <v>2.0816207590257442E+27</v>
      </c>
      <c r="E491" s="19">
        <f>IF(A491='BIAS FACTOR'!$D$16,D491,0)</f>
        <v>0</v>
      </c>
    </row>
    <row r="492" spans="1:5" x14ac:dyDescent="0.3">
      <c r="A492">
        <v>491</v>
      </c>
      <c r="B492">
        <f t="shared" si="21"/>
        <v>490</v>
      </c>
      <c r="C492" s="16">
        <f t="shared" si="22"/>
        <v>2.753851567956354E+26</v>
      </c>
      <c r="D492" s="16">
        <f t="shared" si="23"/>
        <v>2.3570059158213796E+27</v>
      </c>
      <c r="E492" s="19">
        <f>IF(A492='BIAS FACTOR'!$D$16,D492,0)</f>
        <v>0</v>
      </c>
    </row>
    <row r="493" spans="1:5" x14ac:dyDescent="0.3">
      <c r="A493">
        <v>492</v>
      </c>
      <c r="B493">
        <f t="shared" si="21"/>
        <v>491</v>
      </c>
      <c r="C493" s="16">
        <f t="shared" si="22"/>
        <v>3.1181685755310218E+26</v>
      </c>
      <c r="D493" s="16">
        <f t="shared" si="23"/>
        <v>2.6688227733744817E+27</v>
      </c>
      <c r="E493" s="19">
        <f>IF(A493='BIAS FACTOR'!$D$16,D493,0)</f>
        <v>0</v>
      </c>
    </row>
    <row r="494" spans="1:5" x14ac:dyDescent="0.3">
      <c r="A494">
        <v>493</v>
      </c>
      <c r="B494">
        <f t="shared" si="21"/>
        <v>492</v>
      </c>
      <c r="C494" s="16">
        <f t="shared" si="22"/>
        <v>3.5306824008109569E+26</v>
      </c>
      <c r="D494" s="16">
        <f t="shared" si="23"/>
        <v>3.0218910134555771E+27</v>
      </c>
      <c r="E494" s="19">
        <f>IF(A494='BIAS FACTOR'!$D$16,D494,0)</f>
        <v>0</v>
      </c>
    </row>
    <row r="495" spans="1:5" x14ac:dyDescent="0.3">
      <c r="A495">
        <v>494</v>
      </c>
      <c r="B495">
        <f t="shared" si="21"/>
        <v>493</v>
      </c>
      <c r="C495" s="16">
        <f t="shared" si="22"/>
        <v>3.9977691755402687E+26</v>
      </c>
      <c r="D495" s="16">
        <f t="shared" si="23"/>
        <v>3.4216679310096038E+27</v>
      </c>
      <c r="E495" s="19">
        <f>IF(A495='BIAS FACTOR'!$D$16,D495,0)</f>
        <v>0</v>
      </c>
    </row>
    <row r="496" spans="1:5" x14ac:dyDescent="0.3">
      <c r="A496">
        <v>495</v>
      </c>
      <c r="B496">
        <f t="shared" si="21"/>
        <v>494</v>
      </c>
      <c r="C496" s="16">
        <f t="shared" si="22"/>
        <v>4.5266485530471378E+26</v>
      </c>
      <c r="D496" s="16">
        <f t="shared" si="23"/>
        <v>3.8743327863143177E+27</v>
      </c>
      <c r="E496" s="19">
        <f>IF(A496='BIAS FACTOR'!$D$16,D496,0)</f>
        <v>0</v>
      </c>
    </row>
    <row r="497" spans="1:5" x14ac:dyDescent="0.3">
      <c r="A497">
        <v>496</v>
      </c>
      <c r="B497">
        <f t="shared" si="21"/>
        <v>495</v>
      </c>
      <c r="C497" s="16">
        <f t="shared" si="22"/>
        <v>5.1254953007722389E+26</v>
      </c>
      <c r="D497" s="16">
        <f t="shared" si="23"/>
        <v>4.3868823163915419E+27</v>
      </c>
      <c r="E497" s="19">
        <f>IF(A497='BIAS FACTOR'!$D$16,D497,0)</f>
        <v>0</v>
      </c>
    </row>
    <row r="498" spans="1:5" x14ac:dyDescent="0.3">
      <c r="A498">
        <v>497</v>
      </c>
      <c r="B498">
        <f t="shared" si="21"/>
        <v>496</v>
      </c>
      <c r="C498" s="16">
        <f t="shared" si="22"/>
        <v>5.8035656557772831E+26</v>
      </c>
      <c r="D498" s="16">
        <f t="shared" si="23"/>
        <v>4.9672388819692703E+27</v>
      </c>
      <c r="E498" s="19">
        <f>IF(A498='BIAS FACTOR'!$D$16,D498,0)</f>
        <v>0</v>
      </c>
    </row>
    <row r="499" spans="1:5" x14ac:dyDescent="0.3">
      <c r="A499">
        <v>498</v>
      </c>
      <c r="B499">
        <f t="shared" si="21"/>
        <v>497</v>
      </c>
      <c r="C499" s="16">
        <f t="shared" si="22"/>
        <v>6.5713403962818888E+26</v>
      </c>
      <c r="D499" s="16">
        <f t="shared" si="23"/>
        <v>5.6243729215974589E+27</v>
      </c>
      <c r="E499" s="19">
        <f>IF(A499='BIAS FACTOR'!$D$16,D499,0)</f>
        <v>0</v>
      </c>
    </row>
    <row r="500" spans="1:5" x14ac:dyDescent="0.3">
      <c r="A500">
        <v>499</v>
      </c>
      <c r="B500">
        <f t="shared" si="21"/>
        <v>498</v>
      </c>
      <c r="C500" s="16">
        <f t="shared" si="22"/>
        <v>7.4406868406527396E+26</v>
      </c>
      <c r="D500" s="16">
        <f t="shared" si="23"/>
        <v>6.3684416056627334E+27</v>
      </c>
      <c r="E500" s="19">
        <f>IF(A500='BIAS FACTOR'!$D$16,D500,0)</f>
        <v>0</v>
      </c>
    </row>
    <row r="501" spans="1:5" x14ac:dyDescent="0.3">
      <c r="A501">
        <v>500</v>
      </c>
      <c r="B501">
        <f t="shared" si="21"/>
        <v>499</v>
      </c>
      <c r="C501" s="16">
        <f t="shared" si="22"/>
        <v>8.4250422778263149E+26</v>
      </c>
      <c r="D501" s="16">
        <f t="shared" si="23"/>
        <v>7.2109458334453653E+27</v>
      </c>
      <c r="E501" s="19">
        <f>IF(A501='BIAS FACTOR'!$D$16,D501,0)</f>
        <v>0</v>
      </c>
    </row>
    <row r="502" spans="1:5" x14ac:dyDescent="0.3">
      <c r="A502">
        <v>501</v>
      </c>
      <c r="B502">
        <f t="shared" si="21"/>
        <v>500</v>
      </c>
      <c r="C502" s="16">
        <f t="shared" si="22"/>
        <v>9.5396216644072518E+26</v>
      </c>
      <c r="D502" s="16">
        <f t="shared" si="23"/>
        <v>8.1649079998860906E+27</v>
      </c>
      <c r="E502" s="19">
        <f>IF(A502='BIAS FACTOR'!$D$16,D502,0)</f>
        <v>0</v>
      </c>
    </row>
    <row r="503" spans="1:5" x14ac:dyDescent="0.3">
      <c r="A503">
        <v>502</v>
      </c>
      <c r="B503">
        <f t="shared" si="21"/>
        <v>501</v>
      </c>
      <c r="C503" s="16">
        <f t="shared" si="22"/>
        <v>1.0801652798768809E+27</v>
      </c>
      <c r="D503" s="16">
        <f t="shared" si="23"/>
        <v>9.2450732797629712E+27</v>
      </c>
      <c r="E503" s="19">
        <f>IF(A503='BIAS FACTOR'!$D$16,D503,0)</f>
        <v>0</v>
      </c>
    </row>
    <row r="504" spans="1:5" x14ac:dyDescent="0.3">
      <c r="A504">
        <v>503</v>
      </c>
      <c r="B504">
        <f t="shared" si="21"/>
        <v>502</v>
      </c>
      <c r="C504" s="16">
        <f t="shared" si="22"/>
        <v>1.223064260718769E+27</v>
      </c>
      <c r="D504" s="16">
        <f t="shared" si="23"/>
        <v>1.0468137540481739E+28</v>
      </c>
      <c r="E504" s="19">
        <f>IF(A504='BIAS FACTOR'!$D$16,D504,0)</f>
        <v>0</v>
      </c>
    </row>
    <row r="505" spans="1:5" x14ac:dyDescent="0.3">
      <c r="A505">
        <v>504</v>
      </c>
      <c r="B505">
        <f t="shared" si="21"/>
        <v>503</v>
      </c>
      <c r="C505" s="16">
        <f t="shared" si="22"/>
        <v>1.384867865793698E+27</v>
      </c>
      <c r="D505" s="16">
        <f t="shared" si="23"/>
        <v>1.1853005406275436E+28</v>
      </c>
      <c r="E505" s="19">
        <f>IF(A505='BIAS FACTOR'!$D$16,D505,0)</f>
        <v>0</v>
      </c>
    </row>
    <row r="506" spans="1:5" x14ac:dyDescent="0.3">
      <c r="A506">
        <v>505</v>
      </c>
      <c r="B506">
        <f t="shared" si="21"/>
        <v>504</v>
      </c>
      <c r="C506" s="16">
        <f t="shared" si="22"/>
        <v>1.5680770563771583E+27</v>
      </c>
      <c r="D506" s="16">
        <f t="shared" si="23"/>
        <v>1.3421082462652594E+28</v>
      </c>
      <c r="E506" s="19">
        <f>IF(A506='BIAS FACTOR'!$D$16,D506,0)</f>
        <v>0</v>
      </c>
    </row>
    <row r="507" spans="1:5" x14ac:dyDescent="0.3">
      <c r="A507">
        <v>506</v>
      </c>
      <c r="B507">
        <f t="shared" si="21"/>
        <v>505</v>
      </c>
      <c r="C507" s="16">
        <f t="shared" si="22"/>
        <v>1.7755236549786101E+27</v>
      </c>
      <c r="D507" s="16">
        <f t="shared" si="23"/>
        <v>1.5196606117631203E+28</v>
      </c>
      <c r="E507" s="19">
        <f>IF(A507='BIAS FACTOR'!$D$16,D507,0)</f>
        <v>0</v>
      </c>
    </row>
    <row r="508" spans="1:5" x14ac:dyDescent="0.3">
      <c r="A508">
        <v>507</v>
      </c>
      <c r="B508">
        <f t="shared" si="21"/>
        <v>506</v>
      </c>
      <c r="C508" s="16">
        <f t="shared" si="22"/>
        <v>2.0104141161736105E+27</v>
      </c>
      <c r="D508" s="16">
        <f t="shared" si="23"/>
        <v>1.7207020233804815E+28</v>
      </c>
      <c r="E508" s="19">
        <f>IF(A508='BIAS FACTOR'!$D$16,D508,0)</f>
        <v>0</v>
      </c>
    </row>
    <row r="509" spans="1:5" x14ac:dyDescent="0.3">
      <c r="A509">
        <v>508</v>
      </c>
      <c r="B509">
        <f t="shared" si="21"/>
        <v>507</v>
      </c>
      <c r="C509" s="16">
        <f t="shared" si="22"/>
        <v>2.2763790880380078E+27</v>
      </c>
      <c r="D509" s="16">
        <f t="shared" si="23"/>
        <v>1.9483399321842822E+28</v>
      </c>
      <c r="E509" s="19">
        <f>IF(A509='BIAS FACTOR'!$D$16,D509,0)</f>
        <v>0</v>
      </c>
    </row>
    <row r="510" spans="1:5" x14ac:dyDescent="0.3">
      <c r="A510">
        <v>509</v>
      </c>
      <c r="B510">
        <f t="shared" si="21"/>
        <v>508</v>
      </c>
      <c r="C510" s="16">
        <f t="shared" si="22"/>
        <v>2.5775295302439411E+27</v>
      </c>
      <c r="D510" s="16">
        <f t="shared" si="23"/>
        <v>2.2060928852086765E+28</v>
      </c>
      <c r="E510" s="19">
        <f>IF(A510='BIAS FACTOR'!$D$16,D510,0)</f>
        <v>0</v>
      </c>
    </row>
    <row r="511" spans="1:5" x14ac:dyDescent="0.3">
      <c r="A511">
        <v>510</v>
      </c>
      <c r="B511">
        <f t="shared" si="21"/>
        <v>509</v>
      </c>
      <c r="C511" s="16">
        <f t="shared" si="22"/>
        <v>2.9185202562222023E+27</v>
      </c>
      <c r="D511" s="16">
        <f t="shared" si="23"/>
        <v>2.4979449108308969E+28</v>
      </c>
      <c r="E511" s="19">
        <f>IF(A511='BIAS FACTOR'!$D$16,D511,0)</f>
        <v>0</v>
      </c>
    </row>
    <row r="512" spans="1:5" x14ac:dyDescent="0.3">
      <c r="A512">
        <v>511</v>
      </c>
      <c r="B512">
        <f t="shared" si="21"/>
        <v>510</v>
      </c>
      <c r="C512" s="16">
        <f t="shared" si="22"/>
        <v>3.3046218815476292E+27</v>
      </c>
      <c r="D512" s="16">
        <f t="shared" si="23"/>
        <v>2.82840709898566E+28</v>
      </c>
      <c r="E512" s="19">
        <f>IF(A512='BIAS FACTOR'!$D$16,D512,0)</f>
        <v>0</v>
      </c>
    </row>
    <row r="513" spans="1:5" x14ac:dyDescent="0.3">
      <c r="A513">
        <v>512</v>
      </c>
      <c r="B513">
        <f t="shared" si="21"/>
        <v>511</v>
      </c>
      <c r="C513" s="16">
        <f t="shared" si="22"/>
        <v>3.7418022906372308E+27</v>
      </c>
      <c r="D513" s="16">
        <f t="shared" si="23"/>
        <v>3.2025873280493831E+28</v>
      </c>
      <c r="E513" s="19">
        <f>IF(A513='BIAS FACTOR'!$D$16,D513,0)</f>
        <v>0</v>
      </c>
    </row>
    <row r="514" spans="1:5" x14ac:dyDescent="0.3">
      <c r="A514">
        <v>513</v>
      </c>
      <c r="B514">
        <f t="shared" si="21"/>
        <v>512</v>
      </c>
      <c r="C514" s="16">
        <f t="shared" si="22"/>
        <v>4.2368188809731548E+27</v>
      </c>
      <c r="D514" s="16">
        <f t="shared" si="23"/>
        <v>3.6262692161466987E+28</v>
      </c>
      <c r="E514" s="19">
        <f>IF(A514='BIAS FACTOR'!$D$16,D514,0)</f>
        <v>0</v>
      </c>
    </row>
    <row r="515" spans="1:5" x14ac:dyDescent="0.3">
      <c r="A515">
        <v>514</v>
      </c>
      <c r="B515">
        <f t="shared" ref="B515:B578" si="24">A515-1</f>
        <v>513</v>
      </c>
      <c r="C515" s="16">
        <f t="shared" ref="C515:C578" si="25">$G$2^B515</f>
        <v>4.7973230106483293E+27</v>
      </c>
      <c r="D515" s="16">
        <f t="shared" si="23"/>
        <v>4.1060015172115316E+28</v>
      </c>
      <c r="E515" s="19">
        <f>IF(A515='BIAS FACTOR'!$D$16,D515,0)</f>
        <v>0</v>
      </c>
    </row>
    <row r="516" spans="1:5" x14ac:dyDescent="0.3">
      <c r="A516">
        <v>515</v>
      </c>
      <c r="B516">
        <f t="shared" si="24"/>
        <v>514</v>
      </c>
      <c r="C516" s="16">
        <f t="shared" si="25"/>
        <v>5.4319782636565747E+27</v>
      </c>
      <c r="D516" s="16">
        <f t="shared" si="23"/>
        <v>4.6491993435771894E+28</v>
      </c>
      <c r="E516" s="19">
        <f>IF(A516='BIAS FACTOR'!$D$16,D516,0)</f>
        <v>0</v>
      </c>
    </row>
    <row r="517" spans="1:5" x14ac:dyDescent="0.3">
      <c r="A517">
        <v>516</v>
      </c>
      <c r="B517">
        <f t="shared" si="24"/>
        <v>515</v>
      </c>
      <c r="C517" s="16">
        <f t="shared" si="25"/>
        <v>6.1505943609266965E+27</v>
      </c>
      <c r="D517" s="16">
        <f t="shared" ref="D517:D580" si="26">C517+D516</f>
        <v>5.2642587796698591E+28</v>
      </c>
      <c r="E517" s="19">
        <f>IF(A517='BIAS FACTOR'!$D$16,D517,0)</f>
        <v>0</v>
      </c>
    </row>
    <row r="518" spans="1:5" x14ac:dyDescent="0.3">
      <c r="A518">
        <v>517</v>
      </c>
      <c r="B518">
        <f t="shared" si="24"/>
        <v>516</v>
      </c>
      <c r="C518" s="16">
        <f t="shared" si="25"/>
        <v>6.9642787869327501E+27</v>
      </c>
      <c r="D518" s="16">
        <f t="shared" si="26"/>
        <v>5.9606866583631345E+28</v>
      </c>
      <c r="E518" s="19">
        <f>IF(A518='BIAS FACTOR'!$D$16,D518,0)</f>
        <v>0</v>
      </c>
    </row>
    <row r="519" spans="1:5" x14ac:dyDescent="0.3">
      <c r="A519">
        <v>518</v>
      </c>
      <c r="B519">
        <f t="shared" si="24"/>
        <v>517</v>
      </c>
      <c r="C519" s="16">
        <f t="shared" si="25"/>
        <v>7.8856084755382786E+27</v>
      </c>
      <c r="D519" s="16">
        <f t="shared" si="26"/>
        <v>6.7492475059169621E+28</v>
      </c>
      <c r="E519" s="19">
        <f>IF(A519='BIAS FACTOR'!$D$16,D519,0)</f>
        <v>0</v>
      </c>
    </row>
    <row r="520" spans="1:5" x14ac:dyDescent="0.3">
      <c r="A520">
        <v>519</v>
      </c>
      <c r="B520">
        <f t="shared" si="24"/>
        <v>518</v>
      </c>
      <c r="C520" s="16">
        <f t="shared" si="25"/>
        <v>8.9288242087832996E+27</v>
      </c>
      <c r="D520" s="16">
        <f t="shared" si="26"/>
        <v>7.6421299267952924E+28</v>
      </c>
      <c r="E520" s="19">
        <f>IF(A520='BIAS FACTOR'!$D$16,D520,0)</f>
        <v>0</v>
      </c>
    </row>
    <row r="521" spans="1:5" x14ac:dyDescent="0.3">
      <c r="A521">
        <v>520</v>
      </c>
      <c r="B521">
        <f t="shared" si="24"/>
        <v>519</v>
      </c>
      <c r="C521" s="16">
        <f t="shared" si="25"/>
        <v>1.0110050733391592E+28</v>
      </c>
      <c r="D521" s="16">
        <f t="shared" si="26"/>
        <v>8.6531350001344507E+28</v>
      </c>
      <c r="E521" s="19">
        <f>IF(A521='BIAS FACTOR'!$D$16,D521,0)</f>
        <v>0</v>
      </c>
    </row>
    <row r="522" spans="1:5" x14ac:dyDescent="0.3">
      <c r="A522">
        <v>521</v>
      </c>
      <c r="B522">
        <f t="shared" si="24"/>
        <v>520</v>
      </c>
      <c r="C522" s="16">
        <f t="shared" si="25"/>
        <v>1.1447545997288717E+28</v>
      </c>
      <c r="D522" s="16">
        <f t="shared" si="26"/>
        <v>9.7978895998633228E+28</v>
      </c>
      <c r="E522" s="19">
        <f>IF(A522='BIAS FACTOR'!$D$16,D522,0)</f>
        <v>0</v>
      </c>
    </row>
    <row r="523" spans="1:5" x14ac:dyDescent="0.3">
      <c r="A523">
        <v>522</v>
      </c>
      <c r="B523">
        <f t="shared" si="24"/>
        <v>521</v>
      </c>
      <c r="C523" s="16">
        <f t="shared" si="25"/>
        <v>1.2961983358522592E+28</v>
      </c>
      <c r="D523" s="16">
        <f t="shared" si="26"/>
        <v>1.1094087935715583E+29</v>
      </c>
      <c r="E523" s="19">
        <f>IF(A523='BIAS FACTOR'!$D$16,D523,0)</f>
        <v>0</v>
      </c>
    </row>
    <row r="524" spans="1:5" x14ac:dyDescent="0.3">
      <c r="A524">
        <v>523</v>
      </c>
      <c r="B524">
        <f t="shared" si="24"/>
        <v>522</v>
      </c>
      <c r="C524" s="16">
        <f t="shared" si="25"/>
        <v>1.4676771128625251E+28</v>
      </c>
      <c r="D524" s="16">
        <f t="shared" si="26"/>
        <v>1.2561765048578107E+29</v>
      </c>
      <c r="E524" s="19">
        <f>IF(A524='BIAS FACTOR'!$D$16,D524,0)</f>
        <v>0</v>
      </c>
    </row>
    <row r="525" spans="1:5" x14ac:dyDescent="0.3">
      <c r="A525">
        <v>524</v>
      </c>
      <c r="B525">
        <f t="shared" si="24"/>
        <v>523</v>
      </c>
      <c r="C525" s="16">
        <f t="shared" si="25"/>
        <v>1.6618414389524405E+28</v>
      </c>
      <c r="D525" s="16">
        <f t="shared" si="26"/>
        <v>1.4223606487530548E+29</v>
      </c>
      <c r="E525" s="19">
        <f>IF(A525='BIAS FACTOR'!$D$16,D525,0)</f>
        <v>0</v>
      </c>
    </row>
    <row r="526" spans="1:5" x14ac:dyDescent="0.3">
      <c r="A526">
        <v>525</v>
      </c>
      <c r="B526">
        <f t="shared" si="24"/>
        <v>524</v>
      </c>
      <c r="C526" s="16">
        <f t="shared" si="25"/>
        <v>1.8816924676525929E+28</v>
      </c>
      <c r="D526" s="16">
        <f t="shared" si="26"/>
        <v>1.6105298955183141E+29</v>
      </c>
      <c r="E526" s="19">
        <f>IF(A526='BIAS FACTOR'!$D$16,D526,0)</f>
        <v>0</v>
      </c>
    </row>
    <row r="527" spans="1:5" x14ac:dyDescent="0.3">
      <c r="A527">
        <v>526</v>
      </c>
      <c r="B527">
        <f t="shared" si="24"/>
        <v>525</v>
      </c>
      <c r="C527" s="16">
        <f t="shared" si="25"/>
        <v>2.1306283859743349E+28</v>
      </c>
      <c r="D527" s="16">
        <f t="shared" si="26"/>
        <v>1.8235927341157476E+29</v>
      </c>
      <c r="E527" s="19">
        <f>IF(A527='BIAS FACTOR'!$D$16,D527,0)</f>
        <v>0</v>
      </c>
    </row>
    <row r="528" spans="1:5" x14ac:dyDescent="0.3">
      <c r="A528">
        <v>527</v>
      </c>
      <c r="B528">
        <f t="shared" si="24"/>
        <v>526</v>
      </c>
      <c r="C528" s="16">
        <f t="shared" si="25"/>
        <v>2.4124969394083357E+28</v>
      </c>
      <c r="D528" s="16">
        <f t="shared" si="26"/>
        <v>2.0648424280565811E+29</v>
      </c>
      <c r="E528" s="19">
        <f>IF(A528='BIAS FACTOR'!$D$16,D528,0)</f>
        <v>0</v>
      </c>
    </row>
    <row r="529" spans="1:5" x14ac:dyDescent="0.3">
      <c r="A529">
        <v>528</v>
      </c>
      <c r="B529">
        <f t="shared" si="24"/>
        <v>527</v>
      </c>
      <c r="C529" s="16">
        <f t="shared" si="25"/>
        <v>2.7316549056456134E+28</v>
      </c>
      <c r="D529" s="16">
        <f t="shared" si="26"/>
        <v>2.3380079186211425E+29</v>
      </c>
      <c r="E529" s="19">
        <f>IF(A529='BIAS FACTOR'!$D$16,D529,0)</f>
        <v>0</v>
      </c>
    </row>
    <row r="530" spans="1:5" x14ac:dyDescent="0.3">
      <c r="A530">
        <v>529</v>
      </c>
      <c r="B530">
        <f t="shared" si="24"/>
        <v>528</v>
      </c>
      <c r="C530" s="16">
        <f t="shared" si="25"/>
        <v>3.0930354362927337E+28</v>
      </c>
      <c r="D530" s="16">
        <f t="shared" si="26"/>
        <v>2.647311462250416E+29</v>
      </c>
      <c r="E530" s="19">
        <f>IF(A530='BIAS FACTOR'!$D$16,D530,0)</f>
        <v>0</v>
      </c>
    </row>
    <row r="531" spans="1:5" x14ac:dyDescent="0.3">
      <c r="A531">
        <v>530</v>
      </c>
      <c r="B531">
        <f t="shared" si="24"/>
        <v>529</v>
      </c>
      <c r="C531" s="16">
        <f t="shared" si="25"/>
        <v>3.5022243074666481E+28</v>
      </c>
      <c r="D531" s="16">
        <f t="shared" si="26"/>
        <v>2.9975338929970809E+29</v>
      </c>
      <c r="E531" s="19">
        <f>IF(A531='BIAS FACTOR'!$D$16,D531,0)</f>
        <v>0</v>
      </c>
    </row>
    <row r="532" spans="1:5" x14ac:dyDescent="0.3">
      <c r="A532">
        <v>531</v>
      </c>
      <c r="B532">
        <f t="shared" si="24"/>
        <v>530</v>
      </c>
      <c r="C532" s="16">
        <f t="shared" si="25"/>
        <v>3.9655462578571612E+28</v>
      </c>
      <c r="D532" s="16">
        <f t="shared" si="26"/>
        <v>3.3940885187827973E+29</v>
      </c>
      <c r="E532" s="19">
        <f>IF(A532='BIAS FACTOR'!$D$16,D532,0)</f>
        <v>0</v>
      </c>
    </row>
    <row r="533" spans="1:5" x14ac:dyDescent="0.3">
      <c r="A533">
        <v>532</v>
      </c>
      <c r="B533">
        <f t="shared" si="24"/>
        <v>531</v>
      </c>
      <c r="C533" s="16">
        <f t="shared" si="25"/>
        <v>4.4901627487646831E+28</v>
      </c>
      <c r="D533" s="16">
        <f t="shared" si="26"/>
        <v>3.8431047936592657E+29</v>
      </c>
      <c r="E533" s="19">
        <f>IF(A533='BIAS FACTOR'!$D$16,D533,0)</f>
        <v>0</v>
      </c>
    </row>
    <row r="534" spans="1:5" x14ac:dyDescent="0.3">
      <c r="A534">
        <v>533</v>
      </c>
      <c r="B534">
        <f t="shared" si="24"/>
        <v>532</v>
      </c>
      <c r="C534" s="16">
        <f t="shared" si="25"/>
        <v>5.0841826571677933E+28</v>
      </c>
      <c r="D534" s="16">
        <f t="shared" si="26"/>
        <v>4.3515230593760451E+29</v>
      </c>
      <c r="E534" s="19">
        <f>IF(A534='BIAS FACTOR'!$D$16,D534,0)</f>
        <v>0</v>
      </c>
    </row>
    <row r="535" spans="1:5" x14ac:dyDescent="0.3">
      <c r="A535">
        <v>534</v>
      </c>
      <c r="B535">
        <f t="shared" si="24"/>
        <v>533</v>
      </c>
      <c r="C535" s="16">
        <f t="shared" si="25"/>
        <v>5.7567876127780033E+28</v>
      </c>
      <c r="D535" s="16">
        <f t="shared" si="26"/>
        <v>4.9272018206538457E+29</v>
      </c>
      <c r="E535" s="19">
        <f>IF(A535='BIAS FACTOR'!$D$16,D535,0)</f>
        <v>0</v>
      </c>
    </row>
    <row r="536" spans="1:5" x14ac:dyDescent="0.3">
      <c r="A536">
        <v>535</v>
      </c>
      <c r="B536">
        <f t="shared" si="24"/>
        <v>534</v>
      </c>
      <c r="C536" s="16">
        <f t="shared" si="25"/>
        <v>6.5183739163878989E+28</v>
      </c>
      <c r="D536" s="16">
        <f t="shared" si="26"/>
        <v>5.5790392122926354E+29</v>
      </c>
      <c r="E536" s="19">
        <f>IF(A536='BIAS FACTOR'!$D$16,D536,0)</f>
        <v>0</v>
      </c>
    </row>
    <row r="537" spans="1:5" x14ac:dyDescent="0.3">
      <c r="A537">
        <v>536</v>
      </c>
      <c r="B537">
        <f t="shared" si="24"/>
        <v>535</v>
      </c>
      <c r="C537" s="16">
        <f t="shared" si="25"/>
        <v>7.3807132331120455E+28</v>
      </c>
      <c r="D537" s="16">
        <f t="shared" si="26"/>
        <v>6.3171105356038397E+29</v>
      </c>
      <c r="E537" s="19">
        <f>IF(A537='BIAS FACTOR'!$D$16,D537,0)</f>
        <v>0</v>
      </c>
    </row>
    <row r="538" spans="1:5" x14ac:dyDescent="0.3">
      <c r="A538">
        <v>537</v>
      </c>
      <c r="B538">
        <f t="shared" si="24"/>
        <v>536</v>
      </c>
      <c r="C538" s="16">
        <f t="shared" si="25"/>
        <v>8.3571345443193124E+28</v>
      </c>
      <c r="D538" s="16">
        <f t="shared" si="26"/>
        <v>7.1528239900357706E+29</v>
      </c>
      <c r="E538" s="19">
        <f>IF(A538='BIAS FACTOR'!$D$16,D538,0)</f>
        <v>0</v>
      </c>
    </row>
    <row r="539" spans="1:5" x14ac:dyDescent="0.3">
      <c r="A539">
        <v>538</v>
      </c>
      <c r="B539">
        <f t="shared" si="24"/>
        <v>537</v>
      </c>
      <c r="C539" s="16">
        <f t="shared" si="25"/>
        <v>9.4627301706459493E+28</v>
      </c>
      <c r="D539" s="16">
        <f t="shared" si="26"/>
        <v>8.0990970071003651E+29</v>
      </c>
      <c r="E539" s="19">
        <f>IF(A539='BIAS FACTOR'!$D$16,D539,0)</f>
        <v>0</v>
      </c>
    </row>
    <row r="540" spans="1:5" x14ac:dyDescent="0.3">
      <c r="A540">
        <v>539</v>
      </c>
      <c r="B540">
        <f t="shared" si="24"/>
        <v>538</v>
      </c>
      <c r="C540" s="16">
        <f t="shared" si="25"/>
        <v>1.0714589050539976E+29</v>
      </c>
      <c r="D540" s="16">
        <f t="shared" si="26"/>
        <v>9.1705559121543629E+29</v>
      </c>
      <c r="E540" s="19">
        <f>IF(A540='BIAS FACTOR'!$D$16,D540,0)</f>
        <v>0</v>
      </c>
    </row>
    <row r="541" spans="1:5" x14ac:dyDescent="0.3">
      <c r="A541">
        <v>540</v>
      </c>
      <c r="B541">
        <f t="shared" si="24"/>
        <v>539</v>
      </c>
      <c r="C541" s="16">
        <f t="shared" si="25"/>
        <v>1.2132060880069927E+29</v>
      </c>
      <c r="D541" s="16">
        <f t="shared" si="26"/>
        <v>1.0383762000161356E+30</v>
      </c>
      <c r="E541" s="19">
        <f>IF(A541='BIAS FACTOR'!$D$16,D541,0)</f>
        <v>0</v>
      </c>
    </row>
    <row r="542" spans="1:5" x14ac:dyDescent="0.3">
      <c r="A542">
        <v>541</v>
      </c>
      <c r="B542">
        <f t="shared" si="24"/>
        <v>540</v>
      </c>
      <c r="C542" s="16">
        <f t="shared" si="25"/>
        <v>1.373705519674648E+29</v>
      </c>
      <c r="D542" s="16">
        <f t="shared" si="26"/>
        <v>1.1757467519836004E+30</v>
      </c>
      <c r="E542" s="19">
        <f>IF(A542='BIAS FACTOR'!$D$16,D542,0)</f>
        <v>0</v>
      </c>
    </row>
    <row r="543" spans="1:5" x14ac:dyDescent="0.3">
      <c r="A543">
        <v>542</v>
      </c>
      <c r="B543">
        <f t="shared" si="24"/>
        <v>541</v>
      </c>
      <c r="C543" s="16">
        <f t="shared" si="25"/>
        <v>1.5554380030227132E+29</v>
      </c>
      <c r="D543" s="16">
        <f t="shared" si="26"/>
        <v>1.3312905522858717E+30</v>
      </c>
      <c r="E543" s="19">
        <f>IF(A543='BIAS FACTOR'!$D$16,D543,0)</f>
        <v>0</v>
      </c>
    </row>
    <row r="544" spans="1:5" x14ac:dyDescent="0.3">
      <c r="A544">
        <v>543</v>
      </c>
      <c r="B544">
        <f t="shared" si="24"/>
        <v>542</v>
      </c>
      <c r="C544" s="16">
        <f t="shared" si="25"/>
        <v>1.7612125354350323E+29</v>
      </c>
      <c r="D544" s="16">
        <f t="shared" si="26"/>
        <v>1.5074118058293749E+30</v>
      </c>
      <c r="E544" s="19">
        <f>IF(A544='BIAS FACTOR'!$D$16,D544,0)</f>
        <v>0</v>
      </c>
    </row>
    <row r="545" spans="1:5" x14ac:dyDescent="0.3">
      <c r="A545">
        <v>544</v>
      </c>
      <c r="B545">
        <f t="shared" si="24"/>
        <v>543</v>
      </c>
      <c r="C545" s="16">
        <f t="shared" si="25"/>
        <v>1.9942097267429313E+29</v>
      </c>
      <c r="D545" s="16">
        <f t="shared" si="26"/>
        <v>1.706832778503668E+30</v>
      </c>
      <c r="E545" s="19">
        <f>IF(A545='BIAS FACTOR'!$D$16,D545,0)</f>
        <v>0</v>
      </c>
    </row>
    <row r="546" spans="1:5" x14ac:dyDescent="0.3">
      <c r="A546">
        <v>545</v>
      </c>
      <c r="B546">
        <f t="shared" si="24"/>
        <v>544</v>
      </c>
      <c r="C546" s="16">
        <f t="shared" si="25"/>
        <v>2.2580309611831148E+29</v>
      </c>
      <c r="D546" s="16">
        <f t="shared" si="26"/>
        <v>1.9326358746219794E+30</v>
      </c>
      <c r="E546" s="19">
        <f>IF(A546='BIAS FACTOR'!$D$16,D546,0)</f>
        <v>0</v>
      </c>
    </row>
    <row r="547" spans="1:5" x14ac:dyDescent="0.3">
      <c r="A547">
        <v>546</v>
      </c>
      <c r="B547">
        <f t="shared" si="24"/>
        <v>545</v>
      </c>
      <c r="C547" s="16">
        <f t="shared" si="25"/>
        <v>2.5567540631692058E+29</v>
      </c>
      <c r="D547" s="16">
        <f t="shared" si="26"/>
        <v>2.1883112809389E+30</v>
      </c>
      <c r="E547" s="19">
        <f>IF(A547='BIAS FACTOR'!$D$16,D547,0)</f>
        <v>0</v>
      </c>
    </row>
    <row r="548" spans="1:5" x14ac:dyDescent="0.3">
      <c r="A548">
        <v>547</v>
      </c>
      <c r="B548">
        <f t="shared" si="24"/>
        <v>546</v>
      </c>
      <c r="C548" s="16">
        <f t="shared" si="25"/>
        <v>2.8949963272900078E+29</v>
      </c>
      <c r="D548" s="16">
        <f t="shared" si="26"/>
        <v>2.4778109136679007E+30</v>
      </c>
      <c r="E548" s="19">
        <f>IF(A548='BIAS FACTOR'!$D$16,D548,0)</f>
        <v>0</v>
      </c>
    </row>
    <row r="549" spans="1:5" x14ac:dyDescent="0.3">
      <c r="A549">
        <v>548</v>
      </c>
      <c r="B549">
        <f t="shared" si="24"/>
        <v>547</v>
      </c>
      <c r="C549" s="16">
        <f t="shared" si="25"/>
        <v>3.2779858867747417E+29</v>
      </c>
      <c r="D549" s="16">
        <f t="shared" si="26"/>
        <v>2.805609502345375E+30</v>
      </c>
      <c r="E549" s="19">
        <f>IF(A549='BIAS FACTOR'!$D$16,D549,0)</f>
        <v>0</v>
      </c>
    </row>
    <row r="550" spans="1:5" x14ac:dyDescent="0.3">
      <c r="A550">
        <v>549</v>
      </c>
      <c r="B550">
        <f t="shared" si="24"/>
        <v>548</v>
      </c>
      <c r="C550" s="16">
        <f t="shared" si="25"/>
        <v>3.7116425235512855E+29</v>
      </c>
      <c r="D550" s="16">
        <f t="shared" si="26"/>
        <v>3.1767737547005035E+30</v>
      </c>
      <c r="E550" s="19">
        <f>IF(A550='BIAS FACTOR'!$D$16,D550,0)</f>
        <v>0</v>
      </c>
    </row>
    <row r="551" spans="1:5" x14ac:dyDescent="0.3">
      <c r="A551">
        <v>550</v>
      </c>
      <c r="B551">
        <f t="shared" si="24"/>
        <v>549</v>
      </c>
      <c r="C551" s="16">
        <f t="shared" si="25"/>
        <v>4.2026691689599836E+29</v>
      </c>
      <c r="D551" s="16">
        <f t="shared" si="26"/>
        <v>3.5970406715965017E+30</v>
      </c>
      <c r="E551" s="19">
        <f>IF(A551='BIAS FACTOR'!$D$16,D551,0)</f>
        <v>0</v>
      </c>
    </row>
    <row r="552" spans="1:5" x14ac:dyDescent="0.3">
      <c r="A552">
        <v>551</v>
      </c>
      <c r="B552">
        <f t="shared" si="24"/>
        <v>550</v>
      </c>
      <c r="C552" s="16">
        <f t="shared" si="25"/>
        <v>4.7586555094285998E+29</v>
      </c>
      <c r="D552" s="16">
        <f t="shared" si="26"/>
        <v>4.0729062225393619E+30</v>
      </c>
      <c r="E552" s="19">
        <f>IF(A552='BIAS FACTOR'!$D$16,D552,0)</f>
        <v>0</v>
      </c>
    </row>
    <row r="553" spans="1:5" x14ac:dyDescent="0.3">
      <c r="A553">
        <v>552</v>
      </c>
      <c r="B553">
        <f t="shared" si="24"/>
        <v>551</v>
      </c>
      <c r="C553" s="16">
        <f t="shared" si="25"/>
        <v>5.3881952985176279E+29</v>
      </c>
      <c r="D553" s="16">
        <f t="shared" si="26"/>
        <v>4.6117257523911245E+30</v>
      </c>
      <c r="E553" s="19">
        <f>IF(A553='BIAS FACTOR'!$D$16,D553,0)</f>
        <v>0</v>
      </c>
    </row>
    <row r="554" spans="1:5" x14ac:dyDescent="0.3">
      <c r="A554">
        <v>553</v>
      </c>
      <c r="B554">
        <f t="shared" si="24"/>
        <v>552</v>
      </c>
      <c r="C554" s="16">
        <f t="shared" si="25"/>
        <v>6.1010191886013607E+29</v>
      </c>
      <c r="D554" s="16">
        <f t="shared" si="26"/>
        <v>5.2218276712512609E+30</v>
      </c>
      <c r="E554" s="19">
        <f>IF(A554='BIAS FACTOR'!$D$16,D554,0)</f>
        <v>0</v>
      </c>
    </row>
    <row r="555" spans="1:5" x14ac:dyDescent="0.3">
      <c r="A555">
        <v>554</v>
      </c>
      <c r="B555">
        <f t="shared" si="24"/>
        <v>553</v>
      </c>
      <c r="C555" s="16">
        <f t="shared" si="25"/>
        <v>6.9081451353336145E+29</v>
      </c>
      <c r="D555" s="16">
        <f t="shared" si="26"/>
        <v>5.9126421847846227E+30</v>
      </c>
      <c r="E555" s="19">
        <f>IF(A555='BIAS FACTOR'!$D$16,D555,0)</f>
        <v>0</v>
      </c>
    </row>
    <row r="556" spans="1:5" x14ac:dyDescent="0.3">
      <c r="A556">
        <v>555</v>
      </c>
      <c r="B556">
        <f t="shared" si="24"/>
        <v>554</v>
      </c>
      <c r="C556" s="16">
        <f t="shared" si="25"/>
        <v>7.8220486996654907E+29</v>
      </c>
      <c r="D556" s="16">
        <f t="shared" si="26"/>
        <v>6.6948470547511723E+30</v>
      </c>
      <c r="E556" s="19">
        <f>IF(A556='BIAS FACTOR'!$D$16,D556,0)</f>
        <v>0</v>
      </c>
    </row>
    <row r="557" spans="1:5" x14ac:dyDescent="0.3">
      <c r="A557">
        <v>556</v>
      </c>
      <c r="B557">
        <f t="shared" si="24"/>
        <v>555</v>
      </c>
      <c r="C557" s="16">
        <f t="shared" si="25"/>
        <v>8.8568558797344683E+29</v>
      </c>
      <c r="D557" s="16">
        <f t="shared" si="26"/>
        <v>7.5805326427246188E+30</v>
      </c>
      <c r="E557" s="19">
        <f>IF(A557='BIAS FACTOR'!$D$16,D557,0)</f>
        <v>0</v>
      </c>
    </row>
    <row r="558" spans="1:5" x14ac:dyDescent="0.3">
      <c r="A558">
        <v>557</v>
      </c>
      <c r="B558">
        <f t="shared" si="24"/>
        <v>556</v>
      </c>
      <c r="C558" s="16">
        <f t="shared" si="25"/>
        <v>1.0028561453183188E+30</v>
      </c>
      <c r="D558" s="16">
        <f t="shared" si="26"/>
        <v>8.5833887880429382E+30</v>
      </c>
      <c r="E558" s="19">
        <f>IF(A558='BIAS FACTOR'!$D$16,D558,0)</f>
        <v>0</v>
      </c>
    </row>
    <row r="559" spans="1:5" x14ac:dyDescent="0.3">
      <c r="A559">
        <v>558</v>
      </c>
      <c r="B559">
        <f t="shared" si="24"/>
        <v>557</v>
      </c>
      <c r="C559" s="16">
        <f t="shared" si="25"/>
        <v>1.1355276204775156E+30</v>
      </c>
      <c r="D559" s="16">
        <f t="shared" si="26"/>
        <v>9.7189164085204534E+30</v>
      </c>
      <c r="E559" s="19">
        <f>IF(A559='BIAS FACTOR'!$D$16,D559,0)</f>
        <v>0</v>
      </c>
    </row>
    <row r="560" spans="1:5" x14ac:dyDescent="0.3">
      <c r="A560">
        <v>559</v>
      </c>
      <c r="B560">
        <f t="shared" si="24"/>
        <v>558</v>
      </c>
      <c r="C560" s="16">
        <f t="shared" si="25"/>
        <v>1.285750686064799E+30</v>
      </c>
      <c r="D560" s="16">
        <f t="shared" si="26"/>
        <v>1.1004667094585252E+31</v>
      </c>
      <c r="E560" s="19">
        <f>IF(A560='BIAS FACTOR'!$D$16,D560,0)</f>
        <v>0</v>
      </c>
    </row>
    <row r="561" spans="1:5" x14ac:dyDescent="0.3">
      <c r="A561">
        <v>560</v>
      </c>
      <c r="B561">
        <f t="shared" si="24"/>
        <v>559</v>
      </c>
      <c r="C561" s="16">
        <f t="shared" si="25"/>
        <v>1.4558473056083933E+30</v>
      </c>
      <c r="D561" s="16">
        <f t="shared" si="26"/>
        <v>1.2460514400193646E+31</v>
      </c>
      <c r="E561" s="19">
        <f>IF(A561='BIAS FACTOR'!$D$16,D561,0)</f>
        <v>0</v>
      </c>
    </row>
    <row r="562" spans="1:5" x14ac:dyDescent="0.3">
      <c r="A562">
        <v>561</v>
      </c>
      <c r="B562">
        <f t="shared" si="24"/>
        <v>560</v>
      </c>
      <c r="C562" s="16">
        <f t="shared" si="25"/>
        <v>1.6484466236095801E+30</v>
      </c>
      <c r="D562" s="16">
        <f t="shared" si="26"/>
        <v>1.4108961023803226E+31</v>
      </c>
      <c r="E562" s="19">
        <f>IF(A562='BIAS FACTOR'!$D$16,D562,0)</f>
        <v>0</v>
      </c>
    </row>
    <row r="563" spans="1:5" x14ac:dyDescent="0.3">
      <c r="A563">
        <v>562</v>
      </c>
      <c r="B563">
        <f t="shared" si="24"/>
        <v>561</v>
      </c>
      <c r="C563" s="16">
        <f t="shared" si="25"/>
        <v>1.8665256036272585E+30</v>
      </c>
      <c r="D563" s="16">
        <f t="shared" si="26"/>
        <v>1.5975486627430483E+31</v>
      </c>
      <c r="E563" s="19">
        <f>IF(A563='BIAS FACTOR'!$D$16,D563,0)</f>
        <v>0</v>
      </c>
    </row>
    <row r="564" spans="1:5" x14ac:dyDescent="0.3">
      <c r="A564">
        <v>563</v>
      </c>
      <c r="B564">
        <f t="shared" si="24"/>
        <v>562</v>
      </c>
      <c r="C564" s="16">
        <f t="shared" si="25"/>
        <v>2.113455042522042E+30</v>
      </c>
      <c r="D564" s="16">
        <f t="shared" si="26"/>
        <v>1.8088941669952525E+31</v>
      </c>
      <c r="E564" s="19">
        <f>IF(A564='BIAS FACTOR'!$D$16,D564,0)</f>
        <v>0</v>
      </c>
    </row>
    <row r="565" spans="1:5" x14ac:dyDescent="0.3">
      <c r="A565">
        <v>564</v>
      </c>
      <c r="B565">
        <f t="shared" si="24"/>
        <v>563</v>
      </c>
      <c r="C565" s="16">
        <f t="shared" si="25"/>
        <v>2.3930516720915211E+30</v>
      </c>
      <c r="D565" s="16">
        <f t="shared" si="26"/>
        <v>2.0481993342044047E+31</v>
      </c>
      <c r="E565" s="19">
        <f>IF(A565='BIAS FACTOR'!$D$16,D565,0)</f>
        <v>0</v>
      </c>
    </row>
    <row r="566" spans="1:5" x14ac:dyDescent="0.3">
      <c r="A566">
        <v>565</v>
      </c>
      <c r="B566">
        <f t="shared" si="24"/>
        <v>564</v>
      </c>
      <c r="C566" s="16">
        <f t="shared" si="25"/>
        <v>2.7096371534197417E+30</v>
      </c>
      <c r="D566" s="16">
        <f t="shared" si="26"/>
        <v>2.3191630495463788E+31</v>
      </c>
      <c r="E566" s="19">
        <f>IF(A566='BIAS FACTOR'!$D$16,D566,0)</f>
        <v>0</v>
      </c>
    </row>
    <row r="567" spans="1:5" x14ac:dyDescent="0.3">
      <c r="A567">
        <v>566</v>
      </c>
      <c r="B567">
        <f t="shared" si="24"/>
        <v>565</v>
      </c>
      <c r="C567" s="16">
        <f t="shared" si="25"/>
        <v>3.0681048758030512E+30</v>
      </c>
      <c r="D567" s="16">
        <f t="shared" si="26"/>
        <v>2.6259735371266841E+31</v>
      </c>
      <c r="E567" s="19">
        <f>IF(A567='BIAS FACTOR'!$D$16,D567,0)</f>
        <v>0</v>
      </c>
    </row>
    <row r="568" spans="1:5" x14ac:dyDescent="0.3">
      <c r="A568">
        <v>567</v>
      </c>
      <c r="B568">
        <f t="shared" si="24"/>
        <v>566</v>
      </c>
      <c r="C568" s="16">
        <f t="shared" si="25"/>
        <v>3.4739955927480135E+30</v>
      </c>
      <c r="D568" s="16">
        <f t="shared" si="26"/>
        <v>2.9733730964014856E+31</v>
      </c>
      <c r="E568" s="19">
        <f>IF(A568='BIAS FACTOR'!$D$16,D568,0)</f>
        <v>0</v>
      </c>
    </row>
    <row r="569" spans="1:5" x14ac:dyDescent="0.3">
      <c r="A569">
        <v>568</v>
      </c>
      <c r="B569">
        <f t="shared" si="24"/>
        <v>567</v>
      </c>
      <c r="C569" s="16">
        <f t="shared" si="25"/>
        <v>3.9335830641296951E+30</v>
      </c>
      <c r="D569" s="16">
        <f t="shared" si="26"/>
        <v>3.366731402814455E+31</v>
      </c>
      <c r="E569" s="19">
        <f>IF(A569='BIAS FACTOR'!$D$16,D569,0)</f>
        <v>0</v>
      </c>
    </row>
    <row r="570" spans="1:5" x14ac:dyDescent="0.3">
      <c r="A570">
        <v>569</v>
      </c>
      <c r="B570">
        <f t="shared" si="24"/>
        <v>568</v>
      </c>
      <c r="C570" s="16">
        <f t="shared" si="25"/>
        <v>4.4539710282615491E+30</v>
      </c>
      <c r="D570" s="16">
        <f t="shared" si="26"/>
        <v>3.8121285056406099E+31</v>
      </c>
      <c r="E570" s="19">
        <f>IF(A570='BIAS FACTOR'!$D$16,D570,0)</f>
        <v>0</v>
      </c>
    </row>
    <row r="571" spans="1:5" x14ac:dyDescent="0.3">
      <c r="A571">
        <v>570</v>
      </c>
      <c r="B571">
        <f t="shared" si="24"/>
        <v>569</v>
      </c>
      <c r="C571" s="16">
        <f t="shared" si="25"/>
        <v>5.043203002751988E+30</v>
      </c>
      <c r="D571" s="16">
        <f t="shared" si="26"/>
        <v>4.3164488059158083E+31</v>
      </c>
      <c r="E571" s="19">
        <f>IF(A571='BIAS FACTOR'!$D$16,D571,0)</f>
        <v>0</v>
      </c>
    </row>
    <row r="572" spans="1:5" x14ac:dyDescent="0.3">
      <c r="A572">
        <v>571</v>
      </c>
      <c r="B572">
        <f t="shared" si="24"/>
        <v>570</v>
      </c>
      <c r="C572" s="16">
        <f t="shared" si="25"/>
        <v>5.710386611314329E+30</v>
      </c>
      <c r="D572" s="16">
        <f t="shared" si="26"/>
        <v>4.887487467047241E+31</v>
      </c>
      <c r="E572" s="19">
        <f>IF(A572='BIAS FACTOR'!$D$16,D572,0)</f>
        <v>0</v>
      </c>
    </row>
    <row r="573" spans="1:5" x14ac:dyDescent="0.3">
      <c r="A573">
        <v>572</v>
      </c>
      <c r="B573">
        <f t="shared" si="24"/>
        <v>571</v>
      </c>
      <c r="C573" s="16">
        <f t="shared" si="25"/>
        <v>6.465834358221163E+30</v>
      </c>
      <c r="D573" s="16">
        <f t="shared" si="26"/>
        <v>5.5340709028693575E+31</v>
      </c>
      <c r="E573" s="19">
        <f>IF(A573='BIAS FACTOR'!$D$16,D573,0)</f>
        <v>0</v>
      </c>
    </row>
    <row r="574" spans="1:5" x14ac:dyDescent="0.3">
      <c r="A574">
        <v>573</v>
      </c>
      <c r="B574">
        <f t="shared" si="24"/>
        <v>572</v>
      </c>
      <c r="C574" s="16">
        <f t="shared" si="25"/>
        <v>7.3212230263216427E+30</v>
      </c>
      <c r="D574" s="16">
        <f t="shared" si="26"/>
        <v>6.2661932055015221E+31</v>
      </c>
      <c r="E574" s="19">
        <f>IF(A574='BIAS FACTOR'!$D$16,D574,0)</f>
        <v>0</v>
      </c>
    </row>
    <row r="575" spans="1:5" x14ac:dyDescent="0.3">
      <c r="A575">
        <v>574</v>
      </c>
      <c r="B575">
        <f t="shared" si="24"/>
        <v>573</v>
      </c>
      <c r="C575" s="16">
        <f t="shared" si="25"/>
        <v>8.2897741624003487E+30</v>
      </c>
      <c r="D575" s="16">
        <f t="shared" si="26"/>
        <v>7.0951706217415571E+31</v>
      </c>
      <c r="E575" s="19">
        <f>IF(A575='BIAS FACTOR'!$D$16,D575,0)</f>
        <v>0</v>
      </c>
    </row>
    <row r="576" spans="1:5" x14ac:dyDescent="0.3">
      <c r="A576">
        <v>575</v>
      </c>
      <c r="B576">
        <f t="shared" si="24"/>
        <v>574</v>
      </c>
      <c r="C576" s="16">
        <f t="shared" si="25"/>
        <v>9.3864584395986001E+30</v>
      </c>
      <c r="D576" s="16">
        <f t="shared" si="26"/>
        <v>8.0338164657014167E+31</v>
      </c>
      <c r="E576" s="19">
        <f>IF(A576='BIAS FACTOR'!$D$16,D576,0)</f>
        <v>0</v>
      </c>
    </row>
    <row r="577" spans="1:5" x14ac:dyDescent="0.3">
      <c r="A577">
        <v>576</v>
      </c>
      <c r="B577">
        <f t="shared" si="24"/>
        <v>575</v>
      </c>
      <c r="C577" s="16">
        <f t="shared" si="25"/>
        <v>1.0628227055681377E+31</v>
      </c>
      <c r="D577" s="16">
        <f t="shared" si="26"/>
        <v>9.0966391712695543E+31</v>
      </c>
      <c r="E577" s="19">
        <f>IF(A577='BIAS FACTOR'!$D$16,D577,0)</f>
        <v>0</v>
      </c>
    </row>
    <row r="578" spans="1:5" x14ac:dyDescent="0.3">
      <c r="A578">
        <v>577</v>
      </c>
      <c r="B578">
        <f t="shared" si="24"/>
        <v>576</v>
      </c>
      <c r="C578" s="16">
        <f t="shared" si="25"/>
        <v>1.2034273743819845E+31</v>
      </c>
      <c r="D578" s="16">
        <f t="shared" si="26"/>
        <v>1.0300066545651539E+32</v>
      </c>
      <c r="E578" s="19">
        <f>IF(A578='BIAS FACTOR'!$D$16,D578,0)</f>
        <v>0</v>
      </c>
    </row>
    <row r="579" spans="1:5" x14ac:dyDescent="0.3">
      <c r="A579">
        <v>578</v>
      </c>
      <c r="B579">
        <f t="shared" ref="B579:B642" si="27">A579-1</f>
        <v>577</v>
      </c>
      <c r="C579" s="16">
        <f t="shared" ref="C579:C642" si="28">$G$2^B579</f>
        <v>1.3626331445730205E+31</v>
      </c>
      <c r="D579" s="16">
        <f t="shared" si="26"/>
        <v>1.1662699690224561E+32</v>
      </c>
      <c r="E579" s="19">
        <f>IF(A579='BIAS FACTOR'!$D$16,D579,0)</f>
        <v>0</v>
      </c>
    </row>
    <row r="580" spans="1:5" x14ac:dyDescent="0.3">
      <c r="A580">
        <v>579</v>
      </c>
      <c r="B580">
        <f t="shared" si="27"/>
        <v>578</v>
      </c>
      <c r="C580" s="16">
        <f t="shared" si="28"/>
        <v>1.5429008232777613E+31</v>
      </c>
      <c r="D580" s="16">
        <f t="shared" si="26"/>
        <v>1.3205600513502322E+32</v>
      </c>
      <c r="E580" s="19">
        <f>IF(A580='BIAS FACTOR'!$D$16,D580,0)</f>
        <v>0</v>
      </c>
    </row>
    <row r="581" spans="1:5" x14ac:dyDescent="0.3">
      <c r="A581">
        <v>580</v>
      </c>
      <c r="B581">
        <f t="shared" si="27"/>
        <v>579</v>
      </c>
      <c r="C581" s="16">
        <f t="shared" si="28"/>
        <v>1.7470167667300746E+31</v>
      </c>
      <c r="D581" s="16">
        <f t="shared" ref="D581:D644" si="29">C581+D580</f>
        <v>1.4952617280232395E+32</v>
      </c>
      <c r="E581" s="19">
        <f>IF(A581='BIAS FACTOR'!$D$16,D581,0)</f>
        <v>0</v>
      </c>
    </row>
    <row r="582" spans="1:5" x14ac:dyDescent="0.3">
      <c r="A582">
        <v>581</v>
      </c>
      <c r="B582">
        <f t="shared" si="27"/>
        <v>580</v>
      </c>
      <c r="C582" s="16">
        <f t="shared" si="28"/>
        <v>1.9781359483314988E+31</v>
      </c>
      <c r="D582" s="16">
        <f t="shared" si="29"/>
        <v>1.6930753228563893E+32</v>
      </c>
      <c r="E582" s="19">
        <f>IF(A582='BIAS FACTOR'!$D$16,D582,0)</f>
        <v>0</v>
      </c>
    </row>
    <row r="583" spans="1:5" x14ac:dyDescent="0.3">
      <c r="A583">
        <v>582</v>
      </c>
      <c r="B583">
        <f t="shared" si="27"/>
        <v>581</v>
      </c>
      <c r="C583" s="16">
        <f t="shared" si="28"/>
        <v>2.2398307243527136E+31</v>
      </c>
      <c r="D583" s="16">
        <f t="shared" si="29"/>
        <v>1.9170583952916606E+32</v>
      </c>
      <c r="E583" s="19">
        <f>IF(A583='BIAS FACTOR'!$D$16,D583,0)</f>
        <v>0</v>
      </c>
    </row>
    <row r="584" spans="1:5" x14ac:dyDescent="0.3">
      <c r="A584">
        <v>583</v>
      </c>
      <c r="B584">
        <f t="shared" si="27"/>
        <v>582</v>
      </c>
      <c r="C584" s="16">
        <f t="shared" si="28"/>
        <v>2.5361460510264541E+31</v>
      </c>
      <c r="D584" s="16">
        <f t="shared" si="29"/>
        <v>2.170673000394306E+32</v>
      </c>
      <c r="E584" s="19">
        <f>IF(A584='BIAS FACTOR'!$D$16,D584,0)</f>
        <v>0</v>
      </c>
    </row>
    <row r="585" spans="1:5" x14ac:dyDescent="0.3">
      <c r="A585">
        <v>584</v>
      </c>
      <c r="B585">
        <f t="shared" si="27"/>
        <v>583</v>
      </c>
      <c r="C585" s="16">
        <f t="shared" si="28"/>
        <v>2.8716620065098292E+31</v>
      </c>
      <c r="D585" s="16">
        <f t="shared" si="29"/>
        <v>2.4578392010452889E+32</v>
      </c>
      <c r="E585" s="19">
        <f>IF(A585='BIAS FACTOR'!$D$16,D585,0)</f>
        <v>0</v>
      </c>
    </row>
    <row r="586" spans="1:5" x14ac:dyDescent="0.3">
      <c r="A586">
        <v>585</v>
      </c>
      <c r="B586">
        <f t="shared" si="27"/>
        <v>584</v>
      </c>
      <c r="C586" s="16">
        <f t="shared" si="28"/>
        <v>3.251564584103695E+31</v>
      </c>
      <c r="D586" s="16">
        <f t="shared" si="29"/>
        <v>2.7829956594556584E+32</v>
      </c>
      <c r="E586" s="19">
        <f>IF(A586='BIAS FACTOR'!$D$16,D586,0)</f>
        <v>0</v>
      </c>
    </row>
    <row r="587" spans="1:5" x14ac:dyDescent="0.3">
      <c r="A587">
        <v>586</v>
      </c>
      <c r="B587">
        <f t="shared" si="27"/>
        <v>585</v>
      </c>
      <c r="C587" s="16">
        <f t="shared" si="28"/>
        <v>3.6817258509636673E+31</v>
      </c>
      <c r="D587" s="16">
        <f t="shared" si="29"/>
        <v>3.1511682445520252E+32</v>
      </c>
      <c r="E587" s="19">
        <f>IF(A587='BIAS FACTOR'!$D$16,D587,0)</f>
        <v>0</v>
      </c>
    </row>
    <row r="588" spans="1:5" x14ac:dyDescent="0.3">
      <c r="A588">
        <v>587</v>
      </c>
      <c r="B588">
        <f t="shared" si="27"/>
        <v>586</v>
      </c>
      <c r="C588" s="16">
        <f t="shared" si="28"/>
        <v>4.1687947112976237E+31</v>
      </c>
      <c r="D588" s="16">
        <f t="shared" si="29"/>
        <v>3.5680477156817879E+32</v>
      </c>
      <c r="E588" s="19">
        <f>IF(A588='BIAS FACTOR'!$D$16,D588,0)</f>
        <v>0</v>
      </c>
    </row>
    <row r="589" spans="1:5" x14ac:dyDescent="0.3">
      <c r="A589">
        <v>588</v>
      </c>
      <c r="B589">
        <f t="shared" si="27"/>
        <v>587</v>
      </c>
      <c r="C589" s="16">
        <f t="shared" si="28"/>
        <v>4.7202996769556409E+31</v>
      </c>
      <c r="D589" s="16">
        <f t="shared" si="29"/>
        <v>4.0400776833773519E+32</v>
      </c>
      <c r="E589" s="19">
        <f>IF(A589='BIAS FACTOR'!$D$16,D589,0)</f>
        <v>0</v>
      </c>
    </row>
    <row r="590" spans="1:5" x14ac:dyDescent="0.3">
      <c r="A590">
        <v>589</v>
      </c>
      <c r="B590">
        <f t="shared" si="27"/>
        <v>588</v>
      </c>
      <c r="C590" s="16">
        <f t="shared" si="28"/>
        <v>5.3447652339138673E+31</v>
      </c>
      <c r="D590" s="16">
        <f t="shared" si="29"/>
        <v>4.574554206768739E+32</v>
      </c>
      <c r="E590" s="19">
        <f>IF(A590='BIAS FACTOR'!$D$16,D590,0)</f>
        <v>0</v>
      </c>
    </row>
    <row r="591" spans="1:5" x14ac:dyDescent="0.3">
      <c r="A591">
        <v>590</v>
      </c>
      <c r="B591">
        <f t="shared" si="27"/>
        <v>589</v>
      </c>
      <c r="C591" s="16">
        <f t="shared" si="28"/>
        <v>6.051843603302395E+31</v>
      </c>
      <c r="D591" s="16">
        <f t="shared" si="29"/>
        <v>5.1797385670989786E+32</v>
      </c>
      <c r="E591" s="19">
        <f>IF(A591='BIAS FACTOR'!$D$16,D591,0)</f>
        <v>0</v>
      </c>
    </row>
    <row r="592" spans="1:5" x14ac:dyDescent="0.3">
      <c r="A592">
        <v>591</v>
      </c>
      <c r="B592">
        <f t="shared" si="27"/>
        <v>590</v>
      </c>
      <c r="C592" s="16">
        <f t="shared" si="28"/>
        <v>6.8524639335772038E+31</v>
      </c>
      <c r="D592" s="16">
        <f t="shared" si="29"/>
        <v>5.8649849604566989E+32</v>
      </c>
      <c r="E592" s="19">
        <f>IF(A592='BIAS FACTOR'!$D$16,D592,0)</f>
        <v>0</v>
      </c>
    </row>
    <row r="593" spans="1:5" x14ac:dyDescent="0.3">
      <c r="A593">
        <v>592</v>
      </c>
      <c r="B593">
        <f t="shared" si="27"/>
        <v>591</v>
      </c>
      <c r="C593" s="16">
        <f t="shared" si="28"/>
        <v>7.7590012298654073E+31</v>
      </c>
      <c r="D593" s="16">
        <f t="shared" si="29"/>
        <v>6.6408850834432395E+32</v>
      </c>
      <c r="E593" s="19">
        <f>IF(A593='BIAS FACTOR'!$D$16,D593,0)</f>
        <v>0</v>
      </c>
    </row>
    <row r="594" spans="1:5" x14ac:dyDescent="0.3">
      <c r="A594">
        <v>593</v>
      </c>
      <c r="B594">
        <f t="shared" si="27"/>
        <v>592</v>
      </c>
      <c r="C594" s="16">
        <f t="shared" si="28"/>
        <v>8.7854676315859843E+31</v>
      </c>
      <c r="D594" s="16">
        <f t="shared" si="29"/>
        <v>7.5194318466018384E+32</v>
      </c>
      <c r="E594" s="19">
        <f>IF(A594='BIAS FACTOR'!$D$16,D594,0)</f>
        <v>0</v>
      </c>
    </row>
    <row r="595" spans="1:5" x14ac:dyDescent="0.3">
      <c r="A595">
        <v>594</v>
      </c>
      <c r="B595">
        <f t="shared" si="27"/>
        <v>593</v>
      </c>
      <c r="C595" s="16">
        <f t="shared" si="28"/>
        <v>9.9477289948804342E+31</v>
      </c>
      <c r="D595" s="16">
        <f t="shared" si="29"/>
        <v>8.5142047460898815E+32</v>
      </c>
      <c r="E595" s="19">
        <f>IF(A595='BIAS FACTOR'!$D$16,D595,0)</f>
        <v>0</v>
      </c>
    </row>
    <row r="596" spans="1:5" x14ac:dyDescent="0.3">
      <c r="A596">
        <v>595</v>
      </c>
      <c r="B596">
        <f t="shared" si="27"/>
        <v>594</v>
      </c>
      <c r="C596" s="16">
        <f t="shared" si="28"/>
        <v>1.1263750127518338E+32</v>
      </c>
      <c r="D596" s="16">
        <f t="shared" si="29"/>
        <v>9.6405797588417159E+32</v>
      </c>
      <c r="E596" s="19">
        <f>IF(A596='BIAS FACTOR'!$D$16,D596,0)</f>
        <v>0</v>
      </c>
    </row>
    <row r="597" spans="1:5" x14ac:dyDescent="0.3">
      <c r="A597">
        <v>596</v>
      </c>
      <c r="B597">
        <f t="shared" si="27"/>
        <v>595</v>
      </c>
      <c r="C597" s="16">
        <f t="shared" si="28"/>
        <v>1.2753872466817672E+32</v>
      </c>
      <c r="D597" s="16">
        <f t="shared" si="29"/>
        <v>1.0915967005523483E+33</v>
      </c>
      <c r="E597" s="19">
        <f>IF(A597='BIAS FACTOR'!$D$16,D597,0)</f>
        <v>0</v>
      </c>
    </row>
    <row r="598" spans="1:5" x14ac:dyDescent="0.3">
      <c r="A598">
        <v>597</v>
      </c>
      <c r="B598">
        <f t="shared" si="27"/>
        <v>596</v>
      </c>
      <c r="C598" s="16">
        <f t="shared" si="28"/>
        <v>1.4441128492583834E+32</v>
      </c>
      <c r="D598" s="16">
        <f t="shared" si="29"/>
        <v>1.2360079854781867E+33</v>
      </c>
      <c r="E598" s="19">
        <f>IF(A598='BIAS FACTOR'!$D$16,D598,0)</f>
        <v>0</v>
      </c>
    </row>
    <row r="599" spans="1:5" x14ac:dyDescent="0.3">
      <c r="A599">
        <v>598</v>
      </c>
      <c r="B599">
        <f t="shared" si="27"/>
        <v>597</v>
      </c>
      <c r="C599" s="16">
        <f t="shared" si="28"/>
        <v>1.6351597734876271E+32</v>
      </c>
      <c r="D599" s="16">
        <f t="shared" si="29"/>
        <v>1.3995239628269494E+33</v>
      </c>
      <c r="E599" s="19">
        <f>IF(A599='BIAS FACTOR'!$D$16,D599,0)</f>
        <v>0</v>
      </c>
    </row>
    <row r="600" spans="1:5" x14ac:dyDescent="0.3">
      <c r="A600">
        <v>599</v>
      </c>
      <c r="B600">
        <f t="shared" si="27"/>
        <v>598</v>
      </c>
      <c r="C600" s="16">
        <f t="shared" si="28"/>
        <v>1.8514809879333161E+32</v>
      </c>
      <c r="D600" s="16">
        <f t="shared" si="29"/>
        <v>1.5846720616202811E+33</v>
      </c>
      <c r="E600" s="19">
        <f>IF(A600='BIAS FACTOR'!$D$16,D600,0)</f>
        <v>0</v>
      </c>
    </row>
    <row r="601" spans="1:5" x14ac:dyDescent="0.3">
      <c r="A601">
        <v>600</v>
      </c>
      <c r="B601">
        <f t="shared" si="27"/>
        <v>599</v>
      </c>
      <c r="C601" s="16">
        <f t="shared" si="28"/>
        <v>2.0964201200760928E+32</v>
      </c>
      <c r="D601" s="16">
        <f t="shared" si="29"/>
        <v>1.7943140736278903E+33</v>
      </c>
      <c r="E601" s="19">
        <f>IF(A601='BIAS FACTOR'!$D$16,D601,0)</f>
        <v>0</v>
      </c>
    </row>
    <row r="602" spans="1:5" x14ac:dyDescent="0.3">
      <c r="A602">
        <v>601</v>
      </c>
      <c r="B602">
        <f t="shared" si="27"/>
        <v>600</v>
      </c>
      <c r="C602" s="16">
        <f t="shared" si="28"/>
        <v>2.3737631379978022E+32</v>
      </c>
      <c r="D602" s="16">
        <f t="shared" si="29"/>
        <v>2.0316903874276705E+33</v>
      </c>
      <c r="E602" s="19">
        <f>IF(A602='BIAS FACTOR'!$D$16,D602,0)</f>
        <v>0</v>
      </c>
    </row>
    <row r="603" spans="1:5" x14ac:dyDescent="0.3">
      <c r="A603">
        <v>602</v>
      </c>
      <c r="B603">
        <f t="shared" si="27"/>
        <v>601</v>
      </c>
      <c r="C603" s="16">
        <f t="shared" si="28"/>
        <v>2.6877968692232603E+32</v>
      </c>
      <c r="D603" s="16">
        <f t="shared" si="29"/>
        <v>2.3004700743499966E+33</v>
      </c>
      <c r="E603" s="19">
        <f>IF(A603='BIAS FACTOR'!$D$16,D603,0)</f>
        <v>0</v>
      </c>
    </row>
    <row r="604" spans="1:5" x14ac:dyDescent="0.3">
      <c r="A604">
        <v>603</v>
      </c>
      <c r="B604">
        <f t="shared" si="27"/>
        <v>602</v>
      </c>
      <c r="C604" s="16">
        <f t="shared" si="28"/>
        <v>3.0433752612317495E+32</v>
      </c>
      <c r="D604" s="16">
        <f t="shared" si="29"/>
        <v>2.6048076004731714E+33</v>
      </c>
      <c r="E604" s="19">
        <f>IF(A604='BIAS FACTOR'!$D$16,D604,0)</f>
        <v>0</v>
      </c>
    </row>
    <row r="605" spans="1:5" x14ac:dyDescent="0.3">
      <c r="A605">
        <v>604</v>
      </c>
      <c r="B605">
        <f t="shared" si="27"/>
        <v>603</v>
      </c>
      <c r="C605" s="16">
        <f t="shared" si="28"/>
        <v>3.4459944078118009E+32</v>
      </c>
      <c r="D605" s="16">
        <f t="shared" si="29"/>
        <v>2.9494070412543517E+33</v>
      </c>
      <c r="E605" s="19">
        <f>IF(A605='BIAS FACTOR'!$D$16,D605,0)</f>
        <v>0</v>
      </c>
    </row>
    <row r="606" spans="1:5" x14ac:dyDescent="0.3">
      <c r="A606">
        <v>605</v>
      </c>
      <c r="B606">
        <f t="shared" si="27"/>
        <v>604</v>
      </c>
      <c r="C606" s="16">
        <f t="shared" si="28"/>
        <v>3.9018775009244389E+32</v>
      </c>
      <c r="D606" s="16">
        <f t="shared" si="29"/>
        <v>3.3395947913467956E+33</v>
      </c>
      <c r="E606" s="19">
        <f>IF(A606='BIAS FACTOR'!$D$16,D606,0)</f>
        <v>0</v>
      </c>
    </row>
    <row r="607" spans="1:5" x14ac:dyDescent="0.3">
      <c r="A607">
        <v>606</v>
      </c>
      <c r="B607">
        <f t="shared" si="27"/>
        <v>605</v>
      </c>
      <c r="C607" s="16">
        <f t="shared" si="28"/>
        <v>4.4180710211564069E+32</v>
      </c>
      <c r="D607" s="16">
        <f t="shared" si="29"/>
        <v>3.781401893462436E+33</v>
      </c>
      <c r="E607" s="19">
        <f>IF(A607='BIAS FACTOR'!$D$16,D607,0)</f>
        <v>0</v>
      </c>
    </row>
    <row r="608" spans="1:5" x14ac:dyDescent="0.3">
      <c r="A608">
        <v>607</v>
      </c>
      <c r="B608">
        <f t="shared" si="27"/>
        <v>606</v>
      </c>
      <c r="C608" s="16">
        <f t="shared" si="28"/>
        <v>5.0025536535571549E+32</v>
      </c>
      <c r="D608" s="16">
        <f t="shared" si="29"/>
        <v>4.2816572588181513E+33</v>
      </c>
      <c r="E608" s="19">
        <f>IF(A608='BIAS FACTOR'!$D$16,D608,0)</f>
        <v>0</v>
      </c>
    </row>
    <row r="609" spans="1:5" x14ac:dyDescent="0.3">
      <c r="A609">
        <v>608</v>
      </c>
      <c r="B609">
        <f t="shared" si="27"/>
        <v>607</v>
      </c>
      <c r="C609" s="16">
        <f t="shared" si="28"/>
        <v>5.6643596123467774E+32</v>
      </c>
      <c r="D609" s="16">
        <f t="shared" si="29"/>
        <v>4.848093220052829E+33</v>
      </c>
      <c r="E609" s="19">
        <f>IF(A609='BIAS FACTOR'!$D$16,D609,0)</f>
        <v>0</v>
      </c>
    </row>
    <row r="610" spans="1:5" x14ac:dyDescent="0.3">
      <c r="A610">
        <v>609</v>
      </c>
      <c r="B610">
        <f t="shared" si="27"/>
        <v>608</v>
      </c>
      <c r="C610" s="16">
        <f t="shared" si="28"/>
        <v>6.4137182806966501E+32</v>
      </c>
      <c r="D610" s="16">
        <f t="shared" si="29"/>
        <v>5.4894650481224943E+33</v>
      </c>
      <c r="E610" s="19">
        <f>IF(A610='BIAS FACTOR'!$D$16,D610,0)</f>
        <v>0</v>
      </c>
    </row>
    <row r="611" spans="1:5" x14ac:dyDescent="0.3">
      <c r="A611">
        <v>610</v>
      </c>
      <c r="B611">
        <f t="shared" si="27"/>
        <v>609</v>
      </c>
      <c r="C611" s="16">
        <f t="shared" si="28"/>
        <v>7.2622123239628838E+32</v>
      </c>
      <c r="D611" s="16">
        <f t="shared" si="29"/>
        <v>6.2156862805187827E+33</v>
      </c>
      <c r="E611" s="19">
        <f>IF(A611='BIAS FACTOR'!$D$16,D611,0)</f>
        <v>0</v>
      </c>
    </row>
    <row r="612" spans="1:5" x14ac:dyDescent="0.3">
      <c r="A612">
        <v>611</v>
      </c>
      <c r="B612">
        <f t="shared" si="27"/>
        <v>610</v>
      </c>
      <c r="C612" s="16">
        <f t="shared" si="28"/>
        <v>8.2229567202926579E+32</v>
      </c>
      <c r="D612" s="16">
        <f t="shared" si="29"/>
        <v>7.0379819525480482E+33</v>
      </c>
      <c r="E612" s="19">
        <f>IF(A612='BIAS FACTOR'!$D$16,D612,0)</f>
        <v>0</v>
      </c>
    </row>
    <row r="613" spans="1:5" x14ac:dyDescent="0.3">
      <c r="A613">
        <v>612</v>
      </c>
      <c r="B613">
        <f t="shared" si="27"/>
        <v>611</v>
      </c>
      <c r="C613" s="16">
        <f t="shared" si="28"/>
        <v>9.3108014758385025E+32</v>
      </c>
      <c r="D613" s="16">
        <f t="shared" si="29"/>
        <v>7.9690621001318989E+33</v>
      </c>
      <c r="E613" s="19">
        <f>IF(A613='BIAS FACTOR'!$D$16,D613,0)</f>
        <v>0</v>
      </c>
    </row>
    <row r="614" spans="1:5" x14ac:dyDescent="0.3">
      <c r="A614">
        <v>613</v>
      </c>
      <c r="B614">
        <f t="shared" si="27"/>
        <v>612</v>
      </c>
      <c r="C614" s="16">
        <f t="shared" si="28"/>
        <v>1.0542561157903196E+33</v>
      </c>
      <c r="D614" s="16">
        <f t="shared" si="29"/>
        <v>9.0233182159222182E+33</v>
      </c>
      <c r="E614" s="19">
        <f>IF(A614='BIAS FACTOR'!$D$16,D614,0)</f>
        <v>0</v>
      </c>
    </row>
    <row r="615" spans="1:5" x14ac:dyDescent="0.3">
      <c r="A615">
        <v>614</v>
      </c>
      <c r="B615">
        <f t="shared" si="27"/>
        <v>613</v>
      </c>
      <c r="C615" s="16">
        <f t="shared" si="28"/>
        <v>1.1937274793856537E+33</v>
      </c>
      <c r="D615" s="16">
        <f t="shared" si="29"/>
        <v>1.0217045695307872E+34</v>
      </c>
      <c r="E615" s="19">
        <f>IF(A615='BIAS FACTOR'!$D$16,D615,0)</f>
        <v>0</v>
      </c>
    </row>
    <row r="616" spans="1:5" x14ac:dyDescent="0.3">
      <c r="A616">
        <v>615</v>
      </c>
      <c r="B616">
        <f t="shared" si="27"/>
        <v>614</v>
      </c>
      <c r="C616" s="16">
        <f t="shared" si="28"/>
        <v>1.3516500153022024E+33</v>
      </c>
      <c r="D616" s="16">
        <f t="shared" si="29"/>
        <v>1.1568695710610075E+34</v>
      </c>
      <c r="E616" s="19">
        <f>IF(A616='BIAS FACTOR'!$D$16,D616,0)</f>
        <v>0</v>
      </c>
    </row>
    <row r="617" spans="1:5" x14ac:dyDescent="0.3">
      <c r="A617">
        <v>616</v>
      </c>
      <c r="B617">
        <f t="shared" si="27"/>
        <v>615</v>
      </c>
      <c r="C617" s="16">
        <f t="shared" si="28"/>
        <v>1.5304646960181228E+33</v>
      </c>
      <c r="D617" s="16">
        <f t="shared" si="29"/>
        <v>1.3099160406628197E+34</v>
      </c>
      <c r="E617" s="19">
        <f>IF(A617='BIAS FACTOR'!$D$16,D617,0)</f>
        <v>0</v>
      </c>
    </row>
    <row r="618" spans="1:5" x14ac:dyDescent="0.3">
      <c r="A618">
        <v>617</v>
      </c>
      <c r="B618">
        <f t="shared" si="27"/>
        <v>616</v>
      </c>
      <c r="C618" s="16">
        <f t="shared" si="28"/>
        <v>1.732935419110063E+33</v>
      </c>
      <c r="D618" s="16">
        <f t="shared" si="29"/>
        <v>1.4832095825738259E+34</v>
      </c>
      <c r="E618" s="19">
        <f>IF(A618='BIAS FACTOR'!$D$16,D618,0)</f>
        <v>0</v>
      </c>
    </row>
    <row r="619" spans="1:5" x14ac:dyDescent="0.3">
      <c r="A619">
        <v>618</v>
      </c>
      <c r="B619">
        <f t="shared" si="27"/>
        <v>617</v>
      </c>
      <c r="C619" s="16">
        <f t="shared" si="28"/>
        <v>1.9621917281851551E+33</v>
      </c>
      <c r="D619" s="16">
        <f t="shared" si="29"/>
        <v>1.6794287553923415E+34</v>
      </c>
      <c r="E619" s="19">
        <f>IF(A619='BIAS FACTOR'!$D$16,D619,0)</f>
        <v>0</v>
      </c>
    </row>
    <row r="620" spans="1:5" x14ac:dyDescent="0.3">
      <c r="A620">
        <v>619</v>
      </c>
      <c r="B620">
        <f t="shared" si="27"/>
        <v>618</v>
      </c>
      <c r="C620" s="16">
        <f t="shared" si="28"/>
        <v>2.2217771855199825E+33</v>
      </c>
      <c r="D620" s="16">
        <f t="shared" si="29"/>
        <v>1.9016064739443398E+34</v>
      </c>
      <c r="E620" s="19">
        <f>IF(A620='BIAS FACTOR'!$D$16,D620,0)</f>
        <v>0</v>
      </c>
    </row>
    <row r="621" spans="1:5" x14ac:dyDescent="0.3">
      <c r="A621">
        <v>620</v>
      </c>
      <c r="B621">
        <f t="shared" si="27"/>
        <v>619</v>
      </c>
      <c r="C621" s="16">
        <f t="shared" si="28"/>
        <v>2.5157041440913154E+33</v>
      </c>
      <c r="D621" s="16">
        <f t="shared" si="29"/>
        <v>2.1531768883534713E+34</v>
      </c>
      <c r="E621" s="19">
        <f>IF(A621='BIAS FACTOR'!$D$16,D621,0)</f>
        <v>0</v>
      </c>
    </row>
    <row r="622" spans="1:5" x14ac:dyDescent="0.3">
      <c r="A622">
        <v>621</v>
      </c>
      <c r="B622">
        <f t="shared" si="27"/>
        <v>620</v>
      </c>
      <c r="C622" s="16">
        <f t="shared" si="28"/>
        <v>2.8485157655973668E+33</v>
      </c>
      <c r="D622" s="16">
        <f t="shared" si="29"/>
        <v>2.438028464913208E+34</v>
      </c>
      <c r="E622" s="19">
        <f>IF(A622='BIAS FACTOR'!$D$16,D622,0)</f>
        <v>0</v>
      </c>
    </row>
    <row r="623" spans="1:5" x14ac:dyDescent="0.3">
      <c r="A623">
        <v>622</v>
      </c>
      <c r="B623">
        <f t="shared" si="27"/>
        <v>621</v>
      </c>
      <c r="C623" s="16">
        <f t="shared" si="28"/>
        <v>3.2253562430679173E+33</v>
      </c>
      <c r="D623" s="16">
        <f t="shared" si="29"/>
        <v>2.7605640892199996E+34</v>
      </c>
      <c r="E623" s="19">
        <f>IF(A623='BIAS FACTOR'!$D$16,D623,0)</f>
        <v>0</v>
      </c>
    </row>
    <row r="624" spans="1:5" x14ac:dyDescent="0.3">
      <c r="A624">
        <v>623</v>
      </c>
      <c r="B624">
        <f t="shared" si="27"/>
        <v>622</v>
      </c>
      <c r="C624" s="16">
        <f t="shared" si="28"/>
        <v>3.6520503134781043E+33</v>
      </c>
      <c r="D624" s="16">
        <f t="shared" si="29"/>
        <v>3.1257691205678102E+34</v>
      </c>
      <c r="E624" s="19">
        <f>IF(A624='BIAS FACTOR'!$D$16,D624,0)</f>
        <v>0</v>
      </c>
    </row>
    <row r="625" spans="1:5" x14ac:dyDescent="0.3">
      <c r="A625">
        <v>624</v>
      </c>
      <c r="B625">
        <f t="shared" si="27"/>
        <v>623</v>
      </c>
      <c r="C625" s="16">
        <f t="shared" si="28"/>
        <v>4.1351932893741666E+33</v>
      </c>
      <c r="D625" s="16">
        <f t="shared" si="29"/>
        <v>3.5392884495052268E+34</v>
      </c>
      <c r="E625" s="19">
        <f>IF(A625='BIAS FACTOR'!$D$16,D625,0)</f>
        <v>0</v>
      </c>
    </row>
    <row r="626" spans="1:5" x14ac:dyDescent="0.3">
      <c r="A626">
        <v>625</v>
      </c>
      <c r="B626">
        <f t="shared" si="27"/>
        <v>624</v>
      </c>
      <c r="C626" s="16">
        <f t="shared" si="28"/>
        <v>4.6822530011093342E+33</v>
      </c>
      <c r="D626" s="16">
        <f t="shared" si="29"/>
        <v>4.0075137496161604E+34</v>
      </c>
      <c r="E626" s="19">
        <f>IF(A626='BIAS FACTOR'!$D$16,D626,0)</f>
        <v>0</v>
      </c>
    </row>
    <row r="627" spans="1:5" x14ac:dyDescent="0.3">
      <c r="A627">
        <v>626</v>
      </c>
      <c r="B627">
        <f t="shared" si="27"/>
        <v>625</v>
      </c>
      <c r="C627" s="16">
        <f t="shared" si="28"/>
        <v>5.301685225387696E+33</v>
      </c>
      <c r="D627" s="16">
        <f t="shared" si="29"/>
        <v>4.5376822721549299E+34</v>
      </c>
      <c r="E627" s="19">
        <f>IF(A627='BIAS FACTOR'!$D$16,D627,0)</f>
        <v>0</v>
      </c>
    </row>
    <row r="628" spans="1:5" x14ac:dyDescent="0.3">
      <c r="A628">
        <v>627</v>
      </c>
      <c r="B628">
        <f t="shared" si="27"/>
        <v>626</v>
      </c>
      <c r="C628" s="16">
        <f t="shared" si="28"/>
        <v>6.0030643842685937E+33</v>
      </c>
      <c r="D628" s="16">
        <f t="shared" si="29"/>
        <v>5.1379887105817896E+34</v>
      </c>
      <c r="E628" s="19">
        <f>IF(A628='BIAS FACTOR'!$D$16,D628,0)</f>
        <v>0</v>
      </c>
    </row>
    <row r="629" spans="1:5" x14ac:dyDescent="0.3">
      <c r="A629">
        <v>628</v>
      </c>
      <c r="B629">
        <f t="shared" si="27"/>
        <v>627</v>
      </c>
      <c r="C629" s="16">
        <f t="shared" si="28"/>
        <v>6.7972315348161435E+33</v>
      </c>
      <c r="D629" s="16">
        <f t="shared" si="29"/>
        <v>5.8177118640634038E+34</v>
      </c>
      <c r="E629" s="19">
        <f>IF(A629='BIAS FACTOR'!$D$16,D629,0)</f>
        <v>0</v>
      </c>
    </row>
    <row r="630" spans="1:5" x14ac:dyDescent="0.3">
      <c r="A630">
        <v>629</v>
      </c>
      <c r="B630">
        <f t="shared" si="27"/>
        <v>628</v>
      </c>
      <c r="C630" s="16">
        <f t="shared" si="28"/>
        <v>7.6964619368359925E+33</v>
      </c>
      <c r="D630" s="16">
        <f t="shared" si="29"/>
        <v>6.5873580577470033E+34</v>
      </c>
      <c r="E630" s="19">
        <f>IF(A630='BIAS FACTOR'!$D$16,D630,0)</f>
        <v>0</v>
      </c>
    </row>
    <row r="631" spans="1:5" x14ac:dyDescent="0.3">
      <c r="A631">
        <v>630</v>
      </c>
      <c r="B631">
        <f t="shared" si="27"/>
        <v>629</v>
      </c>
      <c r="C631" s="16">
        <f t="shared" si="28"/>
        <v>8.714654788755472E+33</v>
      </c>
      <c r="D631" s="16">
        <f t="shared" si="29"/>
        <v>7.4588235366225508E+34</v>
      </c>
      <c r="E631" s="19">
        <f>IF(A631='BIAS FACTOR'!$D$16,D631,0)</f>
        <v>0</v>
      </c>
    </row>
    <row r="632" spans="1:5" x14ac:dyDescent="0.3">
      <c r="A632">
        <v>631</v>
      </c>
      <c r="B632">
        <f t="shared" si="27"/>
        <v>630</v>
      </c>
      <c r="C632" s="16">
        <f t="shared" si="28"/>
        <v>9.8675480643512022E+33</v>
      </c>
      <c r="D632" s="16">
        <f t="shared" si="29"/>
        <v>8.4455783430576712E+34</v>
      </c>
      <c r="E632" s="19">
        <f>IF(A632='BIAS FACTOR'!$D$16,D632,0)</f>
        <v>0</v>
      </c>
    </row>
    <row r="633" spans="1:5" x14ac:dyDescent="0.3">
      <c r="A633">
        <v>632</v>
      </c>
      <c r="B633">
        <f t="shared" si="27"/>
        <v>631</v>
      </c>
      <c r="C633" s="16">
        <f t="shared" si="28"/>
        <v>1.1172961771006217E+34</v>
      </c>
      <c r="D633" s="16">
        <f t="shared" si="29"/>
        <v>9.562874520158292E+34</v>
      </c>
      <c r="E633" s="19">
        <f>IF(A633='BIAS FACTOR'!$D$16,D633,0)</f>
        <v>0</v>
      </c>
    </row>
    <row r="634" spans="1:5" x14ac:dyDescent="0.3">
      <c r="A634">
        <v>633</v>
      </c>
      <c r="B634">
        <f t="shared" si="27"/>
        <v>632</v>
      </c>
      <c r="C634" s="16">
        <f t="shared" si="28"/>
        <v>1.2651073389483853E+34</v>
      </c>
      <c r="D634" s="16">
        <f t="shared" si="29"/>
        <v>1.0827981859106677E+35</v>
      </c>
      <c r="E634" s="19">
        <f>IF(A634='BIAS FACTOR'!$D$16,D634,0)</f>
        <v>0</v>
      </c>
    </row>
    <row r="635" spans="1:5" x14ac:dyDescent="0.3">
      <c r="A635">
        <v>634</v>
      </c>
      <c r="B635">
        <f t="shared" si="27"/>
        <v>633</v>
      </c>
      <c r="C635" s="16">
        <f t="shared" si="28"/>
        <v>1.4324729752627866E+34</v>
      </c>
      <c r="D635" s="16">
        <f t="shared" si="29"/>
        <v>1.2260454834369464E+35</v>
      </c>
      <c r="E635" s="19">
        <f>IF(A635='BIAS FACTOR'!$D$16,D635,0)</f>
        <v>0</v>
      </c>
    </row>
    <row r="636" spans="1:5" x14ac:dyDescent="0.3">
      <c r="A636">
        <v>635</v>
      </c>
      <c r="B636">
        <f t="shared" si="27"/>
        <v>634</v>
      </c>
      <c r="C636" s="16">
        <f t="shared" si="28"/>
        <v>1.6219800183626456E+34</v>
      </c>
      <c r="D636" s="16">
        <f t="shared" si="29"/>
        <v>1.3882434852732109E+35</v>
      </c>
      <c r="E636" s="19">
        <f>IF(A636='BIAS FACTOR'!$D$16,D636,0)</f>
        <v>0</v>
      </c>
    </row>
    <row r="637" spans="1:5" x14ac:dyDescent="0.3">
      <c r="A637">
        <v>636</v>
      </c>
      <c r="B637">
        <f t="shared" si="27"/>
        <v>635</v>
      </c>
      <c r="C637" s="16">
        <f t="shared" si="28"/>
        <v>1.8365576352217501E+34</v>
      </c>
      <c r="D637" s="16">
        <f t="shared" si="29"/>
        <v>1.5718992487953859E+35</v>
      </c>
      <c r="E637" s="19">
        <f>IF(A637='BIAS FACTOR'!$D$16,D637,0)</f>
        <v>0</v>
      </c>
    </row>
    <row r="638" spans="1:5" x14ac:dyDescent="0.3">
      <c r="A638">
        <v>637</v>
      </c>
      <c r="B638">
        <f t="shared" si="27"/>
        <v>636</v>
      </c>
      <c r="C638" s="16">
        <f t="shared" si="28"/>
        <v>2.0795225029320782E+34</v>
      </c>
      <c r="D638" s="16">
        <f t="shared" si="29"/>
        <v>1.7798514990885938E+35</v>
      </c>
      <c r="E638" s="19">
        <f>IF(A638='BIAS FACTOR'!$D$16,D638,0)</f>
        <v>0</v>
      </c>
    </row>
    <row r="639" spans="1:5" x14ac:dyDescent="0.3">
      <c r="A639">
        <v>638</v>
      </c>
      <c r="B639">
        <f t="shared" si="27"/>
        <v>637</v>
      </c>
      <c r="C639" s="16">
        <f t="shared" si="28"/>
        <v>2.3546300738221899E+34</v>
      </c>
      <c r="D639" s="16">
        <f t="shared" si="29"/>
        <v>2.0153145064708126E+35</v>
      </c>
      <c r="E639" s="19">
        <f>IF(A639='BIAS FACTOR'!$D$16,D639,0)</f>
        <v>0</v>
      </c>
    </row>
    <row r="640" spans="1:5" x14ac:dyDescent="0.3">
      <c r="A640">
        <v>639</v>
      </c>
      <c r="B640">
        <f t="shared" si="27"/>
        <v>638</v>
      </c>
      <c r="C640" s="16">
        <f t="shared" si="28"/>
        <v>2.6661326226239822E+34</v>
      </c>
      <c r="D640" s="16">
        <f t="shared" si="29"/>
        <v>2.2819277687332107E+35</v>
      </c>
      <c r="E640" s="19">
        <f>IF(A640='BIAS FACTOR'!$D$16,D640,0)</f>
        <v>0</v>
      </c>
    </row>
    <row r="641" spans="1:5" x14ac:dyDescent="0.3">
      <c r="A641">
        <v>640</v>
      </c>
      <c r="B641">
        <f t="shared" si="27"/>
        <v>639</v>
      </c>
      <c r="C641" s="16">
        <f t="shared" si="28"/>
        <v>3.0188449729095819E+34</v>
      </c>
      <c r="D641" s="16">
        <f t="shared" si="29"/>
        <v>2.5838122660241689E+35</v>
      </c>
      <c r="E641" s="19">
        <f>IF(A641='BIAS FACTOR'!$D$16,D641,0)</f>
        <v>0</v>
      </c>
    </row>
    <row r="642" spans="1:5" x14ac:dyDescent="0.3">
      <c r="A642">
        <v>641</v>
      </c>
      <c r="B642">
        <f t="shared" si="27"/>
        <v>640</v>
      </c>
      <c r="C642" s="16">
        <f t="shared" si="28"/>
        <v>3.4182189187168457E+34</v>
      </c>
      <c r="D642" s="16">
        <f t="shared" si="29"/>
        <v>2.9256341578958534E+35</v>
      </c>
      <c r="E642" s="19">
        <f>IF(A642='BIAS FACTOR'!$D$16,D642,0)</f>
        <v>0</v>
      </c>
    </row>
    <row r="643" spans="1:5" x14ac:dyDescent="0.3">
      <c r="A643">
        <v>642</v>
      </c>
      <c r="B643">
        <f t="shared" ref="B643:B706" si="30">A643-1</f>
        <v>641</v>
      </c>
      <c r="C643" s="16">
        <f t="shared" ref="C643:C706" si="31">$G$2^B643</f>
        <v>3.870427491681506E+34</v>
      </c>
      <c r="D643" s="16">
        <f t="shared" si="29"/>
        <v>3.3126769070640042E+35</v>
      </c>
      <c r="E643" s="19">
        <f>IF(A643='BIAS FACTOR'!$D$16,D643,0)</f>
        <v>0</v>
      </c>
    </row>
    <row r="644" spans="1:5" x14ac:dyDescent="0.3">
      <c r="A644">
        <v>643</v>
      </c>
      <c r="B644">
        <f t="shared" si="30"/>
        <v>642</v>
      </c>
      <c r="C644" s="16">
        <f t="shared" si="31"/>
        <v>4.3824603761737327E+34</v>
      </c>
      <c r="D644" s="16">
        <f t="shared" si="29"/>
        <v>3.7509229446813776E+35</v>
      </c>
      <c r="E644" s="19">
        <f>IF(A644='BIAS FACTOR'!$D$16,D644,0)</f>
        <v>0</v>
      </c>
    </row>
    <row r="645" spans="1:5" x14ac:dyDescent="0.3">
      <c r="A645">
        <v>644</v>
      </c>
      <c r="B645">
        <f t="shared" si="30"/>
        <v>643</v>
      </c>
      <c r="C645" s="16">
        <f t="shared" si="31"/>
        <v>4.9622319472490075E+34</v>
      </c>
      <c r="D645" s="16">
        <f t="shared" ref="D645:D708" si="32">C645+D644</f>
        <v>4.2471461394062787E+35</v>
      </c>
      <c r="E645" s="19">
        <f>IF(A645='BIAS FACTOR'!$D$16,D645,0)</f>
        <v>0</v>
      </c>
    </row>
    <row r="646" spans="1:5" x14ac:dyDescent="0.3">
      <c r="A646">
        <v>645</v>
      </c>
      <c r="B646">
        <f t="shared" si="30"/>
        <v>644</v>
      </c>
      <c r="C646" s="16">
        <f t="shared" si="31"/>
        <v>5.6187036013312096E+34</v>
      </c>
      <c r="D646" s="16">
        <f t="shared" si="32"/>
        <v>4.8090164995393995E+35</v>
      </c>
      <c r="E646" s="19">
        <f>IF(A646='BIAS FACTOR'!$D$16,D646,0)</f>
        <v>0</v>
      </c>
    </row>
    <row r="647" spans="1:5" x14ac:dyDescent="0.3">
      <c r="A647">
        <v>646</v>
      </c>
      <c r="B647">
        <f t="shared" si="30"/>
        <v>645</v>
      </c>
      <c r="C647" s="16">
        <f t="shared" si="31"/>
        <v>6.3620222704652449E+34</v>
      </c>
      <c r="D647" s="16">
        <f t="shared" si="32"/>
        <v>5.4452187265859244E+35</v>
      </c>
      <c r="E647" s="19">
        <f>IF(A647='BIAS FACTOR'!$D$16,D647,0)</f>
        <v>0</v>
      </c>
    </row>
    <row r="648" spans="1:5" x14ac:dyDescent="0.3">
      <c r="A648">
        <v>647</v>
      </c>
      <c r="B648">
        <f t="shared" si="30"/>
        <v>646</v>
      </c>
      <c r="C648" s="16">
        <f t="shared" si="31"/>
        <v>7.2036772611223239E+34</v>
      </c>
      <c r="D648" s="16">
        <f t="shared" si="32"/>
        <v>6.1655864526981564E+35</v>
      </c>
      <c r="E648" s="19">
        <f>IF(A648='BIAS FACTOR'!$D$16,D648,0)</f>
        <v>0</v>
      </c>
    </row>
    <row r="649" spans="1:5" x14ac:dyDescent="0.3">
      <c r="A649">
        <v>648</v>
      </c>
      <c r="B649">
        <f t="shared" si="30"/>
        <v>647</v>
      </c>
      <c r="C649" s="16">
        <f t="shared" si="31"/>
        <v>8.1566778417793842E+34</v>
      </c>
      <c r="D649" s="16">
        <f t="shared" si="32"/>
        <v>6.9812542368760948E+35</v>
      </c>
      <c r="E649" s="19">
        <f>IF(A649='BIAS FACTOR'!$D$16,D649,0)</f>
        <v>0</v>
      </c>
    </row>
    <row r="650" spans="1:5" x14ac:dyDescent="0.3">
      <c r="A650">
        <v>649</v>
      </c>
      <c r="B650">
        <f t="shared" si="30"/>
        <v>648</v>
      </c>
      <c r="C650" s="16">
        <f t="shared" si="31"/>
        <v>9.2357543242032043E+34</v>
      </c>
      <c r="D650" s="16">
        <f t="shared" si="32"/>
        <v>7.9048296692964151E+35</v>
      </c>
      <c r="E650" s="19">
        <f>IF(A650='BIAS FACTOR'!$D$16,D650,0)</f>
        <v>0</v>
      </c>
    </row>
    <row r="651" spans="1:5" x14ac:dyDescent="0.3">
      <c r="A651">
        <v>650</v>
      </c>
      <c r="B651">
        <f t="shared" si="30"/>
        <v>649</v>
      </c>
      <c r="C651" s="16">
        <f t="shared" si="31"/>
        <v>1.0457585746506584E+35</v>
      </c>
      <c r="D651" s="16">
        <f t="shared" si="32"/>
        <v>8.9505882439470738E+35</v>
      </c>
      <c r="E651" s="19">
        <f>IF(A651='BIAS FACTOR'!$D$16,D651,0)</f>
        <v>0</v>
      </c>
    </row>
    <row r="652" spans="1:5" x14ac:dyDescent="0.3">
      <c r="A652">
        <v>651</v>
      </c>
      <c r="B652">
        <f t="shared" si="30"/>
        <v>650</v>
      </c>
      <c r="C652" s="16">
        <f t="shared" si="31"/>
        <v>1.1841057677221464E+35</v>
      </c>
      <c r="D652" s="16">
        <f t="shared" si="32"/>
        <v>1.0134694011669219E+36</v>
      </c>
      <c r="E652" s="19">
        <f>IF(A652='BIAS FACTOR'!$D$16,D652,0)</f>
        <v>0</v>
      </c>
    </row>
    <row r="653" spans="1:5" x14ac:dyDescent="0.3">
      <c r="A653">
        <v>652</v>
      </c>
      <c r="B653">
        <f t="shared" si="30"/>
        <v>651</v>
      </c>
      <c r="C653" s="16">
        <f t="shared" si="31"/>
        <v>1.3407554125207483E+35</v>
      </c>
      <c r="D653" s="16">
        <f t="shared" si="32"/>
        <v>1.1475449424189968E+36</v>
      </c>
      <c r="E653" s="19">
        <f>IF(A653='BIAS FACTOR'!$D$16,D653,0)</f>
        <v>0</v>
      </c>
    </row>
    <row r="654" spans="1:5" x14ac:dyDescent="0.3">
      <c r="A654">
        <v>653</v>
      </c>
      <c r="B654">
        <f t="shared" si="30"/>
        <v>652</v>
      </c>
      <c r="C654" s="16">
        <f t="shared" si="31"/>
        <v>1.5181288067380648E+35</v>
      </c>
      <c r="D654" s="16">
        <f t="shared" si="32"/>
        <v>1.2993578230928033E+36</v>
      </c>
      <c r="E654" s="19">
        <f>IF(A654='BIAS FACTOR'!$D$16,D654,0)</f>
        <v>0</v>
      </c>
    </row>
    <row r="655" spans="1:5" x14ac:dyDescent="0.3">
      <c r="A655">
        <v>654</v>
      </c>
      <c r="B655">
        <f t="shared" si="30"/>
        <v>653</v>
      </c>
      <c r="C655" s="16">
        <f t="shared" si="31"/>
        <v>1.7189675703153463E+35</v>
      </c>
      <c r="D655" s="16">
        <f t="shared" si="32"/>
        <v>1.4712545801243381E+36</v>
      </c>
      <c r="E655" s="19">
        <f>IF(A655='BIAS FACTOR'!$D$16,D655,0)</f>
        <v>0</v>
      </c>
    </row>
    <row r="656" spans="1:5" x14ac:dyDescent="0.3">
      <c r="A656">
        <v>655</v>
      </c>
      <c r="B656">
        <f t="shared" si="30"/>
        <v>654</v>
      </c>
      <c r="C656" s="16">
        <f t="shared" si="31"/>
        <v>1.9463760220351772E+35</v>
      </c>
      <c r="D656" s="16">
        <f t="shared" si="32"/>
        <v>1.6658921823278558E+36</v>
      </c>
      <c r="E656" s="19">
        <f>IF(A656='BIAS FACTOR'!$D$16,D656,0)</f>
        <v>0</v>
      </c>
    </row>
    <row r="657" spans="1:5" x14ac:dyDescent="0.3">
      <c r="A657">
        <v>656</v>
      </c>
      <c r="B657">
        <f t="shared" si="30"/>
        <v>655</v>
      </c>
      <c r="C657" s="16">
        <f t="shared" si="31"/>
        <v>2.203869162266103E+35</v>
      </c>
      <c r="D657" s="16">
        <f t="shared" si="32"/>
        <v>1.8862790985544661E+36</v>
      </c>
      <c r="E657" s="19">
        <f>IF(A657='BIAS FACTOR'!$D$16,D657,0)</f>
        <v>0</v>
      </c>
    </row>
    <row r="658" spans="1:5" x14ac:dyDescent="0.3">
      <c r="A658">
        <v>657</v>
      </c>
      <c r="B658">
        <f t="shared" si="30"/>
        <v>656</v>
      </c>
      <c r="C658" s="16">
        <f t="shared" si="31"/>
        <v>2.495427003518498E+35</v>
      </c>
      <c r="D658" s="16">
        <f t="shared" si="32"/>
        <v>2.1358217989063158E+36</v>
      </c>
      <c r="E658" s="19">
        <f>IF(A658='BIAS FACTOR'!$D$16,D658,0)</f>
        <v>0</v>
      </c>
    </row>
    <row r="659" spans="1:5" x14ac:dyDescent="0.3">
      <c r="A659">
        <v>658</v>
      </c>
      <c r="B659">
        <f t="shared" si="30"/>
        <v>657</v>
      </c>
      <c r="C659" s="16">
        <f t="shared" si="31"/>
        <v>2.825556088586632E+35</v>
      </c>
      <c r="D659" s="16">
        <f t="shared" si="32"/>
        <v>2.418377407764979E+36</v>
      </c>
      <c r="E659" s="19">
        <f>IF(A659='BIAS FACTOR'!$D$16,D659,0)</f>
        <v>0</v>
      </c>
    </row>
    <row r="660" spans="1:5" x14ac:dyDescent="0.3">
      <c r="A660">
        <v>659</v>
      </c>
      <c r="B660">
        <f t="shared" si="30"/>
        <v>658</v>
      </c>
      <c r="C660" s="16">
        <f t="shared" si="31"/>
        <v>3.1993591471487841E+35</v>
      </c>
      <c r="D660" s="16">
        <f t="shared" si="32"/>
        <v>2.7383133224798574E+36</v>
      </c>
      <c r="E660" s="19">
        <f>IF(A660='BIAS FACTOR'!$D$16,D660,0)</f>
        <v>0</v>
      </c>
    </row>
    <row r="661" spans="1:5" x14ac:dyDescent="0.3">
      <c r="A661">
        <v>660</v>
      </c>
      <c r="B661">
        <f t="shared" si="30"/>
        <v>659</v>
      </c>
      <c r="C661" s="16">
        <f t="shared" si="31"/>
        <v>3.6226139674915044E+35</v>
      </c>
      <c r="D661" s="16">
        <f t="shared" si="32"/>
        <v>3.1005747192290081E+36</v>
      </c>
      <c r="E661" s="19">
        <f>IF(A661='BIAS FACTOR'!$D$16,D661,0)</f>
        <v>0</v>
      </c>
    </row>
    <row r="662" spans="1:5" x14ac:dyDescent="0.3">
      <c r="A662">
        <v>661</v>
      </c>
      <c r="B662">
        <f t="shared" si="30"/>
        <v>660</v>
      </c>
      <c r="C662" s="16">
        <f t="shared" si="31"/>
        <v>4.1018627024602207E+35</v>
      </c>
      <c r="D662" s="16">
        <f t="shared" si="32"/>
        <v>3.5107609894750302E+36</v>
      </c>
      <c r="E662" s="19">
        <f>IF(A662='BIAS FACTOR'!$D$16,D662,0)</f>
        <v>0</v>
      </c>
    </row>
    <row r="663" spans="1:5" x14ac:dyDescent="0.3">
      <c r="A663">
        <v>662</v>
      </c>
      <c r="B663">
        <f t="shared" si="30"/>
        <v>661</v>
      </c>
      <c r="C663" s="16">
        <f t="shared" si="31"/>
        <v>4.6445129900178141E+35</v>
      </c>
      <c r="D663" s="16">
        <f t="shared" si="32"/>
        <v>3.9752122884768114E+36</v>
      </c>
      <c r="E663" s="19">
        <f>IF(A663='BIAS FACTOR'!$D$16,D663,0)</f>
        <v>0</v>
      </c>
    </row>
    <row r="664" spans="1:5" x14ac:dyDescent="0.3">
      <c r="A664">
        <v>663</v>
      </c>
      <c r="B664">
        <f t="shared" si="30"/>
        <v>662</v>
      </c>
      <c r="C664" s="16">
        <f t="shared" si="31"/>
        <v>5.2589524514084866E+35</v>
      </c>
      <c r="D664" s="16">
        <f t="shared" si="32"/>
        <v>4.5011075336176602E+36</v>
      </c>
      <c r="E664" s="19">
        <f>IF(A664='BIAS FACTOR'!$D$16,D664,0)</f>
        <v>0</v>
      </c>
    </row>
    <row r="665" spans="1:5" x14ac:dyDescent="0.3">
      <c r="A665">
        <v>664</v>
      </c>
      <c r="B665">
        <f t="shared" si="30"/>
        <v>663</v>
      </c>
      <c r="C665" s="16">
        <f t="shared" si="31"/>
        <v>5.9546783366988183E+35</v>
      </c>
      <c r="D665" s="16">
        <f t="shared" si="32"/>
        <v>5.0965753672875421E+36</v>
      </c>
      <c r="E665" s="19">
        <f>IF(A665='BIAS FACTOR'!$D$16,D665,0)</f>
        <v>0</v>
      </c>
    </row>
    <row r="666" spans="1:5" x14ac:dyDescent="0.3">
      <c r="A666">
        <v>665</v>
      </c>
      <c r="B666">
        <f t="shared" si="30"/>
        <v>664</v>
      </c>
      <c r="C666" s="16">
        <f t="shared" si="31"/>
        <v>6.7424443215974607E+35</v>
      </c>
      <c r="D666" s="16">
        <f t="shared" si="32"/>
        <v>5.7708197994472883E+36</v>
      </c>
      <c r="E666" s="19">
        <f>IF(A666='BIAS FACTOR'!$D$16,D666,0)</f>
        <v>0</v>
      </c>
    </row>
    <row r="667" spans="1:5" x14ac:dyDescent="0.3">
      <c r="A667">
        <v>666</v>
      </c>
      <c r="B667">
        <f t="shared" si="30"/>
        <v>665</v>
      </c>
      <c r="C667" s="16">
        <f t="shared" si="31"/>
        <v>7.6344267245583057E+35</v>
      </c>
      <c r="D667" s="16">
        <f t="shared" si="32"/>
        <v>6.5342624719031193E+36</v>
      </c>
      <c r="E667" s="19">
        <f>IF(A667='BIAS FACTOR'!$D$16,D667,0)</f>
        <v>0</v>
      </c>
    </row>
    <row r="668" spans="1:5" x14ac:dyDescent="0.3">
      <c r="A668">
        <v>667</v>
      </c>
      <c r="B668">
        <f t="shared" si="30"/>
        <v>666</v>
      </c>
      <c r="C668" s="16">
        <f t="shared" si="31"/>
        <v>8.6444127133468005E+35</v>
      </c>
      <c r="D668" s="16">
        <f t="shared" si="32"/>
        <v>7.3987037432377989E+36</v>
      </c>
      <c r="E668" s="19">
        <f>IF(A668='BIAS FACTOR'!$D$16,D668,0)</f>
        <v>0</v>
      </c>
    </row>
    <row r="669" spans="1:5" x14ac:dyDescent="0.3">
      <c r="A669">
        <v>668</v>
      </c>
      <c r="B669">
        <f t="shared" si="30"/>
        <v>667</v>
      </c>
      <c r="C669" s="16">
        <f t="shared" si="31"/>
        <v>9.7880134101352744E+35</v>
      </c>
      <c r="D669" s="16">
        <f t="shared" si="32"/>
        <v>8.3775050842513268E+36</v>
      </c>
      <c r="E669" s="19">
        <f>IF(A669='BIAS FACTOR'!$D$16,D669,0)</f>
        <v>0</v>
      </c>
    </row>
    <row r="670" spans="1:5" x14ac:dyDescent="0.3">
      <c r="A670">
        <v>669</v>
      </c>
      <c r="B670">
        <f t="shared" si="30"/>
        <v>668</v>
      </c>
      <c r="C670" s="16">
        <f t="shared" si="31"/>
        <v>1.1082905189043861E+36</v>
      </c>
      <c r="D670" s="16">
        <f t="shared" si="32"/>
        <v>9.4857956031557129E+36</v>
      </c>
      <c r="E670" s="19">
        <f>IF(A670='BIAS FACTOR'!$D$16,D670,0)</f>
        <v>0</v>
      </c>
    </row>
    <row r="671" spans="1:5" x14ac:dyDescent="0.3">
      <c r="A671">
        <v>670</v>
      </c>
      <c r="B671">
        <f t="shared" si="30"/>
        <v>669</v>
      </c>
      <c r="C671" s="16">
        <f t="shared" si="31"/>
        <v>1.2549102895807918E+36</v>
      </c>
      <c r="D671" s="16">
        <f t="shared" si="32"/>
        <v>1.0740705892736504E+37</v>
      </c>
      <c r="E671" s="19">
        <f>IF(A671='BIAS FACTOR'!$D$16,D671,0)</f>
        <v>0</v>
      </c>
    </row>
    <row r="672" spans="1:5" x14ac:dyDescent="0.3">
      <c r="A672">
        <v>671</v>
      </c>
      <c r="B672">
        <f t="shared" si="30"/>
        <v>670</v>
      </c>
      <c r="C672" s="16">
        <f t="shared" si="31"/>
        <v>1.4209269212665774E+36</v>
      </c>
      <c r="D672" s="16">
        <f t="shared" si="32"/>
        <v>1.2161632814003081E+37</v>
      </c>
      <c r="E672" s="19">
        <f>IF(A672='BIAS FACTOR'!$D$16,D672,0)</f>
        <v>0</v>
      </c>
    </row>
    <row r="673" spans="1:5" x14ac:dyDescent="0.3">
      <c r="A673">
        <v>672</v>
      </c>
      <c r="B673">
        <f t="shared" si="30"/>
        <v>671</v>
      </c>
      <c r="C673" s="16">
        <f t="shared" si="31"/>
        <v>1.6089064950249002E+36</v>
      </c>
      <c r="D673" s="16">
        <f t="shared" si="32"/>
        <v>1.3770539309027982E+37</v>
      </c>
      <c r="E673" s="19">
        <f>IF(A673='BIAS FACTOR'!$D$16,D673,0)</f>
        <v>0</v>
      </c>
    </row>
    <row r="674" spans="1:5" x14ac:dyDescent="0.3">
      <c r="A674">
        <v>673</v>
      </c>
      <c r="B674">
        <f t="shared" si="30"/>
        <v>672</v>
      </c>
      <c r="C674" s="16">
        <f t="shared" si="31"/>
        <v>1.8217545680856806E+36</v>
      </c>
      <c r="D674" s="16">
        <f t="shared" si="32"/>
        <v>1.5592293877113664E+37</v>
      </c>
      <c r="E674" s="19">
        <f>IF(A674='BIAS FACTOR'!$D$16,D674,0)</f>
        <v>0</v>
      </c>
    </row>
    <row r="675" spans="1:5" x14ac:dyDescent="0.3">
      <c r="A675">
        <v>674</v>
      </c>
      <c r="B675">
        <f t="shared" si="30"/>
        <v>673</v>
      </c>
      <c r="C675" s="16">
        <f t="shared" si="31"/>
        <v>2.062761084378419E+36</v>
      </c>
      <c r="D675" s="16">
        <f t="shared" si="32"/>
        <v>1.7655054961492082E+37</v>
      </c>
      <c r="E675" s="19">
        <f>IF(A675='BIAS FACTOR'!$D$16,D675,0)</f>
        <v>0</v>
      </c>
    </row>
    <row r="676" spans="1:5" x14ac:dyDescent="0.3">
      <c r="A676">
        <v>675</v>
      </c>
      <c r="B676">
        <f t="shared" si="30"/>
        <v>674</v>
      </c>
      <c r="C676" s="16">
        <f t="shared" si="31"/>
        <v>2.335651226442217E+36</v>
      </c>
      <c r="D676" s="16">
        <f t="shared" si="32"/>
        <v>1.9990706187934298E+37</v>
      </c>
      <c r="E676" s="19">
        <f>IF(A676='BIAS FACTOR'!$D$16,D676,0)</f>
        <v>0</v>
      </c>
    </row>
    <row r="677" spans="1:5" x14ac:dyDescent="0.3">
      <c r="A677">
        <v>676</v>
      </c>
      <c r="B677">
        <f t="shared" si="30"/>
        <v>675</v>
      </c>
      <c r="C677" s="16">
        <f t="shared" si="31"/>
        <v>2.6446429947193284E+36</v>
      </c>
      <c r="D677" s="16">
        <f t="shared" si="32"/>
        <v>2.2635349182653627E+37</v>
      </c>
      <c r="E677" s="19">
        <f>IF(A677='BIAS FACTOR'!$D$16,D677,0)</f>
        <v>0</v>
      </c>
    </row>
    <row r="678" spans="1:5" x14ac:dyDescent="0.3">
      <c r="A678">
        <v>677</v>
      </c>
      <c r="B678">
        <f t="shared" si="30"/>
        <v>676</v>
      </c>
      <c r="C678" s="16">
        <f t="shared" si="31"/>
        <v>2.9945124042222014E+36</v>
      </c>
      <c r="D678" s="16">
        <f t="shared" si="32"/>
        <v>2.5629861586875828E+37</v>
      </c>
      <c r="E678" s="19">
        <f>IF(A678='BIAS FACTOR'!$D$16,D678,0)</f>
        <v>0</v>
      </c>
    </row>
    <row r="679" spans="1:5" x14ac:dyDescent="0.3">
      <c r="A679">
        <v>678</v>
      </c>
      <c r="B679">
        <f t="shared" si="30"/>
        <v>677</v>
      </c>
      <c r="C679" s="16">
        <f t="shared" si="31"/>
        <v>3.3906673063039632E+36</v>
      </c>
      <c r="D679" s="16">
        <f t="shared" si="32"/>
        <v>2.902052889317979E+37</v>
      </c>
      <c r="E679" s="19">
        <f>IF(A679='BIAS FACTOR'!$D$16,D679,0)</f>
        <v>0</v>
      </c>
    </row>
    <row r="680" spans="1:5" x14ac:dyDescent="0.3">
      <c r="A680">
        <v>679</v>
      </c>
      <c r="B680">
        <f t="shared" si="30"/>
        <v>678</v>
      </c>
      <c r="C680" s="16">
        <f t="shared" si="31"/>
        <v>3.839230976578546E+36</v>
      </c>
      <c r="D680" s="16">
        <f t="shared" si="32"/>
        <v>3.2859759869758336E+37</v>
      </c>
      <c r="E680" s="19">
        <f>IF(A680='BIAS FACTOR'!$D$16,D680,0)</f>
        <v>0</v>
      </c>
    </row>
    <row r="681" spans="1:5" x14ac:dyDescent="0.3">
      <c r="A681">
        <v>680</v>
      </c>
      <c r="B681">
        <f t="shared" si="30"/>
        <v>679</v>
      </c>
      <c r="C681" s="16">
        <f t="shared" si="31"/>
        <v>4.3471367609898109E+36</v>
      </c>
      <c r="D681" s="16">
        <f t="shared" si="32"/>
        <v>3.7206896630748147E+37</v>
      </c>
      <c r="E681" s="19">
        <f>IF(A681='BIAS FACTOR'!$D$16,D681,0)</f>
        <v>0</v>
      </c>
    </row>
    <row r="682" spans="1:5" x14ac:dyDescent="0.3">
      <c r="A682">
        <v>681</v>
      </c>
      <c r="B682">
        <f t="shared" si="30"/>
        <v>680</v>
      </c>
      <c r="C682" s="16">
        <f t="shared" si="31"/>
        <v>4.9222352429522726E+36</v>
      </c>
      <c r="D682" s="16">
        <f t="shared" si="32"/>
        <v>4.2129131873700421E+37</v>
      </c>
      <c r="E682" s="19">
        <f>IF(A682='BIAS FACTOR'!$D$16,D682,0)</f>
        <v>0</v>
      </c>
    </row>
    <row r="683" spans="1:5" x14ac:dyDescent="0.3">
      <c r="A683">
        <v>682</v>
      </c>
      <c r="B683">
        <f t="shared" si="30"/>
        <v>681</v>
      </c>
      <c r="C683" s="16">
        <f t="shared" si="31"/>
        <v>5.5734155880213849E+36</v>
      </c>
      <c r="D683" s="16">
        <f t="shared" si="32"/>
        <v>4.770254746172181E+37</v>
      </c>
      <c r="E683" s="19">
        <f>IF(A683='BIAS FACTOR'!$D$16,D683,0)</f>
        <v>0</v>
      </c>
    </row>
    <row r="684" spans="1:5" x14ac:dyDescent="0.3">
      <c r="A684">
        <v>683</v>
      </c>
      <c r="B684">
        <f t="shared" si="30"/>
        <v>682</v>
      </c>
      <c r="C684" s="16">
        <f t="shared" si="31"/>
        <v>6.3107429416901937E+36</v>
      </c>
      <c r="D684" s="16">
        <f t="shared" si="32"/>
        <v>5.4013290403412006E+37</v>
      </c>
      <c r="E684" s="19">
        <f>IF(A684='BIAS FACTOR'!$D$16,D684,0)</f>
        <v>0</v>
      </c>
    </row>
    <row r="685" spans="1:5" x14ac:dyDescent="0.3">
      <c r="A685">
        <v>684</v>
      </c>
      <c r="B685">
        <f t="shared" si="30"/>
        <v>683</v>
      </c>
      <c r="C685" s="16">
        <f t="shared" si="31"/>
        <v>7.1456140040385925E+36</v>
      </c>
      <c r="D685" s="16">
        <f t="shared" si="32"/>
        <v>6.1158904407450595E+37</v>
      </c>
      <c r="E685" s="19">
        <f>IF(A685='BIAS FACTOR'!$D$16,D685,0)</f>
        <v>0</v>
      </c>
    </row>
    <row r="686" spans="1:5" x14ac:dyDescent="0.3">
      <c r="A686">
        <v>685</v>
      </c>
      <c r="B686">
        <f t="shared" si="30"/>
        <v>684</v>
      </c>
      <c r="C686" s="16">
        <f t="shared" si="31"/>
        <v>8.090933185916964E+36</v>
      </c>
      <c r="D686" s="16">
        <f t="shared" si="32"/>
        <v>6.9249837593367559E+37</v>
      </c>
      <c r="E686" s="19">
        <f>IF(A686='BIAS FACTOR'!$D$16,D686,0)</f>
        <v>0</v>
      </c>
    </row>
    <row r="687" spans="1:5" x14ac:dyDescent="0.3">
      <c r="A687">
        <v>686</v>
      </c>
      <c r="B687">
        <f t="shared" si="30"/>
        <v>685</v>
      </c>
      <c r="C687" s="16">
        <f t="shared" si="31"/>
        <v>9.1613120694699792E+36</v>
      </c>
      <c r="D687" s="16">
        <f t="shared" si="32"/>
        <v>7.841114966283754E+37</v>
      </c>
      <c r="E687" s="19">
        <f>IF(A687='BIAS FACTOR'!$D$16,D687,0)</f>
        <v>0</v>
      </c>
    </row>
    <row r="688" spans="1:5" x14ac:dyDescent="0.3">
      <c r="A688">
        <v>687</v>
      </c>
      <c r="B688">
        <f t="shared" si="30"/>
        <v>686</v>
      </c>
      <c r="C688" s="16">
        <f t="shared" si="31"/>
        <v>1.0373295256016177E+37</v>
      </c>
      <c r="D688" s="16">
        <f t="shared" si="32"/>
        <v>8.8784444918853724E+37</v>
      </c>
      <c r="E688" s="19">
        <f>IF(A688='BIAS FACTOR'!$D$16,D688,0)</f>
        <v>0</v>
      </c>
    </row>
    <row r="689" spans="1:5" x14ac:dyDescent="0.3">
      <c r="A689">
        <v>688</v>
      </c>
      <c r="B689">
        <f t="shared" si="30"/>
        <v>687</v>
      </c>
      <c r="C689" s="16">
        <f t="shared" si="31"/>
        <v>1.1745616092162346E+37</v>
      </c>
      <c r="D689" s="16">
        <f t="shared" si="32"/>
        <v>1.0053006101101607E+38</v>
      </c>
      <c r="E689" s="19">
        <f>IF(A689='BIAS FACTOR'!$D$16,D689,0)</f>
        <v>0</v>
      </c>
    </row>
    <row r="690" spans="1:5" x14ac:dyDescent="0.3">
      <c r="A690">
        <v>689</v>
      </c>
      <c r="B690">
        <f t="shared" si="30"/>
        <v>688</v>
      </c>
      <c r="C690" s="16">
        <f t="shared" si="31"/>
        <v>1.3299486226852652E+37</v>
      </c>
      <c r="D690" s="16">
        <f t="shared" si="32"/>
        <v>1.1382954723786872E+38</v>
      </c>
      <c r="E690" s="19">
        <f>IF(A690='BIAS FACTOR'!$D$16,D690,0)</f>
        <v>0</v>
      </c>
    </row>
    <row r="691" spans="1:5" x14ac:dyDescent="0.3">
      <c r="A691">
        <v>690</v>
      </c>
      <c r="B691">
        <f t="shared" si="30"/>
        <v>689</v>
      </c>
      <c r="C691" s="16">
        <f t="shared" si="31"/>
        <v>1.5058923474969524E+37</v>
      </c>
      <c r="D691" s="16">
        <f t="shared" si="32"/>
        <v>1.2888847071283824E+38</v>
      </c>
      <c r="E691" s="19">
        <f>IF(A691='BIAS FACTOR'!$D$16,D691,0)</f>
        <v>0</v>
      </c>
    </row>
    <row r="692" spans="1:5" x14ac:dyDescent="0.3">
      <c r="A692">
        <v>691</v>
      </c>
      <c r="B692">
        <f t="shared" si="30"/>
        <v>690</v>
      </c>
      <c r="C692" s="16">
        <f t="shared" si="31"/>
        <v>1.7051123055198954E+37</v>
      </c>
      <c r="D692" s="16">
        <f t="shared" si="32"/>
        <v>1.459395937680372E+38</v>
      </c>
      <c r="E692" s="19">
        <f>IF(A692='BIAS FACTOR'!$D$16,D692,0)</f>
        <v>0</v>
      </c>
    </row>
    <row r="693" spans="1:5" x14ac:dyDescent="0.3">
      <c r="A693">
        <v>692</v>
      </c>
      <c r="B693">
        <f t="shared" si="30"/>
        <v>691</v>
      </c>
      <c r="C693" s="16">
        <f t="shared" si="31"/>
        <v>1.930687794029883E+37</v>
      </c>
      <c r="D693" s="16">
        <f t="shared" si="32"/>
        <v>1.6524647170833603E+38</v>
      </c>
      <c r="E693" s="19">
        <f>IF(A693='BIAS FACTOR'!$D$16,D693,0)</f>
        <v>0</v>
      </c>
    </row>
    <row r="694" spans="1:5" x14ac:dyDescent="0.3">
      <c r="A694">
        <v>693</v>
      </c>
      <c r="B694">
        <f t="shared" si="30"/>
        <v>692</v>
      </c>
      <c r="C694" s="16">
        <f t="shared" si="31"/>
        <v>2.18610548170282E+37</v>
      </c>
      <c r="D694" s="16">
        <f t="shared" si="32"/>
        <v>1.8710752652536423E+38</v>
      </c>
      <c r="E694" s="19">
        <f>IF(A694='BIAS FACTOR'!$D$16,D694,0)</f>
        <v>0</v>
      </c>
    </row>
    <row r="695" spans="1:5" x14ac:dyDescent="0.3">
      <c r="A695">
        <v>694</v>
      </c>
      <c r="B695">
        <f t="shared" si="30"/>
        <v>693</v>
      </c>
      <c r="C695" s="16">
        <f t="shared" si="31"/>
        <v>2.475313301254106E+37</v>
      </c>
      <c r="D695" s="16">
        <f t="shared" si="32"/>
        <v>2.1186065953790528E+38</v>
      </c>
      <c r="E695" s="19">
        <f>IF(A695='BIAS FACTOR'!$D$16,D695,0)</f>
        <v>0</v>
      </c>
    </row>
    <row r="696" spans="1:5" x14ac:dyDescent="0.3">
      <c r="A696">
        <v>695</v>
      </c>
      <c r="B696">
        <f t="shared" si="30"/>
        <v>694</v>
      </c>
      <c r="C696" s="16">
        <f t="shared" si="31"/>
        <v>2.8027814717306638E+37</v>
      </c>
      <c r="D696" s="16">
        <f t="shared" si="32"/>
        <v>2.3988847425521192E+38</v>
      </c>
      <c r="E696" s="19">
        <f>IF(A696='BIAS FACTOR'!$D$16,D696,0)</f>
        <v>0</v>
      </c>
    </row>
    <row r="697" spans="1:5" x14ac:dyDescent="0.3">
      <c r="A697">
        <v>696</v>
      </c>
      <c r="B697">
        <f t="shared" si="30"/>
        <v>695</v>
      </c>
      <c r="C697" s="16">
        <f t="shared" si="31"/>
        <v>3.1735715936631982E+37</v>
      </c>
      <c r="D697" s="16">
        <f t="shared" si="32"/>
        <v>2.716241901918439E+38</v>
      </c>
      <c r="E697" s="19">
        <f>IF(A697='BIAS FACTOR'!$D$16,D697,0)</f>
        <v>0</v>
      </c>
    </row>
    <row r="698" spans="1:5" x14ac:dyDescent="0.3">
      <c r="A698">
        <v>697</v>
      </c>
      <c r="B698">
        <f t="shared" si="30"/>
        <v>696</v>
      </c>
      <c r="C698" s="16">
        <f t="shared" si="31"/>
        <v>3.5934148850666473E+37</v>
      </c>
      <c r="D698" s="16">
        <f t="shared" si="32"/>
        <v>3.0755833904251038E+38</v>
      </c>
      <c r="E698" s="19">
        <f>IF(A698='BIAS FACTOR'!$D$16,D698,0)</f>
        <v>0</v>
      </c>
    </row>
    <row r="699" spans="1:5" x14ac:dyDescent="0.3">
      <c r="A699">
        <v>698</v>
      </c>
      <c r="B699">
        <f t="shared" si="30"/>
        <v>697</v>
      </c>
      <c r="C699" s="16">
        <f t="shared" si="31"/>
        <v>4.0688007675647623E+37</v>
      </c>
      <c r="D699" s="16">
        <f t="shared" si="32"/>
        <v>3.4824634671815801E+38</v>
      </c>
      <c r="E699" s="19">
        <f>IF(A699='BIAS FACTOR'!$D$16,D699,0)</f>
        <v>0</v>
      </c>
    </row>
    <row r="700" spans="1:5" x14ac:dyDescent="0.3">
      <c r="A700">
        <v>699</v>
      </c>
      <c r="B700">
        <f t="shared" si="30"/>
        <v>698</v>
      </c>
      <c r="C700" s="16">
        <f t="shared" si="31"/>
        <v>4.6070771718942634E+37</v>
      </c>
      <c r="D700" s="16">
        <f t="shared" si="32"/>
        <v>3.9431711843710066E+38</v>
      </c>
      <c r="E700" s="19">
        <f>IF(A700='BIAS FACTOR'!$D$16,D700,0)</f>
        <v>0</v>
      </c>
    </row>
    <row r="701" spans="1:5" x14ac:dyDescent="0.3">
      <c r="A701">
        <v>700</v>
      </c>
      <c r="B701">
        <f t="shared" si="30"/>
        <v>699</v>
      </c>
      <c r="C701" s="16">
        <f t="shared" si="31"/>
        <v>5.2165641131877808E+37</v>
      </c>
      <c r="D701" s="16">
        <f t="shared" si="32"/>
        <v>4.464827595689785E+38</v>
      </c>
      <c r="E701" s="19">
        <f>IF(A701='BIAS FACTOR'!$D$16,D701,0)</f>
        <v>0</v>
      </c>
    </row>
    <row r="702" spans="1:5" x14ac:dyDescent="0.3">
      <c r="A702">
        <v>701</v>
      </c>
      <c r="B702">
        <f t="shared" si="30"/>
        <v>700</v>
      </c>
      <c r="C702" s="16">
        <f t="shared" si="31"/>
        <v>5.9066822915427349E+37</v>
      </c>
      <c r="D702" s="16">
        <f t="shared" si="32"/>
        <v>5.0554958248440588E+38</v>
      </c>
      <c r="E702" s="19">
        <f>IF(A702='BIAS FACTOR'!$D$16,D702,0)</f>
        <v>0</v>
      </c>
    </row>
    <row r="703" spans="1:5" x14ac:dyDescent="0.3">
      <c r="A703">
        <v>702</v>
      </c>
      <c r="B703">
        <f t="shared" si="30"/>
        <v>701</v>
      </c>
      <c r="C703" s="16">
        <f t="shared" si="31"/>
        <v>6.6880987056256718E+37</v>
      </c>
      <c r="D703" s="16">
        <f t="shared" si="32"/>
        <v>5.7243056954066262E+38</v>
      </c>
      <c r="E703" s="19">
        <f>IF(A703='BIAS FACTOR'!$D$16,D703,0)</f>
        <v>0</v>
      </c>
    </row>
    <row r="704" spans="1:5" x14ac:dyDescent="0.3">
      <c r="A704">
        <v>703</v>
      </c>
      <c r="B704">
        <f t="shared" si="30"/>
        <v>702</v>
      </c>
      <c r="C704" s="16">
        <f t="shared" si="31"/>
        <v>7.5728915300282409E+37</v>
      </c>
      <c r="D704" s="16">
        <f t="shared" si="32"/>
        <v>6.4815948484094501E+38</v>
      </c>
      <c r="E704" s="19">
        <f>IF(A704='BIAS FACTOR'!$D$16,D704,0)</f>
        <v>0</v>
      </c>
    </row>
    <row r="705" spans="1:5" x14ac:dyDescent="0.3">
      <c r="A705">
        <v>704</v>
      </c>
      <c r="B705">
        <f t="shared" si="30"/>
        <v>703</v>
      </c>
      <c r="C705" s="16">
        <f t="shared" si="31"/>
        <v>8.5747368048463219E+37</v>
      </c>
      <c r="D705" s="16">
        <f t="shared" si="32"/>
        <v>7.3390685288940827E+38</v>
      </c>
      <c r="E705" s="19">
        <f>IF(A705='BIAS FACTOR'!$D$16,D705,0)</f>
        <v>0</v>
      </c>
    </row>
    <row r="706" spans="1:5" x14ac:dyDescent="0.3">
      <c r="A706">
        <v>705</v>
      </c>
      <c r="B706">
        <f t="shared" si="30"/>
        <v>704</v>
      </c>
      <c r="C706" s="16">
        <f t="shared" si="31"/>
        <v>9.7091198231003738E+37</v>
      </c>
      <c r="D706" s="16">
        <f t="shared" si="32"/>
        <v>8.3099805112041203E+38</v>
      </c>
      <c r="E706" s="19">
        <f>IF(A706='BIAS FACTOR'!$D$16,D706,0)</f>
        <v>0</v>
      </c>
    </row>
    <row r="707" spans="1:5" x14ac:dyDescent="0.3">
      <c r="A707">
        <v>706</v>
      </c>
      <c r="B707">
        <f t="shared" ref="B707:B770" si="33">A707-1</f>
        <v>705</v>
      </c>
      <c r="C707" s="16">
        <f t="shared" ref="C707:C770" si="34">$G$2^B707</f>
        <v>1.0993574483363991E+38</v>
      </c>
      <c r="D707" s="16">
        <f t="shared" si="32"/>
        <v>9.4093379595405196E+38</v>
      </c>
      <c r="E707" s="19">
        <f>IF(A707='BIAS FACTOR'!$D$16,D707,0)</f>
        <v>0</v>
      </c>
    </row>
    <row r="708" spans="1:5" x14ac:dyDescent="0.3">
      <c r="A708">
        <v>707</v>
      </c>
      <c r="B708">
        <f t="shared" si="33"/>
        <v>706</v>
      </c>
      <c r="C708" s="16">
        <f t="shared" si="34"/>
        <v>1.2447954307219432E+38</v>
      </c>
      <c r="D708" s="16">
        <f t="shared" si="32"/>
        <v>1.0654133390262463E+39</v>
      </c>
      <c r="E708" s="19">
        <f>IF(A708='BIAS FACTOR'!$D$16,D708,0)</f>
        <v>0</v>
      </c>
    </row>
    <row r="709" spans="1:5" x14ac:dyDescent="0.3">
      <c r="A709">
        <v>708</v>
      </c>
      <c r="B709">
        <f t="shared" si="33"/>
        <v>707</v>
      </c>
      <c r="C709" s="16">
        <f t="shared" si="34"/>
        <v>1.4094739310594837E+38</v>
      </c>
      <c r="D709" s="16">
        <f t="shared" ref="D709:D772" si="35">C709+D708</f>
        <v>1.2063607321321947E+39</v>
      </c>
      <c r="E709" s="19">
        <f>IF(A709='BIAS FACTOR'!$D$16,D709,0)</f>
        <v>0</v>
      </c>
    </row>
    <row r="710" spans="1:5" x14ac:dyDescent="0.3">
      <c r="A710">
        <v>709</v>
      </c>
      <c r="B710">
        <f t="shared" si="33"/>
        <v>708</v>
      </c>
      <c r="C710" s="16">
        <f t="shared" si="34"/>
        <v>1.5959383472223203E+38</v>
      </c>
      <c r="D710" s="16">
        <f t="shared" si="35"/>
        <v>1.3659545668544267E+39</v>
      </c>
      <c r="E710" s="19">
        <f>IF(A710='BIAS FACTOR'!$D$16,D710,0)</f>
        <v>0</v>
      </c>
    </row>
    <row r="711" spans="1:5" x14ac:dyDescent="0.3">
      <c r="A711">
        <v>710</v>
      </c>
      <c r="B711">
        <f t="shared" si="33"/>
        <v>709</v>
      </c>
      <c r="C711" s="16">
        <f t="shared" si="34"/>
        <v>1.8070708169963458E+38</v>
      </c>
      <c r="D711" s="16">
        <f t="shared" si="35"/>
        <v>1.5466616485540613E+39</v>
      </c>
      <c r="E711" s="19">
        <f>IF(A711='BIAS FACTOR'!$D$16,D711,0)</f>
        <v>0</v>
      </c>
    </row>
    <row r="712" spans="1:5" x14ac:dyDescent="0.3">
      <c r="A712">
        <v>711</v>
      </c>
      <c r="B712">
        <f t="shared" si="33"/>
        <v>710</v>
      </c>
      <c r="C712" s="16">
        <f t="shared" si="34"/>
        <v>2.0461347666238775E+38</v>
      </c>
      <c r="D712" s="16">
        <f t="shared" si="35"/>
        <v>1.751275125216449E+39</v>
      </c>
      <c r="E712" s="19">
        <f>IF(A712='BIAS FACTOR'!$D$16,D712,0)</f>
        <v>0</v>
      </c>
    </row>
    <row r="713" spans="1:5" x14ac:dyDescent="0.3">
      <c r="A713">
        <v>712</v>
      </c>
      <c r="B713">
        <f t="shared" si="33"/>
        <v>711</v>
      </c>
      <c r="C713" s="16">
        <f t="shared" si="34"/>
        <v>2.3168253528358631E+38</v>
      </c>
      <c r="D713" s="16">
        <f t="shared" si="35"/>
        <v>1.9829576605000354E+39</v>
      </c>
      <c r="E713" s="19">
        <f>IF(A713='BIAS FACTOR'!$D$16,D713,0)</f>
        <v>0</v>
      </c>
    </row>
    <row r="714" spans="1:5" x14ac:dyDescent="0.3">
      <c r="A714">
        <v>713</v>
      </c>
      <c r="B714">
        <f t="shared" si="33"/>
        <v>712</v>
      </c>
      <c r="C714" s="16">
        <f t="shared" si="34"/>
        <v>2.6233265780433878E+38</v>
      </c>
      <c r="D714" s="16">
        <f t="shared" si="35"/>
        <v>2.2452903183043742E+39</v>
      </c>
      <c r="E714" s="19">
        <f>IF(A714='BIAS FACTOR'!$D$16,D714,0)</f>
        <v>0</v>
      </c>
    </row>
    <row r="715" spans="1:5" x14ac:dyDescent="0.3">
      <c r="A715">
        <v>714</v>
      </c>
      <c r="B715">
        <f t="shared" si="33"/>
        <v>713</v>
      </c>
      <c r="C715" s="16">
        <f t="shared" si="34"/>
        <v>2.9703759615049323E+38</v>
      </c>
      <c r="D715" s="16">
        <f t="shared" si="35"/>
        <v>2.5423279144548673E+39</v>
      </c>
      <c r="E715" s="19">
        <f>IF(A715='BIAS FACTOR'!$D$16,D715,0)</f>
        <v>0</v>
      </c>
    </row>
    <row r="716" spans="1:5" x14ac:dyDescent="0.3">
      <c r="A716">
        <v>715</v>
      </c>
      <c r="B716">
        <f t="shared" si="33"/>
        <v>714</v>
      </c>
      <c r="C716" s="16">
        <f t="shared" si="34"/>
        <v>3.3633377660768018E+38</v>
      </c>
      <c r="D716" s="16">
        <f t="shared" si="35"/>
        <v>2.8786616910625474E+39</v>
      </c>
      <c r="E716" s="19">
        <f>IF(A716='BIAS FACTOR'!$D$16,D716,0)</f>
        <v>0</v>
      </c>
    </row>
    <row r="717" spans="1:5" x14ac:dyDescent="0.3">
      <c r="A717">
        <v>716</v>
      </c>
      <c r="B717">
        <f t="shared" si="33"/>
        <v>715</v>
      </c>
      <c r="C717" s="16">
        <f t="shared" si="34"/>
        <v>3.8082859123958438E+38</v>
      </c>
      <c r="D717" s="16">
        <f t="shared" si="35"/>
        <v>3.2594902823021318E+39</v>
      </c>
      <c r="E717" s="19">
        <f>IF(A717='BIAS FACTOR'!$D$16,D717,0)</f>
        <v>0</v>
      </c>
    </row>
    <row r="718" spans="1:5" x14ac:dyDescent="0.3">
      <c r="A718">
        <v>717</v>
      </c>
      <c r="B718">
        <f t="shared" si="33"/>
        <v>716</v>
      </c>
      <c r="C718" s="16">
        <f t="shared" si="34"/>
        <v>4.3120978620799828E+38</v>
      </c>
      <c r="D718" s="16">
        <f t="shared" si="35"/>
        <v>3.69070006851013E+39</v>
      </c>
      <c r="E718" s="19">
        <f>IF(A718='BIAS FACTOR'!$D$16,D718,0)</f>
        <v>0</v>
      </c>
    </row>
    <row r="719" spans="1:5" x14ac:dyDescent="0.3">
      <c r="A719">
        <v>718</v>
      </c>
      <c r="B719">
        <f t="shared" si="33"/>
        <v>717</v>
      </c>
      <c r="C719" s="16">
        <f t="shared" si="34"/>
        <v>4.8825609210777219E+38</v>
      </c>
      <c r="D719" s="16">
        <f t="shared" si="35"/>
        <v>4.1789561606179021E+39</v>
      </c>
      <c r="E719" s="19">
        <f>IF(A719='BIAS FACTOR'!$D$16,D719,0)</f>
        <v>0</v>
      </c>
    </row>
    <row r="720" spans="1:5" x14ac:dyDescent="0.3">
      <c r="A720">
        <v>719</v>
      </c>
      <c r="B720">
        <f t="shared" si="33"/>
        <v>718</v>
      </c>
      <c r="C720" s="16">
        <f t="shared" si="34"/>
        <v>5.5284926062731229E+38</v>
      </c>
      <c r="D720" s="16">
        <f t="shared" si="35"/>
        <v>4.7318054212452143E+39</v>
      </c>
      <c r="E720" s="19">
        <f>IF(A720='BIAS FACTOR'!$D$16,D720,0)</f>
        <v>0</v>
      </c>
    </row>
    <row r="721" spans="1:5" x14ac:dyDescent="0.3">
      <c r="A721">
        <v>720</v>
      </c>
      <c r="B721">
        <f t="shared" si="33"/>
        <v>719</v>
      </c>
      <c r="C721" s="16">
        <f t="shared" si="34"/>
        <v>6.2598769358253472E+38</v>
      </c>
      <c r="D721" s="16">
        <f t="shared" si="35"/>
        <v>5.3577931148277489E+39</v>
      </c>
      <c r="E721" s="19">
        <f>IF(A721='BIAS FACTOR'!$D$16,D721,0)</f>
        <v>0</v>
      </c>
    </row>
    <row r="722" spans="1:5" x14ac:dyDescent="0.3">
      <c r="A722">
        <v>721</v>
      </c>
      <c r="B722">
        <f t="shared" si="33"/>
        <v>720</v>
      </c>
      <c r="C722" s="16">
        <f t="shared" si="34"/>
        <v>7.0880187498512924E+38</v>
      </c>
      <c r="D722" s="16">
        <f t="shared" si="35"/>
        <v>6.0665949898128779E+39</v>
      </c>
      <c r="E722" s="19">
        <f>IF(A722='BIAS FACTOR'!$D$16,D722,0)</f>
        <v>0</v>
      </c>
    </row>
    <row r="723" spans="1:5" x14ac:dyDescent="0.3">
      <c r="A723">
        <v>722</v>
      </c>
      <c r="B723">
        <f t="shared" si="33"/>
        <v>721</v>
      </c>
      <c r="C723" s="16">
        <f t="shared" si="34"/>
        <v>8.025718446750819E+38</v>
      </c>
      <c r="D723" s="16">
        <f t="shared" si="35"/>
        <v>6.8691668344879602E+39</v>
      </c>
      <c r="E723" s="19">
        <f>IF(A723='BIAS FACTOR'!$D$16,D723,0)</f>
        <v>0</v>
      </c>
    </row>
    <row r="724" spans="1:5" x14ac:dyDescent="0.3">
      <c r="A724">
        <v>723</v>
      </c>
      <c r="B724">
        <f t="shared" si="33"/>
        <v>722</v>
      </c>
      <c r="C724" s="16">
        <f t="shared" si="34"/>
        <v>9.0874698360339035E+38</v>
      </c>
      <c r="D724" s="16">
        <f t="shared" si="35"/>
        <v>7.777913818091351E+39</v>
      </c>
      <c r="E724" s="19">
        <f>IF(A724='BIAS FACTOR'!$D$16,D724,0)</f>
        <v>0</v>
      </c>
    </row>
    <row r="725" spans="1:5" x14ac:dyDescent="0.3">
      <c r="A725">
        <v>724</v>
      </c>
      <c r="B725">
        <f t="shared" si="33"/>
        <v>723</v>
      </c>
      <c r="C725" s="16">
        <f t="shared" si="34"/>
        <v>1.0289684165815603E+39</v>
      </c>
      <c r="D725" s="16">
        <f t="shared" si="35"/>
        <v>8.8068822346729113E+39</v>
      </c>
      <c r="E725" s="19">
        <f>IF(A725='BIAS FACTOR'!$D$16,D725,0)</f>
        <v>0</v>
      </c>
    </row>
    <row r="726" spans="1:5" x14ac:dyDescent="0.3">
      <c r="A726">
        <v>725</v>
      </c>
      <c r="B726">
        <f t="shared" si="33"/>
        <v>724</v>
      </c>
      <c r="C726" s="16">
        <f t="shared" si="34"/>
        <v>1.1650943787720464E+39</v>
      </c>
      <c r="D726" s="16">
        <f t="shared" si="35"/>
        <v>9.9719766134449582E+39</v>
      </c>
      <c r="E726" s="19">
        <f>IF(A726='BIAS FACTOR'!$D$16,D726,0)</f>
        <v>0</v>
      </c>
    </row>
    <row r="727" spans="1:5" x14ac:dyDescent="0.3">
      <c r="A727">
        <v>726</v>
      </c>
      <c r="B727">
        <f t="shared" si="33"/>
        <v>725</v>
      </c>
      <c r="C727" s="16">
        <f t="shared" si="34"/>
        <v>1.3192289380036807E+39</v>
      </c>
      <c r="D727" s="16">
        <f t="shared" si="35"/>
        <v>1.1291205551448639E+40</v>
      </c>
      <c r="E727" s="19">
        <f>IF(A727='BIAS FACTOR'!$D$16,D727,0)</f>
        <v>0</v>
      </c>
    </row>
    <row r="728" spans="1:5" x14ac:dyDescent="0.3">
      <c r="A728">
        <v>727</v>
      </c>
      <c r="B728">
        <f t="shared" si="33"/>
        <v>726</v>
      </c>
      <c r="C728" s="16">
        <f t="shared" si="34"/>
        <v>1.4937545168663339E+39</v>
      </c>
      <c r="D728" s="16">
        <f t="shared" si="35"/>
        <v>1.2784960068314973E+40</v>
      </c>
      <c r="E728" s="19">
        <f>IF(A728='BIAS FACTOR'!$D$16,D728,0)</f>
        <v>0</v>
      </c>
    </row>
    <row r="729" spans="1:5" x14ac:dyDescent="0.3">
      <c r="A729">
        <v>728</v>
      </c>
      <c r="B729">
        <f t="shared" si="33"/>
        <v>727</v>
      </c>
      <c r="C729" s="16">
        <f t="shared" si="34"/>
        <v>1.691368717271383E+39</v>
      </c>
      <c r="D729" s="16">
        <f t="shared" si="35"/>
        <v>1.4476328785586357E+40</v>
      </c>
      <c r="E729" s="19">
        <f>IF(A729='BIAS FACTOR'!$D$16,D729,0)</f>
        <v>0</v>
      </c>
    </row>
    <row r="730" spans="1:5" x14ac:dyDescent="0.3">
      <c r="A730">
        <v>729</v>
      </c>
      <c r="B730">
        <f t="shared" si="33"/>
        <v>728</v>
      </c>
      <c r="C730" s="16">
        <f t="shared" si="34"/>
        <v>1.9151260166667873E+39</v>
      </c>
      <c r="D730" s="16">
        <f t="shared" si="35"/>
        <v>1.6391454802253145E+40</v>
      </c>
      <c r="E730" s="19">
        <f>IF(A730='BIAS FACTOR'!$D$16,D730,0)</f>
        <v>0</v>
      </c>
    </row>
    <row r="731" spans="1:5" x14ac:dyDescent="0.3">
      <c r="A731">
        <v>730</v>
      </c>
      <c r="B731">
        <f t="shared" si="33"/>
        <v>729</v>
      </c>
      <c r="C731" s="16">
        <f t="shared" si="34"/>
        <v>2.168484980395618E+39</v>
      </c>
      <c r="D731" s="16">
        <f t="shared" si="35"/>
        <v>1.8559939782648764E+40</v>
      </c>
      <c r="E731" s="19">
        <f>IF(A731='BIAS FACTOR'!$D$16,D731,0)</f>
        <v>0</v>
      </c>
    </row>
    <row r="732" spans="1:5" x14ac:dyDescent="0.3">
      <c r="A732">
        <v>731</v>
      </c>
      <c r="B732">
        <f t="shared" si="33"/>
        <v>730</v>
      </c>
      <c r="C732" s="16">
        <f t="shared" si="34"/>
        <v>2.4553617199486568E+39</v>
      </c>
      <c r="D732" s="16">
        <f t="shared" si="35"/>
        <v>2.1015301502597421E+40</v>
      </c>
      <c r="E732" s="19">
        <f>IF(A732='BIAS FACTOR'!$D$16,D732,0)</f>
        <v>0</v>
      </c>
    </row>
    <row r="733" spans="1:5" x14ac:dyDescent="0.3">
      <c r="A733">
        <v>732</v>
      </c>
      <c r="B733">
        <f t="shared" si="33"/>
        <v>731</v>
      </c>
      <c r="C733" s="16">
        <f t="shared" si="34"/>
        <v>2.78019042340304E+39</v>
      </c>
      <c r="D733" s="16">
        <f t="shared" si="35"/>
        <v>2.3795491926000464E+40</v>
      </c>
      <c r="E733" s="19">
        <f>IF(A733='BIAS FACTOR'!$D$16,D733,0)</f>
        <v>0</v>
      </c>
    </row>
    <row r="734" spans="1:5" x14ac:dyDescent="0.3">
      <c r="A734">
        <v>733</v>
      </c>
      <c r="B734">
        <f t="shared" si="33"/>
        <v>732</v>
      </c>
      <c r="C734" s="16">
        <f t="shared" si="34"/>
        <v>3.1479918936520696E+39</v>
      </c>
      <c r="D734" s="16">
        <f t="shared" si="35"/>
        <v>2.6943483819652533E+40</v>
      </c>
      <c r="E734" s="19">
        <f>IF(A734='BIAS FACTOR'!$D$16,D734,0)</f>
        <v>0</v>
      </c>
    </row>
    <row r="735" spans="1:5" x14ac:dyDescent="0.3">
      <c r="A735">
        <v>734</v>
      </c>
      <c r="B735">
        <f t="shared" si="33"/>
        <v>733</v>
      </c>
      <c r="C735" s="16">
        <f t="shared" si="34"/>
        <v>3.5644511538059234E+39</v>
      </c>
      <c r="D735" s="16">
        <f t="shared" si="35"/>
        <v>3.0507934973458459E+40</v>
      </c>
      <c r="E735" s="19">
        <f>IF(A735='BIAS FACTOR'!$D$16,D735,0)</f>
        <v>0</v>
      </c>
    </row>
    <row r="736" spans="1:5" x14ac:dyDescent="0.3">
      <c r="A736">
        <v>735</v>
      </c>
      <c r="B736">
        <f t="shared" si="33"/>
        <v>734</v>
      </c>
      <c r="C736" s="16">
        <f t="shared" si="34"/>
        <v>4.0360053192921673E+39</v>
      </c>
      <c r="D736" s="16">
        <f t="shared" si="35"/>
        <v>3.4543940292750625E+40</v>
      </c>
      <c r="E736" s="19">
        <f>IF(A736='BIAS FACTOR'!$D$16,D736,0)</f>
        <v>0</v>
      </c>
    </row>
    <row r="737" spans="1:5" x14ac:dyDescent="0.3">
      <c r="A737">
        <v>736</v>
      </c>
      <c r="B737">
        <f t="shared" si="33"/>
        <v>735</v>
      </c>
      <c r="C737" s="16">
        <f t="shared" si="34"/>
        <v>4.5699430948750187E+39</v>
      </c>
      <c r="D737" s="16">
        <f t="shared" si="35"/>
        <v>3.9113883387625642E+40</v>
      </c>
      <c r="E737" s="19">
        <f>IF(A737='BIAS FACTOR'!$D$16,D737,0)</f>
        <v>0</v>
      </c>
    </row>
    <row r="738" spans="1:5" x14ac:dyDescent="0.3">
      <c r="A738">
        <v>737</v>
      </c>
      <c r="B738">
        <f t="shared" si="33"/>
        <v>736</v>
      </c>
      <c r="C738" s="16">
        <f t="shared" si="34"/>
        <v>5.1745174344959879E+39</v>
      </c>
      <c r="D738" s="16">
        <f t="shared" si="35"/>
        <v>4.428840082212163E+40</v>
      </c>
      <c r="E738" s="19">
        <f>IF(A738='BIAS FACTOR'!$D$16,D738,0)</f>
        <v>0</v>
      </c>
    </row>
    <row r="739" spans="1:5" x14ac:dyDescent="0.3">
      <c r="A739">
        <v>738</v>
      </c>
      <c r="B739">
        <f t="shared" si="33"/>
        <v>737</v>
      </c>
      <c r="C739" s="16">
        <f t="shared" si="34"/>
        <v>5.8590731052932759E+39</v>
      </c>
      <c r="D739" s="16">
        <f t="shared" si="35"/>
        <v>5.0147473927414908E+40</v>
      </c>
      <c r="E739" s="19">
        <f>IF(A739='BIAS FACTOR'!$D$16,D739,0)</f>
        <v>0</v>
      </c>
    </row>
    <row r="740" spans="1:5" x14ac:dyDescent="0.3">
      <c r="A740">
        <v>739</v>
      </c>
      <c r="B740">
        <f t="shared" si="33"/>
        <v>738</v>
      </c>
      <c r="C740" s="16">
        <f t="shared" si="34"/>
        <v>6.634191127527759E+39</v>
      </c>
      <c r="D740" s="16">
        <f t="shared" si="35"/>
        <v>5.6781665054942666E+40</v>
      </c>
      <c r="E740" s="19">
        <f>IF(A740='BIAS FACTOR'!$D$16,D740,0)</f>
        <v>0</v>
      </c>
    </row>
    <row r="741" spans="1:5" x14ac:dyDescent="0.3">
      <c r="A741">
        <v>740</v>
      </c>
      <c r="B741">
        <f t="shared" si="33"/>
        <v>739</v>
      </c>
      <c r="C741" s="16">
        <f t="shared" si="34"/>
        <v>7.5118523229904278E+39</v>
      </c>
      <c r="D741" s="16">
        <f t="shared" si="35"/>
        <v>6.4293517377933091E+40</v>
      </c>
      <c r="E741" s="19">
        <f>IF(A741='BIAS FACTOR'!$D$16,D741,0)</f>
        <v>0</v>
      </c>
    </row>
    <row r="742" spans="1:5" x14ac:dyDescent="0.3">
      <c r="A742">
        <v>741</v>
      </c>
      <c r="B742">
        <f t="shared" si="33"/>
        <v>740</v>
      </c>
      <c r="C742" s="16">
        <f t="shared" si="34"/>
        <v>8.5056224998215618E+39</v>
      </c>
      <c r="D742" s="16">
        <f t="shared" si="35"/>
        <v>7.2799139877754655E+40</v>
      </c>
      <c r="E742" s="19">
        <f>IF(A742='BIAS FACTOR'!$D$16,D742,0)</f>
        <v>0</v>
      </c>
    </row>
    <row r="743" spans="1:5" x14ac:dyDescent="0.3">
      <c r="A743">
        <v>742</v>
      </c>
      <c r="B743">
        <f t="shared" si="33"/>
        <v>741</v>
      </c>
      <c r="C743" s="16">
        <f t="shared" si="34"/>
        <v>9.6308621361009967E+39</v>
      </c>
      <c r="D743" s="16">
        <f t="shared" si="35"/>
        <v>8.2430002013855653E+40</v>
      </c>
      <c r="E743" s="19">
        <f>IF(A743='BIAS FACTOR'!$D$16,D743,0)</f>
        <v>0</v>
      </c>
    </row>
    <row r="744" spans="1:5" x14ac:dyDescent="0.3">
      <c r="A744">
        <v>743</v>
      </c>
      <c r="B744">
        <f t="shared" si="33"/>
        <v>742</v>
      </c>
      <c r="C744" s="16">
        <f t="shared" si="34"/>
        <v>1.0904963803240702E+40</v>
      </c>
      <c r="D744" s="16">
        <f t="shared" si="35"/>
        <v>9.3334965817096357E+40</v>
      </c>
      <c r="E744" s="19">
        <f>IF(A744='BIAS FACTOR'!$D$16,D744,0)</f>
        <v>0</v>
      </c>
    </row>
    <row r="745" spans="1:5" x14ac:dyDescent="0.3">
      <c r="A745">
        <v>744</v>
      </c>
      <c r="B745">
        <f t="shared" si="33"/>
        <v>743</v>
      </c>
      <c r="C745" s="16">
        <f t="shared" si="34"/>
        <v>1.2347620998978738E+40</v>
      </c>
      <c r="D745" s="16">
        <f t="shared" si="35"/>
        <v>1.0568258681607509E+41</v>
      </c>
      <c r="E745" s="19">
        <f>IF(A745='BIAS FACTOR'!$D$16,D745,0)</f>
        <v>0</v>
      </c>
    </row>
    <row r="746" spans="1:5" x14ac:dyDescent="0.3">
      <c r="A746">
        <v>745</v>
      </c>
      <c r="B746">
        <f t="shared" si="33"/>
        <v>744</v>
      </c>
      <c r="C746" s="16">
        <f t="shared" si="34"/>
        <v>1.398113254526458E+40</v>
      </c>
      <c r="D746" s="16">
        <f t="shared" si="35"/>
        <v>1.1966371936133967E+41</v>
      </c>
      <c r="E746" s="19">
        <f>IF(A746='BIAS FACTOR'!$D$16,D746,0)</f>
        <v>0</v>
      </c>
    </row>
    <row r="747" spans="1:5" x14ac:dyDescent="0.3">
      <c r="A747">
        <v>746</v>
      </c>
      <c r="B747">
        <f t="shared" si="33"/>
        <v>745</v>
      </c>
      <c r="C747" s="16">
        <f t="shared" si="34"/>
        <v>1.5830747256044193E+40</v>
      </c>
      <c r="D747" s="16">
        <f t="shared" si="35"/>
        <v>1.3549446661738386E+41</v>
      </c>
      <c r="E747" s="19">
        <f>IF(A747='BIAS FACTOR'!$D$16,D747,0)</f>
        <v>0</v>
      </c>
    </row>
    <row r="748" spans="1:5" x14ac:dyDescent="0.3">
      <c r="A748">
        <v>747</v>
      </c>
      <c r="B748">
        <f t="shared" si="33"/>
        <v>746</v>
      </c>
      <c r="C748" s="16">
        <f t="shared" si="34"/>
        <v>1.7925054202396034E+40</v>
      </c>
      <c r="D748" s="16">
        <f t="shared" si="35"/>
        <v>1.534195208197799E+41</v>
      </c>
      <c r="E748" s="19">
        <f>IF(A748='BIAS FACTOR'!$D$16,D748,0)</f>
        <v>0</v>
      </c>
    </row>
    <row r="749" spans="1:5" x14ac:dyDescent="0.3">
      <c r="A749">
        <v>748</v>
      </c>
      <c r="B749">
        <f t="shared" si="33"/>
        <v>747</v>
      </c>
      <c r="C749" s="16">
        <f t="shared" si="34"/>
        <v>2.0296424607256628E+40</v>
      </c>
      <c r="D749" s="16">
        <f t="shared" si="35"/>
        <v>1.7371594542703653E+41</v>
      </c>
      <c r="E749" s="19">
        <f>IF(A749='BIAS FACTOR'!$D$16,D749,0)</f>
        <v>0</v>
      </c>
    </row>
    <row r="750" spans="1:5" x14ac:dyDescent="0.3">
      <c r="A750">
        <v>749</v>
      </c>
      <c r="B750">
        <f t="shared" si="33"/>
        <v>748</v>
      </c>
      <c r="C750" s="16">
        <f t="shared" si="34"/>
        <v>2.2981512200001481E+40</v>
      </c>
      <c r="D750" s="16">
        <f t="shared" si="35"/>
        <v>1.9669745762703802E+41</v>
      </c>
      <c r="E750" s="19">
        <f>IF(A750='BIAS FACTOR'!$D$16,D750,0)</f>
        <v>0</v>
      </c>
    </row>
    <row r="751" spans="1:5" x14ac:dyDescent="0.3">
      <c r="A751">
        <v>750</v>
      </c>
      <c r="B751">
        <f t="shared" si="33"/>
        <v>749</v>
      </c>
      <c r="C751" s="16">
        <f t="shared" si="34"/>
        <v>2.6021819764747452E+40</v>
      </c>
      <c r="D751" s="16">
        <f t="shared" si="35"/>
        <v>2.2271927739178548E+41</v>
      </c>
      <c r="E751" s="19">
        <f>IF(A751='BIAS FACTOR'!$D$16,D751,0)</f>
        <v>0</v>
      </c>
    </row>
    <row r="752" spans="1:5" x14ac:dyDescent="0.3">
      <c r="A752">
        <v>751</v>
      </c>
      <c r="B752">
        <f t="shared" si="33"/>
        <v>750</v>
      </c>
      <c r="C752" s="16">
        <f t="shared" si="34"/>
        <v>2.9464340639383918E+40</v>
      </c>
      <c r="D752" s="16">
        <f t="shared" si="35"/>
        <v>2.5218361803116938E+41</v>
      </c>
      <c r="E752" s="19">
        <f>IF(A752='BIAS FACTOR'!$D$16,D752,0)</f>
        <v>0</v>
      </c>
    </row>
    <row r="753" spans="1:5" x14ac:dyDescent="0.3">
      <c r="A753">
        <v>752</v>
      </c>
      <c r="B753">
        <f t="shared" si="33"/>
        <v>751</v>
      </c>
      <c r="C753" s="16">
        <f t="shared" si="34"/>
        <v>3.3362285080836528E+40</v>
      </c>
      <c r="D753" s="16">
        <f t="shared" si="35"/>
        <v>2.8554590311200591E+41</v>
      </c>
      <c r="E753" s="19">
        <f>IF(A753='BIAS FACTOR'!$D$16,D753,0)</f>
        <v>0</v>
      </c>
    </row>
    <row r="754" spans="1:5" x14ac:dyDescent="0.3">
      <c r="A754">
        <v>753</v>
      </c>
      <c r="B754">
        <f t="shared" si="33"/>
        <v>752</v>
      </c>
      <c r="C754" s="16">
        <f t="shared" si="34"/>
        <v>3.7775902723824891E+40</v>
      </c>
      <c r="D754" s="16">
        <f t="shared" si="35"/>
        <v>3.233218058358308E+41</v>
      </c>
      <c r="E754" s="19">
        <f>IF(A754='BIAS FACTOR'!$D$16,D754,0)</f>
        <v>0</v>
      </c>
    </row>
    <row r="755" spans="1:5" x14ac:dyDescent="0.3">
      <c r="A755">
        <v>754</v>
      </c>
      <c r="B755">
        <f t="shared" si="33"/>
        <v>753</v>
      </c>
      <c r="C755" s="16">
        <f t="shared" si="34"/>
        <v>4.2773413845671144E+40</v>
      </c>
      <c r="D755" s="16">
        <f t="shared" si="35"/>
        <v>3.6609521968150193E+41</v>
      </c>
      <c r="E755" s="19">
        <f>IF(A755='BIAS FACTOR'!$D$16,D755,0)</f>
        <v>0</v>
      </c>
    </row>
    <row r="756" spans="1:5" x14ac:dyDescent="0.3">
      <c r="A756">
        <v>755</v>
      </c>
      <c r="B756">
        <f t="shared" si="33"/>
        <v>754</v>
      </c>
      <c r="C756" s="16">
        <f t="shared" si="34"/>
        <v>4.843206383150608E+40</v>
      </c>
      <c r="D756" s="16">
        <f t="shared" si="35"/>
        <v>4.1452728351300798E+41</v>
      </c>
      <c r="E756" s="19">
        <f>IF(A756='BIAS FACTOR'!$D$16,D756,0)</f>
        <v>0</v>
      </c>
    </row>
    <row r="757" spans="1:5" x14ac:dyDescent="0.3">
      <c r="A757">
        <v>756</v>
      </c>
      <c r="B757">
        <f t="shared" si="33"/>
        <v>755</v>
      </c>
      <c r="C757" s="16">
        <f t="shared" si="34"/>
        <v>5.4839317138500306E+40</v>
      </c>
      <c r="D757" s="16">
        <f t="shared" si="35"/>
        <v>4.6936660065150833E+41</v>
      </c>
      <c r="E757" s="19">
        <f>IF(A757='BIAS FACTOR'!$D$16,D757,0)</f>
        <v>0</v>
      </c>
    </row>
    <row r="758" spans="1:5" x14ac:dyDescent="0.3">
      <c r="A758">
        <v>757</v>
      </c>
      <c r="B758">
        <f t="shared" si="33"/>
        <v>756</v>
      </c>
      <c r="C758" s="16">
        <f t="shared" si="34"/>
        <v>6.2094209213951944E+40</v>
      </c>
      <c r="D758" s="16">
        <f t="shared" si="35"/>
        <v>5.3146080986546029E+41</v>
      </c>
      <c r="E758" s="19">
        <f>IF(A758='BIAS FACTOR'!$D$16,D758,0)</f>
        <v>0</v>
      </c>
    </row>
    <row r="759" spans="1:5" x14ac:dyDescent="0.3">
      <c r="A759">
        <v>758</v>
      </c>
      <c r="B759">
        <f t="shared" si="33"/>
        <v>757</v>
      </c>
      <c r="C759" s="16">
        <f t="shared" si="34"/>
        <v>7.0308877263519389E+40</v>
      </c>
      <c r="D759" s="16">
        <f t="shared" si="35"/>
        <v>6.0176968712897967E+41</v>
      </c>
      <c r="E759" s="19">
        <f>IF(A759='BIAS FACTOR'!$D$16,D759,0)</f>
        <v>0</v>
      </c>
    </row>
    <row r="760" spans="1:5" x14ac:dyDescent="0.3">
      <c r="A760">
        <v>759</v>
      </c>
      <c r="B760">
        <f t="shared" si="33"/>
        <v>758</v>
      </c>
      <c r="C760" s="16">
        <f t="shared" si="34"/>
        <v>7.9610293530333199E+40</v>
      </c>
      <c r="D760" s="16">
        <f t="shared" si="35"/>
        <v>6.8137998065931284E+41</v>
      </c>
      <c r="E760" s="19">
        <f>IF(A760='BIAS FACTOR'!$D$16,D760,0)</f>
        <v>0</v>
      </c>
    </row>
    <row r="761" spans="1:5" x14ac:dyDescent="0.3">
      <c r="A761">
        <v>760</v>
      </c>
      <c r="B761">
        <f t="shared" si="33"/>
        <v>759</v>
      </c>
      <c r="C761" s="16">
        <f t="shared" si="34"/>
        <v>9.0142227875885241E+40</v>
      </c>
      <c r="D761" s="16">
        <f t="shared" si="35"/>
        <v>7.7152220853519802E+41</v>
      </c>
      <c r="E761" s="19">
        <f>IF(A761='BIAS FACTOR'!$D$16,D761,0)</f>
        <v>0</v>
      </c>
    </row>
    <row r="762" spans="1:5" x14ac:dyDescent="0.3">
      <c r="A762">
        <v>761</v>
      </c>
      <c r="B762">
        <f t="shared" si="33"/>
        <v>760</v>
      </c>
      <c r="C762" s="16">
        <f t="shared" si="34"/>
        <v>1.0206746999785889E+41</v>
      </c>
      <c r="D762" s="16">
        <f t="shared" si="35"/>
        <v>8.7358967853305687E+41</v>
      </c>
      <c r="E762" s="19">
        <f>IF(A762='BIAS FACTOR'!$D$16,D762,0)</f>
        <v>0</v>
      </c>
    </row>
    <row r="763" spans="1:5" x14ac:dyDescent="0.3">
      <c r="A763">
        <v>762</v>
      </c>
      <c r="B763">
        <f t="shared" si="33"/>
        <v>761</v>
      </c>
      <c r="C763" s="16">
        <f t="shared" si="34"/>
        <v>1.1557034563321213E+41</v>
      </c>
      <c r="D763" s="16">
        <f t="shared" si="35"/>
        <v>9.8916002416626896E+41</v>
      </c>
      <c r="E763" s="19">
        <f>IF(A763='BIAS FACTOR'!$D$16,D763,0)</f>
        <v>0</v>
      </c>
    </row>
    <row r="764" spans="1:5" x14ac:dyDescent="0.3">
      <c r="A764">
        <v>763</v>
      </c>
      <c r="B764">
        <f t="shared" si="33"/>
        <v>762</v>
      </c>
      <c r="C764" s="16">
        <f t="shared" si="34"/>
        <v>1.3085956563888862E+41</v>
      </c>
      <c r="D764" s="16">
        <f t="shared" si="35"/>
        <v>1.1200195898051575E+42</v>
      </c>
      <c r="E764" s="19">
        <f>IF(A764='BIAS FACTOR'!$D$16,D764,0)</f>
        <v>0</v>
      </c>
    </row>
    <row r="765" spans="1:5" x14ac:dyDescent="0.3">
      <c r="A765">
        <v>764</v>
      </c>
      <c r="B765">
        <f t="shared" si="33"/>
        <v>763</v>
      </c>
      <c r="C765" s="16">
        <f t="shared" si="34"/>
        <v>1.4817145198774509E+41</v>
      </c>
      <c r="D765" s="16">
        <f t="shared" si="35"/>
        <v>1.2681910417929026E+42</v>
      </c>
      <c r="E765" s="19">
        <f>IF(A765='BIAS FACTOR'!$D$16,D765,0)</f>
        <v>0</v>
      </c>
    </row>
    <row r="766" spans="1:5" x14ac:dyDescent="0.3">
      <c r="A766">
        <v>765</v>
      </c>
      <c r="B766">
        <f t="shared" si="33"/>
        <v>764</v>
      </c>
      <c r="C766" s="16">
        <f t="shared" si="34"/>
        <v>1.6777359054317516E+41</v>
      </c>
      <c r="D766" s="16">
        <f t="shared" si="35"/>
        <v>1.4359646323360776E+42</v>
      </c>
      <c r="E766" s="19">
        <f>IF(A766='BIAS FACTOR'!$D$16,D766,0)</f>
        <v>0</v>
      </c>
    </row>
    <row r="767" spans="1:5" x14ac:dyDescent="0.3">
      <c r="A767">
        <v>766</v>
      </c>
      <c r="B767">
        <f t="shared" si="33"/>
        <v>765</v>
      </c>
      <c r="C767" s="16">
        <f t="shared" si="34"/>
        <v>1.8996896707253062E+41</v>
      </c>
      <c r="D767" s="16">
        <f t="shared" si="35"/>
        <v>1.6259335994086082E+42</v>
      </c>
      <c r="E767" s="19">
        <f>IF(A767='BIAS FACTOR'!$D$16,D767,0)</f>
        <v>0</v>
      </c>
    </row>
    <row r="768" spans="1:5" x14ac:dyDescent="0.3">
      <c r="A768">
        <v>767</v>
      </c>
      <c r="B768">
        <f t="shared" si="33"/>
        <v>766</v>
      </c>
      <c r="C768" s="16">
        <f t="shared" si="34"/>
        <v>2.1510065042875266E+41</v>
      </c>
      <c r="D768" s="16">
        <f t="shared" si="35"/>
        <v>1.8410342498373609E+42</v>
      </c>
      <c r="E768" s="19">
        <f>IF(A768='BIAS FACTOR'!$D$16,D768,0)</f>
        <v>0</v>
      </c>
    </row>
    <row r="769" spans="1:5" x14ac:dyDescent="0.3">
      <c r="A769">
        <v>768</v>
      </c>
      <c r="B769">
        <f t="shared" si="33"/>
        <v>767</v>
      </c>
      <c r="C769" s="16">
        <f t="shared" si="34"/>
        <v>2.4355709528707986E+41</v>
      </c>
      <c r="D769" s="16">
        <f t="shared" si="35"/>
        <v>2.0845913451244407E+42</v>
      </c>
      <c r="E769" s="19">
        <f>IF(A769='BIAS FACTOR'!$D$16,D769,0)</f>
        <v>0</v>
      </c>
    </row>
    <row r="770" spans="1:5" x14ac:dyDescent="0.3">
      <c r="A770">
        <v>769</v>
      </c>
      <c r="B770">
        <f t="shared" si="33"/>
        <v>768</v>
      </c>
      <c r="C770" s="16">
        <f t="shared" si="34"/>
        <v>2.757781464000182E+41</v>
      </c>
      <c r="D770" s="16">
        <f t="shared" si="35"/>
        <v>2.3603694915244588E+42</v>
      </c>
      <c r="E770" s="19">
        <f>IF(A770='BIAS FACTOR'!$D$16,D770,0)</f>
        <v>0</v>
      </c>
    </row>
    <row r="771" spans="1:5" x14ac:dyDescent="0.3">
      <c r="A771">
        <v>770</v>
      </c>
      <c r="B771">
        <f t="shared" ref="B771:B834" si="36">A771-1</f>
        <v>769</v>
      </c>
      <c r="C771" s="16">
        <f t="shared" ref="C771:C834" si="37">$G$2^B771</f>
        <v>3.1226183717696989E+41</v>
      </c>
      <c r="D771" s="16">
        <f t="shared" si="35"/>
        <v>2.6726313287014287E+42</v>
      </c>
      <c r="E771" s="19">
        <f>IF(A771='BIAS FACTOR'!$D$16,D771,0)</f>
        <v>0</v>
      </c>
    </row>
    <row r="772" spans="1:5" x14ac:dyDescent="0.3">
      <c r="A772">
        <v>771</v>
      </c>
      <c r="B772">
        <f t="shared" si="36"/>
        <v>770</v>
      </c>
      <c r="C772" s="16">
        <f t="shared" si="37"/>
        <v>3.5357208767260763E+41</v>
      </c>
      <c r="D772" s="16">
        <f t="shared" si="35"/>
        <v>3.0262034163740362E+42</v>
      </c>
      <c r="E772" s="19">
        <f>IF(A772='BIAS FACTOR'!$D$16,D772,0)</f>
        <v>0</v>
      </c>
    </row>
    <row r="773" spans="1:5" x14ac:dyDescent="0.3">
      <c r="A773">
        <v>772</v>
      </c>
      <c r="B773">
        <f t="shared" si="36"/>
        <v>771</v>
      </c>
      <c r="C773" s="16">
        <f t="shared" si="37"/>
        <v>4.0034742097003892E+41</v>
      </c>
      <c r="D773" s="16">
        <f t="shared" ref="D773:D836" si="38">C773+D772</f>
        <v>3.426550837344075E+42</v>
      </c>
      <c r="E773" s="19">
        <f>IF(A773='BIAS FACTOR'!$D$16,D773,0)</f>
        <v>0</v>
      </c>
    </row>
    <row r="774" spans="1:5" x14ac:dyDescent="0.3">
      <c r="A774">
        <v>773</v>
      </c>
      <c r="B774">
        <f t="shared" si="36"/>
        <v>772</v>
      </c>
      <c r="C774" s="16">
        <f t="shared" si="37"/>
        <v>4.5331083268589933E+41</v>
      </c>
      <c r="D774" s="16">
        <f t="shared" si="38"/>
        <v>3.8798616700299746E+42</v>
      </c>
      <c r="E774" s="19">
        <f>IF(A774='BIAS FACTOR'!$D$16,D774,0)</f>
        <v>0</v>
      </c>
    </row>
    <row r="775" spans="1:5" x14ac:dyDescent="0.3">
      <c r="A775">
        <v>774</v>
      </c>
      <c r="B775">
        <f t="shared" si="36"/>
        <v>773</v>
      </c>
      <c r="C775" s="16">
        <f t="shared" si="37"/>
        <v>5.132809661480544E+41</v>
      </c>
      <c r="D775" s="16">
        <f t="shared" si="38"/>
        <v>4.3931426361780287E+42</v>
      </c>
      <c r="E775" s="19">
        <f>IF(A775='BIAS FACTOR'!$D$16,D775,0)</f>
        <v>0</v>
      </c>
    </row>
    <row r="776" spans="1:5" x14ac:dyDescent="0.3">
      <c r="A776">
        <v>775</v>
      </c>
      <c r="B776">
        <f t="shared" si="36"/>
        <v>774</v>
      </c>
      <c r="C776" s="16">
        <f t="shared" si="37"/>
        <v>5.8118476597807385E+41</v>
      </c>
      <c r="D776" s="16">
        <f t="shared" si="38"/>
        <v>4.9743274021561023E+42</v>
      </c>
      <c r="E776" s="19">
        <f>IF(A776='BIAS FACTOR'!$D$16,D776,0)</f>
        <v>0</v>
      </c>
    </row>
    <row r="777" spans="1:5" x14ac:dyDescent="0.3">
      <c r="A777">
        <v>776</v>
      </c>
      <c r="B777">
        <f t="shared" si="36"/>
        <v>775</v>
      </c>
      <c r="C777" s="16">
        <f t="shared" si="37"/>
        <v>6.5807180566200468E+41</v>
      </c>
      <c r="D777" s="16">
        <f t="shared" si="38"/>
        <v>5.6323992078181073E+42</v>
      </c>
      <c r="E777" s="19">
        <f>IF(A777='BIAS FACTOR'!$D$16,D777,0)</f>
        <v>0</v>
      </c>
    </row>
    <row r="778" spans="1:5" x14ac:dyDescent="0.3">
      <c r="A778">
        <v>777</v>
      </c>
      <c r="B778">
        <f t="shared" si="36"/>
        <v>776</v>
      </c>
      <c r="C778" s="16">
        <f t="shared" si="37"/>
        <v>7.4513051056742433E+41</v>
      </c>
      <c r="D778" s="16">
        <f t="shared" si="38"/>
        <v>6.3775297183855312E+42</v>
      </c>
      <c r="E778" s="19">
        <f>IF(A778='BIAS FACTOR'!$D$16,D778,0)</f>
        <v>0</v>
      </c>
    </row>
    <row r="779" spans="1:5" x14ac:dyDescent="0.3">
      <c r="A779">
        <v>778</v>
      </c>
      <c r="B779">
        <f t="shared" si="36"/>
        <v>777</v>
      </c>
      <c r="C779" s="16">
        <f t="shared" si="37"/>
        <v>8.4370652716223394E+41</v>
      </c>
      <c r="D779" s="16">
        <f t="shared" si="38"/>
        <v>7.2212362455477653E+42</v>
      </c>
      <c r="E779" s="19">
        <f>IF(A779='BIAS FACTOR'!$D$16,D779,0)</f>
        <v>0</v>
      </c>
    </row>
    <row r="780" spans="1:5" x14ac:dyDescent="0.3">
      <c r="A780">
        <v>779</v>
      </c>
      <c r="B780">
        <f t="shared" si="36"/>
        <v>778</v>
      </c>
      <c r="C780" s="16">
        <f t="shared" si="37"/>
        <v>9.553235223639999E+41</v>
      </c>
      <c r="D780" s="16">
        <f t="shared" si="38"/>
        <v>8.1765597679117649E+42</v>
      </c>
      <c r="E780" s="19">
        <f>IF(A780='BIAS FACTOR'!$D$16,D780,0)</f>
        <v>0</v>
      </c>
    </row>
    <row r="781" spans="1:5" x14ac:dyDescent="0.3">
      <c r="A781">
        <v>780</v>
      </c>
      <c r="B781">
        <f t="shared" si="36"/>
        <v>779</v>
      </c>
      <c r="C781" s="16">
        <f t="shared" si="37"/>
        <v>1.0817067345106248E+42</v>
      </c>
      <c r="D781" s="16">
        <f t="shared" si="38"/>
        <v>9.2582665024223893E+42</v>
      </c>
      <c r="E781" s="19">
        <f>IF(A781='BIAS FACTOR'!$D$16,D781,0)</f>
        <v>0</v>
      </c>
    </row>
    <row r="782" spans="1:5" x14ac:dyDescent="0.3">
      <c r="A782">
        <v>781</v>
      </c>
      <c r="B782">
        <f t="shared" si="36"/>
        <v>780</v>
      </c>
      <c r="C782" s="16">
        <f t="shared" si="37"/>
        <v>1.2248096399743086E+42</v>
      </c>
      <c r="D782" s="16">
        <f t="shared" si="38"/>
        <v>1.0483076142396698E+43</v>
      </c>
      <c r="E782" s="19">
        <f>IF(A782='BIAS FACTOR'!$D$16,D782,0)</f>
        <v>0</v>
      </c>
    </row>
    <row r="783" spans="1:5" x14ac:dyDescent="0.3">
      <c r="A783">
        <v>782</v>
      </c>
      <c r="B783">
        <f t="shared" si="36"/>
        <v>781</v>
      </c>
      <c r="C783" s="16">
        <f t="shared" si="37"/>
        <v>1.3868441475985476E+42</v>
      </c>
      <c r="D783" s="16">
        <f t="shared" si="38"/>
        <v>1.1869920289995245E+43</v>
      </c>
      <c r="E783" s="19">
        <f>IF(A783='BIAS FACTOR'!$D$16,D783,0)</f>
        <v>0</v>
      </c>
    </row>
    <row r="784" spans="1:5" x14ac:dyDescent="0.3">
      <c r="A784">
        <v>783</v>
      </c>
      <c r="B784">
        <f t="shared" si="36"/>
        <v>782</v>
      </c>
      <c r="C784" s="16">
        <f t="shared" si="37"/>
        <v>1.5703147876666653E+42</v>
      </c>
      <c r="D784" s="16">
        <f t="shared" si="38"/>
        <v>1.344023507766191E+43</v>
      </c>
      <c r="E784" s="19">
        <f>IF(A784='BIAS FACTOR'!$D$16,D784,0)</f>
        <v>0</v>
      </c>
    </row>
    <row r="785" spans="1:5" x14ac:dyDescent="0.3">
      <c r="A785">
        <v>784</v>
      </c>
      <c r="B785">
        <f t="shared" si="36"/>
        <v>783</v>
      </c>
      <c r="C785" s="16">
        <f t="shared" si="37"/>
        <v>1.7780574238529438E+42</v>
      </c>
      <c r="D785" s="16">
        <f t="shared" si="38"/>
        <v>1.5218292501514855E+43</v>
      </c>
      <c r="E785" s="19">
        <f>IF(A785='BIAS FACTOR'!$D$16,D785,0)</f>
        <v>0</v>
      </c>
    </row>
    <row r="786" spans="1:5" x14ac:dyDescent="0.3">
      <c r="A786">
        <v>785</v>
      </c>
      <c r="B786">
        <f t="shared" si="36"/>
        <v>784</v>
      </c>
      <c r="C786" s="16">
        <f t="shared" si="37"/>
        <v>2.013283086518105E+42</v>
      </c>
      <c r="D786" s="16">
        <f t="shared" si="38"/>
        <v>1.7231575588032959E+43</v>
      </c>
      <c r="E786" s="19">
        <f>IF(A786='BIAS FACTOR'!$D$16,D786,0)</f>
        <v>0</v>
      </c>
    </row>
    <row r="787" spans="1:5" x14ac:dyDescent="0.3">
      <c r="A787">
        <v>786</v>
      </c>
      <c r="B787">
        <f t="shared" si="36"/>
        <v>785</v>
      </c>
      <c r="C787" s="16">
        <f t="shared" si="37"/>
        <v>2.2796276048703704E+42</v>
      </c>
      <c r="D787" s="16">
        <f t="shared" si="38"/>
        <v>1.951120319290333E+43</v>
      </c>
      <c r="E787" s="19">
        <f>IF(A787='BIAS FACTOR'!$D$16,D787,0)</f>
        <v>0</v>
      </c>
    </row>
    <row r="788" spans="1:5" x14ac:dyDescent="0.3">
      <c r="A788">
        <v>787</v>
      </c>
      <c r="B788">
        <f t="shared" si="36"/>
        <v>786</v>
      </c>
      <c r="C788" s="16">
        <f t="shared" si="37"/>
        <v>2.581207805145036E+42</v>
      </c>
      <c r="D788" s="16">
        <f t="shared" si="38"/>
        <v>2.2092410998048365E+43</v>
      </c>
      <c r="E788" s="19">
        <f>IF(A788='BIAS FACTOR'!$D$16,D788,0)</f>
        <v>0</v>
      </c>
    </row>
    <row r="789" spans="1:5" x14ac:dyDescent="0.3">
      <c r="A789">
        <v>788</v>
      </c>
      <c r="B789">
        <f t="shared" si="36"/>
        <v>787</v>
      </c>
      <c r="C789" s="16">
        <f t="shared" si="37"/>
        <v>2.9226851434449622E+42</v>
      </c>
      <c r="D789" s="16">
        <f t="shared" si="38"/>
        <v>2.5015096141493328E+43</v>
      </c>
      <c r="E789" s="19">
        <f>IF(A789='BIAS FACTOR'!$D$16,D789,0)</f>
        <v>0</v>
      </c>
    </row>
    <row r="790" spans="1:5" x14ac:dyDescent="0.3">
      <c r="A790">
        <v>789</v>
      </c>
      <c r="B790">
        <f t="shared" si="36"/>
        <v>788</v>
      </c>
      <c r="C790" s="16">
        <f t="shared" si="37"/>
        <v>3.3093377568002237E+42</v>
      </c>
      <c r="D790" s="16">
        <f t="shared" si="38"/>
        <v>2.8324433898293551E+43</v>
      </c>
      <c r="E790" s="19">
        <f>IF(A790='BIAS FACTOR'!$D$16,D790,0)</f>
        <v>0</v>
      </c>
    </row>
    <row r="791" spans="1:5" x14ac:dyDescent="0.3">
      <c r="A791">
        <v>790</v>
      </c>
      <c r="B791">
        <f t="shared" si="36"/>
        <v>789</v>
      </c>
      <c r="C791" s="16">
        <f t="shared" si="37"/>
        <v>3.7471420461236438E+42</v>
      </c>
      <c r="D791" s="16">
        <f t="shared" si="38"/>
        <v>3.2071575944417195E+43</v>
      </c>
      <c r="E791" s="19">
        <f>IF(A791='BIAS FACTOR'!$D$16,D791,0)</f>
        <v>0</v>
      </c>
    </row>
    <row r="792" spans="1:5" x14ac:dyDescent="0.3">
      <c r="A792">
        <v>791</v>
      </c>
      <c r="B792">
        <f t="shared" si="36"/>
        <v>790</v>
      </c>
      <c r="C792" s="16">
        <f t="shared" si="37"/>
        <v>4.2428650520712974E+42</v>
      </c>
      <c r="D792" s="16">
        <f t="shared" si="38"/>
        <v>3.6314440996488492E+43</v>
      </c>
      <c r="E792" s="19">
        <f>IF(A792='BIAS FACTOR'!$D$16,D792,0)</f>
        <v>0</v>
      </c>
    </row>
    <row r="793" spans="1:5" x14ac:dyDescent="0.3">
      <c r="A793">
        <v>792</v>
      </c>
      <c r="B793">
        <f t="shared" si="36"/>
        <v>791</v>
      </c>
      <c r="C793" s="16">
        <f t="shared" si="37"/>
        <v>4.8041690516404739E+42</v>
      </c>
      <c r="D793" s="16">
        <f t="shared" si="38"/>
        <v>4.1118610048128967E+43</v>
      </c>
      <c r="E793" s="19">
        <f>IF(A793='BIAS FACTOR'!$D$16,D793,0)</f>
        <v>0</v>
      </c>
    </row>
    <row r="794" spans="1:5" x14ac:dyDescent="0.3">
      <c r="A794">
        <v>793</v>
      </c>
      <c r="B794">
        <f t="shared" si="36"/>
        <v>792</v>
      </c>
      <c r="C794" s="16">
        <f t="shared" si="37"/>
        <v>5.4397299922308003E+42</v>
      </c>
      <c r="D794" s="16">
        <f t="shared" si="38"/>
        <v>4.6558340040359764E+43</v>
      </c>
      <c r="E794" s="19">
        <f>IF(A794='BIAS FACTOR'!$D$16,D794,0)</f>
        <v>0</v>
      </c>
    </row>
    <row r="795" spans="1:5" x14ac:dyDescent="0.3">
      <c r="A795">
        <v>794</v>
      </c>
      <c r="B795">
        <f t="shared" si="36"/>
        <v>793</v>
      </c>
      <c r="C795" s="16">
        <f t="shared" si="37"/>
        <v>6.1593715937766637E+42</v>
      </c>
      <c r="D795" s="16">
        <f t="shared" si="38"/>
        <v>5.2717711634136424E+43</v>
      </c>
      <c r="E795" s="19">
        <f>IF(A795='BIAS FACTOR'!$D$16,D795,0)</f>
        <v>0</v>
      </c>
    </row>
    <row r="796" spans="1:5" x14ac:dyDescent="0.3">
      <c r="A796">
        <v>795</v>
      </c>
      <c r="B796">
        <f t="shared" si="36"/>
        <v>794</v>
      </c>
      <c r="C796" s="16">
        <f t="shared" si="37"/>
        <v>6.9742171917368961E+42</v>
      </c>
      <c r="D796" s="16">
        <f t="shared" si="38"/>
        <v>5.9691928825873316E+43</v>
      </c>
      <c r="E796" s="19">
        <f>IF(A796='BIAS FACTOR'!$D$16,D796,0)</f>
        <v>0</v>
      </c>
    </row>
    <row r="797" spans="1:5" x14ac:dyDescent="0.3">
      <c r="A797">
        <v>796</v>
      </c>
      <c r="B797">
        <f t="shared" si="36"/>
        <v>795</v>
      </c>
      <c r="C797" s="16">
        <f t="shared" si="37"/>
        <v>7.896861667944067E+42</v>
      </c>
      <c r="D797" s="16">
        <f t="shared" si="38"/>
        <v>6.7588790493817387E+43</v>
      </c>
      <c r="E797" s="19">
        <f>IF(A797='BIAS FACTOR'!$D$16,D797,0)</f>
        <v>0</v>
      </c>
    </row>
    <row r="798" spans="1:5" x14ac:dyDescent="0.3">
      <c r="A798">
        <v>797</v>
      </c>
      <c r="B798">
        <f t="shared" si="36"/>
        <v>796</v>
      </c>
      <c r="C798" s="16">
        <f t="shared" si="37"/>
        <v>8.941566126809105E+42</v>
      </c>
      <c r="D798" s="16">
        <f t="shared" si="38"/>
        <v>7.6530356620626488E+43</v>
      </c>
      <c r="E798" s="19">
        <f>IF(A798='BIAS FACTOR'!$D$16,D798,0)</f>
        <v>0</v>
      </c>
    </row>
    <row r="799" spans="1:5" x14ac:dyDescent="0.3">
      <c r="A799">
        <v>798</v>
      </c>
      <c r="B799">
        <f t="shared" si="36"/>
        <v>797</v>
      </c>
      <c r="C799" s="16">
        <f t="shared" si="37"/>
        <v>1.0124478325946823E+43</v>
      </c>
      <c r="D799" s="16">
        <f t="shared" si="38"/>
        <v>8.6654834946573307E+43</v>
      </c>
      <c r="E799" s="19">
        <f>IF(A799='BIAS FACTOR'!$D$16,D799,0)</f>
        <v>0</v>
      </c>
    </row>
    <row r="800" spans="1:5" x14ac:dyDescent="0.3">
      <c r="A800">
        <v>799</v>
      </c>
      <c r="B800">
        <f t="shared" si="36"/>
        <v>798</v>
      </c>
      <c r="C800" s="16">
        <f t="shared" si="37"/>
        <v>1.1463882268368015E+43</v>
      </c>
      <c r="D800" s="16">
        <f t="shared" si="38"/>
        <v>9.8118717214941332E+43</v>
      </c>
      <c r="E800" s="19">
        <f>IF(A800='BIAS FACTOR'!$D$16,D800,0)</f>
        <v>0</v>
      </c>
    </row>
    <row r="801" spans="1:5" x14ac:dyDescent="0.3">
      <c r="A801">
        <v>800</v>
      </c>
      <c r="B801">
        <f t="shared" si="36"/>
        <v>799</v>
      </c>
      <c r="C801" s="16">
        <f t="shared" si="37"/>
        <v>1.2980480814127515E+43</v>
      </c>
      <c r="D801" s="16">
        <f t="shared" si="38"/>
        <v>1.1109919802906885E+44</v>
      </c>
      <c r="E801" s="19">
        <f>IF(A801='BIAS FACTOR'!$D$16,D801,0)</f>
        <v>0</v>
      </c>
    </row>
    <row r="802" spans="1:5" x14ac:dyDescent="0.3">
      <c r="A802">
        <v>801</v>
      </c>
      <c r="B802">
        <f t="shared" si="36"/>
        <v>800</v>
      </c>
      <c r="C802" s="16">
        <f t="shared" si="37"/>
        <v>1.4697715679691726E+43</v>
      </c>
      <c r="D802" s="16">
        <f t="shared" si="38"/>
        <v>1.2579691370876057E+44</v>
      </c>
      <c r="E802" s="19">
        <f>IF(A802='BIAS FACTOR'!$D$16,D802,0)</f>
        <v>0</v>
      </c>
    </row>
    <row r="803" spans="1:5" x14ac:dyDescent="0.3">
      <c r="A803">
        <v>802</v>
      </c>
      <c r="B803">
        <f t="shared" si="36"/>
        <v>801</v>
      </c>
      <c r="C803" s="16">
        <f t="shared" si="37"/>
        <v>1.6642129771182595E+43</v>
      </c>
      <c r="D803" s="16">
        <f t="shared" si="38"/>
        <v>1.4243904347994317E+44</v>
      </c>
      <c r="E803" s="19">
        <f>IF(A803='BIAS FACTOR'!$D$16,D803,0)</f>
        <v>0</v>
      </c>
    </row>
    <row r="804" spans="1:5" x14ac:dyDescent="0.3">
      <c r="A804">
        <v>803</v>
      </c>
      <c r="B804">
        <f t="shared" si="36"/>
        <v>802</v>
      </c>
      <c r="C804" s="16">
        <f t="shared" si="37"/>
        <v>1.8843777452000018E+43</v>
      </c>
      <c r="D804" s="16">
        <f t="shared" si="38"/>
        <v>1.612828209319432E+44</v>
      </c>
      <c r="E804" s="19">
        <f>IF(A804='BIAS FACTOR'!$D$16,D804,0)</f>
        <v>0</v>
      </c>
    </row>
    <row r="805" spans="1:5" x14ac:dyDescent="0.3">
      <c r="A805">
        <v>804</v>
      </c>
      <c r="B805">
        <f t="shared" si="36"/>
        <v>803</v>
      </c>
      <c r="C805" s="16">
        <f t="shared" si="37"/>
        <v>2.1336689086235361E+43</v>
      </c>
      <c r="D805" s="16">
        <f t="shared" si="38"/>
        <v>1.8261951001817855E+44</v>
      </c>
      <c r="E805" s="19">
        <f>IF(A805='BIAS FACTOR'!$D$16,D805,0)</f>
        <v>0</v>
      </c>
    </row>
    <row r="806" spans="1:5" x14ac:dyDescent="0.3">
      <c r="A806">
        <v>805</v>
      </c>
      <c r="B806">
        <f t="shared" si="36"/>
        <v>804</v>
      </c>
      <c r="C806" s="16">
        <f t="shared" si="37"/>
        <v>2.4159397038217294E+43</v>
      </c>
      <c r="D806" s="16">
        <f t="shared" si="38"/>
        <v>2.0677890705639586E+44</v>
      </c>
      <c r="E806" s="19">
        <f>IF(A806='BIAS FACTOR'!$D$16,D806,0)</f>
        <v>0</v>
      </c>
    </row>
    <row r="807" spans="1:5" x14ac:dyDescent="0.3">
      <c r="A807">
        <v>806</v>
      </c>
      <c r="B807">
        <f t="shared" si="36"/>
        <v>805</v>
      </c>
      <c r="C807" s="16">
        <f t="shared" si="37"/>
        <v>2.7355531258444488E+43</v>
      </c>
      <c r="D807" s="16">
        <f t="shared" si="38"/>
        <v>2.3413443831484037E+44</v>
      </c>
      <c r="E807" s="19">
        <f>IF(A807='BIAS FACTOR'!$D$16,D807,0)</f>
        <v>0</v>
      </c>
    </row>
    <row r="808" spans="1:5" x14ac:dyDescent="0.3">
      <c r="A808">
        <v>807</v>
      </c>
      <c r="B808">
        <f t="shared" si="36"/>
        <v>806</v>
      </c>
      <c r="C808" s="16">
        <f t="shared" si="37"/>
        <v>3.0974493661740478E+43</v>
      </c>
      <c r="D808" s="16">
        <f t="shared" si="38"/>
        <v>2.6510893197658086E+44</v>
      </c>
      <c r="E808" s="19">
        <f>IF(A808='BIAS FACTOR'!$D$16,D808,0)</f>
        <v>0</v>
      </c>
    </row>
    <row r="809" spans="1:5" x14ac:dyDescent="0.3">
      <c r="A809">
        <v>808</v>
      </c>
      <c r="B809">
        <f t="shared" si="36"/>
        <v>807</v>
      </c>
      <c r="C809" s="16">
        <f t="shared" si="37"/>
        <v>3.5072221721339598E+43</v>
      </c>
      <c r="D809" s="16">
        <f t="shared" si="38"/>
        <v>3.0018115369792047E+44</v>
      </c>
      <c r="E809" s="19">
        <f>IF(A809='BIAS FACTOR'!$D$16,D809,0)</f>
        <v>0</v>
      </c>
    </row>
    <row r="810" spans="1:5" x14ac:dyDescent="0.3">
      <c r="A810">
        <v>809</v>
      </c>
      <c r="B810">
        <f t="shared" si="36"/>
        <v>808</v>
      </c>
      <c r="C810" s="16">
        <f t="shared" si="37"/>
        <v>3.9712053081602739E+43</v>
      </c>
      <c r="D810" s="16">
        <f t="shared" si="38"/>
        <v>3.398932067795232E+44</v>
      </c>
      <c r="E810" s="19">
        <f>IF(A810='BIAS FACTOR'!$D$16,D810,0)</f>
        <v>0</v>
      </c>
    </row>
    <row r="811" spans="1:5" x14ac:dyDescent="0.3">
      <c r="A811">
        <v>810</v>
      </c>
      <c r="B811">
        <f t="shared" si="36"/>
        <v>809</v>
      </c>
      <c r="C811" s="16">
        <f t="shared" si="37"/>
        <v>4.4965704553483792E+43</v>
      </c>
      <c r="D811" s="16">
        <f t="shared" si="38"/>
        <v>3.8485891133300697E+44</v>
      </c>
      <c r="E811" s="19">
        <f>IF(A811='BIAS FACTOR'!$D$16,D811,0)</f>
        <v>0</v>
      </c>
    </row>
    <row r="812" spans="1:5" x14ac:dyDescent="0.3">
      <c r="A812">
        <v>811</v>
      </c>
      <c r="B812">
        <f t="shared" si="36"/>
        <v>810</v>
      </c>
      <c r="C812" s="16">
        <f t="shared" si="37"/>
        <v>5.0914380624855641E+43</v>
      </c>
      <c r="D812" s="16">
        <f t="shared" si="38"/>
        <v>4.3577329195786259E+44</v>
      </c>
      <c r="E812" s="19">
        <f>IF(A812='BIAS FACTOR'!$D$16,D812,0)</f>
        <v>0</v>
      </c>
    </row>
    <row r="813" spans="1:5" x14ac:dyDescent="0.3">
      <c r="A813">
        <v>812</v>
      </c>
      <c r="B813">
        <f t="shared" si="36"/>
        <v>811</v>
      </c>
      <c r="C813" s="16">
        <f t="shared" si="37"/>
        <v>5.7650028619685771E+43</v>
      </c>
      <c r="D813" s="16">
        <f t="shared" si="38"/>
        <v>4.9342332057754837E+44</v>
      </c>
      <c r="E813" s="19">
        <f>IF(A813='BIAS FACTOR'!$D$16,D813,0)</f>
        <v>0</v>
      </c>
    </row>
    <row r="814" spans="1:5" x14ac:dyDescent="0.3">
      <c r="A814">
        <v>813</v>
      </c>
      <c r="B814">
        <f t="shared" si="36"/>
        <v>812</v>
      </c>
      <c r="C814" s="16">
        <f t="shared" si="37"/>
        <v>6.5276759906769696E+43</v>
      </c>
      <c r="D814" s="16">
        <f t="shared" si="38"/>
        <v>5.5870008048431808E+44</v>
      </c>
      <c r="E814" s="19">
        <f>IF(A814='BIAS FACTOR'!$D$16,D814,0)</f>
        <v>0</v>
      </c>
    </row>
    <row r="815" spans="1:5" x14ac:dyDescent="0.3">
      <c r="A815">
        <v>814</v>
      </c>
      <c r="B815">
        <f t="shared" si="36"/>
        <v>813</v>
      </c>
      <c r="C815" s="16">
        <f t="shared" si="37"/>
        <v>7.3912459125320058E+43</v>
      </c>
      <c r="D815" s="16">
        <f t="shared" si="38"/>
        <v>6.3261253960963812E+44</v>
      </c>
      <c r="E815" s="19">
        <f>IF(A815='BIAS FACTOR'!$D$16,D815,0)</f>
        <v>0</v>
      </c>
    </row>
    <row r="816" spans="1:5" x14ac:dyDescent="0.3">
      <c r="A816">
        <v>815</v>
      </c>
      <c r="B816">
        <f t="shared" si="36"/>
        <v>814</v>
      </c>
      <c r="C816" s="16">
        <f t="shared" si="37"/>
        <v>8.3690606300842877E+43</v>
      </c>
      <c r="D816" s="16">
        <f t="shared" si="38"/>
        <v>7.1630314591048095E+44</v>
      </c>
      <c r="E816" s="19">
        <f>IF(A816='BIAS FACTOR'!$D$16,D816,0)</f>
        <v>0</v>
      </c>
    </row>
    <row r="817" spans="1:5" x14ac:dyDescent="0.3">
      <c r="A817">
        <v>816</v>
      </c>
      <c r="B817">
        <f t="shared" si="36"/>
        <v>815</v>
      </c>
      <c r="C817" s="16">
        <f t="shared" si="37"/>
        <v>9.4762340015328928E+43</v>
      </c>
      <c r="D817" s="16">
        <f t="shared" si="38"/>
        <v>8.1106548592580995E+44</v>
      </c>
      <c r="E817" s="19">
        <f>IF(A817='BIAS FACTOR'!$D$16,D817,0)</f>
        <v>0</v>
      </c>
    </row>
    <row r="818" spans="1:5" x14ac:dyDescent="0.3">
      <c r="A818">
        <v>817</v>
      </c>
      <c r="B818">
        <f t="shared" si="36"/>
        <v>816</v>
      </c>
      <c r="C818" s="16">
        <f t="shared" si="37"/>
        <v>1.0729879352170941E+44</v>
      </c>
      <c r="D818" s="16">
        <f t="shared" si="38"/>
        <v>9.1836427944751937E+44</v>
      </c>
      <c r="E818" s="19">
        <f>IF(A818='BIAS FACTOR'!$D$16,D818,0)</f>
        <v>0</v>
      </c>
    </row>
    <row r="819" spans="1:5" x14ac:dyDescent="0.3">
      <c r="A819">
        <v>818</v>
      </c>
      <c r="B819">
        <f t="shared" si="36"/>
        <v>817</v>
      </c>
      <c r="C819" s="16">
        <f t="shared" si="37"/>
        <v>1.2149373991136205E+44</v>
      </c>
      <c r="D819" s="16">
        <f t="shared" si="38"/>
        <v>1.0398580193588814E+45</v>
      </c>
      <c r="E819" s="19">
        <f>IF(A819='BIAS FACTOR'!$D$16,D819,0)</f>
        <v>0</v>
      </c>
    </row>
    <row r="820" spans="1:5" x14ac:dyDescent="0.3">
      <c r="A820">
        <v>819</v>
      </c>
      <c r="B820">
        <f t="shared" si="36"/>
        <v>818</v>
      </c>
      <c r="C820" s="16">
        <f t="shared" si="37"/>
        <v>1.375665872204164E+44</v>
      </c>
      <c r="D820" s="16">
        <f t="shared" si="38"/>
        <v>1.1774246065792979E+45</v>
      </c>
      <c r="E820" s="19">
        <f>IF(A820='BIAS FACTOR'!$D$16,D820,0)</f>
        <v>0</v>
      </c>
    </row>
    <row r="821" spans="1:5" x14ac:dyDescent="0.3">
      <c r="A821">
        <v>820</v>
      </c>
      <c r="B821">
        <f t="shared" si="36"/>
        <v>819</v>
      </c>
      <c r="C821" s="16">
        <f t="shared" si="37"/>
        <v>1.5576576976953042E+44</v>
      </c>
      <c r="D821" s="16">
        <f t="shared" si="38"/>
        <v>1.3331903763488283E+45</v>
      </c>
      <c r="E821" s="19">
        <f>IF(A821='BIAS FACTOR'!$D$16,D821,0)</f>
        <v>0</v>
      </c>
    </row>
    <row r="822" spans="1:5" x14ac:dyDescent="0.3">
      <c r="A822">
        <v>821</v>
      </c>
      <c r="B822">
        <f t="shared" si="36"/>
        <v>820</v>
      </c>
      <c r="C822" s="16">
        <f t="shared" si="37"/>
        <v>1.7637258815630098E+44</v>
      </c>
      <c r="D822" s="16">
        <f t="shared" si="38"/>
        <v>1.5095629645051294E+45</v>
      </c>
      <c r="E822" s="19">
        <f>IF(A822='BIAS FACTOR'!$D$16,D822,0)</f>
        <v>0</v>
      </c>
    </row>
    <row r="823" spans="1:5" x14ac:dyDescent="0.3">
      <c r="A823">
        <v>822</v>
      </c>
      <c r="B823">
        <f t="shared" si="36"/>
        <v>821</v>
      </c>
      <c r="C823" s="16">
        <f t="shared" si="37"/>
        <v>1.997055572541914E+44</v>
      </c>
      <c r="D823" s="16">
        <f t="shared" si="38"/>
        <v>1.7092685217593208E+45</v>
      </c>
      <c r="E823" s="19">
        <f>IF(A823='BIAS FACTOR'!$D$16,D823,0)</f>
        <v>0</v>
      </c>
    </row>
    <row r="824" spans="1:5" x14ac:dyDescent="0.3">
      <c r="A824">
        <v>823</v>
      </c>
      <c r="B824">
        <f t="shared" si="36"/>
        <v>822</v>
      </c>
      <c r="C824" s="16">
        <f t="shared" si="37"/>
        <v>2.261253294240005E+44</v>
      </c>
      <c r="D824" s="16">
        <f t="shared" si="38"/>
        <v>1.9353938511833212E+45</v>
      </c>
      <c r="E824" s="19">
        <f>IF(A824='BIAS FACTOR'!$D$16,D824,0)</f>
        <v>0</v>
      </c>
    </row>
    <row r="825" spans="1:5" x14ac:dyDescent="0.3">
      <c r="A825">
        <v>824</v>
      </c>
      <c r="B825">
        <f t="shared" si="36"/>
        <v>823</v>
      </c>
      <c r="C825" s="16">
        <f t="shared" si="37"/>
        <v>2.5604026903482463E+44</v>
      </c>
      <c r="D825" s="16">
        <f t="shared" si="38"/>
        <v>2.191434120218146E+45</v>
      </c>
      <c r="E825" s="19">
        <f>IF(A825='BIAS FACTOR'!$D$16,D825,0)</f>
        <v>0</v>
      </c>
    </row>
    <row r="826" spans="1:5" x14ac:dyDescent="0.3">
      <c r="A826">
        <v>825</v>
      </c>
      <c r="B826">
        <f t="shared" si="36"/>
        <v>824</v>
      </c>
      <c r="C826" s="16">
        <f t="shared" si="37"/>
        <v>2.8991276445860794E+44</v>
      </c>
      <c r="D826" s="16">
        <f t="shared" si="38"/>
        <v>2.481346884676754E+45</v>
      </c>
      <c r="E826" s="19">
        <f>IF(A826='BIAS FACTOR'!$D$16,D826,0)</f>
        <v>0</v>
      </c>
    </row>
    <row r="827" spans="1:5" x14ac:dyDescent="0.3">
      <c r="A827">
        <v>826</v>
      </c>
      <c r="B827">
        <f t="shared" si="36"/>
        <v>825</v>
      </c>
      <c r="C827" s="16">
        <f t="shared" si="37"/>
        <v>3.2826637510133433E+44</v>
      </c>
      <c r="D827" s="16">
        <f t="shared" si="38"/>
        <v>2.8096132597780883E+45</v>
      </c>
      <c r="E827" s="19">
        <f>IF(A827='BIAS FACTOR'!$D$16,D827,0)</f>
        <v>0</v>
      </c>
    </row>
    <row r="828" spans="1:5" x14ac:dyDescent="0.3">
      <c r="A828">
        <v>827</v>
      </c>
      <c r="B828">
        <f t="shared" si="36"/>
        <v>826</v>
      </c>
      <c r="C828" s="16">
        <f t="shared" si="37"/>
        <v>3.7169392394088633E+44</v>
      </c>
      <c r="D828" s="16">
        <f t="shared" si="38"/>
        <v>3.1813071837189746E+45</v>
      </c>
      <c r="E828" s="19">
        <f>IF(A828='BIAS FACTOR'!$D$16,D828,0)</f>
        <v>0</v>
      </c>
    </row>
    <row r="829" spans="1:5" x14ac:dyDescent="0.3">
      <c r="A829">
        <v>828</v>
      </c>
      <c r="B829">
        <f t="shared" si="36"/>
        <v>827</v>
      </c>
      <c r="C829" s="16">
        <f t="shared" si="37"/>
        <v>4.2086666065607583E+44</v>
      </c>
      <c r="D829" s="16">
        <f t="shared" si="38"/>
        <v>3.6021738443750506E+45</v>
      </c>
      <c r="E829" s="19">
        <f>IF(A829='BIAS FACTOR'!$D$16,D829,0)</f>
        <v>0</v>
      </c>
    </row>
    <row r="830" spans="1:5" x14ac:dyDescent="0.3">
      <c r="A830">
        <v>829</v>
      </c>
      <c r="B830">
        <f t="shared" si="36"/>
        <v>828</v>
      </c>
      <c r="C830" s="16">
        <f t="shared" si="37"/>
        <v>4.7654463697923346E+44</v>
      </c>
      <c r="D830" s="16">
        <f t="shared" si="38"/>
        <v>4.078718481354284E+45</v>
      </c>
      <c r="E830" s="19">
        <f>IF(A830='BIAS FACTOR'!$D$16,D830,0)</f>
        <v>0</v>
      </c>
    </row>
    <row r="831" spans="1:5" x14ac:dyDescent="0.3">
      <c r="A831">
        <v>830</v>
      </c>
      <c r="B831">
        <f t="shared" si="36"/>
        <v>829</v>
      </c>
      <c r="C831" s="16">
        <f t="shared" si="37"/>
        <v>5.395884546418063E+44</v>
      </c>
      <c r="D831" s="16">
        <f t="shared" si="38"/>
        <v>4.61830693599609E+45</v>
      </c>
      <c r="E831" s="19">
        <f>IF(A831='BIAS FACTOR'!$D$16,D831,0)</f>
        <v>0</v>
      </c>
    </row>
    <row r="832" spans="1:5" x14ac:dyDescent="0.3">
      <c r="A832">
        <v>831</v>
      </c>
      <c r="B832">
        <f t="shared" si="36"/>
        <v>830</v>
      </c>
      <c r="C832" s="16">
        <f t="shared" si="37"/>
        <v>6.1097256749826856E+44</v>
      </c>
      <c r="D832" s="16">
        <f t="shared" si="38"/>
        <v>5.2292795034943587E+45</v>
      </c>
      <c r="E832" s="19">
        <f>IF(A832='BIAS FACTOR'!$D$16,D832,0)</f>
        <v>0</v>
      </c>
    </row>
    <row r="833" spans="1:5" x14ac:dyDescent="0.3">
      <c r="A833">
        <v>832</v>
      </c>
      <c r="B833">
        <f t="shared" si="36"/>
        <v>831</v>
      </c>
      <c r="C833" s="16">
        <f t="shared" si="37"/>
        <v>6.9180034343623032E+44</v>
      </c>
      <c r="D833" s="16">
        <f t="shared" si="38"/>
        <v>5.9210798469305884E+45</v>
      </c>
      <c r="E833" s="19">
        <f>IF(A833='BIAS FACTOR'!$D$16,D833,0)</f>
        <v>0</v>
      </c>
    </row>
    <row r="834" spans="1:5" x14ac:dyDescent="0.3">
      <c r="A834">
        <v>833</v>
      </c>
      <c r="B834">
        <f t="shared" si="36"/>
        <v>832</v>
      </c>
      <c r="C834" s="16">
        <f t="shared" si="37"/>
        <v>7.8332111888123757E+44</v>
      </c>
      <c r="D834" s="16">
        <f t="shared" si="38"/>
        <v>6.7044009658118262E+45</v>
      </c>
      <c r="E834" s="19">
        <f>IF(A834='BIAS FACTOR'!$D$16,D834,0)</f>
        <v>0</v>
      </c>
    </row>
    <row r="835" spans="1:5" x14ac:dyDescent="0.3">
      <c r="A835">
        <v>834</v>
      </c>
      <c r="B835">
        <f t="shared" ref="B835:B898" si="39">A835-1</f>
        <v>833</v>
      </c>
      <c r="C835" s="16">
        <f t="shared" ref="C835:C898" si="40">$G$2^B835</f>
        <v>8.8694950950384205E+44</v>
      </c>
      <c r="D835" s="16">
        <f t="shared" si="38"/>
        <v>7.5913504753156679E+45</v>
      </c>
      <c r="E835" s="19">
        <f>IF(A835='BIAS FACTOR'!$D$16,D835,0)</f>
        <v>0</v>
      </c>
    </row>
    <row r="836" spans="1:5" x14ac:dyDescent="0.3">
      <c r="A836">
        <v>835</v>
      </c>
      <c r="B836">
        <f t="shared" si="39"/>
        <v>834</v>
      </c>
      <c r="C836" s="16">
        <f t="shared" si="40"/>
        <v>1.004287275610116E+45</v>
      </c>
      <c r="D836" s="16">
        <f t="shared" si="38"/>
        <v>8.595637750925784E+45</v>
      </c>
      <c r="E836" s="19">
        <f>IF(A836='BIAS FACTOR'!$D$16,D836,0)</f>
        <v>0</v>
      </c>
    </row>
    <row r="837" spans="1:5" x14ac:dyDescent="0.3">
      <c r="A837">
        <v>836</v>
      </c>
      <c r="B837">
        <f t="shared" si="39"/>
        <v>835</v>
      </c>
      <c r="C837" s="16">
        <f t="shared" si="40"/>
        <v>1.137148080183949E+45</v>
      </c>
      <c r="D837" s="16">
        <f t="shared" ref="D837:D900" si="41">C837+D836</f>
        <v>9.7327858311097334E+45</v>
      </c>
      <c r="E837" s="19">
        <f>IF(A837='BIAS FACTOR'!$D$16,D837,0)</f>
        <v>0</v>
      </c>
    </row>
    <row r="838" spans="1:5" x14ac:dyDescent="0.3">
      <c r="A838">
        <v>837</v>
      </c>
      <c r="B838">
        <f t="shared" si="39"/>
        <v>836</v>
      </c>
      <c r="C838" s="16">
        <f t="shared" si="40"/>
        <v>1.2875855222605149E+45</v>
      </c>
      <c r="D838" s="16">
        <f t="shared" si="41"/>
        <v>1.1020371353370248E+46</v>
      </c>
      <c r="E838" s="19">
        <f>IF(A838='BIAS FACTOR'!$D$16,D838,0)</f>
        <v>0</v>
      </c>
    </row>
    <row r="839" spans="1:5" x14ac:dyDescent="0.3">
      <c r="A839">
        <v>838</v>
      </c>
      <c r="B839">
        <f t="shared" si="39"/>
        <v>837</v>
      </c>
      <c r="C839" s="16">
        <f t="shared" si="40"/>
        <v>1.4579248789363467E+45</v>
      </c>
      <c r="D839" s="16">
        <f t="shared" si="41"/>
        <v>1.2478296232306596E+46</v>
      </c>
      <c r="E839" s="19">
        <f>IF(A839='BIAS FACTOR'!$D$16,D839,0)</f>
        <v>0</v>
      </c>
    </row>
    <row r="840" spans="1:5" x14ac:dyDescent="0.3">
      <c r="A840">
        <v>839</v>
      </c>
      <c r="B840">
        <f t="shared" si="39"/>
        <v>838</v>
      </c>
      <c r="C840" s="16">
        <f t="shared" si="40"/>
        <v>1.6507990466449987E+45</v>
      </c>
      <c r="D840" s="16">
        <f t="shared" si="41"/>
        <v>1.4129095278951596E+46</v>
      </c>
      <c r="E840" s="19">
        <f>IF(A840='BIAS FACTOR'!$D$16,D840,0)</f>
        <v>0</v>
      </c>
    </row>
    <row r="841" spans="1:5" x14ac:dyDescent="0.3">
      <c r="A841">
        <v>840</v>
      </c>
      <c r="B841">
        <f t="shared" si="39"/>
        <v>839</v>
      </c>
      <c r="C841" s="16">
        <f t="shared" si="40"/>
        <v>1.8691892372343675E+45</v>
      </c>
      <c r="D841" s="16">
        <f t="shared" si="41"/>
        <v>1.5998284516185963E+46</v>
      </c>
      <c r="E841" s="19">
        <f>IF(A841='BIAS FACTOR'!$D$16,D841,0)</f>
        <v>0</v>
      </c>
    </row>
    <row r="842" spans="1:5" x14ac:dyDescent="0.3">
      <c r="A842">
        <v>841</v>
      </c>
      <c r="B842">
        <f t="shared" si="39"/>
        <v>840</v>
      </c>
      <c r="C842" s="16">
        <f t="shared" si="40"/>
        <v>2.1164710578756145E+45</v>
      </c>
      <c r="D842" s="16">
        <f t="shared" si="41"/>
        <v>1.8114755574061578E+46</v>
      </c>
      <c r="E842" s="19">
        <f>IF(A842='BIAS FACTOR'!$D$16,D842,0)</f>
        <v>0</v>
      </c>
    </row>
    <row r="843" spans="1:5" x14ac:dyDescent="0.3">
      <c r="A843">
        <v>842</v>
      </c>
      <c r="B843">
        <f t="shared" si="39"/>
        <v>841</v>
      </c>
      <c r="C843" s="16">
        <f t="shared" si="40"/>
        <v>2.3964666870503008E+45</v>
      </c>
      <c r="D843" s="16">
        <f t="shared" si="41"/>
        <v>2.051122226111188E+46</v>
      </c>
      <c r="E843" s="19">
        <f>IF(A843='BIAS FACTOR'!$D$16,D843,0)</f>
        <v>0</v>
      </c>
    </row>
    <row r="844" spans="1:5" x14ac:dyDescent="0.3">
      <c r="A844">
        <v>843</v>
      </c>
      <c r="B844">
        <f t="shared" si="39"/>
        <v>842</v>
      </c>
      <c r="C844" s="16">
        <f t="shared" si="40"/>
        <v>2.7135039530880103E+45</v>
      </c>
      <c r="D844" s="16">
        <f t="shared" si="41"/>
        <v>2.322472621419989E+46</v>
      </c>
      <c r="E844" s="19">
        <f>IF(A844='BIAS FACTOR'!$D$16,D844,0)</f>
        <v>0</v>
      </c>
    </row>
    <row r="845" spans="1:5" x14ac:dyDescent="0.3">
      <c r="A845">
        <v>844</v>
      </c>
      <c r="B845">
        <f t="shared" si="39"/>
        <v>843</v>
      </c>
      <c r="C845" s="16">
        <f t="shared" si="40"/>
        <v>3.0724832284179002E+45</v>
      </c>
      <c r="D845" s="16">
        <f t="shared" si="41"/>
        <v>2.6297209442617789E+46</v>
      </c>
      <c r="E845" s="19">
        <f>IF(A845='BIAS FACTOR'!$D$16,D845,0)</f>
        <v>0</v>
      </c>
    </row>
    <row r="846" spans="1:5" x14ac:dyDescent="0.3">
      <c r="A846">
        <v>845</v>
      </c>
      <c r="B846">
        <f t="shared" si="39"/>
        <v>844</v>
      </c>
      <c r="C846" s="16">
        <f t="shared" si="40"/>
        <v>3.4789531735033007E+45</v>
      </c>
      <c r="D846" s="16">
        <f t="shared" si="41"/>
        <v>2.9776162616121087E+46</v>
      </c>
      <c r="E846" s="19">
        <f>IF(A846='BIAS FACTOR'!$D$16,D846,0)</f>
        <v>0</v>
      </c>
    </row>
    <row r="847" spans="1:5" x14ac:dyDescent="0.3">
      <c r="A847">
        <v>846</v>
      </c>
      <c r="B847">
        <f t="shared" si="39"/>
        <v>845</v>
      </c>
      <c r="C847" s="16">
        <f t="shared" si="40"/>
        <v>3.939196501216018E+45</v>
      </c>
      <c r="D847" s="16">
        <f t="shared" si="41"/>
        <v>3.3715359117337107E+46</v>
      </c>
      <c r="E847" s="19">
        <f>IF(A847='BIAS FACTOR'!$D$16,D847,0)</f>
        <v>0</v>
      </c>
    </row>
    <row r="848" spans="1:5" x14ac:dyDescent="0.3">
      <c r="A848">
        <v>847</v>
      </c>
      <c r="B848">
        <f t="shared" si="39"/>
        <v>846</v>
      </c>
      <c r="C848" s="16">
        <f t="shared" si="40"/>
        <v>4.4603270872906416E+45</v>
      </c>
      <c r="D848" s="16">
        <f t="shared" si="41"/>
        <v>3.8175686204627751E+46</v>
      </c>
      <c r="E848" s="19">
        <f>IF(A848='BIAS FACTOR'!$D$16,D848,0)</f>
        <v>0</v>
      </c>
    </row>
    <row r="849" spans="1:5" x14ac:dyDescent="0.3">
      <c r="A849">
        <v>848</v>
      </c>
      <c r="B849">
        <f t="shared" si="39"/>
        <v>847</v>
      </c>
      <c r="C849" s="16">
        <f t="shared" si="40"/>
        <v>5.0503999278729182E+45</v>
      </c>
      <c r="D849" s="16">
        <f t="shared" si="41"/>
        <v>4.322608613250067E+46</v>
      </c>
      <c r="E849" s="19">
        <f>IF(A849='BIAS FACTOR'!$D$16,D849,0)</f>
        <v>0</v>
      </c>
    </row>
    <row r="850" spans="1:5" x14ac:dyDescent="0.3">
      <c r="A850">
        <v>849</v>
      </c>
      <c r="B850">
        <f t="shared" si="39"/>
        <v>848</v>
      </c>
      <c r="C850" s="16">
        <f t="shared" si="40"/>
        <v>5.7185356437508107E+45</v>
      </c>
      <c r="D850" s="16">
        <f t="shared" si="41"/>
        <v>4.8944621776251483E+46</v>
      </c>
      <c r="E850" s="19">
        <f>IF(A850='BIAS FACTOR'!$D$16,D850,0)</f>
        <v>0</v>
      </c>
    </row>
    <row r="851" spans="1:5" x14ac:dyDescent="0.3">
      <c r="A851">
        <v>850</v>
      </c>
      <c r="B851">
        <f t="shared" si="39"/>
        <v>849</v>
      </c>
      <c r="C851" s="16">
        <f t="shared" si="40"/>
        <v>6.4750614557016854E+45</v>
      </c>
      <c r="D851" s="16">
        <f t="shared" si="41"/>
        <v>5.5419683231953166E+46</v>
      </c>
      <c r="E851" s="19">
        <f>IF(A851='BIAS FACTOR'!$D$16,D851,0)</f>
        <v>0</v>
      </c>
    </row>
    <row r="852" spans="1:5" x14ac:dyDescent="0.3">
      <c r="A852">
        <v>851</v>
      </c>
      <c r="B852">
        <f t="shared" si="39"/>
        <v>850</v>
      </c>
      <c r="C852" s="16">
        <f t="shared" si="40"/>
        <v>7.3316708099792335E+45</v>
      </c>
      <c r="D852" s="16">
        <f t="shared" si="41"/>
        <v>6.2751354041932401E+46</v>
      </c>
      <c r="E852" s="19">
        <f>IF(A852='BIAS FACTOR'!$D$16,D852,0)</f>
        <v>0</v>
      </c>
    </row>
    <row r="853" spans="1:5" x14ac:dyDescent="0.3">
      <c r="A853">
        <v>852</v>
      </c>
      <c r="B853">
        <f t="shared" si="39"/>
        <v>851</v>
      </c>
      <c r="C853" s="16">
        <f t="shared" si="40"/>
        <v>8.3016041212347765E+45</v>
      </c>
      <c r="D853" s="16">
        <f t="shared" si="41"/>
        <v>7.1052958163167173E+46</v>
      </c>
      <c r="E853" s="19">
        <f>IF(A853='BIAS FACTOR'!$D$16,D853,0)</f>
        <v>0</v>
      </c>
    </row>
    <row r="854" spans="1:5" x14ac:dyDescent="0.3">
      <c r="A854">
        <v>853</v>
      </c>
      <c r="B854">
        <f t="shared" si="39"/>
        <v>852</v>
      </c>
      <c r="C854" s="16">
        <f t="shared" si="40"/>
        <v>9.3998534265748642E+45</v>
      </c>
      <c r="D854" s="16">
        <f t="shared" si="41"/>
        <v>8.0452811589742041E+46</v>
      </c>
      <c r="E854" s="19">
        <f>IF(A854='BIAS FACTOR'!$D$16,D854,0)</f>
        <v>0</v>
      </c>
    </row>
    <row r="855" spans="1:5" x14ac:dyDescent="0.3">
      <c r="A855">
        <v>854</v>
      </c>
      <c r="B855">
        <f t="shared" si="39"/>
        <v>853</v>
      </c>
      <c r="C855" s="16">
        <f t="shared" si="40"/>
        <v>1.0643394114046117E+46</v>
      </c>
      <c r="D855" s="16">
        <f t="shared" si="41"/>
        <v>9.1096205703788157E+46</v>
      </c>
      <c r="E855" s="19">
        <f>IF(A855='BIAS FACTOR'!$D$16,D855,0)</f>
        <v>0</v>
      </c>
    </row>
    <row r="856" spans="1:5" x14ac:dyDescent="0.3">
      <c r="A856">
        <v>855</v>
      </c>
      <c r="B856">
        <f t="shared" si="39"/>
        <v>854</v>
      </c>
      <c r="C856" s="16">
        <f t="shared" si="40"/>
        <v>1.2051447307321409E+46</v>
      </c>
      <c r="D856" s="16">
        <f t="shared" si="41"/>
        <v>1.0314765301110957E+47</v>
      </c>
      <c r="E856" s="19">
        <f>IF(A856='BIAS FACTOR'!$D$16,D856,0)</f>
        <v>0</v>
      </c>
    </row>
    <row r="857" spans="1:5" x14ac:dyDescent="0.3">
      <c r="A857">
        <v>856</v>
      </c>
      <c r="B857">
        <f t="shared" si="39"/>
        <v>855</v>
      </c>
      <c r="C857" s="16">
        <f t="shared" si="40"/>
        <v>1.3645776962207407E+46</v>
      </c>
      <c r="D857" s="16">
        <f t="shared" si="41"/>
        <v>1.1679342997331697E+47</v>
      </c>
      <c r="E857" s="19">
        <f>IF(A857='BIAS FACTOR'!$D$16,D857,0)</f>
        <v>0</v>
      </c>
    </row>
    <row r="858" spans="1:5" x14ac:dyDescent="0.3">
      <c r="A858">
        <v>857</v>
      </c>
      <c r="B858">
        <f t="shared" si="39"/>
        <v>856</v>
      </c>
      <c r="C858" s="16">
        <f t="shared" si="40"/>
        <v>1.5451026267126201E+46</v>
      </c>
      <c r="D858" s="16">
        <f t="shared" si="41"/>
        <v>1.3224445624044317E+47</v>
      </c>
      <c r="E858" s="19">
        <f>IF(A858='BIAS FACTOR'!$D$16,D858,0)</f>
        <v>0</v>
      </c>
    </row>
    <row r="859" spans="1:5" x14ac:dyDescent="0.3">
      <c r="A859">
        <v>858</v>
      </c>
      <c r="B859">
        <f t="shared" si="39"/>
        <v>857</v>
      </c>
      <c r="C859" s="16">
        <f t="shared" si="40"/>
        <v>1.7495098547236188E+46</v>
      </c>
      <c r="D859" s="16">
        <f t="shared" si="41"/>
        <v>1.4973955478767936E+47</v>
      </c>
      <c r="E859" s="19">
        <f>IF(A859='BIAS FACTOR'!$D$16,D859,0)</f>
        <v>0</v>
      </c>
    </row>
    <row r="860" spans="1:5" x14ac:dyDescent="0.3">
      <c r="A860">
        <v>859</v>
      </c>
      <c r="B860">
        <f t="shared" si="39"/>
        <v>858</v>
      </c>
      <c r="C860" s="16">
        <f t="shared" si="40"/>
        <v>1.9809588559740018E+46</v>
      </c>
      <c r="D860" s="16">
        <f t="shared" si="41"/>
        <v>1.6954914334741937E+47</v>
      </c>
      <c r="E860" s="19">
        <f>IF(A860='BIAS FACTOR'!$D$16,D860,0)</f>
        <v>0</v>
      </c>
    </row>
    <row r="861" spans="1:5" x14ac:dyDescent="0.3">
      <c r="A861">
        <v>860</v>
      </c>
      <c r="B861">
        <f t="shared" si="39"/>
        <v>859</v>
      </c>
      <c r="C861" s="16">
        <f t="shared" si="40"/>
        <v>2.2430270846812445E+46</v>
      </c>
      <c r="D861" s="16">
        <f t="shared" si="41"/>
        <v>1.9197941419423182E+47</v>
      </c>
      <c r="E861" s="19">
        <f>IF(A861='BIAS FACTOR'!$D$16,D861,0)</f>
        <v>0</v>
      </c>
    </row>
    <row r="862" spans="1:5" x14ac:dyDescent="0.3">
      <c r="A862">
        <v>861</v>
      </c>
      <c r="B862">
        <f t="shared" si="39"/>
        <v>860</v>
      </c>
      <c r="C862" s="16">
        <f t="shared" si="40"/>
        <v>2.5397652694507414E+46</v>
      </c>
      <c r="D862" s="16">
        <f t="shared" si="41"/>
        <v>2.1737706688873923E+47</v>
      </c>
      <c r="E862" s="19">
        <f>IF(A862='BIAS FACTOR'!$D$16,D862,0)</f>
        <v>0</v>
      </c>
    </row>
    <row r="863" spans="1:5" x14ac:dyDescent="0.3">
      <c r="A863">
        <v>862</v>
      </c>
      <c r="B863">
        <f t="shared" si="39"/>
        <v>861</v>
      </c>
      <c r="C863" s="16">
        <f t="shared" si="40"/>
        <v>2.8757600244603653E+46</v>
      </c>
      <c r="D863" s="16">
        <f t="shared" si="41"/>
        <v>2.4613466713334287E+47</v>
      </c>
      <c r="E863" s="19">
        <f>IF(A863='BIAS FACTOR'!$D$16,D863,0)</f>
        <v>0</v>
      </c>
    </row>
    <row r="864" spans="1:5" x14ac:dyDescent="0.3">
      <c r="A864">
        <v>863</v>
      </c>
      <c r="B864">
        <f t="shared" si="39"/>
        <v>862</v>
      </c>
      <c r="C864" s="16">
        <f t="shared" si="40"/>
        <v>3.2562047437056168E+46</v>
      </c>
      <c r="D864" s="16">
        <f t="shared" si="41"/>
        <v>2.7869671457039905E+47</v>
      </c>
      <c r="E864" s="19">
        <f>IF(A864='BIAS FACTOR'!$D$16,D864,0)</f>
        <v>0</v>
      </c>
    </row>
    <row r="865" spans="1:5" x14ac:dyDescent="0.3">
      <c r="A865">
        <v>864</v>
      </c>
      <c r="B865">
        <f t="shared" si="39"/>
        <v>863</v>
      </c>
      <c r="C865" s="16">
        <f t="shared" si="40"/>
        <v>3.686979874101486E+46</v>
      </c>
      <c r="D865" s="16">
        <f t="shared" si="41"/>
        <v>3.1556651331141391E+47</v>
      </c>
      <c r="E865" s="19">
        <f>IF(A865='BIAS FACTOR'!$D$16,D865,0)</f>
        <v>0</v>
      </c>
    </row>
    <row r="866" spans="1:5" x14ac:dyDescent="0.3">
      <c r="A866">
        <v>865</v>
      </c>
      <c r="B866">
        <f t="shared" si="39"/>
        <v>864</v>
      </c>
      <c r="C866" s="16">
        <f t="shared" si="40"/>
        <v>4.1747438082039671E+46</v>
      </c>
      <c r="D866" s="16">
        <f t="shared" si="41"/>
        <v>3.573139513934536E+47</v>
      </c>
      <c r="E866" s="19">
        <f>IF(A866='BIAS FACTOR'!$D$16,D866,0)</f>
        <v>0</v>
      </c>
    </row>
    <row r="867" spans="1:5" x14ac:dyDescent="0.3">
      <c r="A867">
        <v>866</v>
      </c>
      <c r="B867">
        <f t="shared" si="39"/>
        <v>865</v>
      </c>
      <c r="C867" s="16">
        <f t="shared" si="40"/>
        <v>4.727035801459228E+46</v>
      </c>
      <c r="D867" s="16">
        <f t="shared" si="41"/>
        <v>4.0458430940804583E+47</v>
      </c>
      <c r="E867" s="19">
        <f>IF(A867='BIAS FACTOR'!$D$16,D867,0)</f>
        <v>0</v>
      </c>
    </row>
    <row r="868" spans="1:5" x14ac:dyDescent="0.3">
      <c r="A868">
        <v>867</v>
      </c>
      <c r="B868">
        <f t="shared" si="39"/>
        <v>866</v>
      </c>
      <c r="C868" s="16">
        <f t="shared" si="40"/>
        <v>5.3523925047487793E+46</v>
      </c>
      <c r="D868" s="16">
        <f t="shared" si="41"/>
        <v>4.581082344555336E+47</v>
      </c>
      <c r="E868" s="19">
        <f>IF(A868='BIAS FACTOR'!$D$16,D868,0)</f>
        <v>0</v>
      </c>
    </row>
    <row r="869" spans="1:5" x14ac:dyDescent="0.3">
      <c r="A869">
        <v>868</v>
      </c>
      <c r="B869">
        <f t="shared" si="39"/>
        <v>867</v>
      </c>
      <c r="C869" s="16">
        <f t="shared" si="40"/>
        <v>6.0604799134475105E+46</v>
      </c>
      <c r="D869" s="16">
        <f t="shared" si="41"/>
        <v>5.1871303359000869E+47</v>
      </c>
      <c r="E869" s="19">
        <f>IF(A869='BIAS FACTOR'!$D$16,D869,0)</f>
        <v>0</v>
      </c>
    </row>
    <row r="870" spans="1:5" x14ac:dyDescent="0.3">
      <c r="A870">
        <v>869</v>
      </c>
      <c r="B870">
        <f t="shared" si="39"/>
        <v>868</v>
      </c>
      <c r="C870" s="16">
        <f t="shared" si="40"/>
        <v>6.862242772500982E+46</v>
      </c>
      <c r="D870" s="16">
        <f t="shared" si="41"/>
        <v>5.8733546131501853E+47</v>
      </c>
      <c r="E870" s="19">
        <f>IF(A870='BIAS FACTOR'!$D$16,D870,0)</f>
        <v>0</v>
      </c>
    </row>
    <row r="871" spans="1:5" x14ac:dyDescent="0.3">
      <c r="A871">
        <v>870</v>
      </c>
      <c r="B871">
        <f t="shared" si="39"/>
        <v>869</v>
      </c>
      <c r="C871" s="16">
        <f t="shared" si="40"/>
        <v>7.7700737468420337E+46</v>
      </c>
      <c r="D871" s="16">
        <f t="shared" si="41"/>
        <v>6.6503619878343889E+47</v>
      </c>
      <c r="E871" s="19">
        <f>IF(A871='BIAS FACTOR'!$D$16,D871,0)</f>
        <v>0</v>
      </c>
    </row>
    <row r="872" spans="1:5" x14ac:dyDescent="0.3">
      <c r="A872">
        <v>871</v>
      </c>
      <c r="B872">
        <f t="shared" si="39"/>
        <v>870</v>
      </c>
      <c r="C872" s="16">
        <f t="shared" si="40"/>
        <v>8.7980049719750919E+46</v>
      </c>
      <c r="D872" s="16">
        <f t="shared" si="41"/>
        <v>7.5301624850318987E+47</v>
      </c>
      <c r="E872" s="19">
        <f>IF(A872='BIAS FACTOR'!$D$16,D872,0)</f>
        <v>0</v>
      </c>
    </row>
    <row r="873" spans="1:5" x14ac:dyDescent="0.3">
      <c r="A873">
        <v>872</v>
      </c>
      <c r="B873">
        <f t="shared" si="39"/>
        <v>871</v>
      </c>
      <c r="C873" s="16">
        <f t="shared" si="40"/>
        <v>9.9619249454817439E+46</v>
      </c>
      <c r="D873" s="16">
        <f t="shared" si="41"/>
        <v>8.5263549795800729E+47</v>
      </c>
      <c r="E873" s="19">
        <f>IF(A873='BIAS FACTOR'!$D$16,D873,0)</f>
        <v>0</v>
      </c>
    </row>
    <row r="874" spans="1:5" x14ac:dyDescent="0.3">
      <c r="A874">
        <v>873</v>
      </c>
      <c r="B874">
        <f t="shared" si="39"/>
        <v>872</v>
      </c>
      <c r="C874" s="16">
        <f t="shared" si="40"/>
        <v>1.1279824111889856E+47</v>
      </c>
      <c r="D874" s="16">
        <f t="shared" si="41"/>
        <v>9.6543373907690591E+47</v>
      </c>
      <c r="E874" s="19">
        <f>IF(A874='BIAS FACTOR'!$D$16,D874,0)</f>
        <v>0</v>
      </c>
    </row>
    <row r="875" spans="1:5" x14ac:dyDescent="0.3">
      <c r="A875">
        <v>874</v>
      </c>
      <c r="B875">
        <f t="shared" si="39"/>
        <v>873</v>
      </c>
      <c r="C875" s="16">
        <f t="shared" si="40"/>
        <v>1.2772072936855361E+47</v>
      </c>
      <c r="D875" s="16">
        <f t="shared" si="41"/>
        <v>1.0931544684454595E+48</v>
      </c>
      <c r="E875" s="19">
        <f>IF(A875='BIAS FACTOR'!$D$16,D875,0)</f>
        <v>0</v>
      </c>
    </row>
    <row r="876" spans="1:5" x14ac:dyDescent="0.3">
      <c r="A876">
        <v>875</v>
      </c>
      <c r="B876">
        <f t="shared" si="39"/>
        <v>874</v>
      </c>
      <c r="C876" s="16">
        <f t="shared" si="40"/>
        <v>1.4461736768785713E+47</v>
      </c>
      <c r="D876" s="16">
        <f t="shared" si="41"/>
        <v>1.2377718361333166E+48</v>
      </c>
      <c r="E876" s="19">
        <f>IF(A876='BIAS FACTOR'!$D$16,D876,0)</f>
        <v>0</v>
      </c>
    </row>
    <row r="877" spans="1:5" x14ac:dyDescent="0.3">
      <c r="A877">
        <v>876</v>
      </c>
      <c r="B877">
        <f t="shared" si="39"/>
        <v>875</v>
      </c>
      <c r="C877" s="16">
        <f t="shared" si="40"/>
        <v>1.6374932354648915E+47</v>
      </c>
      <c r="D877" s="16">
        <f t="shared" si="41"/>
        <v>1.4015211596798057E+48</v>
      </c>
      <c r="E877" s="19">
        <f>IF(A877='BIAS FACTOR'!$D$16,D877,0)</f>
        <v>0</v>
      </c>
    </row>
    <row r="878" spans="1:5" x14ac:dyDescent="0.3">
      <c r="A878">
        <v>877</v>
      </c>
      <c r="B878">
        <f t="shared" si="39"/>
        <v>876</v>
      </c>
      <c r="C878" s="16">
        <f t="shared" si="40"/>
        <v>1.8541231520551469E+47</v>
      </c>
      <c r="D878" s="16">
        <f t="shared" si="41"/>
        <v>1.5869334748853204E+48</v>
      </c>
      <c r="E878" s="19">
        <f>IF(A878='BIAS FACTOR'!$D$16,D878,0)</f>
        <v>0</v>
      </c>
    </row>
    <row r="879" spans="1:5" x14ac:dyDescent="0.3">
      <c r="A879">
        <v>878</v>
      </c>
      <c r="B879">
        <f t="shared" si="39"/>
        <v>877</v>
      </c>
      <c r="C879" s="16">
        <f t="shared" si="40"/>
        <v>2.0994118256683456E+47</v>
      </c>
      <c r="D879" s="16">
        <f t="shared" si="41"/>
        <v>1.7968746574521551E+48</v>
      </c>
      <c r="E879" s="19">
        <f>IF(A879='BIAS FACTOR'!$D$16,D879,0)</f>
        <v>0</v>
      </c>
    </row>
    <row r="880" spans="1:5" x14ac:dyDescent="0.3">
      <c r="A880">
        <v>879</v>
      </c>
      <c r="B880">
        <f t="shared" si="39"/>
        <v>878</v>
      </c>
      <c r="C880" s="16">
        <f t="shared" si="40"/>
        <v>2.3771506271688053E+47</v>
      </c>
      <c r="D880" s="16">
        <f t="shared" si="41"/>
        <v>2.0345897201690356E+48</v>
      </c>
      <c r="E880" s="19">
        <f>IF(A880='BIAS FACTOR'!$D$16,D880,0)</f>
        <v>0</v>
      </c>
    </row>
    <row r="881" spans="1:5" x14ac:dyDescent="0.3">
      <c r="A881">
        <v>880</v>
      </c>
      <c r="B881">
        <f t="shared" si="39"/>
        <v>879</v>
      </c>
      <c r="C881" s="16">
        <f t="shared" si="40"/>
        <v>2.691632501617497E+47</v>
      </c>
      <c r="D881" s="16">
        <f t="shared" si="41"/>
        <v>2.3037529703307853E+48</v>
      </c>
      <c r="E881" s="19">
        <f>IF(A881='BIAS FACTOR'!$D$16,D881,0)</f>
        <v>0</v>
      </c>
    </row>
    <row r="882" spans="1:5" x14ac:dyDescent="0.3">
      <c r="A882">
        <v>881</v>
      </c>
      <c r="B882">
        <f t="shared" si="39"/>
        <v>880</v>
      </c>
      <c r="C882" s="16">
        <f t="shared" si="40"/>
        <v>3.0477183233408939E+47</v>
      </c>
      <c r="D882" s="16">
        <f t="shared" si="41"/>
        <v>2.6085248026648747E+48</v>
      </c>
      <c r="E882" s="19">
        <f>IF(A882='BIAS FACTOR'!$D$16,D882,0)</f>
        <v>0</v>
      </c>
    </row>
    <row r="883" spans="1:5" x14ac:dyDescent="0.3">
      <c r="A883">
        <v>882</v>
      </c>
      <c r="B883">
        <f t="shared" si="39"/>
        <v>881</v>
      </c>
      <c r="C883" s="16">
        <f t="shared" si="40"/>
        <v>3.450912029352443E+47</v>
      </c>
      <c r="D883" s="16">
        <f t="shared" si="41"/>
        <v>2.9536160056001193E+48</v>
      </c>
      <c r="E883" s="19">
        <f>IF(A883='BIAS FACTOR'!$D$16,D883,0)</f>
        <v>0</v>
      </c>
    </row>
    <row r="884" spans="1:5" x14ac:dyDescent="0.3">
      <c r="A884">
        <v>883</v>
      </c>
      <c r="B884">
        <f t="shared" si="39"/>
        <v>882</v>
      </c>
      <c r="C884" s="16">
        <f t="shared" si="40"/>
        <v>3.9074456924467462E+47</v>
      </c>
      <c r="D884" s="16">
        <f t="shared" si="41"/>
        <v>3.3443605748447936E+48</v>
      </c>
      <c r="E884" s="19">
        <f>IF(A884='BIAS FACTOR'!$D$16,D884,0)</f>
        <v>0</v>
      </c>
    </row>
    <row r="885" spans="1:5" x14ac:dyDescent="0.3">
      <c r="A885">
        <v>884</v>
      </c>
      <c r="B885">
        <f t="shared" si="39"/>
        <v>883</v>
      </c>
      <c r="C885" s="16">
        <f t="shared" si="40"/>
        <v>4.4243758489217897E+47</v>
      </c>
      <c r="D885" s="16">
        <f t="shared" si="41"/>
        <v>3.7867981597369728E+48</v>
      </c>
      <c r="E885" s="19">
        <f>IF(A885='BIAS FACTOR'!$D$16,D885,0)</f>
        <v>0</v>
      </c>
    </row>
    <row r="886" spans="1:5" x14ac:dyDescent="0.3">
      <c r="A886">
        <v>885</v>
      </c>
      <c r="B886">
        <f t="shared" si="39"/>
        <v>884</v>
      </c>
      <c r="C886" s="16">
        <f t="shared" si="40"/>
        <v>5.0096925698447681E+47</v>
      </c>
      <c r="D886" s="16">
        <f t="shared" si="41"/>
        <v>4.2877674167214498E+48</v>
      </c>
      <c r="E886" s="19">
        <f>IF(A886='BIAS FACTOR'!$D$16,D886,0)</f>
        <v>0</v>
      </c>
    </row>
    <row r="887" spans="1:5" x14ac:dyDescent="0.3">
      <c r="A887">
        <v>886</v>
      </c>
      <c r="B887">
        <f t="shared" si="39"/>
        <v>885</v>
      </c>
      <c r="C887" s="16">
        <f t="shared" si="40"/>
        <v>5.6724429617510817E+47</v>
      </c>
      <c r="D887" s="16">
        <f t="shared" si="41"/>
        <v>4.8550117128965578E+48</v>
      </c>
      <c r="E887" s="19">
        <f>IF(A887='BIAS FACTOR'!$D$16,D887,0)</f>
        <v>0</v>
      </c>
    </row>
    <row r="888" spans="1:5" x14ac:dyDescent="0.3">
      <c r="A888">
        <v>887</v>
      </c>
      <c r="B888">
        <f t="shared" si="39"/>
        <v>886</v>
      </c>
      <c r="C888" s="16">
        <f t="shared" si="40"/>
        <v>6.4228710056985437E+47</v>
      </c>
      <c r="D888" s="16">
        <f t="shared" si="41"/>
        <v>5.4972988134664123E+48</v>
      </c>
      <c r="E888" s="19">
        <f>IF(A888='BIAS FACTOR'!$D$16,D888,0)</f>
        <v>0</v>
      </c>
    </row>
    <row r="889" spans="1:5" x14ac:dyDescent="0.3">
      <c r="A889">
        <v>888</v>
      </c>
      <c r="B889">
        <f t="shared" si="39"/>
        <v>887</v>
      </c>
      <c r="C889" s="16">
        <f t="shared" si="40"/>
        <v>7.2725758961370211E+47</v>
      </c>
      <c r="D889" s="16">
        <f t="shared" si="41"/>
        <v>6.2245564030801144E+48</v>
      </c>
      <c r="E889" s="19">
        <f>IF(A889='BIAS FACTOR'!$D$16,D889,0)</f>
        <v>0</v>
      </c>
    </row>
    <row r="890" spans="1:5" x14ac:dyDescent="0.3">
      <c r="A890">
        <v>889</v>
      </c>
      <c r="B890">
        <f t="shared" si="39"/>
        <v>888</v>
      </c>
      <c r="C890" s="16">
        <f t="shared" si="40"/>
        <v>8.2346913270011905E+47</v>
      </c>
      <c r="D890" s="16">
        <f t="shared" si="41"/>
        <v>7.0480255357802331E+48</v>
      </c>
      <c r="E890" s="19">
        <f>IF(A890='BIAS FACTOR'!$D$16,D890,0)</f>
        <v>0</v>
      </c>
    </row>
    <row r="891" spans="1:5" x14ac:dyDescent="0.3">
      <c r="A891">
        <v>890</v>
      </c>
      <c r="B891">
        <f t="shared" si="39"/>
        <v>889</v>
      </c>
      <c r="C891" s="16">
        <f t="shared" si="40"/>
        <v>9.3240884962104542E+47</v>
      </c>
      <c r="D891" s="16">
        <f t="shared" si="41"/>
        <v>7.980434385401279E+48</v>
      </c>
      <c r="E891" s="19">
        <f>IF(A891='BIAS FACTOR'!$D$16,D891,0)</f>
        <v>0</v>
      </c>
    </row>
    <row r="892" spans="1:5" x14ac:dyDescent="0.3">
      <c r="A892">
        <v>891</v>
      </c>
      <c r="B892">
        <f t="shared" si="39"/>
        <v>890</v>
      </c>
      <c r="C892" s="16">
        <f t="shared" si="40"/>
        <v>1.0557605966370129E+48</v>
      </c>
      <c r="D892" s="16">
        <f t="shared" si="41"/>
        <v>9.0361949820382921E+48</v>
      </c>
      <c r="E892" s="19">
        <f>IF(A892='BIAS FACTOR'!$D$16,D892,0)</f>
        <v>0</v>
      </c>
    </row>
    <row r="893" spans="1:5" x14ac:dyDescent="0.3">
      <c r="A893">
        <v>892</v>
      </c>
      <c r="B893">
        <f t="shared" si="39"/>
        <v>891</v>
      </c>
      <c r="C893" s="16">
        <f t="shared" si="40"/>
        <v>1.1954309934578111E+48</v>
      </c>
      <c r="D893" s="16">
        <f t="shared" si="41"/>
        <v>1.0231625975496103E+49</v>
      </c>
      <c r="E893" s="19">
        <f>IF(A893='BIAS FACTOR'!$D$16,D893,0)</f>
        <v>0</v>
      </c>
    </row>
    <row r="894" spans="1:5" x14ac:dyDescent="0.3">
      <c r="A894">
        <v>893</v>
      </c>
      <c r="B894">
        <f t="shared" si="39"/>
        <v>892</v>
      </c>
      <c r="C894" s="16">
        <f t="shared" si="40"/>
        <v>1.3535788934267844E+48</v>
      </c>
      <c r="D894" s="16">
        <f t="shared" si="41"/>
        <v>1.1585204868922887E+49</v>
      </c>
      <c r="E894" s="19">
        <f>IF(A894='BIAS FACTOR'!$D$16,D894,0)</f>
        <v>0</v>
      </c>
    </row>
    <row r="895" spans="1:5" x14ac:dyDescent="0.3">
      <c r="A895">
        <v>894</v>
      </c>
      <c r="B895">
        <f t="shared" si="39"/>
        <v>893</v>
      </c>
      <c r="C895" s="16">
        <f t="shared" si="40"/>
        <v>1.5326487524226457E+48</v>
      </c>
      <c r="D895" s="16">
        <f t="shared" si="41"/>
        <v>1.3117853621345532E+49</v>
      </c>
      <c r="E895" s="19">
        <f>IF(A895='BIAS FACTOR'!$D$16,D895,0)</f>
        <v>0</v>
      </c>
    </row>
    <row r="896" spans="1:5" x14ac:dyDescent="0.3">
      <c r="A896">
        <v>895</v>
      </c>
      <c r="B896">
        <f t="shared" si="39"/>
        <v>894</v>
      </c>
      <c r="C896" s="16">
        <f t="shared" si="40"/>
        <v>1.7354084122542875E+48</v>
      </c>
      <c r="D896" s="16">
        <f t="shared" si="41"/>
        <v>1.4853262033599818E+49</v>
      </c>
      <c r="E896" s="19">
        <f>IF(A896='BIAS FACTOR'!$D$16,D896,0)</f>
        <v>0</v>
      </c>
    </row>
    <row r="897" spans="1:5" x14ac:dyDescent="0.3">
      <c r="A897">
        <v>896</v>
      </c>
      <c r="B897">
        <f t="shared" si="39"/>
        <v>895</v>
      </c>
      <c r="C897" s="16">
        <f t="shared" si="40"/>
        <v>1.9649918825578724E+48</v>
      </c>
      <c r="D897" s="16">
        <f t="shared" si="41"/>
        <v>1.6818253916157692E+49</v>
      </c>
      <c r="E897" s="19">
        <f>IF(A897='BIAS FACTOR'!$D$16,D897,0)</f>
        <v>0</v>
      </c>
    </row>
    <row r="898" spans="1:5" x14ac:dyDescent="0.3">
      <c r="A898">
        <v>897</v>
      </c>
      <c r="B898">
        <f t="shared" si="39"/>
        <v>896</v>
      </c>
      <c r="C898" s="16">
        <f t="shared" si="40"/>
        <v>2.2249477824661797E+48</v>
      </c>
      <c r="D898" s="16">
        <f t="shared" si="41"/>
        <v>1.9043201698623872E+49</v>
      </c>
      <c r="E898" s="19">
        <f>IF(A898='BIAS FACTOR'!$D$16,D898,0)</f>
        <v>0</v>
      </c>
    </row>
    <row r="899" spans="1:5" x14ac:dyDescent="0.3">
      <c r="A899">
        <v>898</v>
      </c>
      <c r="B899">
        <f t="shared" ref="B899:B962" si="42">A899-1</f>
        <v>897</v>
      </c>
      <c r="C899" s="16">
        <f t="shared" ref="C899:C962" si="43">$G$2^B899</f>
        <v>2.519294190802018E+48</v>
      </c>
      <c r="D899" s="16">
        <f t="shared" si="41"/>
        <v>2.1562495889425889E+49</v>
      </c>
      <c r="E899" s="19">
        <f>IF(A899='BIAS FACTOR'!$D$16,D899,0)</f>
        <v>0</v>
      </c>
    </row>
    <row r="900" spans="1:5" x14ac:dyDescent="0.3">
      <c r="A900">
        <v>899</v>
      </c>
      <c r="B900">
        <f t="shared" si="42"/>
        <v>898</v>
      </c>
      <c r="C900" s="16">
        <f t="shared" si="43"/>
        <v>2.8525807526025709E+48</v>
      </c>
      <c r="D900" s="16">
        <f t="shared" si="41"/>
        <v>2.4415076642028458E+49</v>
      </c>
      <c r="E900" s="19">
        <f>IF(A900='BIAS FACTOR'!$D$16,D900,0)</f>
        <v>0</v>
      </c>
    </row>
    <row r="901" spans="1:5" x14ac:dyDescent="0.3">
      <c r="A901">
        <v>900</v>
      </c>
      <c r="B901">
        <f t="shared" si="42"/>
        <v>899</v>
      </c>
      <c r="C901" s="16">
        <f t="shared" si="43"/>
        <v>3.2299590019410016E+48</v>
      </c>
      <c r="D901" s="16">
        <f t="shared" ref="D901:D964" si="44">C901+D900</f>
        <v>2.7645035643969463E+49</v>
      </c>
      <c r="E901" s="19">
        <f>IF(A901='BIAS FACTOR'!$D$16,D901,0)</f>
        <v>0</v>
      </c>
    </row>
    <row r="902" spans="1:5" x14ac:dyDescent="0.3">
      <c r="A902">
        <v>901</v>
      </c>
      <c r="B902">
        <f t="shared" si="42"/>
        <v>900</v>
      </c>
      <c r="C902" s="16">
        <f t="shared" si="43"/>
        <v>3.6572619880090785E+48</v>
      </c>
      <c r="D902" s="16">
        <f t="shared" si="44"/>
        <v>3.1302297631978543E+49</v>
      </c>
      <c r="E902" s="19">
        <f>IF(A902='BIAS FACTOR'!$D$16,D902,0)</f>
        <v>0</v>
      </c>
    </row>
    <row r="903" spans="1:5" x14ac:dyDescent="0.3">
      <c r="A903">
        <v>902</v>
      </c>
      <c r="B903">
        <f t="shared" si="42"/>
        <v>901</v>
      </c>
      <c r="C903" s="16">
        <f t="shared" si="43"/>
        <v>4.1410944352229374E+48</v>
      </c>
      <c r="D903" s="16">
        <f t="shared" si="44"/>
        <v>3.5443392067201479E+49</v>
      </c>
      <c r="E903" s="19">
        <f>IF(A903='BIAS FACTOR'!$D$16,D903,0)</f>
        <v>0</v>
      </c>
    </row>
    <row r="904" spans="1:5" x14ac:dyDescent="0.3">
      <c r="A904">
        <v>903</v>
      </c>
      <c r="B904">
        <f t="shared" si="42"/>
        <v>902</v>
      </c>
      <c r="C904" s="16">
        <f t="shared" si="43"/>
        <v>4.688934830936102E+48</v>
      </c>
      <c r="D904" s="16">
        <f t="shared" si="44"/>
        <v>4.0132326898137581E+49</v>
      </c>
      <c r="E904" s="19">
        <f>IF(A904='BIAS FACTOR'!$D$16,D904,0)</f>
        <v>0</v>
      </c>
    </row>
    <row r="905" spans="1:5" x14ac:dyDescent="0.3">
      <c r="A905">
        <v>904</v>
      </c>
      <c r="B905">
        <f t="shared" si="42"/>
        <v>903</v>
      </c>
      <c r="C905" s="16">
        <f t="shared" si="43"/>
        <v>5.3092510187061554E+48</v>
      </c>
      <c r="D905" s="16">
        <f t="shared" si="44"/>
        <v>4.5441577916843735E+49</v>
      </c>
      <c r="E905" s="19">
        <f>IF(A905='BIAS FACTOR'!$D$16,D905,0)</f>
        <v>0</v>
      </c>
    </row>
    <row r="906" spans="1:5" x14ac:dyDescent="0.3">
      <c r="A906">
        <v>905</v>
      </c>
      <c r="B906">
        <f t="shared" si="42"/>
        <v>904</v>
      </c>
      <c r="C906" s="16">
        <f t="shared" si="43"/>
        <v>6.0116310838137311E+48</v>
      </c>
      <c r="D906" s="16">
        <f t="shared" si="44"/>
        <v>5.1453209000657468E+49</v>
      </c>
      <c r="E906" s="19">
        <f>IF(A906='BIAS FACTOR'!$D$16,D906,0)</f>
        <v>0</v>
      </c>
    </row>
    <row r="907" spans="1:5" x14ac:dyDescent="0.3">
      <c r="A907">
        <v>906</v>
      </c>
      <c r="B907">
        <f t="shared" si="42"/>
        <v>905</v>
      </c>
      <c r="C907" s="16">
        <f t="shared" si="43"/>
        <v>6.806931554101309E+48</v>
      </c>
      <c r="D907" s="16">
        <f t="shared" si="44"/>
        <v>5.8260140554758779E+49</v>
      </c>
      <c r="E907" s="19">
        <f>IF(A907='BIAS FACTOR'!$D$16,D907,0)</f>
        <v>0</v>
      </c>
    </row>
    <row r="908" spans="1:5" x14ac:dyDescent="0.3">
      <c r="A908">
        <v>907</v>
      </c>
      <c r="B908">
        <f t="shared" si="42"/>
        <v>906</v>
      </c>
      <c r="C908" s="16">
        <f t="shared" si="43"/>
        <v>7.7074452068382651E+48</v>
      </c>
      <c r="D908" s="16">
        <f t="shared" si="44"/>
        <v>6.5967585761597041E+49</v>
      </c>
      <c r="E908" s="19">
        <f>IF(A908='BIAS FACTOR'!$D$16,D908,0)</f>
        <v>0</v>
      </c>
    </row>
    <row r="909" spans="1:5" x14ac:dyDescent="0.3">
      <c r="A909">
        <v>908</v>
      </c>
      <c r="B909">
        <f t="shared" si="42"/>
        <v>907</v>
      </c>
      <c r="C909" s="16">
        <f t="shared" si="43"/>
        <v>8.7270910753644396E+48</v>
      </c>
      <c r="D909" s="16">
        <f t="shared" si="44"/>
        <v>7.4694676836961481E+49</v>
      </c>
      <c r="E909" s="19">
        <f>IF(A909='BIAS FACTOR'!$D$16,D909,0)</f>
        <v>0</v>
      </c>
    </row>
    <row r="910" spans="1:5" x14ac:dyDescent="0.3">
      <c r="A910">
        <v>909</v>
      </c>
      <c r="B910">
        <f t="shared" si="42"/>
        <v>908</v>
      </c>
      <c r="C910" s="16">
        <f t="shared" si="43"/>
        <v>9.8816295924014442E+48</v>
      </c>
      <c r="D910" s="16">
        <f t="shared" si="44"/>
        <v>8.4576306429362927E+49</v>
      </c>
      <c r="E910" s="19">
        <f>IF(A910='BIAS FACTOR'!$D$16,D910,0)</f>
        <v>0</v>
      </c>
    </row>
    <row r="911" spans="1:5" x14ac:dyDescent="0.3">
      <c r="A911">
        <v>910</v>
      </c>
      <c r="B911">
        <f t="shared" si="42"/>
        <v>909</v>
      </c>
      <c r="C911" s="16">
        <f t="shared" si="43"/>
        <v>1.1188906195452563E+49</v>
      </c>
      <c r="D911" s="16">
        <f t="shared" si="44"/>
        <v>9.5765212624815493E+49</v>
      </c>
      <c r="E911" s="19">
        <f>IF(A911='BIAS FACTOR'!$D$16,D911,0)</f>
        <v>0</v>
      </c>
    </row>
    <row r="912" spans="1:5" x14ac:dyDescent="0.3">
      <c r="A912">
        <v>911</v>
      </c>
      <c r="B912">
        <f t="shared" si="42"/>
        <v>910</v>
      </c>
      <c r="C912" s="16">
        <f t="shared" si="43"/>
        <v>1.2669127159644172E+49</v>
      </c>
      <c r="D912" s="16">
        <f t="shared" si="44"/>
        <v>1.0843433978445967E+50</v>
      </c>
      <c r="E912" s="19">
        <f>IF(A912='BIAS FACTOR'!$D$16,D912,0)</f>
        <v>0</v>
      </c>
    </row>
    <row r="913" spans="1:5" x14ac:dyDescent="0.3">
      <c r="A913">
        <v>912</v>
      </c>
      <c r="B913">
        <f t="shared" si="42"/>
        <v>911</v>
      </c>
      <c r="C913" s="16">
        <f t="shared" si="43"/>
        <v>1.4345171921493755E+49</v>
      </c>
      <c r="D913" s="16">
        <f t="shared" si="44"/>
        <v>1.2277951170595342E+50</v>
      </c>
      <c r="E913" s="19">
        <f>IF(A913='BIAS FACTOR'!$D$16,D913,0)</f>
        <v>0</v>
      </c>
    </row>
    <row r="914" spans="1:5" x14ac:dyDescent="0.3">
      <c r="A914">
        <v>913</v>
      </c>
      <c r="B914">
        <f t="shared" si="42"/>
        <v>912</v>
      </c>
      <c r="C914" s="16">
        <f t="shared" si="43"/>
        <v>1.624294672112144E+49</v>
      </c>
      <c r="D914" s="16">
        <f t="shared" si="44"/>
        <v>1.3902245842707485E+50</v>
      </c>
      <c r="E914" s="19">
        <f>IF(A914='BIAS FACTOR'!$D$16,D914,0)</f>
        <v>0</v>
      </c>
    </row>
    <row r="915" spans="1:5" x14ac:dyDescent="0.3">
      <c r="A915">
        <v>914</v>
      </c>
      <c r="B915">
        <f t="shared" si="42"/>
        <v>913</v>
      </c>
      <c r="C915" s="16">
        <f t="shared" si="43"/>
        <v>1.8391785029071775E+49</v>
      </c>
      <c r="D915" s="16">
        <f t="shared" si="44"/>
        <v>1.5741424345614663E+50</v>
      </c>
      <c r="E915" s="19">
        <f>IF(A915='BIAS FACTOR'!$D$16,D915,0)</f>
        <v>0</v>
      </c>
    </row>
    <row r="916" spans="1:5" x14ac:dyDescent="0.3">
      <c r="A916">
        <v>915</v>
      </c>
      <c r="B916">
        <f t="shared" si="42"/>
        <v>914</v>
      </c>
      <c r="C916" s="16">
        <f t="shared" si="43"/>
        <v>2.0824900947051489E+49</v>
      </c>
      <c r="D916" s="16">
        <f t="shared" si="44"/>
        <v>1.7823914440319811E+50</v>
      </c>
      <c r="E916" s="19">
        <f>IF(A916='BIAS FACTOR'!$D$16,D916,0)</f>
        <v>0</v>
      </c>
    </row>
    <row r="917" spans="1:5" x14ac:dyDescent="0.3">
      <c r="A917">
        <v>916</v>
      </c>
      <c r="B917">
        <f t="shared" si="42"/>
        <v>915</v>
      </c>
      <c r="C917" s="16">
        <f t="shared" si="43"/>
        <v>2.3579902590694502E+49</v>
      </c>
      <c r="D917" s="16">
        <f t="shared" si="44"/>
        <v>2.0181904699389262E+50</v>
      </c>
      <c r="E917" s="19">
        <f>IF(A917='BIAS FACTOR'!$D$16,D917,0)</f>
        <v>0</v>
      </c>
    </row>
    <row r="918" spans="1:5" x14ac:dyDescent="0.3">
      <c r="A918">
        <v>917</v>
      </c>
      <c r="B918">
        <f t="shared" si="42"/>
        <v>916</v>
      </c>
      <c r="C918" s="16">
        <f t="shared" si="43"/>
        <v>2.6699373389594199E+49</v>
      </c>
      <c r="D918" s="16">
        <f t="shared" si="44"/>
        <v>2.2851842038348682E+50</v>
      </c>
      <c r="E918" s="19">
        <f>IF(A918='BIAS FACTOR'!$D$16,D918,0)</f>
        <v>0</v>
      </c>
    </row>
    <row r="919" spans="1:5" x14ac:dyDescent="0.3">
      <c r="A919">
        <v>918</v>
      </c>
      <c r="B919">
        <f t="shared" si="42"/>
        <v>917</v>
      </c>
      <c r="C919" s="16">
        <f t="shared" si="43"/>
        <v>3.0231530289624261E+49</v>
      </c>
      <c r="D919" s="16">
        <f t="shared" si="44"/>
        <v>2.587499506731111E+50</v>
      </c>
      <c r="E919" s="19">
        <f>IF(A919='BIAS FACTOR'!$D$16,D919,0)</f>
        <v>0</v>
      </c>
    </row>
    <row r="920" spans="1:5" x14ac:dyDescent="0.3">
      <c r="A920">
        <v>919</v>
      </c>
      <c r="B920">
        <f t="shared" si="42"/>
        <v>918</v>
      </c>
      <c r="C920" s="16">
        <f t="shared" si="43"/>
        <v>3.4230969031230905E+49</v>
      </c>
      <c r="D920" s="16">
        <f t="shared" si="44"/>
        <v>2.9298091970434202E+50</v>
      </c>
      <c r="E920" s="19">
        <f>IF(A920='BIAS FACTOR'!$D$16,D920,0)</f>
        <v>0</v>
      </c>
    </row>
    <row r="921" spans="1:5" x14ac:dyDescent="0.3">
      <c r="A921">
        <v>920</v>
      </c>
      <c r="B921">
        <f t="shared" si="42"/>
        <v>919</v>
      </c>
      <c r="C921" s="16">
        <f t="shared" si="43"/>
        <v>3.8759508023292081E+49</v>
      </c>
      <c r="D921" s="16">
        <f t="shared" si="44"/>
        <v>3.3174042772763409E+50</v>
      </c>
      <c r="E921" s="19">
        <f>IF(A921='BIAS FACTOR'!$D$16,D921,0)</f>
        <v>0</v>
      </c>
    </row>
    <row r="922" spans="1:5" x14ac:dyDescent="0.3">
      <c r="A922">
        <v>921</v>
      </c>
      <c r="B922">
        <f t="shared" si="42"/>
        <v>920</v>
      </c>
      <c r="C922" s="16">
        <f t="shared" si="43"/>
        <v>4.3887143856109002E+49</v>
      </c>
      <c r="D922" s="16">
        <f t="shared" si="44"/>
        <v>3.7562757158374306E+50</v>
      </c>
      <c r="E922" s="19">
        <f>IF(A922='BIAS FACTOR'!$D$16,D922,0)</f>
        <v>0</v>
      </c>
    </row>
    <row r="923" spans="1:5" x14ac:dyDescent="0.3">
      <c r="A923">
        <v>922</v>
      </c>
      <c r="B923">
        <f t="shared" si="42"/>
        <v>921</v>
      </c>
      <c r="C923" s="16">
        <f t="shared" si="43"/>
        <v>4.969313322267533E+49</v>
      </c>
      <c r="D923" s="16">
        <f t="shared" si="44"/>
        <v>4.2532070480641837E+50</v>
      </c>
      <c r="E923" s="19">
        <f>IF(A923='BIAS FACTOR'!$D$16,D923,0)</f>
        <v>0</v>
      </c>
    </row>
    <row r="924" spans="1:5" x14ac:dyDescent="0.3">
      <c r="A924">
        <v>923</v>
      </c>
      <c r="B924">
        <f t="shared" si="42"/>
        <v>922</v>
      </c>
      <c r="C924" s="16">
        <f t="shared" si="43"/>
        <v>5.6267217971233307E+49</v>
      </c>
      <c r="D924" s="16">
        <f t="shared" si="44"/>
        <v>4.8158792277765163E+50</v>
      </c>
      <c r="E924" s="19">
        <f>IF(A924='BIAS FACTOR'!$D$16,D924,0)</f>
        <v>0</v>
      </c>
    </row>
    <row r="925" spans="1:5" x14ac:dyDescent="0.3">
      <c r="A925">
        <v>924</v>
      </c>
      <c r="B925">
        <f t="shared" si="42"/>
        <v>923</v>
      </c>
      <c r="C925" s="16">
        <f t="shared" si="43"/>
        <v>6.3711012224473961E+49</v>
      </c>
      <c r="D925" s="16">
        <f t="shared" si="44"/>
        <v>5.4529893500212561E+50</v>
      </c>
      <c r="E925" s="19">
        <f>IF(A925='BIAS FACTOR'!$D$16,D925,0)</f>
        <v>0</v>
      </c>
    </row>
    <row r="926" spans="1:5" x14ac:dyDescent="0.3">
      <c r="A926">
        <v>925</v>
      </c>
      <c r="B926">
        <f t="shared" si="42"/>
        <v>924</v>
      </c>
      <c r="C926" s="16">
        <f t="shared" si="43"/>
        <v>7.2139573005764872E+49</v>
      </c>
      <c r="D926" s="16">
        <f t="shared" si="44"/>
        <v>6.1743850800789048E+50</v>
      </c>
      <c r="E926" s="19">
        <f>IF(A926='BIAS FACTOR'!$D$16,D926,0)</f>
        <v>0</v>
      </c>
    </row>
    <row r="927" spans="1:5" x14ac:dyDescent="0.3">
      <c r="A927">
        <v>926</v>
      </c>
      <c r="B927">
        <f t="shared" si="42"/>
        <v>925</v>
      </c>
      <c r="C927" s="16">
        <f t="shared" si="43"/>
        <v>8.1683178649215833E+49</v>
      </c>
      <c r="D927" s="16">
        <f t="shared" si="44"/>
        <v>6.9912168665710635E+50</v>
      </c>
      <c r="E927" s="19">
        <f>IF(A927='BIAS FACTOR'!$D$16,D927,0)</f>
        <v>0</v>
      </c>
    </row>
    <row r="928" spans="1:5" x14ac:dyDescent="0.3">
      <c r="A928">
        <v>927</v>
      </c>
      <c r="B928">
        <f t="shared" si="42"/>
        <v>926</v>
      </c>
      <c r="C928" s="16">
        <f t="shared" si="43"/>
        <v>9.2489342482059291E+49</v>
      </c>
      <c r="D928" s="16">
        <f t="shared" si="44"/>
        <v>7.9161102913916565E+50</v>
      </c>
      <c r="E928" s="19">
        <f>IF(A928='BIAS FACTOR'!$D$16,D928,0)</f>
        <v>0</v>
      </c>
    </row>
    <row r="929" spans="1:5" x14ac:dyDescent="0.3">
      <c r="A929">
        <v>928</v>
      </c>
      <c r="B929">
        <f t="shared" si="42"/>
        <v>927</v>
      </c>
      <c r="C929" s="16">
        <f t="shared" si="43"/>
        <v>1.0472509290437344E+50</v>
      </c>
      <c r="D929" s="16">
        <f t="shared" si="44"/>
        <v>8.9633612204353915E+50</v>
      </c>
      <c r="E929" s="19">
        <f>IF(A929='BIAS FACTOR'!$D$16,D929,0)</f>
        <v>0</v>
      </c>
    </row>
    <row r="930" spans="1:5" x14ac:dyDescent="0.3">
      <c r="A930">
        <v>929</v>
      </c>
      <c r="B930">
        <f t="shared" si="42"/>
        <v>928</v>
      </c>
      <c r="C930" s="16">
        <f t="shared" si="43"/>
        <v>1.1857955510881751E+50</v>
      </c>
      <c r="D930" s="16">
        <f t="shared" si="44"/>
        <v>1.0149156771523567E+51</v>
      </c>
      <c r="E930" s="19">
        <f>IF(A930='BIAS FACTOR'!$D$16,D930,0)</f>
        <v>0</v>
      </c>
    </row>
    <row r="931" spans="1:5" x14ac:dyDescent="0.3">
      <c r="A931">
        <v>930</v>
      </c>
      <c r="B931">
        <f t="shared" si="42"/>
        <v>929</v>
      </c>
      <c r="C931" s="16">
        <f t="shared" si="43"/>
        <v>1.3426687434543094E+50</v>
      </c>
      <c r="D931" s="16">
        <f t="shared" si="44"/>
        <v>1.1491825514977876E+51</v>
      </c>
      <c r="E931" s="19">
        <f>IF(A931='BIAS FACTOR'!$D$16,D931,0)</f>
        <v>0</v>
      </c>
    </row>
    <row r="932" spans="1:5" x14ac:dyDescent="0.3">
      <c r="A932">
        <v>931</v>
      </c>
      <c r="B932">
        <f t="shared" si="42"/>
        <v>930</v>
      </c>
      <c r="C932" s="16">
        <f t="shared" si="43"/>
        <v>1.5202952591573032E+50</v>
      </c>
      <c r="D932" s="16">
        <f t="shared" si="44"/>
        <v>1.301212077413518E+51</v>
      </c>
      <c r="E932" s="19">
        <f>IF(A932='BIAS FACTOR'!$D$16,D932,0)</f>
        <v>0</v>
      </c>
    </row>
    <row r="933" spans="1:5" x14ac:dyDescent="0.3">
      <c r="A933">
        <v>932</v>
      </c>
      <c r="B933">
        <f t="shared" si="42"/>
        <v>931</v>
      </c>
      <c r="C933" s="16">
        <f t="shared" si="43"/>
        <v>1.7214206305792532E+50</v>
      </c>
      <c r="D933" s="16">
        <f t="shared" si="44"/>
        <v>1.4733541404714433E+51</v>
      </c>
      <c r="E933" s="19">
        <f>IF(A933='BIAS FACTOR'!$D$16,D933,0)</f>
        <v>0</v>
      </c>
    </row>
    <row r="934" spans="1:5" x14ac:dyDescent="0.3">
      <c r="A934">
        <v>933</v>
      </c>
      <c r="B934">
        <f t="shared" si="42"/>
        <v>932</v>
      </c>
      <c r="C934" s="16">
        <f t="shared" si="43"/>
        <v>1.9491536065345751E+50</v>
      </c>
      <c r="D934" s="16">
        <f t="shared" si="44"/>
        <v>1.6682695011249008E+51</v>
      </c>
      <c r="E934" s="19">
        <f>IF(A934='BIAS FACTOR'!$D$16,D934,0)</f>
        <v>0</v>
      </c>
    </row>
    <row r="935" spans="1:5" x14ac:dyDescent="0.3">
      <c r="A935">
        <v>934</v>
      </c>
      <c r="B935">
        <f t="shared" si="42"/>
        <v>933</v>
      </c>
      <c r="C935" s="16">
        <f t="shared" si="43"/>
        <v>2.2070142034886163E+50</v>
      </c>
      <c r="D935" s="16">
        <f t="shared" si="44"/>
        <v>1.8889709214737624E+51</v>
      </c>
      <c r="E935" s="19">
        <f>IF(A935='BIAS FACTOR'!$D$16,D935,0)</f>
        <v>0</v>
      </c>
    </row>
    <row r="936" spans="1:5" x14ac:dyDescent="0.3">
      <c r="A936">
        <v>935</v>
      </c>
      <c r="B936">
        <f t="shared" si="42"/>
        <v>934</v>
      </c>
      <c r="C936" s="16">
        <f t="shared" si="43"/>
        <v>2.4989881136461818E+50</v>
      </c>
      <c r="D936" s="16">
        <f t="shared" si="44"/>
        <v>2.1388697328383807E+51</v>
      </c>
      <c r="E936" s="19">
        <f>IF(A936='BIAS FACTOR'!$D$16,D936,0)</f>
        <v>0</v>
      </c>
    </row>
    <row r="937" spans="1:5" x14ac:dyDescent="0.3">
      <c r="A937">
        <v>936</v>
      </c>
      <c r="B937">
        <f t="shared" si="42"/>
        <v>935</v>
      </c>
      <c r="C937" s="16">
        <f t="shared" si="43"/>
        <v>2.8295883108833443E+50</v>
      </c>
      <c r="D937" s="16">
        <f t="shared" si="44"/>
        <v>2.421828563926715E+51</v>
      </c>
      <c r="E937" s="19">
        <f>IF(A937='BIAS FACTOR'!$D$16,D937,0)</f>
        <v>0</v>
      </c>
    </row>
    <row r="938" spans="1:5" x14ac:dyDescent="0.3">
      <c r="A938">
        <v>937</v>
      </c>
      <c r="B938">
        <f t="shared" si="42"/>
        <v>936</v>
      </c>
      <c r="C938" s="16">
        <f t="shared" si="43"/>
        <v>3.2039248067513084E+50</v>
      </c>
      <c r="D938" s="16">
        <f t="shared" si="44"/>
        <v>2.7422210446018457E+51</v>
      </c>
      <c r="E938" s="19">
        <f>IF(A938='BIAS FACTOR'!$D$16,D938,0)</f>
        <v>0</v>
      </c>
    </row>
    <row r="939" spans="1:5" x14ac:dyDescent="0.3">
      <c r="A939">
        <v>938</v>
      </c>
      <c r="B939">
        <f t="shared" si="42"/>
        <v>937</v>
      </c>
      <c r="C939" s="16">
        <f t="shared" si="43"/>
        <v>3.6277836347549161E+50</v>
      </c>
      <c r="D939" s="16">
        <f t="shared" si="44"/>
        <v>3.104999408077337E+51</v>
      </c>
      <c r="E939" s="19">
        <f>IF(A939='BIAS FACTOR'!$D$16,D939,0)</f>
        <v>0</v>
      </c>
    </row>
    <row r="940" spans="1:5" x14ac:dyDescent="0.3">
      <c r="A940">
        <v>939</v>
      </c>
      <c r="B940">
        <f t="shared" si="42"/>
        <v>938</v>
      </c>
      <c r="C940" s="16">
        <f t="shared" si="43"/>
        <v>4.1077162837477146E+50</v>
      </c>
      <c r="D940" s="16">
        <f t="shared" si="44"/>
        <v>3.5157710364521082E+51</v>
      </c>
      <c r="E940" s="19">
        <f>IF(A940='BIAS FACTOR'!$D$16,D940,0)</f>
        <v>0</v>
      </c>
    </row>
    <row r="941" spans="1:5" x14ac:dyDescent="0.3">
      <c r="A941">
        <v>940</v>
      </c>
      <c r="B941">
        <f t="shared" si="42"/>
        <v>939</v>
      </c>
      <c r="C941" s="16">
        <f t="shared" si="43"/>
        <v>4.6511409627950568E+50</v>
      </c>
      <c r="D941" s="16">
        <f t="shared" si="44"/>
        <v>3.9808851327316141E+51</v>
      </c>
      <c r="E941" s="19">
        <f>IF(A941='BIAS FACTOR'!$D$16,D941,0)</f>
        <v>0</v>
      </c>
    </row>
    <row r="942" spans="1:5" x14ac:dyDescent="0.3">
      <c r="A942">
        <v>941</v>
      </c>
      <c r="B942">
        <f t="shared" si="42"/>
        <v>940</v>
      </c>
      <c r="C942" s="16">
        <f t="shared" si="43"/>
        <v>5.2664572627330875E+50</v>
      </c>
      <c r="D942" s="16">
        <f t="shared" si="44"/>
        <v>4.5075308590049227E+51</v>
      </c>
      <c r="E942" s="19">
        <f>IF(A942='BIAS FACTOR'!$D$16,D942,0)</f>
        <v>0</v>
      </c>
    </row>
    <row r="943" spans="1:5" x14ac:dyDescent="0.3">
      <c r="A943">
        <v>942</v>
      </c>
      <c r="B943">
        <f t="shared" si="42"/>
        <v>941</v>
      </c>
      <c r="C943" s="16">
        <f t="shared" si="43"/>
        <v>5.9631759867210479E+50</v>
      </c>
      <c r="D943" s="16">
        <f t="shared" si="44"/>
        <v>5.1038484576770274E+51</v>
      </c>
      <c r="E943" s="19">
        <f>IF(A943='BIAS FACTOR'!$D$16,D943,0)</f>
        <v>0</v>
      </c>
    </row>
    <row r="944" spans="1:5" x14ac:dyDescent="0.3">
      <c r="A944">
        <v>943</v>
      </c>
      <c r="B944">
        <f t="shared" si="42"/>
        <v>942</v>
      </c>
      <c r="C944" s="16">
        <f t="shared" si="43"/>
        <v>6.7520661565480059E+50</v>
      </c>
      <c r="D944" s="16">
        <f t="shared" si="44"/>
        <v>5.7790550733318282E+51</v>
      </c>
      <c r="E944" s="19">
        <f>IF(A944='BIAS FACTOR'!$D$16,D944,0)</f>
        <v>0</v>
      </c>
    </row>
    <row r="945" spans="1:5" x14ac:dyDescent="0.3">
      <c r="A945">
        <v>944</v>
      </c>
      <c r="B945">
        <f t="shared" si="42"/>
        <v>943</v>
      </c>
      <c r="C945" s="16">
        <f t="shared" si="43"/>
        <v>7.6453214669368845E+50</v>
      </c>
      <c r="D945" s="16">
        <f t="shared" si="44"/>
        <v>6.5435872200255173E+51</v>
      </c>
      <c r="E945" s="19">
        <f>IF(A945='BIAS FACTOR'!$D$16,D945,0)</f>
        <v>0</v>
      </c>
    </row>
    <row r="946" spans="1:5" x14ac:dyDescent="0.3">
      <c r="A946">
        <v>945</v>
      </c>
      <c r="B946">
        <f t="shared" si="42"/>
        <v>944</v>
      </c>
      <c r="C946" s="16">
        <f t="shared" si="43"/>
        <v>8.6567487606917979E+50</v>
      </c>
      <c r="D946" s="16">
        <f t="shared" si="44"/>
        <v>7.4092620960946971E+51</v>
      </c>
      <c r="E946" s="19">
        <f>IF(A946='BIAS FACTOR'!$D$16,D946,0)</f>
        <v>0</v>
      </c>
    </row>
    <row r="947" spans="1:5" x14ac:dyDescent="0.3">
      <c r="A947">
        <v>946</v>
      </c>
      <c r="B947">
        <f t="shared" si="42"/>
        <v>945</v>
      </c>
      <c r="C947" s="16">
        <f t="shared" si="43"/>
        <v>9.801981437905912E+50</v>
      </c>
      <c r="D947" s="16">
        <f t="shared" si="44"/>
        <v>8.3894602398852888E+51</v>
      </c>
      <c r="E947" s="19">
        <f>IF(A947='BIAS FACTOR'!$D$16,D947,0)</f>
        <v>0</v>
      </c>
    </row>
    <row r="948" spans="1:5" x14ac:dyDescent="0.3">
      <c r="A948">
        <v>947</v>
      </c>
      <c r="B948">
        <f t="shared" si="42"/>
        <v>946</v>
      </c>
      <c r="C948" s="16">
        <f t="shared" si="43"/>
        <v>1.1098721097847133E+51</v>
      </c>
      <c r="D948" s="16">
        <f t="shared" si="44"/>
        <v>9.4993323496700018E+51</v>
      </c>
      <c r="E948" s="19">
        <f>IF(A948='BIAS FACTOR'!$D$16,D948,0)</f>
        <v>0</v>
      </c>
    </row>
    <row r="949" spans="1:5" x14ac:dyDescent="0.3">
      <c r="A949">
        <v>948</v>
      </c>
      <c r="B949">
        <f t="shared" si="42"/>
        <v>947</v>
      </c>
      <c r="C949" s="16">
        <f t="shared" si="43"/>
        <v>1.256701114852483E+51</v>
      </c>
      <c r="D949" s="16">
        <f t="shared" si="44"/>
        <v>1.0756033464522484E+52</v>
      </c>
      <c r="E949" s="19">
        <f>IF(A949='BIAS FACTOR'!$D$16,D949,0)</f>
        <v>0</v>
      </c>
    </row>
    <row r="950" spans="1:5" x14ac:dyDescent="0.3">
      <c r="A950">
        <v>949</v>
      </c>
      <c r="B950">
        <f t="shared" si="42"/>
        <v>948</v>
      </c>
      <c r="C950" s="16">
        <f t="shared" si="43"/>
        <v>1.4229546613058123E+51</v>
      </c>
      <c r="D950" s="16">
        <f t="shared" si="44"/>
        <v>1.2178988125828296E+52</v>
      </c>
      <c r="E950" s="19">
        <f>IF(A950='BIAS FACTOR'!$D$16,D950,0)</f>
        <v>0</v>
      </c>
    </row>
    <row r="951" spans="1:5" x14ac:dyDescent="0.3">
      <c r="A951">
        <v>950</v>
      </c>
      <c r="B951">
        <f t="shared" si="42"/>
        <v>949</v>
      </c>
      <c r="C951" s="16">
        <f t="shared" si="43"/>
        <v>1.6112024921451736E+51</v>
      </c>
      <c r="D951" s="16">
        <f t="shared" si="44"/>
        <v>1.3790190617973471E+52</v>
      </c>
      <c r="E951" s="19">
        <f>IF(A951='BIAS FACTOR'!$D$16,D951,0)</f>
        <v>0</v>
      </c>
    </row>
    <row r="952" spans="1:5" x14ac:dyDescent="0.3">
      <c r="A952">
        <v>951</v>
      </c>
      <c r="B952">
        <f t="shared" si="42"/>
        <v>950</v>
      </c>
      <c r="C952" s="16">
        <f t="shared" si="43"/>
        <v>1.8243543109887661E+51</v>
      </c>
      <c r="D952" s="16">
        <f t="shared" si="44"/>
        <v>1.5614544928962237E+52</v>
      </c>
      <c r="E952" s="19">
        <f>IF(A952='BIAS FACTOR'!$D$16,D952,0)</f>
        <v>0</v>
      </c>
    </row>
    <row r="953" spans="1:5" x14ac:dyDescent="0.3">
      <c r="A953">
        <v>952</v>
      </c>
      <c r="B953">
        <f t="shared" si="42"/>
        <v>951</v>
      </c>
      <c r="C953" s="16">
        <f t="shared" si="43"/>
        <v>2.065704756695107E+51</v>
      </c>
      <c r="D953" s="16">
        <f t="shared" si="44"/>
        <v>1.7680249685657343E+52</v>
      </c>
      <c r="E953" s="19">
        <f>IF(A953='BIAS FACTOR'!$D$16,D953,0)</f>
        <v>0</v>
      </c>
    </row>
    <row r="954" spans="1:5" x14ac:dyDescent="0.3">
      <c r="A954">
        <v>953</v>
      </c>
      <c r="B954">
        <f t="shared" si="42"/>
        <v>952</v>
      </c>
      <c r="C954" s="16">
        <f t="shared" si="43"/>
        <v>2.3389843278414939E+51</v>
      </c>
      <c r="D954" s="16">
        <f t="shared" si="44"/>
        <v>2.0019234013498836E+52</v>
      </c>
      <c r="E954" s="19">
        <f>IF(A954='BIAS FACTOR'!$D$16,D954,0)</f>
        <v>0</v>
      </c>
    </row>
    <row r="955" spans="1:5" x14ac:dyDescent="0.3">
      <c r="A955">
        <v>954</v>
      </c>
      <c r="B955">
        <f t="shared" si="42"/>
        <v>953</v>
      </c>
      <c r="C955" s="16">
        <f t="shared" si="43"/>
        <v>2.6484170441863435E+51</v>
      </c>
      <c r="D955" s="16">
        <f t="shared" si="44"/>
        <v>2.2667651057685179E+52</v>
      </c>
      <c r="E955" s="19">
        <f>IF(A955='BIAS FACTOR'!$D$16,D955,0)</f>
        <v>0</v>
      </c>
    </row>
    <row r="956" spans="1:5" x14ac:dyDescent="0.3">
      <c r="A956">
        <v>955</v>
      </c>
      <c r="B956">
        <f t="shared" si="42"/>
        <v>954</v>
      </c>
      <c r="C956" s="16">
        <f t="shared" si="43"/>
        <v>2.998785736375423E+51</v>
      </c>
      <c r="D956" s="16">
        <f t="shared" si="44"/>
        <v>2.5666436794060604E+52</v>
      </c>
      <c r="E956" s="19">
        <f>IF(A956='BIAS FACTOR'!$D$16,D956,0)</f>
        <v>0</v>
      </c>
    </row>
    <row r="957" spans="1:5" x14ac:dyDescent="0.3">
      <c r="A957">
        <v>956</v>
      </c>
      <c r="B957">
        <f t="shared" si="42"/>
        <v>955</v>
      </c>
      <c r="C957" s="16">
        <f t="shared" si="43"/>
        <v>3.3955059730600184E+51</v>
      </c>
      <c r="D957" s="16">
        <f t="shared" si="44"/>
        <v>2.9061942767120624E+52</v>
      </c>
      <c r="E957" s="19">
        <f>IF(A957='BIAS FACTOR'!$D$16,D957,0)</f>
        <v>0</v>
      </c>
    </row>
    <row r="958" spans="1:5" x14ac:dyDescent="0.3">
      <c r="A958">
        <v>957</v>
      </c>
      <c r="B958">
        <f t="shared" si="42"/>
        <v>956</v>
      </c>
      <c r="C958" s="16">
        <f t="shared" si="43"/>
        <v>3.8447097681015753E+51</v>
      </c>
      <c r="D958" s="16">
        <f t="shared" si="44"/>
        <v>3.2906652535222199E+52</v>
      </c>
      <c r="E958" s="19">
        <f>IF(A958='BIAS FACTOR'!$D$16,D958,0)</f>
        <v>0</v>
      </c>
    </row>
    <row r="959" spans="1:5" x14ac:dyDescent="0.3">
      <c r="A959">
        <v>958</v>
      </c>
      <c r="B959">
        <f t="shared" si="42"/>
        <v>957</v>
      </c>
      <c r="C959" s="16">
        <f t="shared" si="43"/>
        <v>4.3533403617059065E+51</v>
      </c>
      <c r="D959" s="16">
        <f t="shared" si="44"/>
        <v>3.7259992896928108E+52</v>
      </c>
      <c r="E959" s="19">
        <f>IF(A959='BIAS FACTOR'!$D$16,D959,0)</f>
        <v>0</v>
      </c>
    </row>
    <row r="960" spans="1:5" x14ac:dyDescent="0.3">
      <c r="A960">
        <v>959</v>
      </c>
      <c r="B960">
        <f t="shared" si="42"/>
        <v>958</v>
      </c>
      <c r="C960" s="16">
        <f t="shared" si="43"/>
        <v>4.9292595404972632E+51</v>
      </c>
      <c r="D960" s="16">
        <f t="shared" si="44"/>
        <v>4.2189252437425373E+52</v>
      </c>
      <c r="E960" s="19">
        <f>IF(A960='BIAS FACTOR'!$D$16,D960,0)</f>
        <v>0</v>
      </c>
    </row>
    <row r="961" spans="1:5" x14ac:dyDescent="0.3">
      <c r="A961">
        <v>960</v>
      </c>
      <c r="B961">
        <f t="shared" si="42"/>
        <v>959</v>
      </c>
      <c r="C961" s="16">
        <f t="shared" si="43"/>
        <v>5.5813691553540748E+51</v>
      </c>
      <c r="D961" s="16">
        <f t="shared" si="44"/>
        <v>4.7770621592779446E+52</v>
      </c>
      <c r="E961" s="19">
        <f>IF(A961='BIAS FACTOR'!$D$16,D961,0)</f>
        <v>0</v>
      </c>
    </row>
    <row r="962" spans="1:5" x14ac:dyDescent="0.3">
      <c r="A962">
        <v>961</v>
      </c>
      <c r="B962">
        <f t="shared" si="42"/>
        <v>960</v>
      </c>
      <c r="C962" s="16">
        <f t="shared" si="43"/>
        <v>6.319748715279715E+51</v>
      </c>
      <c r="D962" s="16">
        <f t="shared" si="44"/>
        <v>5.409037030805916E+52</v>
      </c>
      <c r="E962" s="19">
        <f>IF(A962='BIAS FACTOR'!$D$16,D962,0)</f>
        <v>0</v>
      </c>
    </row>
    <row r="963" spans="1:5" x14ac:dyDescent="0.3">
      <c r="A963">
        <v>962</v>
      </c>
      <c r="B963">
        <f t="shared" ref="B963:B1026" si="45">A963-1</f>
        <v>961</v>
      </c>
      <c r="C963" s="16">
        <f t="shared" ref="C963:C1026" si="46">$G$2^B963</f>
        <v>7.1558111840652671E+51</v>
      </c>
      <c r="D963" s="16">
        <f t="shared" si="44"/>
        <v>6.1246181492124424E+52</v>
      </c>
      <c r="E963" s="19">
        <f>IF(A963='BIAS FACTOR'!$D$16,D963,0)</f>
        <v>0</v>
      </c>
    </row>
    <row r="964" spans="1:5" x14ac:dyDescent="0.3">
      <c r="A964">
        <v>963</v>
      </c>
      <c r="B964">
        <f t="shared" si="45"/>
        <v>962</v>
      </c>
      <c r="C964" s="16">
        <f t="shared" si="46"/>
        <v>8.1024793878576207E+51</v>
      </c>
      <c r="D964" s="16">
        <f t="shared" si="44"/>
        <v>6.9348660879982048E+52</v>
      </c>
      <c r="E964" s="19">
        <f>IF(A964='BIAS FACTOR'!$D$16,D964,0)</f>
        <v>0</v>
      </c>
    </row>
    <row r="965" spans="1:5" x14ac:dyDescent="0.3">
      <c r="A965">
        <v>964</v>
      </c>
      <c r="B965">
        <f t="shared" si="45"/>
        <v>963</v>
      </c>
      <c r="C965" s="16">
        <f t="shared" si="46"/>
        <v>9.174385760324276E+51</v>
      </c>
      <c r="D965" s="16">
        <f t="shared" ref="D965:D1028" si="47">C965+D964</f>
        <v>7.8523046640306325E+52</v>
      </c>
      <c r="E965" s="19">
        <f>IF(A965='BIAS FACTOR'!$D$16,D965,0)</f>
        <v>0</v>
      </c>
    </row>
    <row r="966" spans="1:5" x14ac:dyDescent="0.3">
      <c r="A966">
        <v>965</v>
      </c>
      <c r="B966">
        <f t="shared" si="45"/>
        <v>964</v>
      </c>
      <c r="C966" s="16">
        <f t="shared" si="46"/>
        <v>1.0388098512830171E+52</v>
      </c>
      <c r="D966" s="16">
        <f t="shared" si="47"/>
        <v>8.8911145153136498E+52</v>
      </c>
      <c r="E966" s="19">
        <f>IF(A966='BIAS FACTOR'!$D$16,D966,0)</f>
        <v>0</v>
      </c>
    </row>
    <row r="967" spans="1:5" x14ac:dyDescent="0.3">
      <c r="A967">
        <v>966</v>
      </c>
      <c r="B967">
        <f t="shared" si="45"/>
        <v>965</v>
      </c>
      <c r="C967" s="16">
        <f t="shared" si="46"/>
        <v>1.1762377725487114E+52</v>
      </c>
      <c r="D967" s="16">
        <f t="shared" si="47"/>
        <v>1.0067352287862361E+53</v>
      </c>
      <c r="E967" s="19">
        <f>IF(A967='BIAS FACTOR'!$D$16,D967,0)</f>
        <v>0</v>
      </c>
    </row>
    <row r="968" spans="1:5" x14ac:dyDescent="0.3">
      <c r="A968">
        <v>967</v>
      </c>
      <c r="B968">
        <f t="shared" si="45"/>
        <v>966</v>
      </c>
      <c r="C968" s="16">
        <f t="shared" si="46"/>
        <v>1.3318465317416579E+52</v>
      </c>
      <c r="D968" s="16">
        <f t="shared" si="47"/>
        <v>1.1399198819604019E+53</v>
      </c>
      <c r="E968" s="19">
        <f>IF(A968='BIAS FACTOR'!$D$16,D968,0)</f>
        <v>0</v>
      </c>
    </row>
    <row r="969" spans="1:5" x14ac:dyDescent="0.3">
      <c r="A969">
        <v>968</v>
      </c>
      <c r="B969">
        <f t="shared" si="45"/>
        <v>967</v>
      </c>
      <c r="C969" s="16">
        <f t="shared" si="46"/>
        <v>1.5080413378229818E+52</v>
      </c>
      <c r="D969" s="16">
        <f t="shared" si="47"/>
        <v>1.2907240157427001E+53</v>
      </c>
      <c r="E969" s="19">
        <f>IF(A969='BIAS FACTOR'!$D$16,D969,0)</f>
        <v>0</v>
      </c>
    </row>
    <row r="970" spans="1:5" x14ac:dyDescent="0.3">
      <c r="A970">
        <v>969</v>
      </c>
      <c r="B970">
        <f t="shared" si="45"/>
        <v>968</v>
      </c>
      <c r="C970" s="16">
        <f t="shared" si="46"/>
        <v>1.7075455935669773E+52</v>
      </c>
      <c r="D970" s="16">
        <f t="shared" si="47"/>
        <v>1.4614785750993979E+53</v>
      </c>
      <c r="E970" s="19">
        <f>IF(A970='BIAS FACTOR'!$D$16,D970,0)</f>
        <v>0</v>
      </c>
    </row>
    <row r="971" spans="1:5" x14ac:dyDescent="0.3">
      <c r="A971">
        <v>970</v>
      </c>
      <c r="B971">
        <f t="shared" si="45"/>
        <v>969</v>
      </c>
      <c r="C971" s="16">
        <f t="shared" si="46"/>
        <v>1.9334429905742113E+52</v>
      </c>
      <c r="D971" s="16">
        <f t="shared" si="47"/>
        <v>1.6548228741568191E+53</v>
      </c>
      <c r="E971" s="19">
        <f>IF(A971='BIAS FACTOR'!$D$16,D971,0)</f>
        <v>0</v>
      </c>
    </row>
    <row r="972" spans="1:5" x14ac:dyDescent="0.3">
      <c r="A972">
        <v>971</v>
      </c>
      <c r="B972">
        <f t="shared" si="45"/>
        <v>970</v>
      </c>
      <c r="C972" s="16">
        <f t="shared" si="46"/>
        <v>2.1892251731865228E+52</v>
      </c>
      <c r="D972" s="16">
        <f t="shared" si="47"/>
        <v>1.8737453914754714E+53</v>
      </c>
      <c r="E972" s="19">
        <f>IF(A972='BIAS FACTOR'!$D$16,D972,0)</f>
        <v>0</v>
      </c>
    </row>
    <row r="973" spans="1:5" x14ac:dyDescent="0.3">
      <c r="A973">
        <v>972</v>
      </c>
      <c r="B973">
        <f t="shared" si="45"/>
        <v>971</v>
      </c>
      <c r="C973" s="16">
        <f t="shared" si="46"/>
        <v>2.478845708034132E+52</v>
      </c>
      <c r="D973" s="16">
        <f t="shared" si="47"/>
        <v>2.1216299622788848E+53</v>
      </c>
      <c r="E973" s="19">
        <f>IF(A973='BIAS FACTOR'!$D$16,D973,0)</f>
        <v>0</v>
      </c>
    </row>
    <row r="974" spans="1:5" x14ac:dyDescent="0.3">
      <c r="A974">
        <v>973</v>
      </c>
      <c r="B974">
        <f t="shared" si="45"/>
        <v>972</v>
      </c>
      <c r="C974" s="16">
        <f t="shared" si="46"/>
        <v>2.8067811934097967E+52</v>
      </c>
      <c r="D974" s="16">
        <f t="shared" si="47"/>
        <v>2.4023080816198645E+53</v>
      </c>
      <c r="E974" s="19">
        <f>IF(A974='BIAS FACTOR'!$D$16,D974,0)</f>
        <v>0</v>
      </c>
    </row>
    <row r="975" spans="1:5" x14ac:dyDescent="0.3">
      <c r="A975">
        <v>974</v>
      </c>
      <c r="B975">
        <f t="shared" si="45"/>
        <v>973</v>
      </c>
      <c r="C975" s="16">
        <f t="shared" si="46"/>
        <v>3.1781004530236169E+52</v>
      </c>
      <c r="D975" s="16">
        <f t="shared" si="47"/>
        <v>2.7201181269222262E+53</v>
      </c>
      <c r="E975" s="19">
        <f>IF(A975='BIAS FACTOR'!$D$16,D975,0)</f>
        <v>0</v>
      </c>
    </row>
    <row r="976" spans="1:5" x14ac:dyDescent="0.3">
      <c r="A976">
        <v>975</v>
      </c>
      <c r="B976">
        <f t="shared" si="45"/>
        <v>974</v>
      </c>
      <c r="C976" s="16">
        <f t="shared" si="46"/>
        <v>3.5985428836505127E+52</v>
      </c>
      <c r="D976" s="16">
        <f t="shared" si="47"/>
        <v>3.0799724152872774E+53</v>
      </c>
      <c r="E976" s="19">
        <f>IF(A976='BIAS FACTOR'!$D$16,D976,0)</f>
        <v>0</v>
      </c>
    </row>
    <row r="977" spans="1:5" x14ac:dyDescent="0.3">
      <c r="A977">
        <v>976</v>
      </c>
      <c r="B977">
        <f t="shared" si="45"/>
        <v>975</v>
      </c>
      <c r="C977" s="16">
        <f t="shared" si="46"/>
        <v>4.0746071676720284E+52</v>
      </c>
      <c r="D977" s="16">
        <f t="shared" si="47"/>
        <v>3.4874331320544801E+53</v>
      </c>
      <c r="E977" s="19">
        <f>IF(A977='BIAS FACTOR'!$D$16,D977,0)</f>
        <v>0</v>
      </c>
    </row>
    <row r="978" spans="1:5" x14ac:dyDescent="0.3">
      <c r="A978">
        <v>977</v>
      </c>
      <c r="B978">
        <f t="shared" si="45"/>
        <v>976</v>
      </c>
      <c r="C978" s="16">
        <f t="shared" si="46"/>
        <v>4.6136517217218972E+52</v>
      </c>
      <c r="D978" s="16">
        <f t="shared" si="47"/>
        <v>3.9487983042266698E+53</v>
      </c>
      <c r="E978" s="19">
        <f>IF(A978='BIAS FACTOR'!$D$16,D978,0)</f>
        <v>0</v>
      </c>
    </row>
    <row r="979" spans="1:5" x14ac:dyDescent="0.3">
      <c r="A979">
        <v>978</v>
      </c>
      <c r="B979">
        <f t="shared" si="45"/>
        <v>977</v>
      </c>
      <c r="C979" s="16">
        <f t="shared" si="46"/>
        <v>5.2240084340470953E+52</v>
      </c>
      <c r="D979" s="16">
        <f t="shared" si="47"/>
        <v>4.4711991476313798E+53</v>
      </c>
      <c r="E979" s="19">
        <f>IF(A979='BIAS FACTOR'!$D$16,D979,0)</f>
        <v>0</v>
      </c>
    </row>
    <row r="980" spans="1:5" x14ac:dyDescent="0.3">
      <c r="A980">
        <v>979</v>
      </c>
      <c r="B980">
        <f t="shared" si="45"/>
        <v>978</v>
      </c>
      <c r="C980" s="16">
        <f t="shared" si="46"/>
        <v>5.9151114485967246E+52</v>
      </c>
      <c r="D980" s="16">
        <f t="shared" si="47"/>
        <v>5.0627102924910524E+53</v>
      </c>
      <c r="E980" s="19">
        <f>IF(A980='BIAS FACTOR'!$D$16,D980,0)</f>
        <v>0</v>
      </c>
    </row>
    <row r="981" spans="1:5" x14ac:dyDescent="0.3">
      <c r="A981">
        <v>980</v>
      </c>
      <c r="B981">
        <f t="shared" si="45"/>
        <v>979</v>
      </c>
      <c r="C981" s="16">
        <f t="shared" si="46"/>
        <v>6.6976429864249002E+52</v>
      </c>
      <c r="D981" s="16">
        <f t="shared" si="47"/>
        <v>5.7324745911335429E+53</v>
      </c>
      <c r="E981" s="19">
        <f>IF(A981='BIAS FACTOR'!$D$16,D981,0)</f>
        <v>0</v>
      </c>
    </row>
    <row r="982" spans="1:5" x14ac:dyDescent="0.3">
      <c r="A982">
        <v>981</v>
      </c>
      <c r="B982">
        <f t="shared" si="45"/>
        <v>980</v>
      </c>
      <c r="C982" s="16">
        <f t="shared" si="46"/>
        <v>7.5836984583356692E+52</v>
      </c>
      <c r="D982" s="16">
        <f t="shared" si="47"/>
        <v>6.4908444369671098E+53</v>
      </c>
      <c r="E982" s="19">
        <f>IF(A982='BIAS FACTOR'!$D$16,D982,0)</f>
        <v>0</v>
      </c>
    </row>
    <row r="983" spans="1:5" x14ac:dyDescent="0.3">
      <c r="A983">
        <v>982</v>
      </c>
      <c r="B983">
        <f t="shared" si="45"/>
        <v>981</v>
      </c>
      <c r="C983" s="16">
        <f t="shared" si="46"/>
        <v>8.5869734208783322E+52</v>
      </c>
      <c r="D983" s="16">
        <f t="shared" si="47"/>
        <v>7.3495417790549428E+53</v>
      </c>
      <c r="E983" s="19">
        <f>IF(A983='BIAS FACTOR'!$D$16,D983,0)</f>
        <v>0</v>
      </c>
    </row>
    <row r="984" spans="1:5" x14ac:dyDescent="0.3">
      <c r="A984">
        <v>983</v>
      </c>
      <c r="B984">
        <f t="shared" si="45"/>
        <v>982</v>
      </c>
      <c r="C984" s="16">
        <f t="shared" si="46"/>
        <v>9.7229752654291566E+52</v>
      </c>
      <c r="D984" s="16">
        <f t="shared" si="47"/>
        <v>8.321839305597858E+53</v>
      </c>
      <c r="E984" s="19">
        <f>IF(A984='BIAS FACTOR'!$D$16,D984,0)</f>
        <v>0</v>
      </c>
    </row>
    <row r="985" spans="1:5" x14ac:dyDescent="0.3">
      <c r="A985">
        <v>984</v>
      </c>
      <c r="B985">
        <f t="shared" si="45"/>
        <v>983</v>
      </c>
      <c r="C985" s="16">
        <f t="shared" si="46"/>
        <v>1.1009262912389148E+53</v>
      </c>
      <c r="D985" s="16">
        <f t="shared" si="47"/>
        <v>9.4227655968367722E+53</v>
      </c>
      <c r="E985" s="19">
        <f>IF(A985='BIAS FACTOR'!$D$16,D985,0)</f>
        <v>0</v>
      </c>
    </row>
    <row r="986" spans="1:5" x14ac:dyDescent="0.3">
      <c r="A986">
        <v>985</v>
      </c>
      <c r="B986">
        <f t="shared" si="45"/>
        <v>984</v>
      </c>
      <c r="C986" s="16">
        <f t="shared" si="46"/>
        <v>1.2465718215396223E+53</v>
      </c>
      <c r="D986" s="16">
        <f t="shared" si="47"/>
        <v>1.0669337418376394E+54</v>
      </c>
      <c r="E986" s="19">
        <f>IF(A986='BIAS FACTOR'!$D$16,D986,0)</f>
        <v>0</v>
      </c>
    </row>
    <row r="987" spans="1:5" x14ac:dyDescent="0.3">
      <c r="A987">
        <v>986</v>
      </c>
      <c r="B987">
        <f t="shared" si="45"/>
        <v>985</v>
      </c>
      <c r="C987" s="16">
        <f t="shared" si="46"/>
        <v>1.4114853270584557E+53</v>
      </c>
      <c r="D987" s="16">
        <f t="shared" si="47"/>
        <v>1.208082274543485E+54</v>
      </c>
      <c r="E987" s="19">
        <f>IF(A987='BIAS FACTOR'!$D$16,D987,0)</f>
        <v>0</v>
      </c>
    </row>
    <row r="988" spans="1:5" x14ac:dyDescent="0.3">
      <c r="A988">
        <v>987</v>
      </c>
      <c r="B988">
        <f t="shared" si="45"/>
        <v>986</v>
      </c>
      <c r="C988" s="16">
        <f t="shared" si="46"/>
        <v>1.5982158380899917E+53</v>
      </c>
      <c r="D988" s="16">
        <f t="shared" si="47"/>
        <v>1.3679038583524841E+54</v>
      </c>
      <c r="E988" s="19">
        <f>IF(A988='BIAS FACTOR'!$D$16,D988,0)</f>
        <v>0</v>
      </c>
    </row>
    <row r="989" spans="1:5" x14ac:dyDescent="0.3">
      <c r="A989">
        <v>988</v>
      </c>
      <c r="B989">
        <f t="shared" si="45"/>
        <v>987</v>
      </c>
      <c r="C989" s="16">
        <f t="shared" si="46"/>
        <v>1.809649605387581E+53</v>
      </c>
      <c r="D989" s="16">
        <f t="shared" si="47"/>
        <v>1.5488688188912422E+54</v>
      </c>
      <c r="E989" s="19">
        <f>IF(A989='BIAS FACTOR'!$D$16,D989,0)</f>
        <v>0</v>
      </c>
    </row>
    <row r="990" spans="1:5" x14ac:dyDescent="0.3">
      <c r="A990">
        <v>989</v>
      </c>
      <c r="B990">
        <f t="shared" si="45"/>
        <v>988</v>
      </c>
      <c r="C990" s="16">
        <f t="shared" si="46"/>
        <v>2.0490547122803758E+53</v>
      </c>
      <c r="D990" s="16">
        <f t="shared" si="47"/>
        <v>1.7537742901192797E+54</v>
      </c>
      <c r="E990" s="19">
        <f>IF(A990='BIAS FACTOR'!$D$16,D990,0)</f>
        <v>0</v>
      </c>
    </row>
    <row r="991" spans="1:5" x14ac:dyDescent="0.3">
      <c r="A991">
        <v>990</v>
      </c>
      <c r="B991">
        <f t="shared" si="45"/>
        <v>989</v>
      </c>
      <c r="C991" s="16">
        <f t="shared" si="46"/>
        <v>2.3201315886890569E+53</v>
      </c>
      <c r="D991" s="16">
        <f t="shared" si="47"/>
        <v>1.9857874489881853E+54</v>
      </c>
      <c r="E991" s="19">
        <f>IF(A991='BIAS FACTOR'!$D$16,D991,0)</f>
        <v>0</v>
      </c>
    </row>
    <row r="992" spans="1:5" x14ac:dyDescent="0.3">
      <c r="A992">
        <v>991</v>
      </c>
      <c r="B992">
        <f t="shared" si="45"/>
        <v>990</v>
      </c>
      <c r="C992" s="16">
        <f t="shared" si="46"/>
        <v>2.6270702078238309E+53</v>
      </c>
      <c r="D992" s="16">
        <f t="shared" si="47"/>
        <v>2.2484944697705682E+54</v>
      </c>
      <c r="E992" s="19">
        <f>IF(A992='BIAS FACTOR'!$D$16,D992,0)</f>
        <v>0</v>
      </c>
    </row>
    <row r="993" spans="1:5" x14ac:dyDescent="0.3">
      <c r="A993">
        <v>992</v>
      </c>
      <c r="B993">
        <f t="shared" si="45"/>
        <v>991</v>
      </c>
      <c r="C993" s="16">
        <f t="shared" si="46"/>
        <v>2.9746148496409624E+53</v>
      </c>
      <c r="D993" s="16">
        <f t="shared" si="47"/>
        <v>2.5459559547346645E+54</v>
      </c>
      <c r="E993" s="19">
        <f>IF(A993='BIAS FACTOR'!$D$16,D993,0)</f>
        <v>0</v>
      </c>
    </row>
    <row r="994" spans="1:5" x14ac:dyDescent="0.3">
      <c r="A994">
        <v>993</v>
      </c>
      <c r="B994">
        <f t="shared" si="45"/>
        <v>992</v>
      </c>
      <c r="C994" s="16">
        <f t="shared" si="46"/>
        <v>3.3681374320917614E+53</v>
      </c>
      <c r="D994" s="16">
        <f t="shared" si="47"/>
        <v>2.8827696979438406E+54</v>
      </c>
      <c r="E994" s="19">
        <f>IF(A994='BIAS FACTOR'!$D$16,D994,0)</f>
        <v>0</v>
      </c>
    </row>
    <row r="995" spans="1:5" x14ac:dyDescent="0.3">
      <c r="A995">
        <v>994</v>
      </c>
      <c r="B995">
        <f t="shared" si="45"/>
        <v>993</v>
      </c>
      <c r="C995" s="16">
        <f t="shared" si="46"/>
        <v>3.8137205436283464E+53</v>
      </c>
      <c r="D995" s="16">
        <f t="shared" si="47"/>
        <v>3.2641417523066752E+54</v>
      </c>
      <c r="E995" s="19">
        <f>IF(A995='BIAS FACTOR'!$D$16,D995,0)</f>
        <v>0</v>
      </c>
    </row>
    <row r="996" spans="1:5" x14ac:dyDescent="0.3">
      <c r="A996">
        <v>995</v>
      </c>
      <c r="B996">
        <f t="shared" si="45"/>
        <v>994</v>
      </c>
      <c r="C996" s="16">
        <f t="shared" si="46"/>
        <v>4.3182514603806226E+53</v>
      </c>
      <c r="D996" s="16">
        <f t="shared" si="47"/>
        <v>3.6959668983447373E+54</v>
      </c>
      <c r="E996" s="19">
        <f>IF(A996='BIAS FACTOR'!$D$16,D996,0)</f>
        <v>0</v>
      </c>
    </row>
    <row r="997" spans="1:5" x14ac:dyDescent="0.3">
      <c r="A997">
        <v>996</v>
      </c>
      <c r="B997">
        <f t="shared" si="45"/>
        <v>995</v>
      </c>
      <c r="C997" s="16">
        <f t="shared" si="46"/>
        <v>4.889528601206442E+53</v>
      </c>
      <c r="D997" s="16">
        <f t="shared" si="47"/>
        <v>4.1849197584653816E+54</v>
      </c>
      <c r="E997" s="19">
        <f>IF(A997='BIAS FACTOR'!$D$16,D997,0)</f>
        <v>0</v>
      </c>
    </row>
    <row r="998" spans="1:5" x14ac:dyDescent="0.3">
      <c r="A998">
        <v>997</v>
      </c>
      <c r="B998">
        <f t="shared" si="45"/>
        <v>996</v>
      </c>
      <c r="C998" s="16">
        <f t="shared" si="46"/>
        <v>5.5363820660662837E+53</v>
      </c>
      <c r="D998" s="16">
        <f t="shared" si="47"/>
        <v>4.7385579650720102E+54</v>
      </c>
      <c r="E998" s="19">
        <f>IF(A998='BIAS FACTOR'!$D$16,D998,0)</f>
        <v>0</v>
      </c>
    </row>
    <row r="999" spans="1:5" x14ac:dyDescent="0.3">
      <c r="A999">
        <v>998</v>
      </c>
      <c r="B999">
        <f t="shared" si="45"/>
        <v>997</v>
      </c>
      <c r="C999" s="16">
        <f t="shared" si="46"/>
        <v>6.2688101208565245E+53</v>
      </c>
      <c r="D999" s="16">
        <f t="shared" si="47"/>
        <v>5.3654389771576625E+54</v>
      </c>
      <c r="E999" s="19">
        <f>IF(A999='BIAS FACTOR'!$D$16,D999,0)</f>
        <v>0</v>
      </c>
    </row>
    <row r="1000" spans="1:5" x14ac:dyDescent="0.3">
      <c r="A1000">
        <v>999</v>
      </c>
      <c r="B1000">
        <f t="shared" si="45"/>
        <v>998</v>
      </c>
      <c r="C1000" s="16">
        <f t="shared" si="46"/>
        <v>7.0981337383160798E+53</v>
      </c>
      <c r="D1000" s="16">
        <f t="shared" si="47"/>
        <v>6.0752523509892708E+54</v>
      </c>
      <c r="E1000" s="19">
        <f>IF(A1000='BIAS FACTOR'!$D$16,D1000,0)</f>
        <v>0</v>
      </c>
    </row>
    <row r="1001" spans="1:5" x14ac:dyDescent="0.3">
      <c r="A1001">
        <v>1000</v>
      </c>
      <c r="B1001">
        <f t="shared" si="45"/>
        <v>999</v>
      </c>
      <c r="C1001" s="16">
        <f t="shared" si="46"/>
        <v>8.0371715837098904E+53</v>
      </c>
      <c r="D1001" s="16">
        <f t="shared" si="47"/>
        <v>6.8789695093602603E+54</v>
      </c>
      <c r="E1001" s="19">
        <f>IF(A1001='BIAS FACTOR'!$D$16,D1001,0)</f>
        <v>0</v>
      </c>
    </row>
    <row r="1002" spans="1:5" x14ac:dyDescent="0.3">
      <c r="A1002">
        <v>1001</v>
      </c>
      <c r="B1002">
        <f t="shared" si="45"/>
        <v>1000</v>
      </c>
      <c r="C1002" s="16">
        <f t="shared" si="46"/>
        <v>9.1004381500028166E+53</v>
      </c>
      <c r="D1002" s="16">
        <f t="shared" si="47"/>
        <v>7.7890133243605416E+54</v>
      </c>
      <c r="E1002" s="19">
        <f>IF(A1002='BIAS FACTOR'!$D$16,D1002,0)</f>
        <v>0</v>
      </c>
    </row>
    <row r="1003" spans="1:5" x14ac:dyDescent="0.3">
      <c r="A1003">
        <v>1002</v>
      </c>
      <c r="B1003">
        <f t="shared" si="45"/>
        <v>1001</v>
      </c>
      <c r="C1003" s="16">
        <f t="shared" si="46"/>
        <v>1.0304368105054016E+54</v>
      </c>
      <c r="D1003" s="16">
        <f t="shared" si="47"/>
        <v>8.8194501348659429E+54</v>
      </c>
      <c r="E1003" s="19">
        <f>IF(A1003='BIAS FACTOR'!$D$16,D1003,0)</f>
        <v>0</v>
      </c>
    </row>
    <row r="1004" spans="1:5" x14ac:dyDescent="0.3">
      <c r="A1004">
        <v>1003</v>
      </c>
      <c r="B1004">
        <f t="shared" si="45"/>
        <v>1002</v>
      </c>
      <c r="C1004" s="16">
        <f t="shared" si="46"/>
        <v>1.1667570318515008E+54</v>
      </c>
      <c r="D1004" s="16">
        <f t="shared" si="47"/>
        <v>9.9862071667174439E+54</v>
      </c>
      <c r="E1004" s="19">
        <f>IF(A1004='BIAS FACTOR'!$D$16,D1004,0)</f>
        <v>0</v>
      </c>
    </row>
    <row r="1005" spans="1:5" x14ac:dyDescent="0.3">
      <c r="A1005">
        <v>1004</v>
      </c>
      <c r="B1005">
        <f t="shared" si="45"/>
        <v>1003</v>
      </c>
      <c r="C1005" s="16">
        <f t="shared" si="46"/>
        <v>1.3211115494867E+54</v>
      </c>
      <c r="D1005" s="16">
        <f t="shared" si="47"/>
        <v>1.1307318716204144E+55</v>
      </c>
      <c r="E1005" s="19">
        <f>IF(A1005='BIAS FACTOR'!$D$16,D1005,0)</f>
        <v>0</v>
      </c>
    </row>
    <row r="1006" spans="1:5" x14ac:dyDescent="0.3">
      <c r="A1006">
        <v>1005</v>
      </c>
      <c r="B1006">
        <f t="shared" si="45"/>
        <v>1004</v>
      </c>
      <c r="C1006" s="16">
        <f t="shared" si="46"/>
        <v>1.4958861858475491E+54</v>
      </c>
      <c r="D1006" s="16">
        <f t="shared" si="47"/>
        <v>1.2803204902051693E+55</v>
      </c>
      <c r="E1006" s="19">
        <f>IF(A1006='BIAS FACTOR'!$D$16,D1006,0)</f>
        <v>0</v>
      </c>
    </row>
    <row r="1007" spans="1:5" x14ac:dyDescent="0.3">
      <c r="A1007">
        <v>1006</v>
      </c>
      <c r="B1007">
        <f t="shared" si="45"/>
        <v>1005</v>
      </c>
      <c r="C1007" s="16">
        <f t="shared" si="46"/>
        <v>1.6937823924701493E+54</v>
      </c>
      <c r="D1007" s="16">
        <f t="shared" si="47"/>
        <v>1.4496987294521842E+55</v>
      </c>
      <c r="E1007" s="19">
        <f>IF(A1007='BIAS FACTOR'!$D$16,D1007,0)</f>
        <v>0</v>
      </c>
    </row>
    <row r="1008" spans="1:5" x14ac:dyDescent="0.3">
      <c r="A1008">
        <v>1007</v>
      </c>
      <c r="B1008">
        <f t="shared" si="45"/>
        <v>1006</v>
      </c>
      <c r="C1008" s="16">
        <f t="shared" si="46"/>
        <v>1.9178590057079925E+54</v>
      </c>
      <c r="D1008" s="16">
        <f t="shared" si="47"/>
        <v>1.6414846300229835E+55</v>
      </c>
      <c r="E1008" s="19">
        <f>IF(A1008='BIAS FACTOR'!$D$16,D1008,0)</f>
        <v>0</v>
      </c>
    </row>
    <row r="1009" spans="1:5" x14ac:dyDescent="0.3">
      <c r="A1009">
        <v>1008</v>
      </c>
      <c r="B1009">
        <f t="shared" si="45"/>
        <v>1007</v>
      </c>
      <c r="C1009" s="16">
        <f t="shared" si="46"/>
        <v>2.1715795264651E+54</v>
      </c>
      <c r="D1009" s="16">
        <f t="shared" si="47"/>
        <v>1.8586425826694934E+55</v>
      </c>
      <c r="E1009" s="19">
        <f>IF(A1009='BIAS FACTOR'!$D$16,D1009,0)</f>
        <v>0</v>
      </c>
    </row>
    <row r="1010" spans="1:5" x14ac:dyDescent="0.3">
      <c r="A1010">
        <v>1009</v>
      </c>
      <c r="B1010">
        <f t="shared" si="45"/>
        <v>1008</v>
      </c>
      <c r="C1010" s="16">
        <f t="shared" si="46"/>
        <v>2.4588656547364542E+54</v>
      </c>
      <c r="D1010" s="16">
        <f t="shared" si="47"/>
        <v>2.1045291481431389E+55</v>
      </c>
      <c r="E1010" s="19">
        <f>IF(A1010='BIAS FACTOR'!$D$16,D1010,0)</f>
        <v>0</v>
      </c>
    </row>
    <row r="1011" spans="1:5" x14ac:dyDescent="0.3">
      <c r="A1011">
        <v>1010</v>
      </c>
      <c r="B1011">
        <f t="shared" si="45"/>
        <v>1009</v>
      </c>
      <c r="C1011" s="16">
        <f t="shared" si="46"/>
        <v>2.7841579064268718E+54</v>
      </c>
      <c r="D1011" s="16">
        <f t="shared" si="47"/>
        <v>2.382944938785826E+55</v>
      </c>
      <c r="E1011" s="19">
        <f>IF(A1011='BIAS FACTOR'!$D$16,D1011,0)</f>
        <v>0</v>
      </c>
    </row>
    <row r="1012" spans="1:5" x14ac:dyDescent="0.3">
      <c r="A1012">
        <v>1011</v>
      </c>
      <c r="B1012">
        <f t="shared" si="45"/>
        <v>1010</v>
      </c>
      <c r="C1012" s="16">
        <f t="shared" si="46"/>
        <v>3.1524842493886018E+54</v>
      </c>
      <c r="D1012" s="16">
        <f t="shared" si="47"/>
        <v>2.6981933637246862E+55</v>
      </c>
      <c r="E1012" s="19">
        <f>IF(A1012='BIAS FACTOR'!$D$16,D1012,0)</f>
        <v>0</v>
      </c>
    </row>
    <row r="1013" spans="1:5" x14ac:dyDescent="0.3">
      <c r="A1013">
        <v>1012</v>
      </c>
      <c r="B1013">
        <f t="shared" si="45"/>
        <v>1011</v>
      </c>
      <c r="C1013" s="16">
        <f t="shared" si="46"/>
        <v>3.5695378195691609E+54</v>
      </c>
      <c r="D1013" s="16">
        <f t="shared" si="47"/>
        <v>3.0551471456816023E+55</v>
      </c>
      <c r="E1013" s="19">
        <f>IF(A1013='BIAS FACTOR'!$D$16,D1013,0)</f>
        <v>0</v>
      </c>
    </row>
    <row r="1014" spans="1:5" x14ac:dyDescent="0.3">
      <c r="A1014">
        <v>1013</v>
      </c>
      <c r="B1014">
        <f t="shared" si="45"/>
        <v>1012</v>
      </c>
      <c r="C1014" s="16">
        <f t="shared" si="46"/>
        <v>4.0417649185101196E+54</v>
      </c>
      <c r="D1014" s="16">
        <f t="shared" si="47"/>
        <v>3.4593236375326145E+55</v>
      </c>
      <c r="E1014" s="19">
        <f>IF(A1014='BIAS FACTOR'!$D$16,D1014,0)</f>
        <v>0</v>
      </c>
    </row>
    <row r="1015" spans="1:5" x14ac:dyDescent="0.3">
      <c r="A1015">
        <v>1014</v>
      </c>
      <c r="B1015">
        <f t="shared" si="45"/>
        <v>1013</v>
      </c>
      <c r="C1015" s="16">
        <f t="shared" si="46"/>
        <v>4.5764646523540213E+54</v>
      </c>
      <c r="D1015" s="16">
        <f t="shared" si="47"/>
        <v>3.9169701027680168E+55</v>
      </c>
      <c r="E1015" s="19">
        <f>IF(A1015='BIAS FACTOR'!$D$16,D1015,0)</f>
        <v>0</v>
      </c>
    </row>
    <row r="1016" spans="1:5" x14ac:dyDescent="0.3">
      <c r="A1016">
        <v>1015</v>
      </c>
      <c r="B1016">
        <f t="shared" si="45"/>
        <v>1014</v>
      </c>
      <c r="C1016" s="16">
        <f t="shared" si="46"/>
        <v>5.1819017524567536E+54</v>
      </c>
      <c r="D1016" s="16">
        <f t="shared" si="47"/>
        <v>4.4351602780136921E+55</v>
      </c>
      <c r="E1016" s="19">
        <f>IF(A1016='BIAS FACTOR'!$D$16,D1016,0)</f>
        <v>0</v>
      </c>
    </row>
    <row r="1017" spans="1:5" x14ac:dyDescent="0.3">
      <c r="A1017">
        <v>1016</v>
      </c>
      <c r="B1017">
        <f t="shared" si="45"/>
        <v>1015</v>
      </c>
      <c r="C1017" s="16">
        <f t="shared" si="46"/>
        <v>5.8674343214477372E+54</v>
      </c>
      <c r="D1017" s="16">
        <f t="shared" si="47"/>
        <v>5.0219037101584658E+55</v>
      </c>
      <c r="E1017" s="19">
        <f>IF(A1017='BIAS FACTOR'!$D$16,D1017,0)</f>
        <v>0</v>
      </c>
    </row>
    <row r="1018" spans="1:5" x14ac:dyDescent="0.3">
      <c r="A1018">
        <v>1017</v>
      </c>
      <c r="B1018">
        <f t="shared" si="45"/>
        <v>1016</v>
      </c>
      <c r="C1018" s="16">
        <f t="shared" si="46"/>
        <v>6.6436584792795503E+54</v>
      </c>
      <c r="D1018" s="16">
        <f t="shared" si="47"/>
        <v>5.686269558086421E+55</v>
      </c>
      <c r="E1018" s="19">
        <f>IF(A1018='BIAS FACTOR'!$D$16,D1018,0)</f>
        <v>0</v>
      </c>
    </row>
    <row r="1019" spans="1:5" x14ac:dyDescent="0.3">
      <c r="A1019">
        <v>1018</v>
      </c>
      <c r="B1019">
        <f t="shared" si="45"/>
        <v>1017</v>
      </c>
      <c r="C1019" s="16">
        <f t="shared" si="46"/>
        <v>7.522572145027841E+54</v>
      </c>
      <c r="D1019" s="16">
        <f t="shared" si="47"/>
        <v>6.4385267725892051E+55</v>
      </c>
      <c r="E1019" s="19">
        <f>IF(A1019='BIAS FACTOR'!$D$16,D1019,0)</f>
        <v>0</v>
      </c>
    </row>
    <row r="1020" spans="1:5" x14ac:dyDescent="0.3">
      <c r="A1020">
        <v>1019</v>
      </c>
      <c r="B1020">
        <f t="shared" si="45"/>
        <v>1018</v>
      </c>
      <c r="C1020" s="16">
        <f t="shared" si="46"/>
        <v>8.5177604859793111E+54</v>
      </c>
      <c r="D1020" s="16">
        <f t="shared" si="47"/>
        <v>7.2903028211871358E+55</v>
      </c>
      <c r="E1020" s="19">
        <f>IF(A1020='BIAS FACTOR'!$D$16,D1020,0)</f>
        <v>0</v>
      </c>
    </row>
    <row r="1021" spans="1:5" x14ac:dyDescent="0.3">
      <c r="A1021">
        <v>1020</v>
      </c>
      <c r="B1021">
        <f t="shared" si="45"/>
        <v>1019</v>
      </c>
      <c r="C1021" s="16">
        <f t="shared" si="46"/>
        <v>9.6446059004518828E+54</v>
      </c>
      <c r="D1021" s="16">
        <f t="shared" si="47"/>
        <v>8.2547634112323238E+55</v>
      </c>
      <c r="E1021" s="19">
        <f>IF(A1021='BIAS FACTOR'!$D$16,D1021,0)</f>
        <v>0</v>
      </c>
    </row>
    <row r="1022" spans="1:5" x14ac:dyDescent="0.3">
      <c r="A1022">
        <v>1021</v>
      </c>
      <c r="B1022">
        <f t="shared" si="45"/>
        <v>1020</v>
      </c>
      <c r="C1022" s="16">
        <f t="shared" si="46"/>
        <v>1.0920525780003396E+55</v>
      </c>
      <c r="D1022" s="16">
        <f t="shared" si="47"/>
        <v>9.3468159892326636E+55</v>
      </c>
      <c r="E1022" s="19">
        <f>IF(A1022='BIAS FACTOR'!$D$16,D1022,0)</f>
        <v>0</v>
      </c>
    </row>
    <row r="1023" spans="1:5" x14ac:dyDescent="0.3">
      <c r="A1023">
        <v>1022</v>
      </c>
      <c r="B1023">
        <f t="shared" si="45"/>
        <v>1021</v>
      </c>
      <c r="C1023" s="16">
        <f t="shared" si="46"/>
        <v>1.2365241726064837E+55</v>
      </c>
      <c r="D1023" s="16">
        <f t="shared" si="47"/>
        <v>1.0583340161839148E+56</v>
      </c>
      <c r="E1023" s="19">
        <f>IF(A1023='BIAS FACTOR'!$D$16,D1023,0)</f>
        <v>0</v>
      </c>
    </row>
    <row r="1024" spans="1:5" x14ac:dyDescent="0.3">
      <c r="A1024">
        <v>1023</v>
      </c>
      <c r="B1024">
        <f t="shared" si="45"/>
        <v>1022</v>
      </c>
      <c r="C1024" s="16">
        <f t="shared" si="46"/>
        <v>1.4001084382218028E+55</v>
      </c>
      <c r="D1024" s="16">
        <f t="shared" si="47"/>
        <v>1.1983448600060951E+56</v>
      </c>
      <c r="E1024" s="19">
        <f>IF(A1024='BIAS FACTOR'!$D$16,D1024,0)</f>
        <v>0</v>
      </c>
    </row>
    <row r="1025" spans="1:5" x14ac:dyDescent="0.3">
      <c r="A1025">
        <v>1024</v>
      </c>
      <c r="B1025">
        <f t="shared" si="45"/>
        <v>1023</v>
      </c>
      <c r="C1025" s="16">
        <f t="shared" si="46"/>
        <v>1.5853338593840421E+55</v>
      </c>
      <c r="D1025" s="16">
        <f t="shared" si="47"/>
        <v>1.3568782459444993E+56</v>
      </c>
      <c r="E1025" s="19">
        <f>IF(A1025='BIAS FACTOR'!$D$16,D1025,0)</f>
        <v>0</v>
      </c>
    </row>
    <row r="1026" spans="1:5" x14ac:dyDescent="0.3">
      <c r="A1026">
        <v>1025</v>
      </c>
      <c r="B1026">
        <f t="shared" si="45"/>
        <v>1024</v>
      </c>
      <c r="C1026" s="16">
        <f t="shared" si="46"/>
        <v>1.7950634230170617E+55</v>
      </c>
      <c r="D1026" s="16">
        <f t="shared" si="47"/>
        <v>1.5363845882462056E+56</v>
      </c>
      <c r="E1026" s="19">
        <f>IF(A1026='BIAS FACTOR'!$D$16,D1026,0)</f>
        <v>0</v>
      </c>
    </row>
    <row r="1027" spans="1:5" x14ac:dyDescent="0.3">
      <c r="A1027">
        <v>1026</v>
      </c>
      <c r="B1027">
        <f t="shared" ref="B1027:B1090" si="48">A1027-1</f>
        <v>1025</v>
      </c>
      <c r="C1027" s="16">
        <f t="shared" ref="C1027:C1090" si="49">$G$2^B1027</f>
        <v>2.0325388709641822E+55</v>
      </c>
      <c r="D1027" s="16">
        <f t="shared" si="47"/>
        <v>1.7396384753426238E+56</v>
      </c>
      <c r="E1027" s="19">
        <f>IF(A1027='BIAS FACTOR'!$D$16,D1027,0)</f>
        <v>0</v>
      </c>
    </row>
    <row r="1028" spans="1:5" x14ac:dyDescent="0.3">
      <c r="A1028">
        <v>1027</v>
      </c>
      <c r="B1028">
        <f t="shared" si="48"/>
        <v>1026</v>
      </c>
      <c r="C1028" s="16">
        <f t="shared" si="49"/>
        <v>2.301430806849595E+55</v>
      </c>
      <c r="D1028" s="16">
        <f t="shared" si="47"/>
        <v>1.9697815560275833E+56</v>
      </c>
      <c r="E1028" s="19">
        <f>IF(A1028='BIAS FACTOR'!$D$16,D1028,0)</f>
        <v>0</v>
      </c>
    </row>
    <row r="1029" spans="1:5" x14ac:dyDescent="0.3">
      <c r="A1029">
        <v>1028</v>
      </c>
      <c r="B1029">
        <f t="shared" si="48"/>
        <v>1027</v>
      </c>
      <c r="C1029" s="16">
        <f t="shared" si="49"/>
        <v>2.6058954317581246E+55</v>
      </c>
      <c r="D1029" s="16">
        <f t="shared" ref="D1029:D1092" si="50">C1029+D1028</f>
        <v>2.2303710992033957E+56</v>
      </c>
      <c r="E1029" s="19">
        <f>IF(A1029='BIAS FACTOR'!$D$16,D1029,0)</f>
        <v>0</v>
      </c>
    </row>
    <row r="1030" spans="1:5" x14ac:dyDescent="0.3">
      <c r="A1030">
        <v>1029</v>
      </c>
      <c r="B1030">
        <f t="shared" si="48"/>
        <v>1028</v>
      </c>
      <c r="C1030" s="16">
        <f t="shared" si="49"/>
        <v>2.9506387856837497E+55</v>
      </c>
      <c r="D1030" s="16">
        <f t="shared" si="50"/>
        <v>2.5254349777717708E+56</v>
      </c>
      <c r="E1030" s="19">
        <f>IF(A1030='BIAS FACTOR'!$D$16,D1030,0)</f>
        <v>0</v>
      </c>
    </row>
    <row r="1031" spans="1:5" x14ac:dyDescent="0.3">
      <c r="A1031">
        <v>1030</v>
      </c>
      <c r="B1031">
        <f t="shared" si="48"/>
        <v>1029</v>
      </c>
      <c r="C1031" s="16">
        <f t="shared" si="49"/>
        <v>3.3409894877122515E+55</v>
      </c>
      <c r="D1031" s="16">
        <f t="shared" si="50"/>
        <v>2.8595339265429961E+56</v>
      </c>
      <c r="E1031" s="19">
        <f>IF(A1031='BIAS FACTOR'!$D$16,D1031,0)</f>
        <v>0</v>
      </c>
    </row>
    <row r="1032" spans="1:5" x14ac:dyDescent="0.3">
      <c r="A1032">
        <v>1031</v>
      </c>
      <c r="B1032">
        <f t="shared" si="48"/>
        <v>1030</v>
      </c>
      <c r="C1032" s="16">
        <f t="shared" si="49"/>
        <v>3.7829810992663276E+55</v>
      </c>
      <c r="D1032" s="16">
        <f t="shared" si="50"/>
        <v>3.2378320364696286E+56</v>
      </c>
      <c r="E1032" s="19">
        <f>IF(A1032='BIAS FACTOR'!$D$16,D1032,0)</f>
        <v>0</v>
      </c>
    </row>
    <row r="1033" spans="1:5" x14ac:dyDescent="0.3">
      <c r="A1033">
        <v>1032</v>
      </c>
      <c r="B1033">
        <f t="shared" si="48"/>
        <v>1031</v>
      </c>
      <c r="C1033" s="16">
        <f t="shared" si="49"/>
        <v>4.283445383482999E+55</v>
      </c>
      <c r="D1033" s="16">
        <f t="shared" si="50"/>
        <v>3.6661765748179284E+56</v>
      </c>
      <c r="E1033" s="19">
        <f>IF(A1033='BIAS FACTOR'!$D$16,D1033,0)</f>
        <v>0</v>
      </c>
    </row>
    <row r="1034" spans="1:5" x14ac:dyDescent="0.3">
      <c r="A1034">
        <v>1033</v>
      </c>
      <c r="B1034">
        <f t="shared" si="48"/>
        <v>1032</v>
      </c>
      <c r="C1034" s="16">
        <f t="shared" si="49"/>
        <v>4.8501179022121506E+55</v>
      </c>
      <c r="D1034" s="16">
        <f t="shared" si="50"/>
        <v>4.1511883650391435E+56</v>
      </c>
      <c r="E1034" s="19">
        <f>IF(A1034='BIAS FACTOR'!$D$16,D1034,0)</f>
        <v>0</v>
      </c>
    </row>
    <row r="1035" spans="1:5" x14ac:dyDescent="0.3">
      <c r="A1035">
        <v>1034</v>
      </c>
      <c r="B1035">
        <f t="shared" si="48"/>
        <v>1033</v>
      </c>
      <c r="C1035" s="16">
        <f t="shared" si="49"/>
        <v>5.4917575828248346E+55</v>
      </c>
      <c r="D1035" s="16">
        <f t="shared" si="50"/>
        <v>4.7003641233216274E+56</v>
      </c>
      <c r="E1035" s="19">
        <f>IF(A1035='BIAS FACTOR'!$D$16,D1035,0)</f>
        <v>0</v>
      </c>
    </row>
    <row r="1036" spans="1:5" x14ac:dyDescent="0.3">
      <c r="A1036">
        <v>1035</v>
      </c>
      <c r="B1036">
        <f t="shared" si="48"/>
        <v>1034</v>
      </c>
      <c r="C1036" s="16">
        <f t="shared" si="49"/>
        <v>6.2182821029481147E+55</v>
      </c>
      <c r="D1036" s="16">
        <f t="shared" si="50"/>
        <v>5.3221923336164385E+56</v>
      </c>
      <c r="E1036" s="19">
        <f>IF(A1036='BIAS FACTOR'!$D$16,D1036,0)</f>
        <v>0</v>
      </c>
    </row>
    <row r="1037" spans="1:5" x14ac:dyDescent="0.3">
      <c r="A1037">
        <v>1036</v>
      </c>
      <c r="B1037">
        <f t="shared" si="48"/>
        <v>1035</v>
      </c>
      <c r="C1037" s="16">
        <f t="shared" si="49"/>
        <v>7.0409211857372963E+55</v>
      </c>
      <c r="D1037" s="16">
        <f t="shared" si="50"/>
        <v>6.0262844521901677E+56</v>
      </c>
      <c r="E1037" s="19">
        <f>IF(A1037='BIAS FACTOR'!$D$16,D1037,0)</f>
        <v>0</v>
      </c>
    </row>
    <row r="1038" spans="1:5" x14ac:dyDescent="0.3">
      <c r="A1038">
        <v>1037</v>
      </c>
      <c r="B1038">
        <f t="shared" si="48"/>
        <v>1036</v>
      </c>
      <c r="C1038" s="16">
        <f t="shared" si="49"/>
        <v>7.9723901751354729E+55</v>
      </c>
      <c r="D1038" s="16">
        <f t="shared" si="50"/>
        <v>6.8235234697037152E+56</v>
      </c>
      <c r="E1038" s="19">
        <f>IF(A1038='BIAS FACTOR'!$D$16,D1038,0)</f>
        <v>0</v>
      </c>
    </row>
    <row r="1039" spans="1:5" x14ac:dyDescent="0.3">
      <c r="A1039">
        <v>1038</v>
      </c>
      <c r="B1039">
        <f t="shared" si="48"/>
        <v>1037</v>
      </c>
      <c r="C1039" s="16">
        <f t="shared" si="49"/>
        <v>9.0270865740334223E+55</v>
      </c>
      <c r="D1039" s="16">
        <f t="shared" si="50"/>
        <v>7.7262321271070579E+56</v>
      </c>
      <c r="E1039" s="19">
        <f>IF(A1039='BIAS FACTOR'!$D$16,D1039,0)</f>
        <v>0</v>
      </c>
    </row>
    <row r="1040" spans="1:5" x14ac:dyDescent="0.3">
      <c r="A1040">
        <v>1039</v>
      </c>
      <c r="B1040">
        <f t="shared" si="48"/>
        <v>1038</v>
      </c>
      <c r="C1040" s="16">
        <f t="shared" si="49"/>
        <v>1.0221312583175186E+56</v>
      </c>
      <c r="D1040" s="16">
        <f t="shared" si="50"/>
        <v>8.7483633854245773E+56</v>
      </c>
      <c r="E1040" s="19">
        <f>IF(A1040='BIAS FACTOR'!$D$16,D1040,0)</f>
        <v>0</v>
      </c>
    </row>
    <row r="1041" spans="1:5" x14ac:dyDescent="0.3">
      <c r="A1041">
        <v>1040</v>
      </c>
      <c r="B1041">
        <f t="shared" si="48"/>
        <v>1039</v>
      </c>
      <c r="C1041" s="16">
        <f t="shared" si="49"/>
        <v>1.1573527080542278E+56</v>
      </c>
      <c r="D1041" s="16">
        <f t="shared" si="50"/>
        <v>9.9057160934788047E+56</v>
      </c>
      <c r="E1041" s="19">
        <f>IF(A1041='BIAS FACTOR'!$D$16,D1041,0)</f>
        <v>0</v>
      </c>
    </row>
    <row r="1042" spans="1:5" x14ac:dyDescent="0.3">
      <c r="A1042">
        <v>1041</v>
      </c>
      <c r="B1042">
        <f t="shared" si="48"/>
        <v>1040</v>
      </c>
      <c r="C1042" s="16">
        <f t="shared" si="49"/>
        <v>1.3104630936004095E+56</v>
      </c>
      <c r="D1042" s="16">
        <f t="shared" si="50"/>
        <v>1.1216179187079215E+57</v>
      </c>
      <c r="E1042" s="19">
        <f>IF(A1042='BIAS FACTOR'!$D$16,D1042,0)</f>
        <v>0</v>
      </c>
    </row>
    <row r="1043" spans="1:5" x14ac:dyDescent="0.3">
      <c r="A1043">
        <v>1042</v>
      </c>
      <c r="B1043">
        <f t="shared" si="48"/>
        <v>1041</v>
      </c>
      <c r="C1043" s="16">
        <f t="shared" si="49"/>
        <v>1.4838290071277827E+56</v>
      </c>
      <c r="D1043" s="16">
        <f t="shared" si="50"/>
        <v>1.2700008194206997E+57</v>
      </c>
      <c r="E1043" s="19">
        <f>IF(A1043='BIAS FACTOR'!$D$16,D1043,0)</f>
        <v>0</v>
      </c>
    </row>
    <row r="1044" spans="1:5" x14ac:dyDescent="0.3">
      <c r="A1044">
        <v>1043</v>
      </c>
      <c r="B1044">
        <f t="shared" si="48"/>
        <v>1042</v>
      </c>
      <c r="C1044" s="16">
        <f t="shared" si="49"/>
        <v>1.680130125866166E+56</v>
      </c>
      <c r="D1044" s="16">
        <f t="shared" si="50"/>
        <v>1.4380138320073163E+57</v>
      </c>
      <c r="E1044" s="19">
        <f>IF(A1044='BIAS FACTOR'!$D$16,D1044,0)</f>
        <v>0</v>
      </c>
    </row>
    <row r="1045" spans="1:5" x14ac:dyDescent="0.3">
      <c r="A1045">
        <v>1044</v>
      </c>
      <c r="B1045">
        <f t="shared" si="48"/>
        <v>1043</v>
      </c>
      <c r="C1045" s="16">
        <f t="shared" si="49"/>
        <v>1.9024006312608532E+56</v>
      </c>
      <c r="D1045" s="16">
        <f t="shared" si="50"/>
        <v>1.6282538951334016E+57</v>
      </c>
      <c r="E1045" s="19">
        <f>IF(A1045='BIAS FACTOR'!$D$16,D1045,0)</f>
        <v>0</v>
      </c>
    </row>
    <row r="1046" spans="1:5" x14ac:dyDescent="0.3">
      <c r="A1046">
        <v>1045</v>
      </c>
      <c r="B1046">
        <f t="shared" si="48"/>
        <v>1044</v>
      </c>
      <c r="C1046" s="16">
        <f t="shared" si="49"/>
        <v>2.1540761076204772E+56</v>
      </c>
      <c r="D1046" s="16">
        <f t="shared" si="50"/>
        <v>1.8436615058954493E+57</v>
      </c>
      <c r="E1046" s="19">
        <f>IF(A1046='BIAS FACTOR'!$D$16,D1046,0)</f>
        <v>0</v>
      </c>
    </row>
    <row r="1047" spans="1:5" x14ac:dyDescent="0.3">
      <c r="A1047">
        <v>1046</v>
      </c>
      <c r="B1047">
        <f t="shared" si="48"/>
        <v>1045</v>
      </c>
      <c r="C1047" s="16">
        <f t="shared" si="49"/>
        <v>2.4390466451570219E+56</v>
      </c>
      <c r="D1047" s="16">
        <f t="shared" si="50"/>
        <v>2.0875661704111515E+57</v>
      </c>
      <c r="E1047" s="19">
        <f>IF(A1047='BIAS FACTOR'!$D$16,D1047,0)</f>
        <v>0</v>
      </c>
    </row>
    <row r="1048" spans="1:5" x14ac:dyDescent="0.3">
      <c r="A1048">
        <v>1047</v>
      </c>
      <c r="B1048">
        <f t="shared" si="48"/>
        <v>1046</v>
      </c>
      <c r="C1048" s="16">
        <f t="shared" si="49"/>
        <v>2.761716968219518E+56</v>
      </c>
      <c r="D1048" s="16">
        <f t="shared" si="50"/>
        <v>2.3637378672331033E+57</v>
      </c>
      <c r="E1048" s="19">
        <f>IF(A1048='BIAS FACTOR'!$D$16,D1048,0)</f>
        <v>0</v>
      </c>
    </row>
    <row r="1049" spans="1:5" x14ac:dyDescent="0.3">
      <c r="A1049">
        <v>1048</v>
      </c>
      <c r="B1049">
        <f t="shared" si="48"/>
        <v>1047</v>
      </c>
      <c r="C1049" s="16">
        <f t="shared" si="49"/>
        <v>3.1270745181097534E+56</v>
      </c>
      <c r="D1049" s="16">
        <f t="shared" si="50"/>
        <v>2.6764453190440787E+57</v>
      </c>
      <c r="E1049" s="19">
        <f>IF(A1049='BIAS FACTOR'!$D$16,D1049,0)</f>
        <v>0</v>
      </c>
    </row>
    <row r="1050" spans="1:5" x14ac:dyDescent="0.3">
      <c r="A1050">
        <v>1049</v>
      </c>
      <c r="B1050">
        <f t="shared" si="48"/>
        <v>1048</v>
      </c>
      <c r="C1050" s="16">
        <f t="shared" si="49"/>
        <v>3.5407665428205047E+56</v>
      </c>
      <c r="D1050" s="16">
        <f t="shared" si="50"/>
        <v>3.0305219733261292E+57</v>
      </c>
      <c r="E1050" s="19">
        <f>IF(A1050='BIAS FACTOR'!$D$16,D1050,0)</f>
        <v>0</v>
      </c>
    </row>
    <row r="1051" spans="1:5" x14ac:dyDescent="0.3">
      <c r="A1051">
        <v>1050</v>
      </c>
      <c r="B1051">
        <f t="shared" si="48"/>
        <v>1049</v>
      </c>
      <c r="C1051" s="16">
        <f t="shared" si="49"/>
        <v>4.0091873852547083E+56</v>
      </c>
      <c r="D1051" s="16">
        <f t="shared" si="50"/>
        <v>3.4314407118516004E+57</v>
      </c>
      <c r="E1051" s="19">
        <f>IF(A1051='BIAS FACTOR'!$D$16,D1051,0)</f>
        <v>0</v>
      </c>
    </row>
    <row r="1052" spans="1:5" x14ac:dyDescent="0.3">
      <c r="A1052">
        <v>1051</v>
      </c>
      <c r="B1052">
        <f t="shared" si="48"/>
        <v>1050</v>
      </c>
      <c r="C1052" s="16">
        <f t="shared" si="49"/>
        <v>4.5395773191196001E+56</v>
      </c>
      <c r="D1052" s="16">
        <f t="shared" si="50"/>
        <v>3.8853984437635603E+57</v>
      </c>
      <c r="E1052" s="19">
        <f>IF(A1052='BIAS FACTOR'!$D$16,D1052,0)</f>
        <v>0</v>
      </c>
    </row>
    <row r="1053" spans="1:5" x14ac:dyDescent="0.3">
      <c r="A1053">
        <v>1052</v>
      </c>
      <c r="B1053">
        <f t="shared" si="48"/>
        <v>1051</v>
      </c>
      <c r="C1053" s="16">
        <f t="shared" si="49"/>
        <v>5.1401344601796065E+56</v>
      </c>
      <c r="D1053" s="16">
        <f t="shared" si="50"/>
        <v>4.3994118897815208E+57</v>
      </c>
      <c r="E1053" s="19">
        <f>IF(A1053='BIAS FACTOR'!$D$16,D1053,0)</f>
        <v>0</v>
      </c>
    </row>
    <row r="1054" spans="1:5" x14ac:dyDescent="0.3">
      <c r="A1054">
        <v>1053</v>
      </c>
      <c r="B1054">
        <f t="shared" si="48"/>
        <v>1052</v>
      </c>
      <c r="C1054" s="16">
        <f t="shared" si="49"/>
        <v>5.8201414826545883E+56</v>
      </c>
      <c r="D1054" s="16">
        <f t="shared" si="50"/>
        <v>4.9814260380469798E+57</v>
      </c>
      <c r="E1054" s="19">
        <f>IF(A1054='BIAS FACTOR'!$D$16,D1054,0)</f>
        <v>0</v>
      </c>
    </row>
    <row r="1055" spans="1:5" x14ac:dyDescent="0.3">
      <c r="A1055">
        <v>1054</v>
      </c>
      <c r="B1055">
        <f t="shared" si="48"/>
        <v>1053</v>
      </c>
      <c r="C1055" s="16">
        <f t="shared" si="49"/>
        <v>6.5901090993898111E+56</v>
      </c>
      <c r="D1055" s="16">
        <f t="shared" si="50"/>
        <v>5.6404369479859612E+57</v>
      </c>
      <c r="E1055" s="19">
        <f>IF(A1055='BIAS FACTOR'!$D$16,D1055,0)</f>
        <v>0</v>
      </c>
    </row>
    <row r="1056" spans="1:5" x14ac:dyDescent="0.3">
      <c r="A1056">
        <v>1055</v>
      </c>
      <c r="B1056">
        <f t="shared" si="48"/>
        <v>1054</v>
      </c>
      <c r="C1056" s="16">
        <f t="shared" si="49"/>
        <v>7.4619385235377477E+56</v>
      </c>
      <c r="D1056" s="16">
        <f t="shared" si="50"/>
        <v>6.3866308003397353E+57</v>
      </c>
      <c r="E1056" s="19">
        <f>IF(A1056='BIAS FACTOR'!$D$16,D1056,0)</f>
        <v>0</v>
      </c>
    </row>
    <row r="1057" spans="1:5" x14ac:dyDescent="0.3">
      <c r="A1057">
        <v>1056</v>
      </c>
      <c r="B1057">
        <f t="shared" si="48"/>
        <v>1055</v>
      </c>
      <c r="C1057" s="16">
        <f t="shared" si="49"/>
        <v>8.4491054228847678E+56</v>
      </c>
      <c r="D1057" s="16">
        <f t="shared" si="50"/>
        <v>7.2315413426282124E+57</v>
      </c>
      <c r="E1057" s="19">
        <f>IF(A1057='BIAS FACTOR'!$D$16,D1057,0)</f>
        <v>0</v>
      </c>
    </row>
    <row r="1058" spans="1:5" x14ac:dyDescent="0.3">
      <c r="A1058">
        <v>1057</v>
      </c>
      <c r="B1058">
        <f t="shared" si="48"/>
        <v>1056</v>
      </c>
      <c r="C1058" s="16">
        <f t="shared" si="49"/>
        <v>9.5668682101625822E+56</v>
      </c>
      <c r="D1058" s="16">
        <f t="shared" si="50"/>
        <v>8.1882281636444701E+57</v>
      </c>
      <c r="E1058" s="19">
        <f>IF(A1058='BIAS FACTOR'!$D$16,D1058,0)</f>
        <v>0</v>
      </c>
    </row>
    <row r="1059" spans="1:5" x14ac:dyDescent="0.3">
      <c r="A1059">
        <v>1058</v>
      </c>
      <c r="B1059">
        <f t="shared" si="48"/>
        <v>1057</v>
      </c>
      <c r="C1059" s="16">
        <f t="shared" si="49"/>
        <v>1.0832503888840122E+57</v>
      </c>
      <c r="D1059" s="16">
        <f t="shared" si="50"/>
        <v>9.2714785525284827E+57</v>
      </c>
      <c r="E1059" s="19">
        <f>IF(A1059='BIAS FACTOR'!$D$16,D1059,0)</f>
        <v>0</v>
      </c>
    </row>
    <row r="1060" spans="1:5" x14ac:dyDescent="0.3">
      <c r="A1060">
        <v>1059</v>
      </c>
      <c r="B1060">
        <f t="shared" si="48"/>
        <v>1058</v>
      </c>
      <c r="C1060" s="16">
        <f t="shared" si="49"/>
        <v>1.2265575099810244E+57</v>
      </c>
      <c r="D1060" s="16">
        <f t="shared" si="50"/>
        <v>1.0498036062509507E+58</v>
      </c>
      <c r="E1060" s="19">
        <f>IF(A1060='BIAS FACTOR'!$D$16,D1060,0)</f>
        <v>0</v>
      </c>
    </row>
    <row r="1061" spans="1:5" x14ac:dyDescent="0.3">
      <c r="A1061">
        <v>1060</v>
      </c>
      <c r="B1061">
        <f t="shared" si="48"/>
        <v>1059</v>
      </c>
      <c r="C1061" s="16">
        <f t="shared" si="49"/>
        <v>1.3888232496650756E+57</v>
      </c>
      <c r="D1061" s="16">
        <f t="shared" si="50"/>
        <v>1.1886859312174583E+58</v>
      </c>
      <c r="E1061" s="19">
        <f>IF(A1061='BIAS FACTOR'!$D$16,D1061,0)</f>
        <v>0</v>
      </c>
    </row>
    <row r="1062" spans="1:5" x14ac:dyDescent="0.3">
      <c r="A1062">
        <v>1061</v>
      </c>
      <c r="B1062">
        <f t="shared" si="48"/>
        <v>1060</v>
      </c>
      <c r="C1062" s="16">
        <f t="shared" si="49"/>
        <v>1.5725557123204934E+57</v>
      </c>
      <c r="D1062" s="16">
        <f t="shared" si="50"/>
        <v>1.3459415024495076E+58</v>
      </c>
      <c r="E1062" s="19">
        <f>IF(A1062='BIAS FACTOR'!$D$16,D1062,0)</f>
        <v>0</v>
      </c>
    </row>
    <row r="1063" spans="1:5" x14ac:dyDescent="0.3">
      <c r="A1063">
        <v>1062</v>
      </c>
      <c r="B1063">
        <f t="shared" si="48"/>
        <v>1061</v>
      </c>
      <c r="C1063" s="16">
        <f t="shared" si="49"/>
        <v>1.7805948085533418E+57</v>
      </c>
      <c r="D1063" s="16">
        <f t="shared" si="50"/>
        <v>1.5240009833048418E+58</v>
      </c>
      <c r="E1063" s="19">
        <f>IF(A1063='BIAS FACTOR'!$D$16,D1063,0)</f>
        <v>0</v>
      </c>
    </row>
    <row r="1064" spans="1:5" x14ac:dyDescent="0.3">
      <c r="A1064">
        <v>1063</v>
      </c>
      <c r="B1064">
        <f t="shared" si="48"/>
        <v>1062</v>
      </c>
      <c r="C1064" s="16">
        <f t="shared" si="49"/>
        <v>2.0161561510394019E+57</v>
      </c>
      <c r="D1064" s="16">
        <f t="shared" si="50"/>
        <v>1.7256165984087819E+58</v>
      </c>
      <c r="E1064" s="19">
        <f>IF(A1064='BIAS FACTOR'!$D$16,D1064,0)</f>
        <v>0</v>
      </c>
    </row>
    <row r="1065" spans="1:5" x14ac:dyDescent="0.3">
      <c r="A1065">
        <v>1064</v>
      </c>
      <c r="B1065">
        <f t="shared" si="48"/>
        <v>1063</v>
      </c>
      <c r="C1065" s="16">
        <f t="shared" si="49"/>
        <v>2.2828807575130269E+57</v>
      </c>
      <c r="D1065" s="16">
        <f t="shared" si="50"/>
        <v>1.9539046741600846E+58</v>
      </c>
      <c r="E1065" s="19">
        <f>IF(A1065='BIAS FACTOR'!$D$16,D1065,0)</f>
        <v>0</v>
      </c>
    </row>
    <row r="1066" spans="1:5" x14ac:dyDescent="0.3">
      <c r="A1066">
        <v>1065</v>
      </c>
      <c r="B1066">
        <f t="shared" si="48"/>
        <v>1064</v>
      </c>
      <c r="C1066" s="16">
        <f t="shared" si="49"/>
        <v>2.5848913291445767E+57</v>
      </c>
      <c r="D1066" s="16">
        <f t="shared" si="50"/>
        <v>2.2123938070745423E+58</v>
      </c>
      <c r="E1066" s="19">
        <f>IF(A1066='BIAS FACTOR'!$D$16,D1066,0)</f>
        <v>0</v>
      </c>
    </row>
    <row r="1067" spans="1:5" x14ac:dyDescent="0.3">
      <c r="A1067">
        <v>1066</v>
      </c>
      <c r="B1067">
        <f t="shared" si="48"/>
        <v>1065</v>
      </c>
      <c r="C1067" s="16">
        <f t="shared" si="49"/>
        <v>2.9268559741884308E+57</v>
      </c>
      <c r="D1067" s="16">
        <f t="shared" si="50"/>
        <v>2.5050794044933854E+58</v>
      </c>
      <c r="E1067" s="19">
        <f>IF(A1067='BIAS FACTOR'!$D$16,D1067,0)</f>
        <v>0</v>
      </c>
    </row>
    <row r="1068" spans="1:5" x14ac:dyDescent="0.3">
      <c r="A1068">
        <v>1067</v>
      </c>
      <c r="B1068">
        <f t="shared" si="48"/>
        <v>1066</v>
      </c>
      <c r="C1068" s="16">
        <f t="shared" si="49"/>
        <v>3.3140603618634263E+57</v>
      </c>
      <c r="D1068" s="16">
        <f t="shared" si="50"/>
        <v>2.8364854406797279E+58</v>
      </c>
      <c r="E1068" s="19">
        <f>IF(A1068='BIAS FACTOR'!$D$16,D1068,0)</f>
        <v>0</v>
      </c>
    </row>
    <row r="1069" spans="1:5" x14ac:dyDescent="0.3">
      <c r="A1069">
        <v>1068</v>
      </c>
      <c r="B1069">
        <f t="shared" si="48"/>
        <v>1067</v>
      </c>
      <c r="C1069" s="16">
        <f t="shared" si="49"/>
        <v>3.7524894217317104E+57</v>
      </c>
      <c r="D1069" s="16">
        <f t="shared" si="50"/>
        <v>3.2117343828528988E+58</v>
      </c>
      <c r="E1069" s="19">
        <f>IF(A1069='BIAS FACTOR'!$D$16,D1069,0)</f>
        <v>0</v>
      </c>
    </row>
    <row r="1070" spans="1:5" x14ac:dyDescent="0.3">
      <c r="A1070">
        <v>1069</v>
      </c>
      <c r="B1070">
        <f t="shared" si="48"/>
        <v>1068</v>
      </c>
      <c r="C1070" s="16">
        <f t="shared" si="49"/>
        <v>4.2489198513846117E+57</v>
      </c>
      <c r="D1070" s="16">
        <f t="shared" si="50"/>
        <v>3.6366263679913599E+58</v>
      </c>
      <c r="E1070" s="19">
        <f>IF(A1070='BIAS FACTOR'!$D$16,D1070,0)</f>
        <v>0</v>
      </c>
    </row>
    <row r="1071" spans="1:5" x14ac:dyDescent="0.3">
      <c r="A1071">
        <v>1070</v>
      </c>
      <c r="B1071">
        <f t="shared" si="48"/>
        <v>1069</v>
      </c>
      <c r="C1071" s="16">
        <f t="shared" si="49"/>
        <v>4.811024862305657E+57</v>
      </c>
      <c r="D1071" s="16">
        <f t="shared" si="50"/>
        <v>4.1177288542219254E+58</v>
      </c>
      <c r="E1071" s="19">
        <f>IF(A1071='BIAS FACTOR'!$D$16,D1071,0)</f>
        <v>0</v>
      </c>
    </row>
    <row r="1072" spans="1:5" x14ac:dyDescent="0.3">
      <c r="A1072">
        <v>1071</v>
      </c>
      <c r="B1072">
        <f t="shared" si="48"/>
        <v>1070</v>
      </c>
      <c r="C1072" s="16">
        <f t="shared" si="49"/>
        <v>5.4474927829435274E+57</v>
      </c>
      <c r="D1072" s="16">
        <f t="shared" si="50"/>
        <v>4.6624781325162782E+58</v>
      </c>
      <c r="E1072" s="19">
        <f>IF(A1072='BIAS FACTOR'!$D$16,D1072,0)</f>
        <v>0</v>
      </c>
    </row>
    <row r="1073" spans="1:5" x14ac:dyDescent="0.3">
      <c r="A1073">
        <v>1072</v>
      </c>
      <c r="B1073">
        <f t="shared" si="48"/>
        <v>1071</v>
      </c>
      <c r="C1073" s="16">
        <f t="shared" si="49"/>
        <v>6.1681613522155358E+57</v>
      </c>
      <c r="D1073" s="16">
        <f t="shared" si="50"/>
        <v>5.2792942677378314E+58</v>
      </c>
      <c r="E1073" s="19">
        <f>IF(A1073='BIAS FACTOR'!$D$16,D1073,0)</f>
        <v>0</v>
      </c>
    </row>
    <row r="1074" spans="1:5" x14ac:dyDescent="0.3">
      <c r="A1074">
        <v>1073</v>
      </c>
      <c r="B1074">
        <f t="shared" si="48"/>
        <v>1072</v>
      </c>
      <c r="C1074" s="16">
        <f t="shared" si="49"/>
        <v>6.9841697791855164E+57</v>
      </c>
      <c r="D1074" s="16">
        <f t="shared" si="50"/>
        <v>5.9777112456563825E+58</v>
      </c>
      <c r="E1074" s="19">
        <f>IF(A1074='BIAS FACTOR'!$D$16,D1074,0)</f>
        <v>0</v>
      </c>
    </row>
    <row r="1075" spans="1:5" x14ac:dyDescent="0.3">
      <c r="A1075">
        <v>1074</v>
      </c>
      <c r="B1075">
        <f t="shared" si="48"/>
        <v>1073</v>
      </c>
      <c r="C1075" s="16">
        <f t="shared" si="49"/>
        <v>7.9081309192677834E+57</v>
      </c>
      <c r="D1075" s="16">
        <f t="shared" si="50"/>
        <v>6.7685243375831607E+58</v>
      </c>
      <c r="E1075" s="19">
        <f>IF(A1075='BIAS FACTOR'!$D$16,D1075,0)</f>
        <v>0</v>
      </c>
    </row>
    <row r="1076" spans="1:5" x14ac:dyDescent="0.3">
      <c r="A1076">
        <v>1075</v>
      </c>
      <c r="B1076">
        <f t="shared" si="48"/>
        <v>1074</v>
      </c>
      <c r="C1076" s="16">
        <f t="shared" si="49"/>
        <v>8.9543262282453097E+57</v>
      </c>
      <c r="D1076" s="16">
        <f t="shared" si="50"/>
        <v>7.6639569604076913E+58</v>
      </c>
      <c r="E1076" s="19">
        <f>IF(A1076='BIAS FACTOR'!$D$16,D1076,0)</f>
        <v>0</v>
      </c>
    </row>
    <row r="1077" spans="1:5" x14ac:dyDescent="0.3">
      <c r="A1077">
        <v>1076</v>
      </c>
      <c r="B1077">
        <f t="shared" si="48"/>
        <v>1075</v>
      </c>
      <c r="C1077" s="16">
        <f t="shared" si="49"/>
        <v>1.0138926507461737E+58</v>
      </c>
      <c r="D1077" s="16">
        <f t="shared" si="50"/>
        <v>8.6778496111538649E+58</v>
      </c>
      <c r="E1077" s="19">
        <f>IF(A1077='BIAS FACTOR'!$D$16,D1077,0)</f>
        <v>0</v>
      </c>
    </row>
    <row r="1078" spans="1:5" x14ac:dyDescent="0.3">
      <c r="A1078">
        <v>1077</v>
      </c>
      <c r="B1078">
        <f t="shared" si="48"/>
        <v>1076</v>
      </c>
      <c r="C1078" s="16">
        <f t="shared" si="49"/>
        <v>1.1480241852195116E+58</v>
      </c>
      <c r="D1078" s="16">
        <f t="shared" si="50"/>
        <v>9.825873796373377E+58</v>
      </c>
      <c r="E1078" s="19">
        <f>IF(A1078='BIAS FACTOR'!$D$16,D1078,0)</f>
        <v>0</v>
      </c>
    </row>
    <row r="1079" spans="1:5" x14ac:dyDescent="0.3">
      <c r="A1079">
        <v>1078</v>
      </c>
      <c r="B1079">
        <f t="shared" si="48"/>
        <v>1077</v>
      </c>
      <c r="C1079" s="16">
        <f t="shared" si="49"/>
        <v>1.2999004666608165E+58</v>
      </c>
      <c r="D1079" s="16">
        <f t="shared" si="50"/>
        <v>1.1125774263034193E+59</v>
      </c>
      <c r="E1079" s="19">
        <f>IF(A1079='BIAS FACTOR'!$D$16,D1079,0)</f>
        <v>0</v>
      </c>
    </row>
    <row r="1080" spans="1:5" x14ac:dyDescent="0.3">
      <c r="A1080">
        <v>1079</v>
      </c>
      <c r="B1080">
        <f t="shared" si="48"/>
        <v>1078</v>
      </c>
      <c r="C1080" s="16">
        <f t="shared" si="49"/>
        <v>1.4718690119772314E+58</v>
      </c>
      <c r="D1080" s="16">
        <f t="shared" si="50"/>
        <v>1.2597643275011425E+59</v>
      </c>
      <c r="E1080" s="19">
        <f>IF(A1080='BIAS FACTOR'!$D$16,D1080,0)</f>
        <v>0</v>
      </c>
    </row>
    <row r="1081" spans="1:5" x14ac:dyDescent="0.3">
      <c r="A1081">
        <v>1080</v>
      </c>
      <c r="B1081">
        <f t="shared" si="48"/>
        <v>1079</v>
      </c>
      <c r="C1081" s="16">
        <f t="shared" si="49"/>
        <v>1.666587899598093E+58</v>
      </c>
      <c r="D1081" s="16">
        <f t="shared" si="50"/>
        <v>1.4264231174609519E+59</v>
      </c>
      <c r="E1081" s="19">
        <f>IF(A1081='BIAS FACTOR'!$D$16,D1081,0)</f>
        <v>0</v>
      </c>
    </row>
    <row r="1082" spans="1:5" x14ac:dyDescent="0.3">
      <c r="A1082">
        <v>1081</v>
      </c>
      <c r="B1082">
        <f t="shared" si="48"/>
        <v>1080</v>
      </c>
      <c r="C1082" s="16">
        <f t="shared" si="49"/>
        <v>1.8870668547845951E+58</v>
      </c>
      <c r="D1082" s="16">
        <f t="shared" si="50"/>
        <v>1.6151298029394114E+59</v>
      </c>
      <c r="E1082" s="19">
        <f>IF(A1082='BIAS FACTOR'!$D$16,D1082,0)</f>
        <v>0</v>
      </c>
    </row>
    <row r="1083" spans="1:5" x14ac:dyDescent="0.3">
      <c r="A1083">
        <v>1082</v>
      </c>
      <c r="B1083">
        <f t="shared" si="48"/>
        <v>1081</v>
      </c>
      <c r="C1083" s="16">
        <f t="shared" si="49"/>
        <v>2.1367137702640134E+58</v>
      </c>
      <c r="D1083" s="16">
        <f t="shared" si="50"/>
        <v>1.8288011799658128E+59</v>
      </c>
      <c r="E1083" s="19">
        <f>IF(A1083='BIAS FACTOR'!$D$16,D1083,0)</f>
        <v>0</v>
      </c>
    </row>
    <row r="1084" spans="1:5" x14ac:dyDescent="0.3">
      <c r="A1084">
        <v>1083</v>
      </c>
      <c r="B1084">
        <f t="shared" si="48"/>
        <v>1082</v>
      </c>
      <c r="C1084" s="16">
        <f t="shared" si="49"/>
        <v>2.4193873812472862E+58</v>
      </c>
      <c r="D1084" s="16">
        <f t="shared" si="50"/>
        <v>2.0707399180905414E+59</v>
      </c>
      <c r="E1084" s="19">
        <f>IF(A1084='BIAS FACTOR'!$D$16,D1084,0)</f>
        <v>0</v>
      </c>
    </row>
    <row r="1085" spans="1:5" x14ac:dyDescent="0.3">
      <c r="A1085">
        <v>1084</v>
      </c>
      <c r="B1085">
        <f t="shared" si="48"/>
        <v>1083</v>
      </c>
      <c r="C1085" s="16">
        <f t="shared" si="49"/>
        <v>2.7394569090156367E+58</v>
      </c>
      <c r="D1085" s="16">
        <f t="shared" si="50"/>
        <v>2.3446856089921048E+59</v>
      </c>
      <c r="E1085" s="19">
        <f>IF(A1085='BIAS FACTOR'!$D$16,D1085,0)</f>
        <v>0</v>
      </c>
    </row>
    <row r="1086" spans="1:5" x14ac:dyDescent="0.3">
      <c r="A1086">
        <v>1085</v>
      </c>
      <c r="B1086">
        <f t="shared" si="48"/>
        <v>1084</v>
      </c>
      <c r="C1086" s="16">
        <f t="shared" si="49"/>
        <v>3.1018695949734955E+58</v>
      </c>
      <c r="D1086" s="16">
        <f t="shared" si="50"/>
        <v>2.6548725684894543E+59</v>
      </c>
      <c r="E1086" s="19">
        <f>IF(A1086='BIAS FACTOR'!$D$16,D1086,0)</f>
        <v>0</v>
      </c>
    </row>
    <row r="1087" spans="1:5" x14ac:dyDescent="0.3">
      <c r="A1087">
        <v>1086</v>
      </c>
      <c r="B1087">
        <f t="shared" si="48"/>
        <v>1085</v>
      </c>
      <c r="C1087" s="16">
        <f t="shared" si="49"/>
        <v>3.5122271690261222E+58</v>
      </c>
      <c r="D1087" s="16">
        <f t="shared" si="50"/>
        <v>3.0060952853920666E+59</v>
      </c>
      <c r="E1087" s="19">
        <f>IF(A1087='BIAS FACTOR'!$D$16,D1087,0)</f>
        <v>0</v>
      </c>
    </row>
    <row r="1088" spans="1:5" x14ac:dyDescent="0.3">
      <c r="A1088">
        <v>1087</v>
      </c>
      <c r="B1088">
        <f t="shared" si="48"/>
        <v>1086</v>
      </c>
      <c r="C1088" s="16">
        <f t="shared" si="49"/>
        <v>3.9768724342361171E+58</v>
      </c>
      <c r="D1088" s="16">
        <f t="shared" si="50"/>
        <v>3.4037825288156784E+59</v>
      </c>
      <c r="E1088" s="19">
        <f>IF(A1088='BIAS FACTOR'!$D$16,D1088,0)</f>
        <v>0</v>
      </c>
    </row>
    <row r="1089" spans="1:5" x14ac:dyDescent="0.3">
      <c r="A1089">
        <v>1088</v>
      </c>
      <c r="B1089">
        <f t="shared" si="48"/>
        <v>1087</v>
      </c>
      <c r="C1089" s="16">
        <f t="shared" si="49"/>
        <v>4.5029873060780583E+58</v>
      </c>
      <c r="D1089" s="16">
        <f t="shared" si="50"/>
        <v>3.854081259423484E+59</v>
      </c>
      <c r="E1089" s="19">
        <f>IF(A1089='BIAS FACTOR'!$D$16,D1089,0)</f>
        <v>0</v>
      </c>
    </row>
    <row r="1090" spans="1:5" x14ac:dyDescent="0.3">
      <c r="A1090">
        <v>1089</v>
      </c>
      <c r="B1090">
        <f t="shared" si="48"/>
        <v>1088</v>
      </c>
      <c r="C1090" s="16">
        <f t="shared" si="49"/>
        <v>5.0987038216615424E+58</v>
      </c>
      <c r="D1090" s="16">
        <f t="shared" si="50"/>
        <v>4.3639516415896385E+59</v>
      </c>
      <c r="E1090" s="19">
        <f>IF(A1090='BIAS FACTOR'!$D$16,D1090,0)</f>
        <v>0</v>
      </c>
    </row>
    <row r="1091" spans="1:5" x14ac:dyDescent="0.3">
      <c r="A1091">
        <v>1090</v>
      </c>
      <c r="B1091">
        <f t="shared" ref="B1091:B1154" si="51">A1091-1</f>
        <v>1089</v>
      </c>
      <c r="C1091" s="16">
        <f t="shared" ref="C1091:C1154" si="52">$G$2^B1091</f>
        <v>5.7732298347667967E+58</v>
      </c>
      <c r="D1091" s="16">
        <f t="shared" si="50"/>
        <v>4.9412746250663179E+59</v>
      </c>
      <c r="E1091" s="19">
        <f>IF(A1091='BIAS FACTOR'!$D$16,D1091,0)</f>
        <v>0</v>
      </c>
    </row>
    <row r="1092" spans="1:5" x14ac:dyDescent="0.3">
      <c r="A1092">
        <v>1091</v>
      </c>
      <c r="B1092">
        <f t="shared" si="51"/>
        <v>1090</v>
      </c>
      <c r="C1092" s="16">
        <f t="shared" si="52"/>
        <v>6.5369913395322441E+58</v>
      </c>
      <c r="D1092" s="16">
        <f t="shared" si="50"/>
        <v>5.5949737590195423E+59</v>
      </c>
      <c r="E1092" s="19">
        <f>IF(A1092='BIAS FACTOR'!$D$16,D1092,0)</f>
        <v>0</v>
      </c>
    </row>
    <row r="1093" spans="1:5" x14ac:dyDescent="0.3">
      <c r="A1093">
        <v>1092</v>
      </c>
      <c r="B1093">
        <f t="shared" si="51"/>
        <v>1091</v>
      </c>
      <c r="C1093" s="16">
        <f t="shared" si="52"/>
        <v>7.4017936226586544E+58</v>
      </c>
      <c r="D1093" s="16">
        <f t="shared" ref="D1093:D1156" si="53">C1093+D1092</f>
        <v>6.335153121285408E+59</v>
      </c>
      <c r="E1093" s="19">
        <f>IF(A1093='BIAS FACTOR'!$D$16,D1093,0)</f>
        <v>0</v>
      </c>
    </row>
    <row r="1094" spans="1:5" x14ac:dyDescent="0.3">
      <c r="A1094">
        <v>1093</v>
      </c>
      <c r="B1094">
        <f t="shared" si="51"/>
        <v>1092</v>
      </c>
      <c r="C1094" s="16">
        <f t="shared" si="52"/>
        <v>8.381003735022632E+58</v>
      </c>
      <c r="D1094" s="16">
        <f t="shared" si="53"/>
        <v>7.1732534947876715E+59</v>
      </c>
      <c r="E1094" s="19">
        <f>IF(A1094='BIAS FACTOR'!$D$16,D1094,0)</f>
        <v>0</v>
      </c>
    </row>
    <row r="1095" spans="1:5" x14ac:dyDescent="0.3">
      <c r="A1095">
        <v>1094</v>
      </c>
      <c r="B1095">
        <f t="shared" si="51"/>
        <v>1093</v>
      </c>
      <c r="C1095" s="16">
        <f t="shared" si="52"/>
        <v>9.4897571031213552E+58</v>
      </c>
      <c r="D1095" s="16">
        <f t="shared" si="53"/>
        <v>8.1222292050998076E+59</v>
      </c>
      <c r="E1095" s="19">
        <f>IF(A1095='BIAS FACTOR'!$D$16,D1095,0)</f>
        <v>0</v>
      </c>
    </row>
    <row r="1096" spans="1:5" x14ac:dyDescent="0.3">
      <c r="A1096">
        <v>1095</v>
      </c>
      <c r="B1096">
        <f t="shared" si="51"/>
        <v>1094</v>
      </c>
      <c r="C1096" s="16">
        <f t="shared" si="52"/>
        <v>1.0745191473894389E+59</v>
      </c>
      <c r="D1096" s="16">
        <f t="shared" si="53"/>
        <v>9.1967483524892465E+59</v>
      </c>
      <c r="E1096" s="19">
        <f>IF(A1096='BIAS FACTOR'!$D$16,D1096,0)</f>
        <v>0</v>
      </c>
    </row>
    <row r="1097" spans="1:5" x14ac:dyDescent="0.3">
      <c r="A1097">
        <v>1096</v>
      </c>
      <c r="B1097">
        <f t="shared" si="51"/>
        <v>1095</v>
      </c>
      <c r="C1097" s="16">
        <f t="shared" si="52"/>
        <v>1.21667118089541E+59</v>
      </c>
      <c r="D1097" s="16">
        <f t="shared" si="53"/>
        <v>1.0413419533384657E+60</v>
      </c>
      <c r="E1097" s="19">
        <f>IF(A1097='BIAS FACTOR'!$D$16,D1097,0)</f>
        <v>0</v>
      </c>
    </row>
    <row r="1098" spans="1:5" x14ac:dyDescent="0.3">
      <c r="A1098">
        <v>1097</v>
      </c>
      <c r="B1098">
        <f t="shared" si="51"/>
        <v>1096</v>
      </c>
      <c r="C1098" s="16">
        <f t="shared" si="52"/>
        <v>1.377629022263416E+59</v>
      </c>
      <c r="D1098" s="16">
        <f t="shared" si="53"/>
        <v>1.1791048555648073E+60</v>
      </c>
      <c r="E1098" s="19">
        <f>IF(A1098='BIAS FACTOR'!$D$16,D1098,0)</f>
        <v>0</v>
      </c>
    </row>
    <row r="1099" spans="1:5" x14ac:dyDescent="0.3">
      <c r="A1099">
        <v>1098</v>
      </c>
      <c r="B1099">
        <f t="shared" si="51"/>
        <v>1097</v>
      </c>
      <c r="C1099" s="16">
        <f t="shared" si="52"/>
        <v>1.5598805599929821E+59</v>
      </c>
      <c r="D1099" s="16">
        <f t="shared" si="53"/>
        <v>1.3350929115641056E+60</v>
      </c>
      <c r="E1099" s="19">
        <f>IF(A1099='BIAS FACTOR'!$D$16,D1099,0)</f>
        <v>0</v>
      </c>
    </row>
    <row r="1100" spans="1:5" x14ac:dyDescent="0.3">
      <c r="A1100">
        <v>1099</v>
      </c>
      <c r="B1100">
        <f t="shared" si="51"/>
        <v>1098</v>
      </c>
      <c r="C1100" s="16">
        <f t="shared" si="52"/>
        <v>1.7662428143726804E+59</v>
      </c>
      <c r="D1100" s="16">
        <f t="shared" si="53"/>
        <v>1.5117171930013737E+60</v>
      </c>
      <c r="E1100" s="19">
        <f>IF(A1100='BIAS FACTOR'!$D$16,D1100,0)</f>
        <v>0</v>
      </c>
    </row>
    <row r="1101" spans="1:5" x14ac:dyDescent="0.3">
      <c r="A1101">
        <v>1100</v>
      </c>
      <c r="B1101">
        <f t="shared" si="51"/>
        <v>1099</v>
      </c>
      <c r="C1101" s="16">
        <f t="shared" si="52"/>
        <v>1.9999054795177146E+59</v>
      </c>
      <c r="D1101" s="16">
        <f t="shared" si="53"/>
        <v>1.7117077409531451E+60</v>
      </c>
      <c r="E1101" s="19">
        <f>IF(A1101='BIAS FACTOR'!$D$16,D1101,0)</f>
        <v>0</v>
      </c>
    </row>
    <row r="1102" spans="1:5" x14ac:dyDescent="0.3">
      <c r="A1102">
        <v>1101</v>
      </c>
      <c r="B1102">
        <f t="shared" si="51"/>
        <v>1100</v>
      </c>
      <c r="C1102" s="16">
        <f t="shared" si="52"/>
        <v>2.2644802257415172E+59</v>
      </c>
      <c r="D1102" s="16">
        <f t="shared" si="53"/>
        <v>1.9381557635272969E+60</v>
      </c>
      <c r="E1102" s="19">
        <f>IF(A1102='BIAS FACTOR'!$D$16,D1102,0)</f>
        <v>0</v>
      </c>
    </row>
    <row r="1103" spans="1:5" x14ac:dyDescent="0.3">
      <c r="A1103">
        <v>1102</v>
      </c>
      <c r="B1103">
        <f t="shared" si="51"/>
        <v>1101</v>
      </c>
      <c r="C1103" s="16">
        <f t="shared" si="52"/>
        <v>2.5640565243168202E+59</v>
      </c>
      <c r="D1103" s="16">
        <f t="shared" si="53"/>
        <v>2.1945614159589791E+60</v>
      </c>
      <c r="E1103" s="19">
        <f>IF(A1103='BIAS FACTOR'!$D$16,D1103,0)</f>
        <v>0</v>
      </c>
    </row>
    <row r="1104" spans="1:5" x14ac:dyDescent="0.3">
      <c r="A1104">
        <v>1103</v>
      </c>
      <c r="B1104">
        <f t="shared" si="51"/>
        <v>1102</v>
      </c>
      <c r="C1104" s="16">
        <f t="shared" si="52"/>
        <v>2.9032648574967476E+59</v>
      </c>
      <c r="D1104" s="16">
        <f t="shared" si="53"/>
        <v>2.4848879017086538E+60</v>
      </c>
      <c r="E1104" s="19">
        <f>IF(A1104='BIAS FACTOR'!$D$16,D1104,0)</f>
        <v>0</v>
      </c>
    </row>
    <row r="1105" spans="1:5" x14ac:dyDescent="0.3">
      <c r="A1105">
        <v>1104</v>
      </c>
      <c r="B1105">
        <f t="shared" si="51"/>
        <v>1103</v>
      </c>
      <c r="C1105" s="16">
        <f t="shared" si="52"/>
        <v>3.287348290818769E+59</v>
      </c>
      <c r="D1105" s="16">
        <f t="shared" si="53"/>
        <v>2.8136227307905308E+60</v>
      </c>
      <c r="E1105" s="19">
        <f>IF(A1105='BIAS FACTOR'!$D$16,D1105,0)</f>
        <v>0</v>
      </c>
    </row>
    <row r="1106" spans="1:5" x14ac:dyDescent="0.3">
      <c r="A1106">
        <v>1105</v>
      </c>
      <c r="B1106">
        <f t="shared" si="51"/>
        <v>1104</v>
      </c>
      <c r="C1106" s="16">
        <f t="shared" si="52"/>
        <v>3.7222435139682008E+59</v>
      </c>
      <c r="D1106" s="16">
        <f t="shared" si="53"/>
        <v>3.1858470821873508E+60</v>
      </c>
      <c r="E1106" s="19">
        <f>IF(A1106='BIAS FACTOR'!$D$16,D1106,0)</f>
        <v>0</v>
      </c>
    </row>
    <row r="1107" spans="1:5" x14ac:dyDescent="0.3">
      <c r="A1107">
        <v>1106</v>
      </c>
      <c r="B1107">
        <f t="shared" si="51"/>
        <v>1105</v>
      </c>
      <c r="C1107" s="16">
        <f t="shared" si="52"/>
        <v>4.2146726028313533E+59</v>
      </c>
      <c r="D1107" s="16">
        <f t="shared" si="53"/>
        <v>3.6073143424704865E+60</v>
      </c>
      <c r="E1107" s="19">
        <f>IF(A1107='BIAS FACTOR'!$D$16,D1107,0)</f>
        <v>0</v>
      </c>
    </row>
    <row r="1108" spans="1:5" x14ac:dyDescent="0.3">
      <c r="A1108">
        <v>1107</v>
      </c>
      <c r="B1108">
        <f t="shared" si="51"/>
        <v>1106</v>
      </c>
      <c r="C1108" s="16">
        <f t="shared" si="52"/>
        <v>4.7722469210833474E+59</v>
      </c>
      <c r="D1108" s="16">
        <f t="shared" si="53"/>
        <v>4.0845390345788212E+60</v>
      </c>
      <c r="E1108" s="19">
        <f>IF(A1108='BIAS FACTOR'!$D$16,D1108,0)</f>
        <v>0</v>
      </c>
    </row>
    <row r="1109" spans="1:5" x14ac:dyDescent="0.3">
      <c r="A1109">
        <v>1108</v>
      </c>
      <c r="B1109">
        <f t="shared" si="51"/>
        <v>1107</v>
      </c>
      <c r="C1109" s="16">
        <f t="shared" si="52"/>
        <v>5.403584767293678E+59</v>
      </c>
      <c r="D1109" s="16">
        <f t="shared" si="53"/>
        <v>4.6248975113081893E+60</v>
      </c>
      <c r="E1109" s="19">
        <f>IF(A1109='BIAS FACTOR'!$D$16,D1109,0)</f>
        <v>0</v>
      </c>
    </row>
    <row r="1110" spans="1:5" x14ac:dyDescent="0.3">
      <c r="A1110">
        <v>1109</v>
      </c>
      <c r="B1110">
        <f t="shared" si="51"/>
        <v>1108</v>
      </c>
      <c r="C1110" s="16">
        <f t="shared" si="52"/>
        <v>6.1184445859938593E+59</v>
      </c>
      <c r="D1110" s="16">
        <f t="shared" si="53"/>
        <v>5.2367419699075755E+60</v>
      </c>
      <c r="E1110" s="19">
        <f>IF(A1110='BIAS FACTOR'!$D$16,D1110,0)</f>
        <v>0</v>
      </c>
    </row>
    <row r="1111" spans="1:5" x14ac:dyDescent="0.3">
      <c r="A1111">
        <v>1110</v>
      </c>
      <c r="B1111">
        <f t="shared" si="51"/>
        <v>1109</v>
      </c>
      <c r="C1111" s="16">
        <f t="shared" si="52"/>
        <v>6.9278758017201655E+59</v>
      </c>
      <c r="D1111" s="16">
        <f t="shared" si="53"/>
        <v>5.9295295500795922E+60</v>
      </c>
      <c r="E1111" s="19">
        <f>IF(A1111='BIAS FACTOR'!$D$16,D1111,0)</f>
        <v>0</v>
      </c>
    </row>
    <row r="1112" spans="1:5" x14ac:dyDescent="0.3">
      <c r="A1112">
        <v>1111</v>
      </c>
      <c r="B1112">
        <f t="shared" si="51"/>
        <v>1110</v>
      </c>
      <c r="C1112" s="16">
        <f t="shared" si="52"/>
        <v>7.8443896074387036E+59</v>
      </c>
      <c r="D1112" s="16">
        <f t="shared" si="53"/>
        <v>6.7139685108234618E+60</v>
      </c>
      <c r="E1112" s="19">
        <f>IF(A1112='BIAS FACTOR'!$D$16,D1112,0)</f>
        <v>0</v>
      </c>
    </row>
    <row r="1113" spans="1:5" x14ac:dyDescent="0.3">
      <c r="A1113">
        <v>1112</v>
      </c>
      <c r="B1113">
        <f t="shared" si="51"/>
        <v>1111</v>
      </c>
      <c r="C1113" s="16">
        <f t="shared" si="52"/>
        <v>8.8821523471903986E+59</v>
      </c>
      <c r="D1113" s="16">
        <f t="shared" si="53"/>
        <v>7.602183745542502E+60</v>
      </c>
      <c r="E1113" s="19">
        <f>IF(A1113='BIAS FACTOR'!$D$16,D1113,0)</f>
        <v>0</v>
      </c>
    </row>
    <row r="1114" spans="1:5" x14ac:dyDescent="0.3">
      <c r="A1114">
        <v>1113</v>
      </c>
      <c r="B1114">
        <f t="shared" si="51"/>
        <v>1112</v>
      </c>
      <c r="C1114" s="16">
        <f t="shared" si="52"/>
        <v>1.0057204482027173E+60</v>
      </c>
      <c r="D1114" s="16">
        <f t="shared" si="53"/>
        <v>8.607904193745219E+60</v>
      </c>
      <c r="E1114" s="19">
        <f>IF(A1114='BIAS FACTOR'!$D$16,D1114,0)</f>
        <v>0</v>
      </c>
    </row>
    <row r="1115" spans="1:5" x14ac:dyDescent="0.3">
      <c r="A1115">
        <v>1114</v>
      </c>
      <c r="B1115">
        <f t="shared" si="51"/>
        <v>1113</v>
      </c>
      <c r="C1115" s="16">
        <f t="shared" si="52"/>
        <v>1.1387708523745644E+60</v>
      </c>
      <c r="D1115" s="16">
        <f t="shared" si="53"/>
        <v>9.7466750461197833E+60</v>
      </c>
      <c r="E1115" s="19">
        <f>IF(A1115='BIAS FACTOR'!$D$16,D1115,0)</f>
        <v>0</v>
      </c>
    </row>
    <row r="1116" spans="1:5" x14ac:dyDescent="0.3">
      <c r="A1116">
        <v>1115</v>
      </c>
      <c r="B1116">
        <f t="shared" si="51"/>
        <v>1114</v>
      </c>
      <c r="C1116" s="16">
        <f t="shared" si="52"/>
        <v>1.2894229768673285E+60</v>
      </c>
      <c r="D1116" s="16">
        <f t="shared" si="53"/>
        <v>1.1036098022987112E+61</v>
      </c>
      <c r="E1116" s="19">
        <f>IF(A1116='BIAS FACTOR'!$D$16,D1116,0)</f>
        <v>0</v>
      </c>
    </row>
    <row r="1117" spans="1:5" x14ac:dyDescent="0.3">
      <c r="A1117">
        <v>1116</v>
      </c>
      <c r="B1117">
        <f t="shared" si="51"/>
        <v>1115</v>
      </c>
      <c r="C1117" s="16">
        <f t="shared" si="52"/>
        <v>1.4600054170744944E+60</v>
      </c>
      <c r="D1117" s="16">
        <f t="shared" si="53"/>
        <v>1.2496103440061606E+61</v>
      </c>
      <c r="E1117" s="19">
        <f>IF(A1117='BIAS FACTOR'!$D$16,D1117,0)</f>
        <v>0</v>
      </c>
    </row>
    <row r="1118" spans="1:5" x14ac:dyDescent="0.3">
      <c r="A1118">
        <v>1117</v>
      </c>
      <c r="B1118">
        <f t="shared" si="51"/>
        <v>1116</v>
      </c>
      <c r="C1118" s="16">
        <f t="shared" si="52"/>
        <v>1.6531548267161014E+60</v>
      </c>
      <c r="D1118" s="16">
        <f t="shared" si="53"/>
        <v>1.4149258266777707E+61</v>
      </c>
      <c r="E1118" s="19">
        <f>IF(A1118='BIAS FACTOR'!$D$16,D1118,0)</f>
        <v>0</v>
      </c>
    </row>
    <row r="1119" spans="1:5" x14ac:dyDescent="0.3">
      <c r="A1119">
        <v>1118</v>
      </c>
      <c r="B1119">
        <f t="shared" si="51"/>
        <v>1117</v>
      </c>
      <c r="C1119" s="16">
        <f t="shared" si="52"/>
        <v>1.8718566719915812E+60</v>
      </c>
      <c r="D1119" s="16">
        <f t="shared" si="53"/>
        <v>1.6021114938769287E+61</v>
      </c>
      <c r="E1119" s="19">
        <f>IF(A1119='BIAS FACTOR'!$D$16,D1119,0)</f>
        <v>0</v>
      </c>
    </row>
    <row r="1120" spans="1:5" x14ac:dyDescent="0.3">
      <c r="A1120">
        <v>1119</v>
      </c>
      <c r="B1120">
        <f t="shared" si="51"/>
        <v>1118</v>
      </c>
      <c r="C1120" s="16">
        <f t="shared" si="52"/>
        <v>2.1194913772472193E+60</v>
      </c>
      <c r="D1120" s="16">
        <f t="shared" si="53"/>
        <v>1.8140606316016507E+61</v>
      </c>
      <c r="E1120" s="19">
        <f>IF(A1120='BIAS FACTOR'!$D$16,D1120,0)</f>
        <v>0</v>
      </c>
    </row>
    <row r="1121" spans="1:5" x14ac:dyDescent="0.3">
      <c r="A1121">
        <v>1120</v>
      </c>
      <c r="B1121">
        <f t="shared" si="51"/>
        <v>1119</v>
      </c>
      <c r="C1121" s="16">
        <f t="shared" si="52"/>
        <v>2.3998865754212608E+60</v>
      </c>
      <c r="D1121" s="16">
        <f t="shared" si="53"/>
        <v>2.0540492891437767E+61</v>
      </c>
      <c r="E1121" s="19">
        <f>IF(A1121='BIAS FACTOR'!$D$16,D1121,0)</f>
        <v>0</v>
      </c>
    </row>
    <row r="1122" spans="1:5" x14ac:dyDescent="0.3">
      <c r="A1122">
        <v>1121</v>
      </c>
      <c r="B1122">
        <f t="shared" si="51"/>
        <v>1120</v>
      </c>
      <c r="C1122" s="16">
        <f t="shared" si="52"/>
        <v>2.7173762708898251E+60</v>
      </c>
      <c r="D1122" s="16">
        <f t="shared" si="53"/>
        <v>2.3257869162327593E+61</v>
      </c>
      <c r="E1122" s="19">
        <f>IF(A1122='BIAS FACTOR'!$D$16,D1122,0)</f>
        <v>0</v>
      </c>
    </row>
    <row r="1123" spans="1:5" x14ac:dyDescent="0.3">
      <c r="A1123">
        <v>1122</v>
      </c>
      <c r="B1123">
        <f t="shared" si="51"/>
        <v>1121</v>
      </c>
      <c r="C1123" s="16">
        <f t="shared" si="52"/>
        <v>3.0768678291801883E+60</v>
      </c>
      <c r="D1123" s="16">
        <f t="shared" si="53"/>
        <v>2.6334736991507782E+61</v>
      </c>
      <c r="E1123" s="19">
        <f>IF(A1123='BIAS FACTOR'!$D$16,D1123,0)</f>
        <v>0</v>
      </c>
    </row>
    <row r="1124" spans="1:5" x14ac:dyDescent="0.3">
      <c r="A1124">
        <v>1123</v>
      </c>
      <c r="B1124">
        <f t="shared" si="51"/>
        <v>1122</v>
      </c>
      <c r="C1124" s="16">
        <f t="shared" si="52"/>
        <v>3.4839178289961024E+60</v>
      </c>
      <c r="D1124" s="16">
        <f t="shared" si="53"/>
        <v>2.9818654820503884E+61</v>
      </c>
      <c r="E1124" s="19">
        <f>IF(A1124='BIAS FACTOR'!$D$16,D1124,0)</f>
        <v>0</v>
      </c>
    </row>
    <row r="1125" spans="1:5" x14ac:dyDescent="0.3">
      <c r="A1125">
        <v>1124</v>
      </c>
      <c r="B1125">
        <f t="shared" si="51"/>
        <v>1123</v>
      </c>
      <c r="C1125" s="16">
        <f t="shared" si="52"/>
        <v>3.9448179489825287E+60</v>
      </c>
      <c r="D1125" s="16">
        <f t="shared" si="53"/>
        <v>3.3763472769486412E+61</v>
      </c>
      <c r="E1125" s="19">
        <f>IF(A1125='BIAS FACTOR'!$D$16,D1125,0)</f>
        <v>0</v>
      </c>
    </row>
    <row r="1126" spans="1:5" x14ac:dyDescent="0.3">
      <c r="A1126">
        <v>1125</v>
      </c>
      <c r="B1126">
        <f t="shared" si="51"/>
        <v>1124</v>
      </c>
      <c r="C1126" s="16">
        <f t="shared" si="52"/>
        <v>4.4666922167618469E+60</v>
      </c>
      <c r="D1126" s="16">
        <f t="shared" si="53"/>
        <v>3.8230164986248261E+61</v>
      </c>
      <c r="E1126" s="19">
        <f>IF(A1126='BIAS FACTOR'!$D$16,D1126,0)</f>
        <v>0</v>
      </c>
    </row>
    <row r="1127" spans="1:5" x14ac:dyDescent="0.3">
      <c r="A1127">
        <v>1126</v>
      </c>
      <c r="B1127">
        <f t="shared" si="51"/>
        <v>1125</v>
      </c>
      <c r="C1127" s="16">
        <f t="shared" si="52"/>
        <v>5.0576071233976303E+60</v>
      </c>
      <c r="D1127" s="16">
        <f t="shared" si="53"/>
        <v>4.328777210964589E+61</v>
      </c>
      <c r="E1127" s="19">
        <f>IF(A1127='BIAS FACTOR'!$D$16,D1127,0)</f>
        <v>0</v>
      </c>
    </row>
    <row r="1128" spans="1:5" x14ac:dyDescent="0.3">
      <c r="A1128">
        <v>1127</v>
      </c>
      <c r="B1128">
        <f t="shared" si="51"/>
        <v>1126</v>
      </c>
      <c r="C1128" s="16">
        <f t="shared" si="52"/>
        <v>5.7266963053000251E+60</v>
      </c>
      <c r="D1128" s="16">
        <f t="shared" si="53"/>
        <v>4.9014468414945914E+61</v>
      </c>
      <c r="E1128" s="19">
        <f>IF(A1128='BIAS FACTOR'!$D$16,D1128,0)</f>
        <v>0</v>
      </c>
    </row>
    <row r="1129" spans="1:5" x14ac:dyDescent="0.3">
      <c r="A1129">
        <v>1128</v>
      </c>
      <c r="B1129">
        <f t="shared" si="51"/>
        <v>1127</v>
      </c>
      <c r="C1129" s="16">
        <f t="shared" si="52"/>
        <v>6.4843017207524222E+60</v>
      </c>
      <c r="D1129" s="16">
        <f t="shared" si="53"/>
        <v>5.5498770135698335E+61</v>
      </c>
      <c r="E1129" s="19">
        <f>IF(A1129='BIAS FACTOR'!$D$16,D1129,0)</f>
        <v>0</v>
      </c>
    </row>
    <row r="1130" spans="1:5" x14ac:dyDescent="0.3">
      <c r="A1130">
        <v>1129</v>
      </c>
      <c r="B1130">
        <f t="shared" si="51"/>
        <v>1128</v>
      </c>
      <c r="C1130" s="16">
        <f t="shared" si="52"/>
        <v>7.342133503192643E+60</v>
      </c>
      <c r="D1130" s="16">
        <f t="shared" si="53"/>
        <v>6.2840903638890972E+61</v>
      </c>
      <c r="E1130" s="19">
        <f>IF(A1130='BIAS FACTOR'!$D$16,D1130,0)</f>
        <v>0</v>
      </c>
    </row>
    <row r="1131" spans="1:5" x14ac:dyDescent="0.3">
      <c r="A1131">
        <v>1130</v>
      </c>
      <c r="B1131">
        <f t="shared" si="51"/>
        <v>1129</v>
      </c>
      <c r="C1131" s="16">
        <f t="shared" si="52"/>
        <v>8.313450962064211E+60</v>
      </c>
      <c r="D1131" s="16">
        <f t="shared" si="53"/>
        <v>7.1154354600955186E+61</v>
      </c>
      <c r="E1131" s="19">
        <f>IF(A1131='BIAS FACTOR'!$D$16,D1131,0)</f>
        <v>0</v>
      </c>
    </row>
    <row r="1132" spans="1:5" x14ac:dyDescent="0.3">
      <c r="A1132">
        <v>1131</v>
      </c>
      <c r="B1132">
        <f t="shared" si="51"/>
        <v>1130</v>
      </c>
      <c r="C1132" s="16">
        <f t="shared" si="52"/>
        <v>9.4132675289264586E+60</v>
      </c>
      <c r="D1132" s="16">
        <f t="shared" si="53"/>
        <v>8.0567622129881645E+61</v>
      </c>
      <c r="E1132" s="19">
        <f>IF(A1132='BIAS FACTOR'!$D$16,D1132,0)</f>
        <v>0</v>
      </c>
    </row>
    <row r="1133" spans="1:5" x14ac:dyDescent="0.3">
      <c r="A1133">
        <v>1132</v>
      </c>
      <c r="B1133">
        <f t="shared" si="51"/>
        <v>1131</v>
      </c>
      <c r="C1133" s="16">
        <f t="shared" si="52"/>
        <v>1.0658582816628495E+61</v>
      </c>
      <c r="D1133" s="16">
        <f t="shared" si="53"/>
        <v>9.1226204946510144E+61</v>
      </c>
      <c r="E1133" s="19">
        <f>IF(A1133='BIAS FACTOR'!$D$16,D1133,0)</f>
        <v>0</v>
      </c>
    </row>
    <row r="1134" spans="1:5" x14ac:dyDescent="0.3">
      <c r="A1134">
        <v>1133</v>
      </c>
      <c r="B1134">
        <f t="shared" si="51"/>
        <v>1132</v>
      </c>
      <c r="C1134" s="16">
        <f t="shared" si="52"/>
        <v>1.2068645378432625E+61</v>
      </c>
      <c r="D1134" s="16">
        <f t="shared" si="53"/>
        <v>1.0329485032494276E+62</v>
      </c>
      <c r="E1134" s="19">
        <f>IF(A1134='BIAS FACTOR'!$D$16,D1134,0)</f>
        <v>0</v>
      </c>
    </row>
    <row r="1135" spans="1:5" x14ac:dyDescent="0.3">
      <c r="A1135">
        <v>1134</v>
      </c>
      <c r="B1135">
        <f t="shared" si="51"/>
        <v>1133</v>
      </c>
      <c r="C1135" s="16">
        <f t="shared" si="52"/>
        <v>1.3665250228494792E+61</v>
      </c>
      <c r="D1135" s="16">
        <f t="shared" si="53"/>
        <v>1.1696010055343755E+62</v>
      </c>
      <c r="E1135" s="19">
        <f>IF(A1135='BIAS FACTOR'!$D$16,D1135,0)</f>
        <v>0</v>
      </c>
    </row>
    <row r="1136" spans="1:5" x14ac:dyDescent="0.3">
      <c r="A1136">
        <v>1135</v>
      </c>
      <c r="B1136">
        <f t="shared" si="51"/>
        <v>1134</v>
      </c>
      <c r="C1136" s="16">
        <f t="shared" si="52"/>
        <v>1.5473075722407963E+61</v>
      </c>
      <c r="D1136" s="16">
        <f t="shared" si="53"/>
        <v>1.3243317627584552E+62</v>
      </c>
      <c r="E1136" s="19">
        <f>IF(A1136='BIAS FACTOR'!$D$16,D1136,0)</f>
        <v>0</v>
      </c>
    </row>
    <row r="1137" spans="1:5" x14ac:dyDescent="0.3">
      <c r="A1137">
        <v>1136</v>
      </c>
      <c r="B1137">
        <f t="shared" si="51"/>
        <v>1135</v>
      </c>
      <c r="C1137" s="16">
        <f t="shared" si="52"/>
        <v>1.7520065004893955E+61</v>
      </c>
      <c r="D1137" s="16">
        <f t="shared" si="53"/>
        <v>1.4995324128073948E+62</v>
      </c>
      <c r="E1137" s="19">
        <f>IF(A1137='BIAS FACTOR'!$D$16,D1137,0)</f>
        <v>0</v>
      </c>
    </row>
    <row r="1138" spans="1:5" x14ac:dyDescent="0.3">
      <c r="A1138">
        <v>1137</v>
      </c>
      <c r="B1138">
        <f t="shared" si="51"/>
        <v>1136</v>
      </c>
      <c r="C1138" s="16">
        <f t="shared" si="52"/>
        <v>1.9837857920593246E+61</v>
      </c>
      <c r="D1138" s="16">
        <f t="shared" si="53"/>
        <v>1.6979109920133272E+62</v>
      </c>
      <c r="E1138" s="19">
        <f>IF(A1138='BIAS FACTOR'!$D$16,D1138,0)</f>
        <v>0</v>
      </c>
    </row>
    <row r="1139" spans="1:5" x14ac:dyDescent="0.3">
      <c r="A1139">
        <v>1138</v>
      </c>
      <c r="B1139">
        <f t="shared" si="51"/>
        <v>1137</v>
      </c>
      <c r="C1139" s="16">
        <f t="shared" si="52"/>
        <v>2.2462280063899007E+61</v>
      </c>
      <c r="D1139" s="16">
        <f t="shared" si="53"/>
        <v>1.9225337926523173E+62</v>
      </c>
      <c r="E1139" s="19">
        <f>IF(A1139='BIAS FACTOR'!$D$16,D1139,0)</f>
        <v>0</v>
      </c>
    </row>
    <row r="1140" spans="1:5" x14ac:dyDescent="0.3">
      <c r="A1140">
        <v>1139</v>
      </c>
      <c r="B1140">
        <f t="shared" si="51"/>
        <v>1138</v>
      </c>
      <c r="C1140" s="16">
        <f t="shared" si="52"/>
        <v>2.5433896526966666E+61</v>
      </c>
      <c r="D1140" s="16">
        <f t="shared" si="53"/>
        <v>2.176872757921984E+62</v>
      </c>
      <c r="E1140" s="19">
        <f>IF(A1140='BIAS FACTOR'!$D$16,D1140,0)</f>
        <v>0</v>
      </c>
    </row>
    <row r="1141" spans="1:5" x14ac:dyDescent="0.3">
      <c r="A1141">
        <v>1140</v>
      </c>
      <c r="B1141">
        <f t="shared" si="51"/>
        <v>1139</v>
      </c>
      <c r="C1141" s="16">
        <f t="shared" si="52"/>
        <v>2.8798638905055172E+61</v>
      </c>
      <c r="D1141" s="16">
        <f t="shared" si="53"/>
        <v>2.4648591469725358E+62</v>
      </c>
      <c r="E1141" s="19">
        <f>IF(A1141='BIAS FACTOR'!$D$16,D1141,0)</f>
        <v>0</v>
      </c>
    </row>
    <row r="1142" spans="1:5" x14ac:dyDescent="0.3">
      <c r="A1142">
        <v>1141</v>
      </c>
      <c r="B1142">
        <f t="shared" si="51"/>
        <v>1140</v>
      </c>
      <c r="C1142" s="16">
        <f t="shared" si="52"/>
        <v>3.2608515250677952E+61</v>
      </c>
      <c r="D1142" s="16">
        <f t="shared" si="53"/>
        <v>2.7909442994793155E+62</v>
      </c>
      <c r="E1142" s="19">
        <f>IF(A1142='BIAS FACTOR'!$D$16,D1142,0)</f>
        <v>0</v>
      </c>
    </row>
    <row r="1143" spans="1:5" x14ac:dyDescent="0.3">
      <c r="A1143">
        <v>1142</v>
      </c>
      <c r="B1143">
        <f t="shared" si="51"/>
        <v>1141</v>
      </c>
      <c r="C1143" s="16">
        <f t="shared" si="52"/>
        <v>3.692241395016231E+61</v>
      </c>
      <c r="D1143" s="16">
        <f t="shared" si="53"/>
        <v>3.1601684389809389E+62</v>
      </c>
      <c r="E1143" s="19">
        <f>IF(A1143='BIAS FACTOR'!$D$16,D1143,0)</f>
        <v>0</v>
      </c>
    </row>
    <row r="1144" spans="1:5" x14ac:dyDescent="0.3">
      <c r="A1144">
        <v>1143</v>
      </c>
      <c r="B1144">
        <f t="shared" si="51"/>
        <v>1142</v>
      </c>
      <c r="C1144" s="16">
        <f t="shared" si="52"/>
        <v>4.1807013947953284E+61</v>
      </c>
      <c r="D1144" s="16">
        <f t="shared" si="53"/>
        <v>3.5782385784604717E+62</v>
      </c>
      <c r="E1144" s="19">
        <f>IF(A1144='BIAS FACTOR'!$D$16,D1144,0)</f>
        <v>0</v>
      </c>
    </row>
    <row r="1145" spans="1:5" x14ac:dyDescent="0.3">
      <c r="A1145">
        <v>1144</v>
      </c>
      <c r="B1145">
        <f t="shared" si="51"/>
        <v>1143</v>
      </c>
      <c r="C1145" s="16">
        <f t="shared" si="52"/>
        <v>4.7337815387790407E+61</v>
      </c>
      <c r="D1145" s="16">
        <f t="shared" si="53"/>
        <v>4.0516167323383756E+62</v>
      </c>
      <c r="E1145" s="19">
        <f>IF(A1145='BIAS FACTOR'!$D$16,D1145,0)</f>
        <v>0</v>
      </c>
    </row>
    <row r="1146" spans="1:5" x14ac:dyDescent="0.3">
      <c r="A1146">
        <v>1145</v>
      </c>
      <c r="B1146">
        <f t="shared" si="51"/>
        <v>1144</v>
      </c>
      <c r="C1146" s="16">
        <f t="shared" si="52"/>
        <v>5.3600306601142246E+61</v>
      </c>
      <c r="D1146" s="16">
        <f t="shared" si="53"/>
        <v>4.5876197983497978E+62</v>
      </c>
      <c r="E1146" s="19">
        <f>IF(A1146='BIAS FACTOR'!$D$16,D1146,0)</f>
        <v>0</v>
      </c>
    </row>
    <row r="1147" spans="1:5" x14ac:dyDescent="0.3">
      <c r="A1147">
        <v>1146</v>
      </c>
      <c r="B1147">
        <f t="shared" si="51"/>
        <v>1145</v>
      </c>
      <c r="C1147" s="16">
        <f t="shared" si="52"/>
        <v>6.0691285480771664E+61</v>
      </c>
      <c r="D1147" s="16">
        <f t="shared" si="53"/>
        <v>5.1945326531575147E+62</v>
      </c>
      <c r="E1147" s="19">
        <f>IF(A1147='BIAS FACTOR'!$D$16,D1147,0)</f>
        <v>0</v>
      </c>
    </row>
    <row r="1148" spans="1:5" x14ac:dyDescent="0.3">
      <c r="A1148">
        <v>1147</v>
      </c>
      <c r="B1148">
        <f t="shared" si="51"/>
        <v>1146</v>
      </c>
      <c r="C1148" s="16">
        <f t="shared" si="52"/>
        <v>6.8720355663600419E+61</v>
      </c>
      <c r="D1148" s="16">
        <f t="shared" si="53"/>
        <v>5.8817362097935188E+62</v>
      </c>
      <c r="E1148" s="19">
        <f>IF(A1148='BIAS FACTOR'!$D$16,D1148,0)</f>
        <v>0</v>
      </c>
    </row>
    <row r="1149" spans="1:5" x14ac:dyDescent="0.3">
      <c r="A1149">
        <v>1148</v>
      </c>
      <c r="B1149">
        <f t="shared" si="51"/>
        <v>1147</v>
      </c>
      <c r="C1149" s="16">
        <f t="shared" si="52"/>
        <v>7.7811620649029186E+61</v>
      </c>
      <c r="D1149" s="16">
        <f t="shared" si="53"/>
        <v>6.6598524162838107E+62</v>
      </c>
      <c r="E1149" s="19">
        <f>IF(A1149='BIAS FACTOR'!$D$16,D1149,0)</f>
        <v>0</v>
      </c>
    </row>
    <row r="1150" spans="1:5" x14ac:dyDescent="0.3">
      <c r="A1150">
        <v>1149</v>
      </c>
      <c r="B1150">
        <f t="shared" si="51"/>
        <v>1148</v>
      </c>
      <c r="C1150" s="16">
        <f t="shared" si="52"/>
        <v>8.810560203831183E+61</v>
      </c>
      <c r="D1150" s="16">
        <f t="shared" si="53"/>
        <v>7.5409084366669294E+62</v>
      </c>
      <c r="E1150" s="19">
        <f>IF(A1150='BIAS FACTOR'!$D$16,D1150,0)</f>
        <v>0</v>
      </c>
    </row>
    <row r="1151" spans="1:5" x14ac:dyDescent="0.3">
      <c r="A1151">
        <v>1150</v>
      </c>
      <c r="B1151">
        <f t="shared" si="51"/>
        <v>1149</v>
      </c>
      <c r="C1151" s="16">
        <f t="shared" si="52"/>
        <v>9.9761411544770681E+61</v>
      </c>
      <c r="D1151" s="16">
        <f t="shared" si="53"/>
        <v>8.538522552114636E+62</v>
      </c>
      <c r="E1151" s="19">
        <f>IF(A1151='BIAS FACTOR'!$D$16,D1151,0)</f>
        <v>0</v>
      </c>
    </row>
    <row r="1152" spans="1:5" x14ac:dyDescent="0.3">
      <c r="A1152">
        <v>1151</v>
      </c>
      <c r="B1152">
        <f t="shared" si="51"/>
        <v>1150</v>
      </c>
      <c r="C1152" s="16">
        <f t="shared" si="52"/>
        <v>1.1295921034711764E+62</v>
      </c>
      <c r="D1152" s="16">
        <f t="shared" si="53"/>
        <v>9.6681146555858124E+62</v>
      </c>
      <c r="E1152" s="19">
        <f>IF(A1152='BIAS FACTOR'!$D$16,D1152,0)</f>
        <v>0</v>
      </c>
    </row>
    <row r="1153" spans="1:5" x14ac:dyDescent="0.3">
      <c r="A1153">
        <v>1152</v>
      </c>
      <c r="B1153">
        <f t="shared" si="51"/>
        <v>1151</v>
      </c>
      <c r="C1153" s="16">
        <f t="shared" si="52"/>
        <v>1.2790299379954211E+62</v>
      </c>
      <c r="D1153" s="16">
        <f t="shared" si="53"/>
        <v>1.0947144593581234E+63</v>
      </c>
      <c r="E1153" s="19">
        <f>IF(A1153='BIAS FACTOR'!$D$16,D1153,0)</f>
        <v>0</v>
      </c>
    </row>
    <row r="1154" spans="1:5" x14ac:dyDescent="0.3">
      <c r="A1154">
        <v>1153</v>
      </c>
      <c r="B1154">
        <f t="shared" si="51"/>
        <v>1152</v>
      </c>
      <c r="C1154" s="16">
        <f t="shared" si="52"/>
        <v>1.4482374454119174E+62</v>
      </c>
      <c r="D1154" s="16">
        <f t="shared" si="53"/>
        <v>1.2395382038993151E+63</v>
      </c>
      <c r="E1154" s="19">
        <f>IF(A1154='BIAS FACTOR'!$D$16,D1154,0)</f>
        <v>0</v>
      </c>
    </row>
    <row r="1155" spans="1:5" x14ac:dyDescent="0.3">
      <c r="A1155">
        <v>1154</v>
      </c>
      <c r="B1155">
        <f t="shared" ref="B1155:B1218" si="54">A1155-1</f>
        <v>1153</v>
      </c>
      <c r="C1155" s="16">
        <f t="shared" ref="C1155:C1218" si="55">$G$2^B1155</f>
        <v>1.6398300274193775E+62</v>
      </c>
      <c r="D1155" s="16">
        <f t="shared" si="53"/>
        <v>1.4035212066412529E+63</v>
      </c>
      <c r="E1155" s="19">
        <f>IF(A1155='BIAS FACTOR'!$D$16,D1155,0)</f>
        <v>0</v>
      </c>
    </row>
    <row r="1156" spans="1:5" x14ac:dyDescent="0.3">
      <c r="A1156">
        <v>1155</v>
      </c>
      <c r="B1156">
        <f t="shared" si="54"/>
        <v>1154</v>
      </c>
      <c r="C1156" s="16">
        <f t="shared" si="55"/>
        <v>1.8567690866889585E+62</v>
      </c>
      <c r="D1156" s="16">
        <f t="shared" si="53"/>
        <v>1.5891981153101487E+63</v>
      </c>
      <c r="E1156" s="19">
        <f>IF(A1156='BIAS FACTOR'!$D$16,D1156,0)</f>
        <v>0</v>
      </c>
    </row>
    <row r="1157" spans="1:5" x14ac:dyDescent="0.3">
      <c r="A1157">
        <v>1156</v>
      </c>
      <c r="B1157">
        <f t="shared" si="54"/>
        <v>1155</v>
      </c>
      <c r="C1157" s="16">
        <f t="shared" si="55"/>
        <v>2.1024078005872779E+62</v>
      </c>
      <c r="D1157" s="16">
        <f t="shared" ref="D1157:D1220" si="56">C1157+D1156</f>
        <v>1.7994388953688764E+63</v>
      </c>
      <c r="E1157" s="19">
        <f>IF(A1157='BIAS FACTOR'!$D$16,D1157,0)</f>
        <v>0</v>
      </c>
    </row>
    <row r="1158" spans="1:5" x14ac:dyDescent="0.3">
      <c r="A1158">
        <v>1157</v>
      </c>
      <c r="B1158">
        <f t="shared" si="54"/>
        <v>1156</v>
      </c>
      <c r="C1158" s="16">
        <f t="shared" si="55"/>
        <v>2.3805429504711934E+62</v>
      </c>
      <c r="D1158" s="16">
        <f t="shared" si="56"/>
        <v>2.0374931904159956E+63</v>
      </c>
      <c r="E1158" s="19">
        <f>IF(A1158='BIAS FACTOR'!$D$16,D1158,0)</f>
        <v>0</v>
      </c>
    </row>
    <row r="1159" spans="1:5" x14ac:dyDescent="0.3">
      <c r="A1159">
        <v>1158</v>
      </c>
      <c r="B1159">
        <f t="shared" si="54"/>
        <v>1157</v>
      </c>
      <c r="C1159" s="16">
        <f t="shared" si="55"/>
        <v>2.6954736076678849E+62</v>
      </c>
      <c r="D1159" s="16">
        <f t="shared" si="56"/>
        <v>2.3070405511827841E+63</v>
      </c>
      <c r="E1159" s="19">
        <f>IF(A1159='BIAS FACTOR'!$D$16,D1159,0)</f>
        <v>0</v>
      </c>
    </row>
    <row r="1160" spans="1:5" x14ac:dyDescent="0.3">
      <c r="A1160">
        <v>1159</v>
      </c>
      <c r="B1160">
        <f t="shared" si="54"/>
        <v>1158</v>
      </c>
      <c r="C1160" s="16">
        <f t="shared" si="55"/>
        <v>3.0520675832360045E+62</v>
      </c>
      <c r="D1160" s="16">
        <f t="shared" si="56"/>
        <v>2.6122473095063846E+63</v>
      </c>
      <c r="E1160" s="19">
        <f>IF(A1160='BIAS FACTOR'!$D$16,D1160,0)</f>
        <v>0</v>
      </c>
    </row>
    <row r="1161" spans="1:5" x14ac:dyDescent="0.3">
      <c r="A1161">
        <v>1160</v>
      </c>
      <c r="B1161">
        <f t="shared" si="54"/>
        <v>1159</v>
      </c>
      <c r="C1161" s="16">
        <f t="shared" si="55"/>
        <v>3.4558366686066259E+62</v>
      </c>
      <c r="D1161" s="16">
        <f t="shared" si="56"/>
        <v>2.9578309763670471E+63</v>
      </c>
      <c r="E1161" s="19">
        <f>IF(A1161='BIAS FACTOR'!$D$16,D1161,0)</f>
        <v>0</v>
      </c>
    </row>
    <row r="1162" spans="1:5" x14ac:dyDescent="0.3">
      <c r="A1162">
        <v>1161</v>
      </c>
      <c r="B1162">
        <f t="shared" si="54"/>
        <v>1160</v>
      </c>
      <c r="C1162" s="16">
        <f t="shared" si="55"/>
        <v>3.9130218300813598E+62</v>
      </c>
      <c r="D1162" s="16">
        <f t="shared" si="56"/>
        <v>3.349133159375183E+63</v>
      </c>
      <c r="E1162" s="19">
        <f>IF(A1162='BIAS FACTOR'!$D$16,D1162,0)</f>
        <v>0</v>
      </c>
    </row>
    <row r="1163" spans="1:5" x14ac:dyDescent="0.3">
      <c r="A1163">
        <v>1162</v>
      </c>
      <c r="B1163">
        <f t="shared" si="54"/>
        <v>1161</v>
      </c>
      <c r="C1163" s="16">
        <f t="shared" si="55"/>
        <v>4.4306896740194845E+62</v>
      </c>
      <c r="D1163" s="16">
        <f t="shared" si="56"/>
        <v>3.7922021267771317E+63</v>
      </c>
      <c r="E1163" s="19">
        <f>IF(A1163='BIAS FACTOR'!$D$16,D1163,0)</f>
        <v>0</v>
      </c>
    </row>
    <row r="1164" spans="1:5" x14ac:dyDescent="0.3">
      <c r="A1164">
        <v>1163</v>
      </c>
      <c r="B1164">
        <f t="shared" si="54"/>
        <v>1162</v>
      </c>
      <c r="C1164" s="16">
        <f t="shared" si="55"/>
        <v>5.0168416737544029E+62</v>
      </c>
      <c r="D1164" s="16">
        <f t="shared" si="56"/>
        <v>4.2938862941525718E+63</v>
      </c>
      <c r="E1164" s="19">
        <f>IF(A1164='BIAS FACTOR'!$D$16,D1164,0)</f>
        <v>0</v>
      </c>
    </row>
    <row r="1165" spans="1:5" x14ac:dyDescent="0.3">
      <c r="A1165">
        <v>1164</v>
      </c>
      <c r="B1165">
        <f t="shared" si="54"/>
        <v>1163</v>
      </c>
      <c r="C1165" s="16">
        <f t="shared" si="55"/>
        <v>5.6805378465348577E+62</v>
      </c>
      <c r="D1165" s="16">
        <f t="shared" si="56"/>
        <v>4.8619400788060575E+63</v>
      </c>
      <c r="E1165" s="19">
        <f>IF(A1165='BIAS FACTOR'!$D$16,D1165,0)</f>
        <v>0</v>
      </c>
    </row>
    <row r="1166" spans="1:5" x14ac:dyDescent="0.3">
      <c r="A1166">
        <v>1165</v>
      </c>
      <c r="B1166">
        <f t="shared" si="54"/>
        <v>1164</v>
      </c>
      <c r="C1166" s="16">
        <f t="shared" si="55"/>
        <v>6.4320367921370791E+62</v>
      </c>
      <c r="D1166" s="16">
        <f t="shared" si="56"/>
        <v>5.5051437580197653E+63</v>
      </c>
      <c r="E1166" s="19">
        <f>IF(A1166='BIAS FACTOR'!$D$16,D1166,0)</f>
        <v>0</v>
      </c>
    </row>
    <row r="1167" spans="1:5" x14ac:dyDescent="0.3">
      <c r="A1167">
        <v>1166</v>
      </c>
      <c r="B1167">
        <f t="shared" si="54"/>
        <v>1165</v>
      </c>
      <c r="C1167" s="16">
        <f t="shared" si="55"/>
        <v>7.2829542576926102E+62</v>
      </c>
      <c r="D1167" s="16">
        <f t="shared" si="56"/>
        <v>6.2334391837890261E+63</v>
      </c>
      <c r="E1167" s="19">
        <f>IF(A1167='BIAS FACTOR'!$D$16,D1167,0)</f>
        <v>0</v>
      </c>
    </row>
    <row r="1168" spans="1:5" x14ac:dyDescent="0.3">
      <c r="A1168">
        <v>1167</v>
      </c>
      <c r="B1168">
        <f t="shared" si="54"/>
        <v>1166</v>
      </c>
      <c r="C1168" s="16">
        <f t="shared" si="55"/>
        <v>8.2464426796320598E+62</v>
      </c>
      <c r="D1168" s="16">
        <f t="shared" si="56"/>
        <v>7.0580834517522321E+63</v>
      </c>
      <c r="E1168" s="19">
        <f>IF(A1168='BIAS FACTOR'!$D$16,D1168,0)</f>
        <v>0</v>
      </c>
    </row>
    <row r="1169" spans="1:5" x14ac:dyDescent="0.3">
      <c r="A1169">
        <v>1168</v>
      </c>
      <c r="B1169">
        <f t="shared" si="54"/>
        <v>1167</v>
      </c>
      <c r="C1169" s="16">
        <f t="shared" si="55"/>
        <v>9.3373944778835169E+62</v>
      </c>
      <c r="D1169" s="16">
        <f t="shared" si="56"/>
        <v>7.9918228995405834E+63</v>
      </c>
      <c r="E1169" s="19">
        <f>IF(A1169='BIAS FACTOR'!$D$16,D1169,0)</f>
        <v>0</v>
      </c>
    </row>
    <row r="1170" spans="1:5" x14ac:dyDescent="0.3">
      <c r="A1170">
        <v>1169</v>
      </c>
      <c r="B1170">
        <f t="shared" si="54"/>
        <v>1168</v>
      </c>
      <c r="C1170" s="16">
        <f t="shared" si="55"/>
        <v>1.0572672244597436E+63</v>
      </c>
      <c r="D1170" s="16">
        <f t="shared" si="56"/>
        <v>9.0490901240003263E+63</v>
      </c>
      <c r="E1170" s="19">
        <f>IF(A1170='BIAS FACTOR'!$D$16,D1170,0)</f>
        <v>0</v>
      </c>
    </row>
    <row r="1171" spans="1:5" x14ac:dyDescent="0.3">
      <c r="A1171">
        <v>1170</v>
      </c>
      <c r="B1171">
        <f t="shared" si="54"/>
        <v>1169</v>
      </c>
      <c r="C1171" s="16">
        <f t="shared" si="55"/>
        <v>1.1971369385372499E+63</v>
      </c>
      <c r="D1171" s="16">
        <f t="shared" si="56"/>
        <v>1.0246227062537576E+64</v>
      </c>
      <c r="E1171" s="19">
        <f>IF(A1171='BIAS FACTOR'!$D$16,D1171,0)</f>
        <v>0</v>
      </c>
    </row>
    <row r="1172" spans="1:5" x14ac:dyDescent="0.3">
      <c r="A1172">
        <v>1171</v>
      </c>
      <c r="B1172">
        <f t="shared" si="54"/>
        <v>1170</v>
      </c>
      <c r="C1172" s="16">
        <f t="shared" si="55"/>
        <v>1.3555105241654139E+63</v>
      </c>
      <c r="D1172" s="16">
        <f t="shared" si="56"/>
        <v>1.160173758670299E+64</v>
      </c>
      <c r="E1172" s="19">
        <f>IF(A1172='BIAS FACTOR'!$D$16,D1172,0)</f>
        <v>0</v>
      </c>
    </row>
    <row r="1173" spans="1:5" x14ac:dyDescent="0.3">
      <c r="A1173">
        <v>1172</v>
      </c>
      <c r="B1173">
        <f t="shared" si="54"/>
        <v>1171</v>
      </c>
      <c r="C1173" s="16">
        <f t="shared" si="55"/>
        <v>1.5348359255945076E+63</v>
      </c>
      <c r="D1173" s="16">
        <f t="shared" si="56"/>
        <v>1.3136573512297497E+64</v>
      </c>
      <c r="E1173" s="19">
        <f>IF(A1173='BIAS FACTOR'!$D$16,D1173,0)</f>
        <v>0</v>
      </c>
    </row>
    <row r="1174" spans="1:5" x14ac:dyDescent="0.3">
      <c r="A1174">
        <v>1173</v>
      </c>
      <c r="B1174">
        <f t="shared" si="54"/>
        <v>1172</v>
      </c>
      <c r="C1174" s="16">
        <f t="shared" si="55"/>
        <v>1.7378849344943036E+63</v>
      </c>
      <c r="D1174" s="16">
        <f t="shared" si="56"/>
        <v>1.4874458446791801E+64</v>
      </c>
      <c r="E1174" s="19">
        <f>IF(A1174='BIAS FACTOR'!$D$16,D1174,0)</f>
        <v>0</v>
      </c>
    </row>
    <row r="1175" spans="1:5" x14ac:dyDescent="0.3">
      <c r="A1175">
        <v>1174</v>
      </c>
      <c r="B1175">
        <f t="shared" si="54"/>
        <v>1173</v>
      </c>
      <c r="C1175" s="16">
        <f t="shared" si="55"/>
        <v>1.9677960329032558E+63</v>
      </c>
      <c r="D1175" s="16">
        <f t="shared" si="56"/>
        <v>1.6842254479695056E+64</v>
      </c>
      <c r="E1175" s="19">
        <f>IF(A1175='BIAS FACTOR'!$D$16,D1175,0)</f>
        <v>0</v>
      </c>
    </row>
    <row r="1176" spans="1:5" x14ac:dyDescent="0.3">
      <c r="A1176">
        <v>1175</v>
      </c>
      <c r="B1176">
        <f t="shared" si="54"/>
        <v>1174</v>
      </c>
      <c r="C1176" s="16">
        <f t="shared" si="55"/>
        <v>2.2281229040267534E+63</v>
      </c>
      <c r="D1176" s="16">
        <f t="shared" si="56"/>
        <v>1.9070377383721809E+64</v>
      </c>
      <c r="E1176" s="19">
        <f>IF(A1176='BIAS FACTOR'!$D$16,D1176,0)</f>
        <v>0</v>
      </c>
    </row>
    <row r="1177" spans="1:5" x14ac:dyDescent="0.3">
      <c r="A1177">
        <v>1176</v>
      </c>
      <c r="B1177">
        <f t="shared" si="54"/>
        <v>1175</v>
      </c>
      <c r="C1177" s="16">
        <f t="shared" si="55"/>
        <v>2.5228893607047375E+63</v>
      </c>
      <c r="D1177" s="16">
        <f t="shared" si="56"/>
        <v>2.1593266744426545E+64</v>
      </c>
      <c r="E1177" s="19">
        <f>IF(A1177='BIAS FACTOR'!$D$16,D1177,0)</f>
        <v>0</v>
      </c>
    </row>
    <row r="1178" spans="1:5" x14ac:dyDescent="0.3">
      <c r="A1178">
        <v>1177</v>
      </c>
      <c r="B1178">
        <f t="shared" si="54"/>
        <v>1176</v>
      </c>
      <c r="C1178" s="16">
        <f t="shared" si="55"/>
        <v>2.8566515405654361E+63</v>
      </c>
      <c r="D1178" s="16">
        <f t="shared" si="56"/>
        <v>2.4449918284991982E+64</v>
      </c>
      <c r="E1178" s="19">
        <f>IF(A1178='BIAS FACTOR'!$D$16,D1178,0)</f>
        <v>0</v>
      </c>
    </row>
    <row r="1179" spans="1:5" x14ac:dyDescent="0.3">
      <c r="A1179">
        <v>1178</v>
      </c>
      <c r="B1179">
        <f t="shared" si="54"/>
        <v>1177</v>
      </c>
      <c r="C1179" s="16">
        <f t="shared" si="55"/>
        <v>3.234568329201467E+63</v>
      </c>
      <c r="D1179" s="16">
        <f t="shared" si="56"/>
        <v>2.7684486614193451E+64</v>
      </c>
      <c r="E1179" s="19">
        <f>IF(A1179='BIAS FACTOR'!$D$16,D1179,0)</f>
        <v>0</v>
      </c>
    </row>
    <row r="1180" spans="1:5" x14ac:dyDescent="0.3">
      <c r="A1180">
        <v>1179</v>
      </c>
      <c r="B1180">
        <f t="shared" si="54"/>
        <v>1178</v>
      </c>
      <c r="C1180" s="16">
        <f t="shared" si="55"/>
        <v>3.6624810998832109E+63</v>
      </c>
      <c r="D1180" s="16">
        <f t="shared" si="56"/>
        <v>3.1346967714076664E+64</v>
      </c>
      <c r="E1180" s="19">
        <f>IF(A1180='BIAS FACTOR'!$D$16,D1180,0)</f>
        <v>0</v>
      </c>
    </row>
    <row r="1181" spans="1:5" x14ac:dyDescent="0.3">
      <c r="A1181">
        <v>1180</v>
      </c>
      <c r="B1181">
        <f t="shared" si="54"/>
        <v>1179</v>
      </c>
      <c r="C1181" s="16">
        <f t="shared" si="55"/>
        <v>4.1470040023279573E+63</v>
      </c>
      <c r="D1181" s="16">
        <f t="shared" si="56"/>
        <v>3.5493971716404618E+64</v>
      </c>
      <c r="E1181" s="19">
        <f>IF(A1181='BIAS FACTOR'!$D$16,D1181,0)</f>
        <v>0</v>
      </c>
    </row>
    <row r="1182" spans="1:5" x14ac:dyDescent="0.3">
      <c r="A1182">
        <v>1181</v>
      </c>
      <c r="B1182">
        <f t="shared" si="54"/>
        <v>1180</v>
      </c>
      <c r="C1182" s="16">
        <f t="shared" si="55"/>
        <v>4.6956261960976379E+63</v>
      </c>
      <c r="D1182" s="16">
        <f t="shared" si="56"/>
        <v>4.0189597912502255E+64</v>
      </c>
      <c r="E1182" s="19">
        <f>IF(A1182='BIAS FACTOR'!$D$16,D1182,0)</f>
        <v>0</v>
      </c>
    </row>
    <row r="1183" spans="1:5" x14ac:dyDescent="0.3">
      <c r="A1183">
        <v>1182</v>
      </c>
      <c r="B1183">
        <f t="shared" si="54"/>
        <v>1181</v>
      </c>
      <c r="C1183" s="16">
        <f t="shared" si="55"/>
        <v>5.3168276088233891E+63</v>
      </c>
      <c r="D1183" s="16">
        <f t="shared" si="56"/>
        <v>4.5506425521325645E+64</v>
      </c>
      <c r="E1183" s="19">
        <f>IF(A1183='BIAS FACTOR'!$D$16,D1183,0)</f>
        <v>0</v>
      </c>
    </row>
    <row r="1184" spans="1:5" x14ac:dyDescent="0.3">
      <c r="A1184">
        <v>1183</v>
      </c>
      <c r="B1184">
        <f t="shared" si="54"/>
        <v>1182</v>
      </c>
      <c r="C1184" s="16">
        <f t="shared" si="55"/>
        <v>6.0202100085052912E+63</v>
      </c>
      <c r="D1184" s="16">
        <f t="shared" si="56"/>
        <v>5.1526635529830937E+64</v>
      </c>
      <c r="E1184" s="19">
        <f>IF(A1184='BIAS FACTOR'!$D$16,D1184,0)</f>
        <v>0</v>
      </c>
    </row>
    <row r="1185" spans="1:5" x14ac:dyDescent="0.3">
      <c r="A1185">
        <v>1184</v>
      </c>
      <c r="B1185">
        <f t="shared" si="54"/>
        <v>1183</v>
      </c>
      <c r="C1185" s="16">
        <f t="shared" si="55"/>
        <v>6.8166454158418395E+63</v>
      </c>
      <c r="D1185" s="16">
        <f t="shared" si="56"/>
        <v>5.8343280945672778E+64</v>
      </c>
      <c r="E1185" s="19">
        <f>IF(A1185='BIAS FACTOR'!$D$16,D1185,0)</f>
        <v>0</v>
      </c>
    </row>
    <row r="1186" spans="1:5" x14ac:dyDescent="0.3">
      <c r="A1186">
        <v>1185</v>
      </c>
      <c r="B1186">
        <f t="shared" si="54"/>
        <v>1184</v>
      </c>
      <c r="C1186" s="16">
        <f t="shared" si="55"/>
        <v>7.7184441505645069E+63</v>
      </c>
      <c r="D1186" s="16">
        <f t="shared" si="56"/>
        <v>6.6061725096237284E+64</v>
      </c>
      <c r="E1186" s="19">
        <f>IF(A1186='BIAS FACTOR'!$D$16,D1186,0)</f>
        <v>0</v>
      </c>
    </row>
    <row r="1187" spans="1:5" x14ac:dyDescent="0.3">
      <c r="A1187">
        <v>1186</v>
      </c>
      <c r="B1187">
        <f t="shared" si="54"/>
        <v>1185</v>
      </c>
      <c r="C1187" s="16">
        <f t="shared" si="55"/>
        <v>8.739545109231145E+63</v>
      </c>
      <c r="D1187" s="16">
        <f t="shared" si="56"/>
        <v>7.4801270205468427E+64</v>
      </c>
      <c r="E1187" s="19">
        <f>IF(A1187='BIAS FACTOR'!$D$16,D1187,0)</f>
        <v>0</v>
      </c>
    </row>
    <row r="1188" spans="1:5" x14ac:dyDescent="0.3">
      <c r="A1188">
        <v>1187</v>
      </c>
      <c r="B1188">
        <f t="shared" si="54"/>
        <v>1186</v>
      </c>
      <c r="C1188" s="16">
        <f t="shared" si="55"/>
        <v>9.8957312155584908E+63</v>
      </c>
      <c r="D1188" s="16">
        <f t="shared" si="56"/>
        <v>8.4697001421026914E+64</v>
      </c>
      <c r="E1188" s="19">
        <f>IF(A1188='BIAS FACTOR'!$D$16,D1188,0)</f>
        <v>0</v>
      </c>
    </row>
    <row r="1189" spans="1:5" x14ac:dyDescent="0.3">
      <c r="A1189">
        <v>1188</v>
      </c>
      <c r="B1189">
        <f t="shared" si="54"/>
        <v>1187</v>
      </c>
      <c r="C1189" s="16">
        <f t="shared" si="55"/>
        <v>1.1204873373460238E+64</v>
      </c>
      <c r="D1189" s="16">
        <f t="shared" si="56"/>
        <v>9.5901874794487153E+64</v>
      </c>
      <c r="E1189" s="19">
        <f>IF(A1189='BIAS FACTOR'!$D$16,D1189,0)</f>
        <v>0</v>
      </c>
    </row>
    <row r="1190" spans="1:5" x14ac:dyDescent="0.3">
      <c r="A1190">
        <v>1189</v>
      </c>
      <c r="B1190">
        <f t="shared" si="54"/>
        <v>1188</v>
      </c>
      <c r="C1190" s="16">
        <f t="shared" si="55"/>
        <v>1.2687206693516939E+64</v>
      </c>
      <c r="D1190" s="16">
        <f t="shared" si="56"/>
        <v>1.0858908148800409E+65</v>
      </c>
      <c r="E1190" s="19">
        <f>IF(A1190='BIAS FACTOR'!$D$16,D1190,0)</f>
        <v>0</v>
      </c>
    </row>
    <row r="1191" spans="1:5" x14ac:dyDescent="0.3">
      <c r="A1191">
        <v>1190</v>
      </c>
      <c r="B1191">
        <f t="shared" si="54"/>
        <v>1189</v>
      </c>
      <c r="C1191" s="16">
        <f t="shared" si="55"/>
        <v>1.4365643262447019E+64</v>
      </c>
      <c r="D1191" s="16">
        <f t="shared" si="56"/>
        <v>1.2295472475045112E+65</v>
      </c>
      <c r="E1191" s="19">
        <f>IF(A1191='BIAS FACTOR'!$D$16,D1191,0)</f>
        <v>0</v>
      </c>
    </row>
    <row r="1192" spans="1:5" x14ac:dyDescent="0.3">
      <c r="A1192">
        <v>1191</v>
      </c>
      <c r="B1192">
        <f t="shared" si="54"/>
        <v>1190</v>
      </c>
      <c r="C1192" s="16">
        <f t="shared" si="55"/>
        <v>1.626612628998499E+64</v>
      </c>
      <c r="D1192" s="16">
        <f t="shared" si="56"/>
        <v>1.392208510404361E+65</v>
      </c>
      <c r="E1192" s="19">
        <f>IF(A1192='BIAS FACTOR'!$D$16,D1192,0)</f>
        <v>0</v>
      </c>
    </row>
    <row r="1193" spans="1:5" x14ac:dyDescent="0.3">
      <c r="A1193">
        <v>1192</v>
      </c>
      <c r="B1193">
        <f t="shared" si="54"/>
        <v>1191</v>
      </c>
      <c r="C1193" s="16">
        <f t="shared" si="55"/>
        <v>1.8418031107134117E+64</v>
      </c>
      <c r="D1193" s="16">
        <f t="shared" si="56"/>
        <v>1.5763888214757022E+65</v>
      </c>
      <c r="E1193" s="19">
        <f>IF(A1193='BIAS FACTOR'!$D$16,D1193,0)</f>
        <v>0</v>
      </c>
    </row>
    <row r="1194" spans="1:5" x14ac:dyDescent="0.3">
      <c r="A1194">
        <v>1193</v>
      </c>
      <c r="B1194">
        <f t="shared" si="54"/>
        <v>1192</v>
      </c>
      <c r="C1194" s="16">
        <f t="shared" si="55"/>
        <v>2.0854619213931672E+64</v>
      </c>
      <c r="D1194" s="16">
        <f t="shared" si="56"/>
        <v>1.7849350136150188E+65</v>
      </c>
      <c r="E1194" s="19">
        <f>IF(A1194='BIAS FACTOR'!$D$16,D1194,0)</f>
        <v>0</v>
      </c>
    </row>
    <row r="1195" spans="1:5" x14ac:dyDescent="0.3">
      <c r="A1195">
        <v>1194</v>
      </c>
      <c r="B1195">
        <f t="shared" si="54"/>
        <v>1193</v>
      </c>
      <c r="C1195" s="16">
        <f t="shared" si="55"/>
        <v>2.3613552394839103E+64</v>
      </c>
      <c r="D1195" s="16">
        <f t="shared" si="56"/>
        <v>2.0210705375634098E+65</v>
      </c>
      <c r="E1195" s="19">
        <f>IF(A1195='BIAS FACTOR'!$D$16,D1195,0)</f>
        <v>0</v>
      </c>
    </row>
    <row r="1196" spans="1:5" x14ac:dyDescent="0.3">
      <c r="A1196">
        <v>1195</v>
      </c>
      <c r="B1196">
        <f t="shared" si="54"/>
        <v>1194</v>
      </c>
      <c r="C1196" s="16">
        <f t="shared" si="55"/>
        <v>2.6737474848321081E+64</v>
      </c>
      <c r="D1196" s="16">
        <f t="shared" si="56"/>
        <v>2.2884452860466205E+65</v>
      </c>
      <c r="E1196" s="19">
        <f>IF(A1196='BIAS FACTOR'!$D$16,D1196,0)</f>
        <v>0</v>
      </c>
    </row>
    <row r="1197" spans="1:5" x14ac:dyDescent="0.3">
      <c r="A1197">
        <v>1196</v>
      </c>
      <c r="B1197">
        <f t="shared" si="54"/>
        <v>1195</v>
      </c>
      <c r="C1197" s="16">
        <f t="shared" si="55"/>
        <v>3.0274672328456896E+64</v>
      </c>
      <c r="D1197" s="16">
        <f t="shared" si="56"/>
        <v>2.5911920093311893E+65</v>
      </c>
      <c r="E1197" s="19">
        <f>IF(A1197='BIAS FACTOR'!$D$16,D1197,0)</f>
        <v>0</v>
      </c>
    </row>
    <row r="1198" spans="1:5" x14ac:dyDescent="0.3">
      <c r="A1198">
        <v>1197</v>
      </c>
      <c r="B1198">
        <f t="shared" si="54"/>
        <v>1196</v>
      </c>
      <c r="C1198" s="16">
        <f t="shared" si="55"/>
        <v>3.4279818486785281E+64</v>
      </c>
      <c r="D1198" s="16">
        <f t="shared" si="56"/>
        <v>2.9339901941990421E+65</v>
      </c>
      <c r="E1198" s="19">
        <f>IF(A1198='BIAS FACTOR'!$D$16,D1198,0)</f>
        <v>0</v>
      </c>
    </row>
    <row r="1199" spans="1:5" x14ac:dyDescent="0.3">
      <c r="A1199">
        <v>1198</v>
      </c>
      <c r="B1199">
        <f t="shared" si="54"/>
        <v>1197</v>
      </c>
      <c r="C1199" s="16">
        <f t="shared" si="55"/>
        <v>3.881481995041766E+64</v>
      </c>
      <c r="D1199" s="16">
        <f t="shared" si="56"/>
        <v>3.3221383937032188E+65</v>
      </c>
      <c r="E1199" s="19">
        <f>IF(A1199='BIAS FACTOR'!$D$16,D1199,0)</f>
        <v>0</v>
      </c>
    </row>
    <row r="1200" spans="1:5" x14ac:dyDescent="0.3">
      <c r="A1200">
        <v>1199</v>
      </c>
      <c r="B1200">
        <f t="shared" si="54"/>
        <v>1198</v>
      </c>
      <c r="C1200" s="16">
        <f t="shared" si="55"/>
        <v>4.3949773198598595E+64</v>
      </c>
      <c r="D1200" s="16">
        <f t="shared" si="56"/>
        <v>3.7616361256892048E+65</v>
      </c>
      <c r="E1200" s="19">
        <f>IF(A1200='BIAS FACTOR'!$D$16,D1200,0)</f>
        <v>0</v>
      </c>
    </row>
    <row r="1201" spans="1:5" x14ac:dyDescent="0.3">
      <c r="A1201">
        <v>1200</v>
      </c>
      <c r="B1201">
        <f t="shared" si="54"/>
        <v>1199</v>
      </c>
      <c r="C1201" s="16">
        <f t="shared" si="55"/>
        <v>4.9764048027935552E+64</v>
      </c>
      <c r="D1201" s="16">
        <f t="shared" si="56"/>
        <v>4.2592766059685603E+65</v>
      </c>
      <c r="E1201" s="19">
        <f>IF(A1201='BIAS FACTOR'!$D$16,D1201,0)</f>
        <v>0</v>
      </c>
    </row>
    <row r="1202" spans="1:5" x14ac:dyDescent="0.3">
      <c r="A1202">
        <v>1201</v>
      </c>
      <c r="B1202">
        <f t="shared" si="54"/>
        <v>1200</v>
      </c>
      <c r="C1202" s="16">
        <f t="shared" si="55"/>
        <v>5.6347514353171743E+64</v>
      </c>
      <c r="D1202" s="16">
        <f t="shared" si="56"/>
        <v>4.822751749500278E+65</v>
      </c>
      <c r="E1202" s="19">
        <f>IF(A1202='BIAS FACTOR'!$D$16,D1202,0)</f>
        <v>0</v>
      </c>
    </row>
    <row r="1203" spans="1:5" x14ac:dyDescent="0.3">
      <c r="A1203">
        <v>1202</v>
      </c>
      <c r="B1203">
        <f t="shared" si="54"/>
        <v>1201</v>
      </c>
      <c r="C1203" s="16">
        <f t="shared" si="55"/>
        <v>6.3801931305880757E+64</v>
      </c>
      <c r="D1203" s="16">
        <f t="shared" si="56"/>
        <v>5.4607710625590854E+65</v>
      </c>
      <c r="E1203" s="19">
        <f>IF(A1203='BIAS FACTOR'!$D$16,D1203,0)</f>
        <v>0</v>
      </c>
    </row>
    <row r="1204" spans="1:5" x14ac:dyDescent="0.3">
      <c r="A1204">
        <v>1203</v>
      </c>
      <c r="B1204">
        <f t="shared" si="54"/>
        <v>1202</v>
      </c>
      <c r="C1204" s="16">
        <f t="shared" si="55"/>
        <v>7.2242520102063597E+64</v>
      </c>
      <c r="D1204" s="16">
        <f t="shared" si="56"/>
        <v>6.1831962635797209E+65</v>
      </c>
      <c r="E1204" s="19">
        <f>IF(A1204='BIAS FACTOR'!$D$16,D1204,0)</f>
        <v>0</v>
      </c>
    </row>
    <row r="1205" spans="1:5" x14ac:dyDescent="0.3">
      <c r="A1205">
        <v>1204</v>
      </c>
      <c r="B1205">
        <f t="shared" si="54"/>
        <v>1203</v>
      </c>
      <c r="C1205" s="16">
        <f t="shared" si="55"/>
        <v>8.1799744990102185E+64</v>
      </c>
      <c r="D1205" s="16">
        <f t="shared" si="56"/>
        <v>7.0011937134807427E+65</v>
      </c>
      <c r="E1205" s="19">
        <f>IF(A1205='BIAS FACTOR'!$D$16,D1205,0)</f>
        <v>0</v>
      </c>
    </row>
    <row r="1206" spans="1:5" x14ac:dyDescent="0.3">
      <c r="A1206">
        <v>1205</v>
      </c>
      <c r="B1206">
        <f t="shared" si="54"/>
        <v>1204</v>
      </c>
      <c r="C1206" s="16">
        <f t="shared" si="55"/>
        <v>9.2621329806774229E+64</v>
      </c>
      <c r="D1206" s="16">
        <f t="shared" si="56"/>
        <v>7.9274070115484848E+65</v>
      </c>
      <c r="E1206" s="19">
        <f>IF(A1206='BIAS FACTOR'!$D$16,D1206,0)</f>
        <v>0</v>
      </c>
    </row>
    <row r="1207" spans="1:5" x14ac:dyDescent="0.3">
      <c r="A1207">
        <v>1206</v>
      </c>
      <c r="B1207">
        <f t="shared" si="54"/>
        <v>1205</v>
      </c>
      <c r="C1207" s="16">
        <f t="shared" si="55"/>
        <v>1.0487454131077387E+65</v>
      </c>
      <c r="D1207" s="16">
        <f t="shared" si="56"/>
        <v>8.9761524246562234E+65</v>
      </c>
      <c r="E1207" s="19">
        <f>IF(A1207='BIAS FACTOR'!$D$16,D1207,0)</f>
        <v>0</v>
      </c>
    </row>
    <row r="1208" spans="1:5" x14ac:dyDescent="0.3">
      <c r="A1208">
        <v>1207</v>
      </c>
      <c r="B1208">
        <f t="shared" si="54"/>
        <v>1206</v>
      </c>
      <c r="C1208" s="16">
        <f t="shared" si="55"/>
        <v>1.1874877458670205E+65</v>
      </c>
      <c r="D1208" s="16">
        <f t="shared" si="56"/>
        <v>1.0163640170523243E+66</v>
      </c>
      <c r="E1208" s="19">
        <f>IF(A1208='BIAS FACTOR'!$D$16,D1208,0)</f>
        <v>0</v>
      </c>
    </row>
    <row r="1209" spans="1:5" x14ac:dyDescent="0.3">
      <c r="A1209">
        <v>1208</v>
      </c>
      <c r="B1209">
        <f t="shared" si="54"/>
        <v>1207</v>
      </c>
      <c r="C1209" s="16">
        <f t="shared" si="55"/>
        <v>1.3445848048152304E+65</v>
      </c>
      <c r="D1209" s="16">
        <f t="shared" si="56"/>
        <v>1.1508224975338473E+66</v>
      </c>
      <c r="E1209" s="19">
        <f>IF(A1209='BIAS FACTOR'!$D$16,D1209,0)</f>
        <v>0</v>
      </c>
    </row>
    <row r="1210" spans="1:5" x14ac:dyDescent="0.3">
      <c r="A1210">
        <v>1209</v>
      </c>
      <c r="B1210">
        <f t="shared" si="54"/>
        <v>1208</v>
      </c>
      <c r="C1210" s="16">
        <f t="shared" si="55"/>
        <v>1.5224648032220351E+65</v>
      </c>
      <c r="D1210" s="16">
        <f t="shared" si="56"/>
        <v>1.3030689778560509E+66</v>
      </c>
      <c r="E1210" s="19">
        <f>IF(A1210='BIAS FACTOR'!$D$16,D1210,0)</f>
        <v>0</v>
      </c>
    </row>
    <row r="1211" spans="1:5" x14ac:dyDescent="0.3">
      <c r="A1211">
        <v>1210</v>
      </c>
      <c r="B1211">
        <f t="shared" si="54"/>
        <v>1209</v>
      </c>
      <c r="C1211" s="16">
        <f t="shared" si="55"/>
        <v>1.723877191493645E+65</v>
      </c>
      <c r="D1211" s="16">
        <f t="shared" si="56"/>
        <v>1.4754566970054153E+66</v>
      </c>
      <c r="E1211" s="19">
        <f>IF(A1211='BIAS FACTOR'!$D$16,D1211,0)</f>
        <v>0</v>
      </c>
    </row>
    <row r="1212" spans="1:5" x14ac:dyDescent="0.3">
      <c r="A1212">
        <v>1211</v>
      </c>
      <c r="B1212">
        <f t="shared" si="54"/>
        <v>1210</v>
      </c>
      <c r="C1212" s="16">
        <f t="shared" si="55"/>
        <v>1.9519351547982019E+65</v>
      </c>
      <c r="D1212" s="16">
        <f t="shared" si="56"/>
        <v>1.6706502124852355E+66</v>
      </c>
      <c r="E1212" s="19">
        <f>IF(A1212='BIAS FACTOR'!$D$16,D1212,0)</f>
        <v>0</v>
      </c>
    </row>
    <row r="1213" spans="1:5" x14ac:dyDescent="0.3">
      <c r="A1213">
        <v>1212</v>
      </c>
      <c r="B1213">
        <f t="shared" si="54"/>
        <v>1211</v>
      </c>
      <c r="C1213" s="16">
        <f t="shared" si="55"/>
        <v>2.2101637328560975E+65</v>
      </c>
      <c r="D1213" s="16">
        <f t="shared" si="56"/>
        <v>1.8916665857708453E+66</v>
      </c>
      <c r="E1213" s="19">
        <f>IF(A1213='BIAS FACTOR'!$D$16,D1213,0)</f>
        <v>0</v>
      </c>
    </row>
    <row r="1214" spans="1:5" x14ac:dyDescent="0.3">
      <c r="A1214">
        <v>1213</v>
      </c>
      <c r="B1214">
        <f t="shared" si="54"/>
        <v>1212</v>
      </c>
      <c r="C1214" s="16">
        <f t="shared" si="55"/>
        <v>2.5025543056718039E+65</v>
      </c>
      <c r="D1214" s="16">
        <f t="shared" si="56"/>
        <v>2.1419220163380255E+66</v>
      </c>
      <c r="E1214" s="19">
        <f>IF(A1214='BIAS FACTOR'!$D$16,D1214,0)</f>
        <v>0</v>
      </c>
    </row>
    <row r="1215" spans="1:5" x14ac:dyDescent="0.3">
      <c r="A1215">
        <v>1214</v>
      </c>
      <c r="B1215">
        <f t="shared" si="54"/>
        <v>1213</v>
      </c>
      <c r="C1215" s="16">
        <f t="shared" si="55"/>
        <v>2.8336262873806967E+65</v>
      </c>
      <c r="D1215" s="16">
        <f t="shared" si="56"/>
        <v>2.4252846450760951E+66</v>
      </c>
      <c r="E1215" s="19">
        <f>IF(A1215='BIAS FACTOR'!$D$16,D1215,0)</f>
        <v>0</v>
      </c>
    </row>
    <row r="1216" spans="1:5" x14ac:dyDescent="0.3">
      <c r="A1216">
        <v>1215</v>
      </c>
      <c r="B1216">
        <f t="shared" si="54"/>
        <v>1214</v>
      </c>
      <c r="C1216" s="16">
        <f t="shared" si="55"/>
        <v>3.2084969817985336E+65</v>
      </c>
      <c r="D1216" s="16">
        <f t="shared" si="56"/>
        <v>2.7461343432559484E+66</v>
      </c>
      <c r="E1216" s="19">
        <f>IF(A1216='BIAS FACTOR'!$D$16,D1216,0)</f>
        <v>0</v>
      </c>
    </row>
    <row r="1217" spans="1:5" x14ac:dyDescent="0.3">
      <c r="A1217">
        <v>1216</v>
      </c>
      <c r="B1217">
        <f t="shared" si="54"/>
        <v>1215</v>
      </c>
      <c r="C1217" s="16">
        <f t="shared" si="55"/>
        <v>3.6329606794148322E+65</v>
      </c>
      <c r="D1217" s="16">
        <f t="shared" si="56"/>
        <v>3.1094304111974316E+66</v>
      </c>
      <c r="E1217" s="19">
        <f>IF(A1217='BIAS FACTOR'!$D$16,D1217,0)</f>
        <v>0</v>
      </c>
    </row>
    <row r="1218" spans="1:5" x14ac:dyDescent="0.3">
      <c r="A1218">
        <v>1217</v>
      </c>
      <c r="B1218">
        <f t="shared" si="54"/>
        <v>1216</v>
      </c>
      <c r="C1218" s="16">
        <f t="shared" si="55"/>
        <v>4.1135782184142402E+65</v>
      </c>
      <c r="D1218" s="16">
        <f t="shared" si="56"/>
        <v>3.5207882330388554E+66</v>
      </c>
      <c r="E1218" s="19">
        <f>IF(A1218='BIAS FACTOR'!$D$16,D1218,0)</f>
        <v>0</v>
      </c>
    </row>
    <row r="1219" spans="1:5" x14ac:dyDescent="0.3">
      <c r="A1219">
        <v>1218</v>
      </c>
      <c r="B1219">
        <f t="shared" ref="B1219:B1282" si="57">A1219-1</f>
        <v>1217</v>
      </c>
      <c r="C1219" s="16">
        <f t="shared" ref="C1219:C1282" si="58">$G$2^B1219</f>
        <v>4.657778394050126E+65</v>
      </c>
      <c r="D1219" s="16">
        <f t="shared" si="56"/>
        <v>3.986566072443868E+66</v>
      </c>
      <c r="E1219" s="19">
        <f>IF(A1219='BIAS FACTOR'!$D$16,D1219,0)</f>
        <v>0</v>
      </c>
    </row>
    <row r="1220" spans="1:5" x14ac:dyDescent="0.3">
      <c r="A1220">
        <v>1219</v>
      </c>
      <c r="B1220">
        <f t="shared" si="57"/>
        <v>1218</v>
      </c>
      <c r="C1220" s="16">
        <f t="shared" si="58"/>
        <v>5.2739727838318399E+65</v>
      </c>
      <c r="D1220" s="16">
        <f t="shared" si="56"/>
        <v>4.5139633508270521E+66</v>
      </c>
      <c r="E1220" s="19">
        <f>IF(A1220='BIAS FACTOR'!$D$16,D1220,0)</f>
        <v>0</v>
      </c>
    </row>
    <row r="1221" spans="1:5" x14ac:dyDescent="0.3">
      <c r="A1221">
        <v>1220</v>
      </c>
      <c r="B1221">
        <f t="shared" si="57"/>
        <v>1219</v>
      </c>
      <c r="C1221" s="16">
        <f t="shared" si="58"/>
        <v>5.9716857633522758E+65</v>
      </c>
      <c r="D1221" s="16">
        <f t="shared" ref="D1221:D1284" si="59">C1221+D1220</f>
        <v>5.1111319271622798E+66</v>
      </c>
      <c r="E1221" s="19">
        <f>IF(A1221='BIAS FACTOR'!$D$16,D1221,0)</f>
        <v>0</v>
      </c>
    </row>
    <row r="1222" spans="1:5" x14ac:dyDescent="0.3">
      <c r="A1222">
        <v>1221</v>
      </c>
      <c r="B1222">
        <f t="shared" si="57"/>
        <v>1220</v>
      </c>
      <c r="C1222" s="16">
        <f t="shared" si="58"/>
        <v>6.761701722380618E+65</v>
      </c>
      <c r="D1222" s="16">
        <f t="shared" si="59"/>
        <v>5.7873020994003419E+66</v>
      </c>
      <c r="E1222" s="19">
        <f>IF(A1222='BIAS FACTOR'!$D$16,D1222,0)</f>
        <v>0</v>
      </c>
    </row>
    <row r="1223" spans="1:5" x14ac:dyDescent="0.3">
      <c r="A1223">
        <v>1222</v>
      </c>
      <c r="B1223">
        <f t="shared" si="57"/>
        <v>1221</v>
      </c>
      <c r="C1223" s="16">
        <f t="shared" si="58"/>
        <v>7.656231756705703E+65</v>
      </c>
      <c r="D1223" s="16">
        <f t="shared" si="59"/>
        <v>6.5529252750709122E+66</v>
      </c>
      <c r="E1223" s="19">
        <f>IF(A1223='BIAS FACTOR'!$D$16,D1223,0)</f>
        <v>0</v>
      </c>
    </row>
    <row r="1224" spans="1:5" x14ac:dyDescent="0.3">
      <c r="A1224">
        <v>1223</v>
      </c>
      <c r="B1224">
        <f t="shared" si="57"/>
        <v>1222</v>
      </c>
      <c r="C1224" s="16">
        <f t="shared" si="58"/>
        <v>8.6691024122476447E+65</v>
      </c>
      <c r="D1224" s="16">
        <f t="shared" si="59"/>
        <v>7.419835516295677E+66</v>
      </c>
      <c r="E1224" s="19">
        <f>IF(A1224='BIAS FACTOR'!$D$16,D1224,0)</f>
        <v>0</v>
      </c>
    </row>
    <row r="1225" spans="1:5" x14ac:dyDescent="0.3">
      <c r="A1225">
        <v>1224</v>
      </c>
      <c r="B1225">
        <f t="shared" si="57"/>
        <v>1223</v>
      </c>
      <c r="C1225" s="16">
        <f t="shared" si="58"/>
        <v>9.8159693988122772E+65</v>
      </c>
      <c r="D1225" s="16">
        <f t="shared" si="59"/>
        <v>8.4014324561769047E+66</v>
      </c>
      <c r="E1225" s="19">
        <f>IF(A1225='BIAS FACTOR'!$D$16,D1225,0)</f>
        <v>0</v>
      </c>
    </row>
    <row r="1226" spans="1:5" x14ac:dyDescent="0.3">
      <c r="A1226">
        <v>1225</v>
      </c>
      <c r="B1226">
        <f t="shared" si="57"/>
        <v>1224</v>
      </c>
      <c r="C1226" s="16">
        <f t="shared" si="58"/>
        <v>1.1114559576812923E+66</v>
      </c>
      <c r="D1226" s="16">
        <f t="shared" si="59"/>
        <v>9.5128884138581975E+66</v>
      </c>
      <c r="E1226" s="19">
        <f>IF(A1226='BIAS FACTOR'!$D$16,D1226,0)</f>
        <v>0</v>
      </c>
    </row>
    <row r="1227" spans="1:5" x14ac:dyDescent="0.3">
      <c r="A1227">
        <v>1226</v>
      </c>
      <c r="B1227">
        <f t="shared" si="57"/>
        <v>1225</v>
      </c>
      <c r="C1227" s="16">
        <f t="shared" si="58"/>
        <v>1.2584944957292886E+66</v>
      </c>
      <c r="D1227" s="16">
        <f t="shared" si="59"/>
        <v>1.0771382909587486E+67</v>
      </c>
      <c r="E1227" s="19">
        <f>IF(A1227='BIAS FACTOR'!$D$16,D1227,0)</f>
        <v>0</v>
      </c>
    </row>
    <row r="1228" spans="1:5" x14ac:dyDescent="0.3">
      <c r="A1228">
        <v>1227</v>
      </c>
      <c r="B1228">
        <f t="shared" si="57"/>
        <v>1226</v>
      </c>
      <c r="C1228" s="16">
        <f t="shared" si="58"/>
        <v>1.4249852950404267E+66</v>
      </c>
      <c r="D1228" s="16">
        <f t="shared" si="59"/>
        <v>1.2196368204627913E+67</v>
      </c>
      <c r="E1228" s="19">
        <f>IF(A1228='BIAS FACTOR'!$D$16,D1228,0)</f>
        <v>0</v>
      </c>
    </row>
    <row r="1229" spans="1:5" x14ac:dyDescent="0.3">
      <c r="A1229">
        <v>1228</v>
      </c>
      <c r="B1229">
        <f t="shared" si="57"/>
        <v>1227</v>
      </c>
      <c r="C1229" s="16">
        <f t="shared" si="58"/>
        <v>1.613501765778279E+66</v>
      </c>
      <c r="D1229" s="16">
        <f t="shared" si="59"/>
        <v>1.3809869970406192E+67</v>
      </c>
      <c r="E1229" s="19">
        <f>IF(A1229='BIAS FACTOR'!$D$16,D1229,0)</f>
        <v>0</v>
      </c>
    </row>
    <row r="1230" spans="1:5" x14ac:dyDescent="0.3">
      <c r="A1230">
        <v>1229</v>
      </c>
      <c r="B1230">
        <f t="shared" si="57"/>
        <v>1228</v>
      </c>
      <c r="C1230" s="16">
        <f t="shared" si="58"/>
        <v>1.8269577638664447E+66</v>
      </c>
      <c r="D1230" s="16">
        <f t="shared" si="59"/>
        <v>1.5636827734272637E+67</v>
      </c>
      <c r="E1230" s="19">
        <f>IF(A1230='BIAS FACTOR'!$D$16,D1230,0)</f>
        <v>0</v>
      </c>
    </row>
    <row r="1231" spans="1:5" x14ac:dyDescent="0.3">
      <c r="A1231">
        <v>1230</v>
      </c>
      <c r="B1231">
        <f t="shared" si="57"/>
        <v>1229</v>
      </c>
      <c r="C1231" s="16">
        <f t="shared" si="58"/>
        <v>2.0686526297923771E+66</v>
      </c>
      <c r="D1231" s="16">
        <f t="shared" si="59"/>
        <v>1.7705480364065013E+67</v>
      </c>
      <c r="E1231" s="19">
        <f>IF(A1231='BIAS FACTOR'!$D$16,D1231,0)</f>
        <v>0</v>
      </c>
    </row>
    <row r="1232" spans="1:5" x14ac:dyDescent="0.3">
      <c r="A1232">
        <v>1231</v>
      </c>
      <c r="B1232">
        <f t="shared" si="57"/>
        <v>1230</v>
      </c>
      <c r="C1232" s="16">
        <f t="shared" si="58"/>
        <v>2.3423221857578455E+66</v>
      </c>
      <c r="D1232" s="16">
        <f t="shared" si="59"/>
        <v>2.0047802549822858E+67</v>
      </c>
      <c r="E1232" s="19">
        <f>IF(A1232='BIAS FACTOR'!$D$16,D1232,0)</f>
        <v>0</v>
      </c>
    </row>
    <row r="1233" spans="1:5" x14ac:dyDescent="0.3">
      <c r="A1233">
        <v>1232</v>
      </c>
      <c r="B1233">
        <f t="shared" si="57"/>
        <v>1231</v>
      </c>
      <c r="C1233" s="16">
        <f t="shared" si="58"/>
        <v>2.6521964794273212E+66</v>
      </c>
      <c r="D1233" s="16">
        <f t="shared" si="59"/>
        <v>2.2699999029250179E+67</v>
      </c>
      <c r="E1233" s="19">
        <f>IF(A1233='BIAS FACTOR'!$D$16,D1233,0)</f>
        <v>0</v>
      </c>
    </row>
    <row r="1234" spans="1:5" x14ac:dyDescent="0.3">
      <c r="A1234">
        <v>1233</v>
      </c>
      <c r="B1234">
        <f t="shared" si="57"/>
        <v>1232</v>
      </c>
      <c r="C1234" s="16">
        <f t="shared" si="58"/>
        <v>3.0030651668061696E+66</v>
      </c>
      <c r="D1234" s="16">
        <f t="shared" si="59"/>
        <v>2.5703064196056348E+67</v>
      </c>
      <c r="E1234" s="19">
        <f>IF(A1234='BIAS FACTOR'!$D$16,D1234,0)</f>
        <v>0</v>
      </c>
    </row>
    <row r="1235" spans="1:5" x14ac:dyDescent="0.3">
      <c r="A1235">
        <v>1234</v>
      </c>
      <c r="B1235">
        <f t="shared" si="57"/>
        <v>1233</v>
      </c>
      <c r="C1235" s="16">
        <f t="shared" si="58"/>
        <v>3.4003515448568409E+66</v>
      </c>
      <c r="D1235" s="16">
        <f t="shared" si="59"/>
        <v>2.9103415740913188E+67</v>
      </c>
      <c r="E1235" s="19">
        <f>IF(A1235='BIAS FACTOR'!$D$16,D1235,0)</f>
        <v>0</v>
      </c>
    </row>
    <row r="1236" spans="1:5" x14ac:dyDescent="0.3">
      <c r="A1236">
        <v>1235</v>
      </c>
      <c r="B1236">
        <f t="shared" si="57"/>
        <v>1234</v>
      </c>
      <c r="C1236" s="16">
        <f t="shared" si="58"/>
        <v>3.8501963781582467E+66</v>
      </c>
      <c r="D1236" s="16">
        <f t="shared" si="59"/>
        <v>3.2953612119071433E+67</v>
      </c>
      <c r="E1236" s="19">
        <f>IF(A1236='BIAS FACTOR'!$D$16,D1236,0)</f>
        <v>0</v>
      </c>
    </row>
    <row r="1237" spans="1:5" x14ac:dyDescent="0.3">
      <c r="A1237">
        <v>1236</v>
      </c>
      <c r="B1237">
        <f t="shared" si="57"/>
        <v>1235</v>
      </c>
      <c r="C1237" s="16">
        <f t="shared" si="58"/>
        <v>4.3595528152978053E+66</v>
      </c>
      <c r="D1237" s="16">
        <f t="shared" si="59"/>
        <v>3.7313164934369239E+67</v>
      </c>
      <c r="E1237" s="19">
        <f>IF(A1237='BIAS FACTOR'!$D$16,D1237,0)</f>
        <v>0</v>
      </c>
    </row>
    <row r="1238" spans="1:5" x14ac:dyDescent="0.3">
      <c r="A1238">
        <v>1237</v>
      </c>
      <c r="B1238">
        <f t="shared" si="57"/>
        <v>1236</v>
      </c>
      <c r="C1238" s="16">
        <f t="shared" si="58"/>
        <v>4.9362938620970947E+66</v>
      </c>
      <c r="D1238" s="16">
        <f t="shared" si="59"/>
        <v>4.2249458796466333E+67</v>
      </c>
      <c r="E1238" s="19">
        <f>IF(A1238='BIAS FACTOR'!$D$16,D1238,0)</f>
        <v>0</v>
      </c>
    </row>
    <row r="1239" spans="1:5" x14ac:dyDescent="0.3">
      <c r="A1239">
        <v>1238</v>
      </c>
      <c r="B1239">
        <f t="shared" si="57"/>
        <v>1237</v>
      </c>
      <c r="C1239" s="16">
        <f t="shared" si="58"/>
        <v>5.5893340728601582E+66</v>
      </c>
      <c r="D1239" s="16">
        <f t="shared" si="59"/>
        <v>4.7838792869326491E+67</v>
      </c>
      <c r="E1239" s="19">
        <f>IF(A1239='BIAS FACTOR'!$D$16,D1239,0)</f>
        <v>0</v>
      </c>
    </row>
    <row r="1240" spans="1:5" x14ac:dyDescent="0.3">
      <c r="A1240">
        <v>1239</v>
      </c>
      <c r="B1240">
        <f t="shared" si="57"/>
        <v>1238</v>
      </c>
      <c r="C1240" s="16">
        <f t="shared" si="58"/>
        <v>6.3287673405982164E+66</v>
      </c>
      <c r="D1240" s="16">
        <f t="shared" si="59"/>
        <v>5.4167560209924706E+67</v>
      </c>
      <c r="E1240" s="19">
        <f>IF(A1240='BIAS FACTOR'!$D$16,D1240,0)</f>
        <v>0</v>
      </c>
    </row>
    <row r="1241" spans="1:5" x14ac:dyDescent="0.3">
      <c r="A1241">
        <v>1240</v>
      </c>
      <c r="B1241">
        <f t="shared" si="57"/>
        <v>1239</v>
      </c>
      <c r="C1241" s="16">
        <f t="shared" si="58"/>
        <v>7.1660229160227411E+66</v>
      </c>
      <c r="D1241" s="16">
        <f t="shared" si="59"/>
        <v>6.1333583125947441E+67</v>
      </c>
      <c r="E1241" s="19">
        <f>IF(A1241='BIAS FACTOR'!$D$16,D1241,0)</f>
        <v>0</v>
      </c>
    </row>
    <row r="1242" spans="1:5" x14ac:dyDescent="0.3">
      <c r="A1242">
        <v>1241</v>
      </c>
      <c r="B1242">
        <f t="shared" si="57"/>
        <v>1240</v>
      </c>
      <c r="C1242" s="16">
        <f t="shared" si="58"/>
        <v>8.114042066856754E+66</v>
      </c>
      <c r="D1242" s="16">
        <f t="shared" si="59"/>
        <v>6.9447625192804195E+67</v>
      </c>
      <c r="E1242" s="19">
        <f>IF(A1242='BIAS FACTOR'!$D$16,D1242,0)</f>
        <v>0</v>
      </c>
    </row>
    <row r="1243" spans="1:5" x14ac:dyDescent="0.3">
      <c r="A1243">
        <v>1242</v>
      </c>
      <c r="B1243">
        <f t="shared" si="57"/>
        <v>1241</v>
      </c>
      <c r="C1243" s="16">
        <f t="shared" si="58"/>
        <v>9.187478108046857E+66</v>
      </c>
      <c r="D1243" s="16">
        <f t="shared" si="59"/>
        <v>7.8635103300851054E+67</v>
      </c>
      <c r="E1243" s="19">
        <f>IF(A1243='BIAS FACTOR'!$D$16,D1243,0)</f>
        <v>0</v>
      </c>
    </row>
    <row r="1244" spans="1:5" x14ac:dyDescent="0.3">
      <c r="A1244">
        <v>1243</v>
      </c>
      <c r="B1244">
        <f t="shared" si="57"/>
        <v>1242</v>
      </c>
      <c r="C1244" s="16">
        <f t="shared" si="58"/>
        <v>1.0402922894697189E+67</v>
      </c>
      <c r="D1244" s="16">
        <f t="shared" si="59"/>
        <v>8.9038026195548244E+67</v>
      </c>
      <c r="E1244" s="19">
        <f>IF(A1244='BIAS FACTOR'!$D$16,D1244,0)</f>
        <v>0</v>
      </c>
    </row>
    <row r="1245" spans="1:5" x14ac:dyDescent="0.3">
      <c r="A1245">
        <v>1244</v>
      </c>
      <c r="B1245">
        <f t="shared" si="57"/>
        <v>1243</v>
      </c>
      <c r="C1245" s="16">
        <f t="shared" si="58"/>
        <v>1.1779163278574751E+67</v>
      </c>
      <c r="D1245" s="16">
        <f t="shared" si="59"/>
        <v>1.0081718947412299E+68</v>
      </c>
      <c r="E1245" s="19">
        <f>IF(A1245='BIAS FACTOR'!$D$16,D1245,0)</f>
        <v>0</v>
      </c>
    </row>
    <row r="1246" spans="1:5" x14ac:dyDescent="0.3">
      <c r="A1246">
        <v>1245</v>
      </c>
      <c r="B1246">
        <f t="shared" si="57"/>
        <v>1244</v>
      </c>
      <c r="C1246" s="16">
        <f t="shared" si="58"/>
        <v>1.3337471492175526E+67</v>
      </c>
      <c r="D1246" s="16">
        <f t="shared" si="59"/>
        <v>1.1415466096629853E+68</v>
      </c>
      <c r="E1246" s="19">
        <f>IF(A1246='BIAS FACTOR'!$D$16,D1246,0)</f>
        <v>0</v>
      </c>
    </row>
    <row r="1247" spans="1:5" x14ac:dyDescent="0.3">
      <c r="A1247">
        <v>1246</v>
      </c>
      <c r="B1247">
        <f t="shared" si="57"/>
        <v>1245</v>
      </c>
      <c r="C1247" s="16">
        <f t="shared" si="58"/>
        <v>1.5101933948751484E+67</v>
      </c>
      <c r="D1247" s="16">
        <f t="shared" si="59"/>
        <v>1.2925659491505002E+68</v>
      </c>
      <c r="E1247" s="19">
        <f>IF(A1247='BIAS FACTOR'!$D$16,D1247,0)</f>
        <v>0</v>
      </c>
    </row>
    <row r="1248" spans="1:5" x14ac:dyDescent="0.3">
      <c r="A1248">
        <v>1247</v>
      </c>
      <c r="B1248">
        <f t="shared" si="57"/>
        <v>1246</v>
      </c>
      <c r="C1248" s="16">
        <f t="shared" si="58"/>
        <v>1.7099823540485142E+67</v>
      </c>
      <c r="D1248" s="16">
        <f t="shared" si="59"/>
        <v>1.4635641845553516E+68</v>
      </c>
      <c r="E1248" s="19">
        <f>IF(A1248='BIAS FACTOR'!$D$16,D1248,0)</f>
        <v>0</v>
      </c>
    </row>
    <row r="1249" spans="1:5" x14ac:dyDescent="0.3">
      <c r="A1249">
        <v>1248</v>
      </c>
      <c r="B1249">
        <f t="shared" si="57"/>
        <v>1247</v>
      </c>
      <c r="C1249" s="16">
        <f t="shared" si="58"/>
        <v>1.9362021189339374E+67</v>
      </c>
      <c r="D1249" s="16">
        <f t="shared" si="59"/>
        <v>1.6571843964487453E+68</v>
      </c>
      <c r="E1249" s="19">
        <f>IF(A1249='BIAS FACTOR'!$D$16,D1249,0)</f>
        <v>0</v>
      </c>
    </row>
    <row r="1250" spans="1:5" x14ac:dyDescent="0.3">
      <c r="A1250">
        <v>1249</v>
      </c>
      <c r="B1250">
        <f t="shared" si="57"/>
        <v>1248</v>
      </c>
      <c r="C1250" s="16">
        <f t="shared" si="58"/>
        <v>2.1923493166397372E+67</v>
      </c>
      <c r="D1250" s="16">
        <f t="shared" si="59"/>
        <v>1.8764193281127191E+68</v>
      </c>
      <c r="E1250" s="19">
        <f>IF(A1250='BIAS FACTOR'!$D$16,D1250,0)</f>
        <v>0</v>
      </c>
    </row>
    <row r="1251" spans="1:5" x14ac:dyDescent="0.3">
      <c r="A1251">
        <v>1250</v>
      </c>
      <c r="B1251">
        <f t="shared" si="57"/>
        <v>1249</v>
      </c>
      <c r="C1251" s="16">
        <f t="shared" si="58"/>
        <v>2.4823831557508566E+67</v>
      </c>
      <c r="D1251" s="16">
        <f t="shared" si="59"/>
        <v>2.1246576436878048E+68</v>
      </c>
      <c r="E1251" s="19">
        <f>IF(A1251='BIAS FACTOR'!$D$16,D1251,0)</f>
        <v>0</v>
      </c>
    </row>
    <row r="1252" spans="1:5" x14ac:dyDescent="0.3">
      <c r="A1252">
        <v>1251</v>
      </c>
      <c r="B1252">
        <f t="shared" si="57"/>
        <v>1250</v>
      </c>
      <c r="C1252" s="16">
        <f t="shared" si="58"/>
        <v>2.8107866229094191E+67</v>
      </c>
      <c r="D1252" s="16">
        <f t="shared" si="59"/>
        <v>2.4057363059787467E+68</v>
      </c>
      <c r="E1252" s="19">
        <f>IF(A1252='BIAS FACTOR'!$D$16,D1252,0)</f>
        <v>0</v>
      </c>
    </row>
    <row r="1253" spans="1:5" x14ac:dyDescent="0.3">
      <c r="A1253">
        <v>1252</v>
      </c>
      <c r="B1253">
        <f t="shared" si="57"/>
        <v>1251</v>
      </c>
      <c r="C1253" s="16">
        <f t="shared" si="58"/>
        <v>3.1826357753127905E+67</v>
      </c>
      <c r="D1253" s="16">
        <f t="shared" si="59"/>
        <v>2.7239998835100257E+68</v>
      </c>
      <c r="E1253" s="19">
        <f>IF(A1253='BIAS FACTOR'!$D$16,D1253,0)</f>
        <v>0</v>
      </c>
    </row>
    <row r="1254" spans="1:5" x14ac:dyDescent="0.3">
      <c r="A1254">
        <v>1253</v>
      </c>
      <c r="B1254">
        <f t="shared" si="57"/>
        <v>1252</v>
      </c>
      <c r="C1254" s="16">
        <f t="shared" si="58"/>
        <v>3.6036782001674081E+67</v>
      </c>
      <c r="D1254" s="16">
        <f t="shared" si="59"/>
        <v>3.0843677035267667E+68</v>
      </c>
      <c r="E1254" s="19">
        <f>IF(A1254='BIAS FACTOR'!$D$16,D1254,0)</f>
        <v>0</v>
      </c>
    </row>
    <row r="1255" spans="1:5" x14ac:dyDescent="0.3">
      <c r="A1255">
        <v>1254</v>
      </c>
      <c r="B1255">
        <f t="shared" si="57"/>
        <v>1253</v>
      </c>
      <c r="C1255" s="16">
        <f t="shared" si="58"/>
        <v>4.0804218538282151E+67</v>
      </c>
      <c r="D1255" s="16">
        <f t="shared" si="59"/>
        <v>3.4924098889095881E+68</v>
      </c>
      <c r="E1255" s="19">
        <f>IF(A1255='BIAS FACTOR'!$D$16,D1255,0)</f>
        <v>0</v>
      </c>
    </row>
    <row r="1256" spans="1:5" x14ac:dyDescent="0.3">
      <c r="A1256">
        <v>1255</v>
      </c>
      <c r="B1256">
        <f t="shared" si="57"/>
        <v>1254</v>
      </c>
      <c r="C1256" s="16">
        <f t="shared" si="58"/>
        <v>4.6202356537899027E+67</v>
      </c>
      <c r="D1256" s="16">
        <f t="shared" si="59"/>
        <v>3.9544334542885784E+68</v>
      </c>
      <c r="E1256" s="19">
        <f>IF(A1256='BIAS FACTOR'!$D$16,D1256,0)</f>
        <v>0</v>
      </c>
    </row>
    <row r="1257" spans="1:5" x14ac:dyDescent="0.3">
      <c r="A1257">
        <v>1256</v>
      </c>
      <c r="B1257">
        <f t="shared" si="57"/>
        <v>1255</v>
      </c>
      <c r="C1257" s="16">
        <f t="shared" si="58"/>
        <v>5.2314633783573733E+67</v>
      </c>
      <c r="D1257" s="16">
        <f t="shared" si="59"/>
        <v>4.4775797921243154E+68</v>
      </c>
      <c r="E1257" s="19">
        <f>IF(A1257='BIAS FACTOR'!$D$16,D1257,0)</f>
        <v>0</v>
      </c>
    </row>
    <row r="1258" spans="1:5" x14ac:dyDescent="0.3">
      <c r="A1258">
        <v>1257</v>
      </c>
      <c r="B1258">
        <f t="shared" si="57"/>
        <v>1256</v>
      </c>
      <c r="C1258" s="16">
        <f t="shared" si="58"/>
        <v>5.9235526345165235E+67</v>
      </c>
      <c r="D1258" s="16">
        <f t="shared" si="59"/>
        <v>5.0699350555759681E+68</v>
      </c>
      <c r="E1258" s="19">
        <f>IF(A1258='BIAS FACTOR'!$D$16,D1258,0)</f>
        <v>0</v>
      </c>
    </row>
    <row r="1259" spans="1:5" x14ac:dyDescent="0.3">
      <c r="A1259">
        <v>1258</v>
      </c>
      <c r="B1259">
        <f t="shared" si="57"/>
        <v>1257</v>
      </c>
      <c r="C1259" s="16">
        <f t="shared" si="58"/>
        <v>6.7072008874322007E+67</v>
      </c>
      <c r="D1259" s="16">
        <f t="shared" si="59"/>
        <v>5.7406551443191881E+68</v>
      </c>
      <c r="E1259" s="19">
        <f>IF(A1259='BIAS FACTOR'!$D$16,D1259,0)</f>
        <v>0</v>
      </c>
    </row>
    <row r="1260" spans="1:5" x14ac:dyDescent="0.3">
      <c r="A1260">
        <v>1259</v>
      </c>
      <c r="B1260">
        <f t="shared" si="57"/>
        <v>1258</v>
      </c>
      <c r="C1260" s="16">
        <f t="shared" si="58"/>
        <v>7.5945208087178711E+67</v>
      </c>
      <c r="D1260" s="16">
        <f t="shared" si="59"/>
        <v>6.5001072251909753E+68</v>
      </c>
      <c r="E1260" s="19">
        <f>IF(A1260='BIAS FACTOR'!$D$16,D1260,0)</f>
        <v>0</v>
      </c>
    </row>
    <row r="1261" spans="1:5" x14ac:dyDescent="0.3">
      <c r="A1261">
        <v>1260</v>
      </c>
      <c r="B1261">
        <f t="shared" si="57"/>
        <v>1259</v>
      </c>
      <c r="C1261" s="16">
        <f t="shared" si="58"/>
        <v>8.5992274992273037E+67</v>
      </c>
      <c r="D1261" s="16">
        <f t="shared" si="59"/>
        <v>7.3600299751137054E+68</v>
      </c>
      <c r="E1261" s="19">
        <f>IF(A1261='BIAS FACTOR'!$D$16,D1261,0)</f>
        <v>0</v>
      </c>
    </row>
    <row r="1262" spans="1:5" x14ac:dyDescent="0.3">
      <c r="A1262">
        <v>1261</v>
      </c>
      <c r="B1262">
        <f t="shared" si="57"/>
        <v>1260</v>
      </c>
      <c r="C1262" s="16">
        <f t="shared" si="58"/>
        <v>9.7368504802281191E+67</v>
      </c>
      <c r="D1262" s="16">
        <f t="shared" si="59"/>
        <v>8.3337150231365173E+68</v>
      </c>
      <c r="E1262" s="19">
        <f>IF(A1262='BIAS FACTOR'!$D$16,D1262,0)</f>
        <v>0</v>
      </c>
    </row>
    <row r="1263" spans="1:5" x14ac:dyDescent="0.3">
      <c r="A1263">
        <v>1262</v>
      </c>
      <c r="B1263">
        <f t="shared" si="57"/>
        <v>1261</v>
      </c>
      <c r="C1263" s="16">
        <f t="shared" si="58"/>
        <v>1.1024973729656245E+68</v>
      </c>
      <c r="D1263" s="16">
        <f t="shared" si="59"/>
        <v>9.4362123961021428E+68</v>
      </c>
      <c r="E1263" s="19">
        <f>IF(A1263='BIAS FACTOR'!$D$16,D1263,0)</f>
        <v>0</v>
      </c>
    </row>
    <row r="1264" spans="1:5" x14ac:dyDescent="0.3">
      <c r="A1264">
        <v>1263</v>
      </c>
      <c r="B1264">
        <f t="shared" si="57"/>
        <v>1262</v>
      </c>
      <c r="C1264" s="16">
        <f t="shared" si="58"/>
        <v>1.2483507473636642E+68</v>
      </c>
      <c r="D1264" s="16">
        <f t="shared" si="59"/>
        <v>1.0684563143465807E+69</v>
      </c>
      <c r="E1264" s="19">
        <f>IF(A1264='BIAS FACTOR'!$D$16,D1264,0)</f>
        <v>0</v>
      </c>
    </row>
    <row r="1265" spans="1:5" x14ac:dyDescent="0.3">
      <c r="A1265">
        <v>1264</v>
      </c>
      <c r="B1265">
        <f t="shared" si="57"/>
        <v>1263</v>
      </c>
      <c r="C1265" s="16">
        <f t="shared" si="58"/>
        <v>1.413499593428972E+68</v>
      </c>
      <c r="D1265" s="16">
        <f t="shared" si="59"/>
        <v>1.2098062736894778E+69</v>
      </c>
      <c r="E1265" s="19">
        <f>IF(A1265='BIAS FACTOR'!$D$16,D1265,0)</f>
        <v>0</v>
      </c>
    </row>
    <row r="1266" spans="1:5" x14ac:dyDescent="0.3">
      <c r="A1266">
        <v>1265</v>
      </c>
      <c r="B1266">
        <f t="shared" si="57"/>
        <v>1264</v>
      </c>
      <c r="C1266" s="16">
        <f t="shared" si="58"/>
        <v>1.6004965790610653E+68</v>
      </c>
      <c r="D1266" s="16">
        <f t="shared" si="59"/>
        <v>1.3698559315955843E+69</v>
      </c>
      <c r="E1266" s="19">
        <f>IF(A1266='BIAS FACTOR'!$D$16,D1266,0)</f>
        <v>0</v>
      </c>
    </row>
    <row r="1267" spans="1:5" x14ac:dyDescent="0.3">
      <c r="A1267">
        <v>1266</v>
      </c>
      <c r="B1267">
        <f t="shared" si="57"/>
        <v>1265</v>
      </c>
      <c r="C1267" s="16">
        <f t="shared" si="58"/>
        <v>1.8122320738501806E+68</v>
      </c>
      <c r="D1267" s="16">
        <f t="shared" si="59"/>
        <v>1.5510791389806023E+69</v>
      </c>
      <c r="E1267" s="19">
        <f>IF(A1267='BIAS FACTOR'!$D$16,D1267,0)</f>
        <v>0</v>
      </c>
    </row>
    <row r="1268" spans="1:5" x14ac:dyDescent="0.3">
      <c r="A1268">
        <v>1267</v>
      </c>
      <c r="B1268">
        <f t="shared" si="57"/>
        <v>1266</v>
      </c>
      <c r="C1268" s="16">
        <f t="shared" si="58"/>
        <v>2.0519788248582202E+68</v>
      </c>
      <c r="D1268" s="16">
        <f t="shared" si="59"/>
        <v>1.7562770214664244E+69</v>
      </c>
      <c r="E1268" s="19">
        <f>IF(A1268='BIAS FACTOR'!$D$16,D1268,0)</f>
        <v>0</v>
      </c>
    </row>
    <row r="1269" spans="1:5" x14ac:dyDescent="0.3">
      <c r="A1269">
        <v>1268</v>
      </c>
      <c r="B1269">
        <f t="shared" si="57"/>
        <v>1267</v>
      </c>
      <c r="C1269" s="16">
        <f t="shared" si="58"/>
        <v>2.3234425427207284E+68</v>
      </c>
      <c r="D1269" s="16">
        <f t="shared" si="59"/>
        <v>1.9886212757384973E+69</v>
      </c>
      <c r="E1269" s="19">
        <f>IF(A1269='BIAS FACTOR'!$D$16,D1269,0)</f>
        <v>0</v>
      </c>
    </row>
    <row r="1270" spans="1:5" x14ac:dyDescent="0.3">
      <c r="A1270">
        <v>1269</v>
      </c>
      <c r="B1270">
        <f t="shared" si="57"/>
        <v>1268</v>
      </c>
      <c r="C1270" s="16">
        <f t="shared" si="58"/>
        <v>2.6308191799676885E+68</v>
      </c>
      <c r="D1270" s="16">
        <f t="shared" si="59"/>
        <v>2.2517031937352662E+69</v>
      </c>
      <c r="E1270" s="19">
        <f>IF(A1270='BIAS FACTOR'!$D$16,D1270,0)</f>
        <v>0</v>
      </c>
    </row>
    <row r="1271" spans="1:5" x14ac:dyDescent="0.3">
      <c r="A1271">
        <v>1270</v>
      </c>
      <c r="B1271">
        <f t="shared" si="57"/>
        <v>1269</v>
      </c>
      <c r="C1271" s="16">
        <f t="shared" si="58"/>
        <v>2.9788597869010312E+68</v>
      </c>
      <c r="D1271" s="16">
        <f t="shared" si="59"/>
        <v>2.5495891724253692E+69</v>
      </c>
      <c r="E1271" s="19">
        <f>IF(A1271='BIAS FACTOR'!$D$16,D1271,0)</f>
        <v>0</v>
      </c>
    </row>
    <row r="1272" spans="1:5" x14ac:dyDescent="0.3">
      <c r="A1272">
        <v>1271</v>
      </c>
      <c r="B1272">
        <f t="shared" si="57"/>
        <v>1270</v>
      </c>
      <c r="C1272" s="16">
        <f t="shared" si="58"/>
        <v>3.3729439474913075E+68</v>
      </c>
      <c r="D1272" s="16">
        <f t="shared" si="59"/>
        <v>2.8868835671744999E+69</v>
      </c>
      <c r="E1272" s="19">
        <f>IF(A1272='BIAS FACTOR'!$D$16,D1272,0)</f>
        <v>0</v>
      </c>
    </row>
    <row r="1273" spans="1:5" x14ac:dyDescent="0.3">
      <c r="A1273">
        <v>1272</v>
      </c>
      <c r="B1273">
        <f t="shared" si="57"/>
        <v>1271</v>
      </c>
      <c r="C1273" s="16">
        <f t="shared" si="58"/>
        <v>3.8191629303753529E+68</v>
      </c>
      <c r="D1273" s="16">
        <f t="shared" si="59"/>
        <v>3.2687998602120351E+69</v>
      </c>
      <c r="E1273" s="19">
        <f>IF(A1273='BIAS FACTOR'!$D$16,D1273,0)</f>
        <v>0</v>
      </c>
    </row>
    <row r="1274" spans="1:5" x14ac:dyDescent="0.3">
      <c r="A1274">
        <v>1273</v>
      </c>
      <c r="B1274">
        <f t="shared" si="57"/>
        <v>1272</v>
      </c>
      <c r="C1274" s="16">
        <f t="shared" si="58"/>
        <v>4.3244138402008958E+68</v>
      </c>
      <c r="D1274" s="16">
        <f t="shared" si="59"/>
        <v>3.7012412442321245E+69</v>
      </c>
      <c r="E1274" s="19">
        <f>IF(A1274='BIAS FACTOR'!$D$16,D1274,0)</f>
        <v>0</v>
      </c>
    </row>
    <row r="1275" spans="1:5" x14ac:dyDescent="0.3">
      <c r="A1275">
        <v>1274</v>
      </c>
      <c r="B1275">
        <f t="shared" si="57"/>
        <v>1273</v>
      </c>
      <c r="C1275" s="16">
        <f t="shared" si="58"/>
        <v>4.8965062245938655E+68</v>
      </c>
      <c r="D1275" s="16">
        <f t="shared" si="59"/>
        <v>4.1908918666915112E+69</v>
      </c>
      <c r="E1275" s="19">
        <f>IF(A1275='BIAS FACTOR'!$D$16,D1275,0)</f>
        <v>0</v>
      </c>
    </row>
    <row r="1276" spans="1:5" x14ac:dyDescent="0.3">
      <c r="A1276">
        <v>1275</v>
      </c>
      <c r="B1276">
        <f t="shared" si="57"/>
        <v>1274</v>
      </c>
      <c r="C1276" s="16">
        <f t="shared" si="58"/>
        <v>5.5442827845478923E+68</v>
      </c>
      <c r="D1276" s="16">
        <f t="shared" si="59"/>
        <v>4.7453201451463003E+69</v>
      </c>
      <c r="E1276" s="19">
        <f>IF(A1276='BIAS FACTOR'!$D$16,D1276,0)</f>
        <v>0</v>
      </c>
    </row>
    <row r="1277" spans="1:5" x14ac:dyDescent="0.3">
      <c r="A1277">
        <v>1276</v>
      </c>
      <c r="B1277">
        <f t="shared" si="57"/>
        <v>1275</v>
      </c>
      <c r="C1277" s="16">
        <f t="shared" si="58"/>
        <v>6.277756054028857E+68</v>
      </c>
      <c r="D1277" s="16">
        <f t="shared" si="59"/>
        <v>5.3730957505491862E+69</v>
      </c>
      <c r="E1277" s="19">
        <f>IF(A1277='BIAS FACTOR'!$D$16,D1277,0)</f>
        <v>0</v>
      </c>
    </row>
    <row r="1278" spans="1:5" x14ac:dyDescent="0.3">
      <c r="A1278">
        <v>1277</v>
      </c>
      <c r="B1278">
        <f t="shared" si="57"/>
        <v>1276</v>
      </c>
      <c r="C1278" s="16">
        <f t="shared" si="58"/>
        <v>7.1082631614198373E+68</v>
      </c>
      <c r="D1278" s="16">
        <f t="shared" si="59"/>
        <v>6.0839220666911702E+69</v>
      </c>
      <c r="E1278" s="19">
        <f>IF(A1278='BIAS FACTOR'!$D$16,D1278,0)</f>
        <v>0</v>
      </c>
    </row>
    <row r="1279" spans="1:5" x14ac:dyDescent="0.3">
      <c r="A1279">
        <v>1278</v>
      </c>
      <c r="B1279">
        <f t="shared" si="57"/>
        <v>1277</v>
      </c>
      <c r="C1279" s="16">
        <f t="shared" si="58"/>
        <v>8.0486410649186528E+68</v>
      </c>
      <c r="D1279" s="16">
        <f t="shared" si="59"/>
        <v>6.8887861731830356E+69</v>
      </c>
      <c r="E1279" s="19">
        <f>IF(A1279='BIAS FACTOR'!$D$16,D1279,0)</f>
        <v>0</v>
      </c>
    </row>
    <row r="1280" spans="1:5" x14ac:dyDescent="0.3">
      <c r="A1280">
        <v>1279</v>
      </c>
      <c r="B1280">
        <f t="shared" si="57"/>
        <v>1278</v>
      </c>
      <c r="C1280" s="16">
        <f t="shared" si="58"/>
        <v>9.1134249704614583E+68</v>
      </c>
      <c r="D1280" s="16">
        <f t="shared" si="59"/>
        <v>7.8001286702291818E+69</v>
      </c>
      <c r="E1280" s="19">
        <f>IF(A1280='BIAS FACTOR'!$D$16,D1280,0)</f>
        <v>0</v>
      </c>
    </row>
    <row r="1281" spans="1:5" x14ac:dyDescent="0.3">
      <c r="A1281">
        <v>1280</v>
      </c>
      <c r="B1281">
        <f t="shared" si="57"/>
        <v>1279</v>
      </c>
      <c r="C1281" s="16">
        <f t="shared" si="58"/>
        <v>1.0319072999072777E+69</v>
      </c>
      <c r="D1281" s="16">
        <f t="shared" si="59"/>
        <v>8.8320359701364591E+69</v>
      </c>
      <c r="E1281" s="19">
        <f>IF(A1281='BIAS FACTOR'!$D$16,D1281,0)</f>
        <v>0</v>
      </c>
    </row>
    <row r="1282" spans="1:5" x14ac:dyDescent="0.3">
      <c r="A1282">
        <v>1281</v>
      </c>
      <c r="B1282">
        <f t="shared" si="57"/>
        <v>1280</v>
      </c>
      <c r="C1282" s="16">
        <f t="shared" si="58"/>
        <v>1.1684220576273762E+69</v>
      </c>
      <c r="D1282" s="16">
        <f t="shared" si="59"/>
        <v>1.0000458027763836E+70</v>
      </c>
      <c r="E1282" s="19">
        <f>IF(A1282='BIAS FACTOR'!$D$16,D1282,0)</f>
        <v>0</v>
      </c>
    </row>
    <row r="1283" spans="1:5" x14ac:dyDescent="0.3">
      <c r="A1283">
        <v>1282</v>
      </c>
      <c r="B1283">
        <f t="shared" ref="B1283:B1346" si="60">A1283-1</f>
        <v>1281</v>
      </c>
      <c r="C1283" s="16">
        <f t="shared" ref="C1283:C1346" si="61">$G$2^B1283</f>
        <v>1.3229968475587513E+69</v>
      </c>
      <c r="D1283" s="16">
        <f t="shared" si="59"/>
        <v>1.1323454875322587E+70</v>
      </c>
      <c r="E1283" s="19">
        <f>IF(A1283='BIAS FACTOR'!$D$16,D1283,0)</f>
        <v>0</v>
      </c>
    </row>
    <row r="1284" spans="1:5" x14ac:dyDescent="0.3">
      <c r="A1284">
        <v>1283</v>
      </c>
      <c r="B1284">
        <f t="shared" si="60"/>
        <v>1282</v>
      </c>
      <c r="C1284" s="16">
        <f t="shared" si="61"/>
        <v>1.4980208968363998E+69</v>
      </c>
      <c r="D1284" s="16">
        <f t="shared" si="59"/>
        <v>1.2821475772158987E+70</v>
      </c>
      <c r="E1284" s="19">
        <f>IF(A1284='BIAS FACTOR'!$D$16,D1284,0)</f>
        <v>0</v>
      </c>
    </row>
    <row r="1285" spans="1:5" x14ac:dyDescent="0.3">
      <c r="A1285">
        <v>1284</v>
      </c>
      <c r="B1285">
        <f t="shared" si="60"/>
        <v>1283</v>
      </c>
      <c r="C1285" s="16">
        <f t="shared" si="61"/>
        <v>1.6961995121147689E+69</v>
      </c>
      <c r="D1285" s="16">
        <f t="shared" ref="D1285:D1348" si="62">C1285+D1284</f>
        <v>1.4517675284273755E+70</v>
      </c>
      <c r="E1285" s="19">
        <f>IF(A1285='BIAS FACTOR'!$D$16,D1285,0)</f>
        <v>0</v>
      </c>
    </row>
    <row r="1286" spans="1:5" x14ac:dyDescent="0.3">
      <c r="A1286">
        <v>1285</v>
      </c>
      <c r="B1286">
        <f t="shared" si="60"/>
        <v>1284</v>
      </c>
      <c r="C1286" s="16">
        <f t="shared" si="61"/>
        <v>1.9205958948732814E+69</v>
      </c>
      <c r="D1286" s="16">
        <f t="shared" si="62"/>
        <v>1.6438271179147035E+70</v>
      </c>
      <c r="E1286" s="19">
        <f>IF(A1286='BIAS FACTOR'!$D$16,D1286,0)</f>
        <v>0</v>
      </c>
    </row>
    <row r="1287" spans="1:5" x14ac:dyDescent="0.3">
      <c r="A1287">
        <v>1286</v>
      </c>
      <c r="B1287">
        <f t="shared" si="60"/>
        <v>1285</v>
      </c>
      <c r="C1287" s="16">
        <f t="shared" si="61"/>
        <v>2.17467848862022E+69</v>
      </c>
      <c r="D1287" s="16">
        <f t="shared" si="62"/>
        <v>1.8612949667767255E+70</v>
      </c>
      <c r="E1287" s="19">
        <f>IF(A1287='BIAS FACTOR'!$D$16,D1287,0)</f>
        <v>0</v>
      </c>
    </row>
    <row r="1288" spans="1:5" x14ac:dyDescent="0.3">
      <c r="A1288">
        <v>1287</v>
      </c>
      <c r="B1288">
        <f t="shared" si="60"/>
        <v>1286</v>
      </c>
      <c r="C1288" s="16">
        <f t="shared" si="61"/>
        <v>2.4623745898298677E+69</v>
      </c>
      <c r="D1288" s="16">
        <f t="shared" si="62"/>
        <v>2.1075324257597124E+70</v>
      </c>
      <c r="E1288" s="19">
        <f>IF(A1288='BIAS FACTOR'!$D$16,D1288,0)</f>
        <v>0</v>
      </c>
    </row>
    <row r="1289" spans="1:5" x14ac:dyDescent="0.3">
      <c r="A1289">
        <v>1288</v>
      </c>
      <c r="B1289">
        <f t="shared" si="60"/>
        <v>1287</v>
      </c>
      <c r="C1289" s="16">
        <f t="shared" si="61"/>
        <v>2.7881310512648781E+69</v>
      </c>
      <c r="D1289" s="16">
        <f t="shared" si="62"/>
        <v>2.3863455308862003E+70</v>
      </c>
      <c r="E1289" s="19">
        <f>IF(A1289='BIAS FACTOR'!$D$16,D1289,0)</f>
        <v>0</v>
      </c>
    </row>
    <row r="1290" spans="1:5" x14ac:dyDescent="0.3">
      <c r="A1290">
        <v>1289</v>
      </c>
      <c r="B1290">
        <f t="shared" si="60"/>
        <v>1288</v>
      </c>
      <c r="C1290" s="16">
        <f t="shared" si="61"/>
        <v>3.1569830159612306E+69</v>
      </c>
      <c r="D1290" s="16">
        <f t="shared" si="62"/>
        <v>2.7020438324823235E+70</v>
      </c>
      <c r="E1290" s="19">
        <f>IF(A1290='BIAS FACTOR'!$D$16,D1290,0)</f>
        <v>0</v>
      </c>
    </row>
    <row r="1291" spans="1:5" x14ac:dyDescent="0.3">
      <c r="A1291">
        <v>1290</v>
      </c>
      <c r="B1291">
        <f t="shared" si="60"/>
        <v>1289</v>
      </c>
      <c r="C1291" s="16">
        <f t="shared" si="61"/>
        <v>3.5746317442812431E+69</v>
      </c>
      <c r="D1291" s="16">
        <f t="shared" si="62"/>
        <v>3.0595070069104475E+70</v>
      </c>
      <c r="E1291" s="19">
        <f>IF(A1291='BIAS FACTOR'!$D$16,D1291,0)</f>
        <v>0</v>
      </c>
    </row>
    <row r="1292" spans="1:5" x14ac:dyDescent="0.3">
      <c r="A1292">
        <v>1291</v>
      </c>
      <c r="B1292">
        <f t="shared" si="60"/>
        <v>1290</v>
      </c>
      <c r="C1292" s="16">
        <f t="shared" si="61"/>
        <v>4.0475327369895757E+69</v>
      </c>
      <c r="D1292" s="16">
        <f t="shared" si="62"/>
        <v>3.4642602806094049E+70</v>
      </c>
      <c r="E1292" s="19">
        <f>IF(A1292='BIAS FACTOR'!$D$16,D1292,0)</f>
        <v>0</v>
      </c>
    </row>
    <row r="1293" spans="1:5" x14ac:dyDescent="0.3">
      <c r="A1293">
        <v>1292</v>
      </c>
      <c r="B1293">
        <f t="shared" si="60"/>
        <v>1291</v>
      </c>
      <c r="C1293" s="16">
        <f t="shared" si="61"/>
        <v>4.5829955164504313E+69</v>
      </c>
      <c r="D1293" s="16">
        <f t="shared" si="62"/>
        <v>3.9225598322544479E+70</v>
      </c>
      <c r="E1293" s="19">
        <f>IF(A1293='BIAS FACTOR'!$D$16,D1293,0)</f>
        <v>0</v>
      </c>
    </row>
    <row r="1294" spans="1:5" x14ac:dyDescent="0.3">
      <c r="A1294">
        <v>1293</v>
      </c>
      <c r="B1294">
        <f t="shared" si="60"/>
        <v>1292</v>
      </c>
      <c r="C1294" s="16">
        <f t="shared" si="61"/>
        <v>5.1892966082410833E+69</v>
      </c>
      <c r="D1294" s="16">
        <f t="shared" si="62"/>
        <v>4.4414894930785561E+70</v>
      </c>
      <c r="E1294" s="19">
        <f>IF(A1294='BIAS FACTOR'!$D$16,D1294,0)</f>
        <v>0</v>
      </c>
    </row>
    <row r="1295" spans="1:5" x14ac:dyDescent="0.3">
      <c r="A1295">
        <v>1294</v>
      </c>
      <c r="B1295">
        <f t="shared" si="60"/>
        <v>1293</v>
      </c>
      <c r="C1295" s="16">
        <f t="shared" si="61"/>
        <v>5.8758074695126478E+69</v>
      </c>
      <c r="D1295" s="16">
        <f t="shared" si="62"/>
        <v>5.0290702400298211E+70</v>
      </c>
      <c r="E1295" s="19">
        <f>IF(A1295='BIAS FACTOR'!$D$16,D1295,0)</f>
        <v>0</v>
      </c>
    </row>
    <row r="1296" spans="1:5" x14ac:dyDescent="0.3">
      <c r="A1296">
        <v>1295</v>
      </c>
      <c r="B1296">
        <f t="shared" si="60"/>
        <v>1294</v>
      </c>
      <c r="C1296" s="16">
        <f t="shared" si="61"/>
        <v>6.6531393414574792E+69</v>
      </c>
      <c r="D1296" s="16">
        <f t="shared" si="62"/>
        <v>5.6943841741755689E+70</v>
      </c>
      <c r="E1296" s="19">
        <f>IF(A1296='BIAS FACTOR'!$D$16,D1296,0)</f>
        <v>0</v>
      </c>
    </row>
    <row r="1297" spans="1:5" x14ac:dyDescent="0.3">
      <c r="A1297">
        <v>1296</v>
      </c>
      <c r="B1297">
        <f t="shared" si="60"/>
        <v>1295</v>
      </c>
      <c r="C1297" s="16">
        <f t="shared" si="61"/>
        <v>7.5333072648346399E+69</v>
      </c>
      <c r="D1297" s="16">
        <f t="shared" si="62"/>
        <v>6.4477149006590326E+70</v>
      </c>
      <c r="E1297" s="19">
        <f>IF(A1297='BIAS FACTOR'!$D$16,D1297,0)</f>
        <v>0</v>
      </c>
    </row>
    <row r="1298" spans="1:5" x14ac:dyDescent="0.3">
      <c r="A1298">
        <v>1297</v>
      </c>
      <c r="B1298">
        <f t="shared" si="60"/>
        <v>1296</v>
      </c>
      <c r="C1298" s="16">
        <f t="shared" si="61"/>
        <v>8.5299157937038174E+69</v>
      </c>
      <c r="D1298" s="16">
        <f t="shared" si="62"/>
        <v>7.3007064800294146E+70</v>
      </c>
      <c r="E1298" s="19">
        <f>IF(A1298='BIAS FACTOR'!$D$16,D1298,0)</f>
        <v>0</v>
      </c>
    </row>
    <row r="1299" spans="1:5" x14ac:dyDescent="0.3">
      <c r="A1299">
        <v>1298</v>
      </c>
      <c r="B1299">
        <f t="shared" si="60"/>
        <v>1297</v>
      </c>
      <c r="C1299" s="16">
        <f t="shared" si="61"/>
        <v>9.6583692779023979E+69</v>
      </c>
      <c r="D1299" s="16">
        <f t="shared" si="62"/>
        <v>8.266543407819655E+70</v>
      </c>
      <c r="E1299" s="19">
        <f>IF(A1299='BIAS FACTOR'!$D$16,D1299,0)</f>
        <v>0</v>
      </c>
    </row>
    <row r="1300" spans="1:5" x14ac:dyDescent="0.3">
      <c r="A1300">
        <v>1299</v>
      </c>
      <c r="B1300">
        <f t="shared" si="60"/>
        <v>1298</v>
      </c>
      <c r="C1300" s="16">
        <f t="shared" si="61"/>
        <v>1.0936109964553765E+70</v>
      </c>
      <c r="D1300" s="16">
        <f t="shared" si="62"/>
        <v>9.3601544042750311E+70</v>
      </c>
      <c r="E1300" s="19">
        <f>IF(A1300='BIAS FACTOR'!$D$16,D1300,0)</f>
        <v>0</v>
      </c>
    </row>
    <row r="1301" spans="1:5" x14ac:dyDescent="0.3">
      <c r="A1301">
        <v>1300</v>
      </c>
      <c r="B1301">
        <f t="shared" si="60"/>
        <v>1299</v>
      </c>
      <c r="C1301" s="16">
        <f t="shared" si="61"/>
        <v>1.2382887598887351E+70</v>
      </c>
      <c r="D1301" s="16">
        <f t="shared" si="62"/>
        <v>1.0598443164163766E+71</v>
      </c>
      <c r="E1301" s="19">
        <f>IF(A1301='BIAS FACTOR'!$D$16,D1301,0)</f>
        <v>0</v>
      </c>
    </row>
    <row r="1302" spans="1:5" x14ac:dyDescent="0.3">
      <c r="A1302">
        <v>1301</v>
      </c>
      <c r="B1302">
        <f t="shared" si="60"/>
        <v>1300</v>
      </c>
      <c r="C1302" s="16">
        <f t="shared" si="61"/>
        <v>1.4021064691528534E+70</v>
      </c>
      <c r="D1302" s="16">
        <f t="shared" si="62"/>
        <v>1.2000549633316619E+71</v>
      </c>
      <c r="E1302" s="19">
        <f>IF(A1302='BIAS FACTOR'!$D$16,D1302,0)</f>
        <v>0</v>
      </c>
    </row>
    <row r="1303" spans="1:5" x14ac:dyDescent="0.3">
      <c r="A1303">
        <v>1302</v>
      </c>
      <c r="B1303">
        <f t="shared" si="60"/>
        <v>1301</v>
      </c>
      <c r="C1303" s="16">
        <f t="shared" si="61"/>
        <v>1.5875962170705035E+70</v>
      </c>
      <c r="D1303" s="16">
        <f t="shared" si="62"/>
        <v>1.3588145850387123E+71</v>
      </c>
      <c r="E1303" s="19">
        <f>IF(A1303='BIAS FACTOR'!$D$16,D1303,0)</f>
        <v>0</v>
      </c>
    </row>
    <row r="1304" spans="1:5" x14ac:dyDescent="0.3">
      <c r="A1304">
        <v>1303</v>
      </c>
      <c r="B1304">
        <f t="shared" si="60"/>
        <v>1302</v>
      </c>
      <c r="C1304" s="16">
        <f t="shared" si="61"/>
        <v>1.7976250762036823E+70</v>
      </c>
      <c r="D1304" s="16">
        <f t="shared" si="62"/>
        <v>1.5385770926590806E+71</v>
      </c>
      <c r="E1304" s="19">
        <f>IF(A1304='BIAS FACTOR'!$D$16,D1304,0)</f>
        <v>0</v>
      </c>
    </row>
    <row r="1305" spans="1:5" x14ac:dyDescent="0.3">
      <c r="A1305">
        <v>1304</v>
      </c>
      <c r="B1305">
        <f t="shared" si="60"/>
        <v>1303</v>
      </c>
      <c r="C1305" s="16">
        <f t="shared" si="61"/>
        <v>2.0354394145377256E+70</v>
      </c>
      <c r="D1305" s="16">
        <f t="shared" si="62"/>
        <v>1.7421210341128532E+71</v>
      </c>
      <c r="E1305" s="19">
        <f>IF(A1305='BIAS FACTOR'!$D$16,D1305,0)</f>
        <v>0</v>
      </c>
    </row>
    <row r="1306" spans="1:5" x14ac:dyDescent="0.3">
      <c r="A1306">
        <v>1305</v>
      </c>
      <c r="B1306">
        <f t="shared" si="60"/>
        <v>1304</v>
      </c>
      <c r="C1306" s="16">
        <f t="shared" si="61"/>
        <v>2.3047150738479409E+70</v>
      </c>
      <c r="D1306" s="16">
        <f t="shared" si="62"/>
        <v>1.9725925414976474E+71</v>
      </c>
      <c r="E1306" s="19">
        <f>IF(A1306='BIAS FACTOR'!$D$16,D1306,0)</f>
        <v>0</v>
      </c>
    </row>
    <row r="1307" spans="1:5" x14ac:dyDescent="0.3">
      <c r="A1307">
        <v>1306</v>
      </c>
      <c r="B1307">
        <f t="shared" si="60"/>
        <v>1305</v>
      </c>
      <c r="C1307" s="16">
        <f t="shared" si="61"/>
        <v>2.6096141863442683E+70</v>
      </c>
      <c r="D1307" s="16">
        <f t="shared" si="62"/>
        <v>2.2335539601320742E+71</v>
      </c>
      <c r="E1307" s="19">
        <f>IF(A1307='BIAS FACTOR'!$D$16,D1307,0)</f>
        <v>0</v>
      </c>
    </row>
    <row r="1308" spans="1:5" x14ac:dyDescent="0.3">
      <c r="A1308">
        <v>1307</v>
      </c>
      <c r="B1308">
        <f t="shared" si="60"/>
        <v>1306</v>
      </c>
      <c r="C1308" s="16">
        <f t="shared" si="61"/>
        <v>2.9548495077958462E+70</v>
      </c>
      <c r="D1308" s="16">
        <f t="shared" si="62"/>
        <v>2.529038910911659E+71</v>
      </c>
      <c r="E1308" s="19">
        <f>IF(A1308='BIAS FACTOR'!$D$16,D1308,0)</f>
        <v>0</v>
      </c>
    </row>
    <row r="1309" spans="1:5" x14ac:dyDescent="0.3">
      <c r="A1309">
        <v>1308</v>
      </c>
      <c r="B1309">
        <f t="shared" si="60"/>
        <v>1307</v>
      </c>
      <c r="C1309" s="16">
        <f t="shared" si="61"/>
        <v>3.3457572615178582E+70</v>
      </c>
      <c r="D1309" s="16">
        <f t="shared" si="62"/>
        <v>2.8636146370634449E+71</v>
      </c>
      <c r="E1309" s="19">
        <f>IF(A1309='BIAS FACTOR'!$D$16,D1309,0)</f>
        <v>0</v>
      </c>
    </row>
    <row r="1310" spans="1:5" x14ac:dyDescent="0.3">
      <c r="A1310">
        <v>1309</v>
      </c>
      <c r="B1310">
        <f t="shared" si="60"/>
        <v>1308</v>
      </c>
      <c r="C1310" s="16">
        <f t="shared" si="61"/>
        <v>3.7883796191534819E+70</v>
      </c>
      <c r="D1310" s="16">
        <f t="shared" si="62"/>
        <v>3.2424525989787932E+71</v>
      </c>
      <c r="E1310" s="19">
        <f>IF(A1310='BIAS FACTOR'!$D$16,D1310,0)</f>
        <v>0</v>
      </c>
    </row>
    <row r="1311" spans="1:5" x14ac:dyDescent="0.3">
      <c r="A1311">
        <v>1310</v>
      </c>
      <c r="B1311">
        <f t="shared" si="60"/>
        <v>1309</v>
      </c>
      <c r="C1311" s="16">
        <f t="shared" si="61"/>
        <v>4.2895580931374976E+70</v>
      </c>
      <c r="D1311" s="16">
        <f t="shared" si="62"/>
        <v>3.6714084082925429E+71</v>
      </c>
      <c r="E1311" s="19">
        <f>IF(A1311='BIAS FACTOR'!$D$16,D1311,0)</f>
        <v>0</v>
      </c>
    </row>
    <row r="1312" spans="1:5" x14ac:dyDescent="0.3">
      <c r="A1312">
        <v>1311</v>
      </c>
      <c r="B1312">
        <f t="shared" si="60"/>
        <v>1310</v>
      </c>
      <c r="C1312" s="16">
        <f t="shared" si="61"/>
        <v>4.8570392843874966E+70</v>
      </c>
      <c r="D1312" s="16">
        <f t="shared" si="62"/>
        <v>4.1571123367312925E+71</v>
      </c>
      <c r="E1312" s="19">
        <f>IF(A1312='BIAS FACTOR'!$D$16,D1312,0)</f>
        <v>0</v>
      </c>
    </row>
    <row r="1313" spans="1:5" x14ac:dyDescent="0.3">
      <c r="A1313">
        <v>1312</v>
      </c>
      <c r="B1313">
        <f t="shared" si="60"/>
        <v>1311</v>
      </c>
      <c r="C1313" s="16">
        <f t="shared" si="61"/>
        <v>5.4995946197405247E+70</v>
      </c>
      <c r="D1313" s="16">
        <f t="shared" si="62"/>
        <v>4.7070717987053446E+71</v>
      </c>
      <c r="E1313" s="19">
        <f>IF(A1313='BIAS FACTOR'!$D$16,D1313,0)</f>
        <v>0</v>
      </c>
    </row>
    <row r="1314" spans="1:5" x14ac:dyDescent="0.3">
      <c r="A1314">
        <v>1313</v>
      </c>
      <c r="B1314">
        <f t="shared" si="60"/>
        <v>1312</v>
      </c>
      <c r="C1314" s="16">
        <f t="shared" si="61"/>
        <v>6.2271559298893092E+70</v>
      </c>
      <c r="D1314" s="16">
        <f t="shared" si="62"/>
        <v>5.3297873916942754E+71</v>
      </c>
      <c r="E1314" s="19">
        <f>IF(A1314='BIAS FACTOR'!$D$16,D1314,0)</f>
        <v>0</v>
      </c>
    </row>
    <row r="1315" spans="1:5" x14ac:dyDescent="0.3">
      <c r="A1315">
        <v>1314</v>
      </c>
      <c r="B1315">
        <f t="shared" si="60"/>
        <v>1313</v>
      </c>
      <c r="C1315" s="16">
        <f t="shared" si="61"/>
        <v>7.0509689634151875E+70</v>
      </c>
      <c r="D1315" s="16">
        <f t="shared" si="62"/>
        <v>6.0348842880357939E+71</v>
      </c>
      <c r="E1315" s="19">
        <f>IF(A1315='BIAS FACTOR'!$D$16,D1315,0)</f>
        <v>0</v>
      </c>
    </row>
    <row r="1316" spans="1:5" x14ac:dyDescent="0.3">
      <c r="A1316">
        <v>1315</v>
      </c>
      <c r="B1316">
        <f t="shared" si="60"/>
        <v>1314</v>
      </c>
      <c r="C1316" s="16">
        <f t="shared" si="61"/>
        <v>7.9837672097489891E+70</v>
      </c>
      <c r="D1316" s="16">
        <f t="shared" si="62"/>
        <v>6.833261009010693E+71</v>
      </c>
      <c r="E1316" s="19">
        <f>IF(A1316='BIAS FACTOR'!$D$16,D1316,0)</f>
        <v>0</v>
      </c>
    </row>
    <row r="1317" spans="1:5" x14ac:dyDescent="0.3">
      <c r="A1317">
        <v>1316</v>
      </c>
      <c r="B1317">
        <f t="shared" si="60"/>
        <v>1315</v>
      </c>
      <c r="C1317" s="16">
        <f t="shared" si="61"/>
        <v>9.0399687178015838E+70</v>
      </c>
      <c r="D1317" s="16">
        <f t="shared" si="62"/>
        <v>7.7372578807908514E+71</v>
      </c>
      <c r="E1317" s="19">
        <f>IF(A1317='BIAS FACTOR'!$D$16,D1317,0)</f>
        <v>0</v>
      </c>
    </row>
    <row r="1318" spans="1:5" x14ac:dyDescent="0.3">
      <c r="A1318">
        <v>1317</v>
      </c>
      <c r="B1318">
        <f t="shared" si="60"/>
        <v>1316</v>
      </c>
      <c r="C1318" s="16">
        <f t="shared" si="61"/>
        <v>1.0235898952444596E+71</v>
      </c>
      <c r="D1318" s="16">
        <f t="shared" si="62"/>
        <v>8.7608477760353108E+71</v>
      </c>
      <c r="E1318" s="19">
        <f>IF(A1318='BIAS FACTOR'!$D$16,D1318,0)</f>
        <v>0</v>
      </c>
    </row>
    <row r="1319" spans="1:5" x14ac:dyDescent="0.3">
      <c r="A1319">
        <v>1318</v>
      </c>
      <c r="B1319">
        <f t="shared" si="60"/>
        <v>1317</v>
      </c>
      <c r="C1319" s="16">
        <f t="shared" si="61"/>
        <v>1.1590043133482895E+71</v>
      </c>
      <c r="D1319" s="16">
        <f t="shared" si="62"/>
        <v>9.9198520893835998E+71</v>
      </c>
      <c r="E1319" s="19">
        <f>IF(A1319='BIAS FACTOR'!$D$16,D1319,0)</f>
        <v>0</v>
      </c>
    </row>
    <row r="1320" spans="1:5" x14ac:dyDescent="0.3">
      <c r="A1320">
        <v>1319</v>
      </c>
      <c r="B1320">
        <f t="shared" si="60"/>
        <v>1318</v>
      </c>
      <c r="C1320" s="16">
        <f t="shared" si="61"/>
        <v>1.3123331957464537E+71</v>
      </c>
      <c r="D1320" s="16">
        <f t="shared" si="62"/>
        <v>1.1232185285130053E+72</v>
      </c>
      <c r="E1320" s="19">
        <f>IF(A1320='BIAS FACTOR'!$D$16,D1320,0)</f>
        <v>0</v>
      </c>
    </row>
    <row r="1321" spans="1:5" x14ac:dyDescent="0.3">
      <c r="A1321">
        <v>1320</v>
      </c>
      <c r="B1321">
        <f t="shared" si="60"/>
        <v>1319</v>
      </c>
      <c r="C1321" s="16">
        <f t="shared" si="61"/>
        <v>1.4859465118664842E+71</v>
      </c>
      <c r="D1321" s="16">
        <f t="shared" si="62"/>
        <v>1.2718131796996536E+72</v>
      </c>
      <c r="E1321" s="19">
        <f>IF(A1321='BIAS FACTOR'!$D$16,D1321,0)</f>
        <v>0</v>
      </c>
    </row>
    <row r="1322" spans="1:5" x14ac:dyDescent="0.3">
      <c r="A1322">
        <v>1321</v>
      </c>
      <c r="B1322">
        <f t="shared" si="60"/>
        <v>1320</v>
      </c>
      <c r="C1322" s="16">
        <f t="shared" si="61"/>
        <v>1.6825277629834265E+71</v>
      </c>
      <c r="D1322" s="16">
        <f t="shared" si="62"/>
        <v>1.4400659559979964E+72</v>
      </c>
      <c r="E1322" s="19">
        <f>IF(A1322='BIAS FACTOR'!$D$16,D1322,0)</f>
        <v>0</v>
      </c>
    </row>
    <row r="1323" spans="1:5" x14ac:dyDescent="0.3">
      <c r="A1323">
        <v>1322</v>
      </c>
      <c r="B1323">
        <f t="shared" si="60"/>
        <v>1321</v>
      </c>
      <c r="C1323" s="16">
        <f t="shared" si="61"/>
        <v>1.9051154604846072E+71</v>
      </c>
      <c r="D1323" s="16">
        <f t="shared" si="62"/>
        <v>1.6305775020464572E+72</v>
      </c>
      <c r="E1323" s="19">
        <f>IF(A1323='BIAS FACTOR'!$D$16,D1323,0)</f>
        <v>0</v>
      </c>
    </row>
    <row r="1324" spans="1:5" x14ac:dyDescent="0.3">
      <c r="A1324">
        <v>1323</v>
      </c>
      <c r="B1324">
        <f t="shared" si="60"/>
        <v>1322</v>
      </c>
      <c r="C1324" s="16">
        <f t="shared" si="61"/>
        <v>2.1571500914444217E+71</v>
      </c>
      <c r="D1324" s="16">
        <f t="shared" si="62"/>
        <v>1.8462925111908993E+72</v>
      </c>
      <c r="E1324" s="19">
        <f>IF(A1324='BIAS FACTOR'!$D$16,D1324,0)</f>
        <v>0</v>
      </c>
    </row>
    <row r="1325" spans="1:5" x14ac:dyDescent="0.3">
      <c r="A1325">
        <v>1324</v>
      </c>
      <c r="B1325">
        <f t="shared" si="60"/>
        <v>1323</v>
      </c>
      <c r="C1325" s="16">
        <f t="shared" si="61"/>
        <v>2.4425272974452743E+71</v>
      </c>
      <c r="D1325" s="16">
        <f t="shared" si="62"/>
        <v>2.0905452409354267E+72</v>
      </c>
      <c r="E1325" s="19">
        <f>IF(A1325='BIAS FACTOR'!$D$16,D1325,0)</f>
        <v>0</v>
      </c>
    </row>
    <row r="1326" spans="1:5" x14ac:dyDescent="0.3">
      <c r="A1326">
        <v>1325</v>
      </c>
      <c r="B1326">
        <f t="shared" si="60"/>
        <v>1324</v>
      </c>
      <c r="C1326" s="16">
        <f t="shared" si="61"/>
        <v>2.7656580886175329E+71</v>
      </c>
      <c r="D1326" s="16">
        <f t="shared" si="62"/>
        <v>2.3671110497971801E+72</v>
      </c>
      <c r="E1326" s="19">
        <f>IF(A1326='BIAS FACTOR'!$D$16,D1326,0)</f>
        <v>0</v>
      </c>
    </row>
    <row r="1327" spans="1:5" x14ac:dyDescent="0.3">
      <c r="A1327">
        <v>1326</v>
      </c>
      <c r="B1327">
        <f t="shared" si="60"/>
        <v>1325</v>
      </c>
      <c r="C1327" s="16">
        <f t="shared" si="61"/>
        <v>3.1315370236131261E+71</v>
      </c>
      <c r="D1327" s="16">
        <f t="shared" si="62"/>
        <v>2.6802647521584928E+72</v>
      </c>
      <c r="E1327" s="19">
        <f>IF(A1327='BIAS FACTOR'!$D$16,D1327,0)</f>
        <v>0</v>
      </c>
    </row>
    <row r="1328" spans="1:5" x14ac:dyDescent="0.3">
      <c r="A1328">
        <v>1327</v>
      </c>
      <c r="B1328">
        <f t="shared" si="60"/>
        <v>1326</v>
      </c>
      <c r="C1328" s="16">
        <f t="shared" si="61"/>
        <v>3.5458194093550201E+71</v>
      </c>
      <c r="D1328" s="16">
        <f t="shared" si="62"/>
        <v>3.0348466930939948E+72</v>
      </c>
      <c r="E1328" s="19">
        <f>IF(A1328='BIAS FACTOR'!$D$16,D1328,0)</f>
        <v>0</v>
      </c>
    </row>
    <row r="1329" spans="1:5" x14ac:dyDescent="0.3">
      <c r="A1329">
        <v>1328</v>
      </c>
      <c r="B1329">
        <f t="shared" si="60"/>
        <v>1327</v>
      </c>
      <c r="C1329" s="16">
        <f t="shared" si="61"/>
        <v>4.0149087138214355E+71</v>
      </c>
      <c r="D1329" s="16">
        <f t="shared" si="62"/>
        <v>3.4363375644761382E+72</v>
      </c>
      <c r="E1329" s="19">
        <f>IF(A1329='BIAS FACTOR'!$D$16,D1329,0)</f>
        <v>0</v>
      </c>
    </row>
    <row r="1330" spans="1:5" x14ac:dyDescent="0.3">
      <c r="A1330">
        <v>1329</v>
      </c>
      <c r="B1330">
        <f t="shared" si="60"/>
        <v>1328</v>
      </c>
      <c r="C1330" s="16">
        <f t="shared" si="61"/>
        <v>4.5460555429841849E+71</v>
      </c>
      <c r="D1330" s="16">
        <f t="shared" si="62"/>
        <v>3.8909431187745565E+72</v>
      </c>
      <c r="E1330" s="19">
        <f>IF(A1330='BIAS FACTOR'!$D$16,D1330,0)</f>
        <v>0</v>
      </c>
    </row>
    <row r="1331" spans="1:5" x14ac:dyDescent="0.3">
      <c r="A1331">
        <v>1330</v>
      </c>
      <c r="B1331">
        <f t="shared" si="60"/>
        <v>1329</v>
      </c>
      <c r="C1331" s="16">
        <f t="shared" si="61"/>
        <v>5.1474697117650049E+71</v>
      </c>
      <c r="D1331" s="16">
        <f t="shared" si="62"/>
        <v>4.405690089951057E+72</v>
      </c>
      <c r="E1331" s="19">
        <f>IF(A1331='BIAS FACTOR'!$D$16,D1331,0)</f>
        <v>0</v>
      </c>
    </row>
    <row r="1332" spans="1:5" x14ac:dyDescent="0.3">
      <c r="A1332">
        <v>1331</v>
      </c>
      <c r="B1332">
        <f t="shared" si="60"/>
        <v>1330</v>
      </c>
      <c r="C1332" s="16">
        <f t="shared" si="61"/>
        <v>5.8284471412650053E+71</v>
      </c>
      <c r="D1332" s="16">
        <f t="shared" si="62"/>
        <v>4.9885348040775578E+72</v>
      </c>
      <c r="E1332" s="19">
        <f>IF(A1332='BIAS FACTOR'!$D$16,D1332,0)</f>
        <v>0</v>
      </c>
    </row>
    <row r="1333" spans="1:5" x14ac:dyDescent="0.3">
      <c r="A1333">
        <v>1332</v>
      </c>
      <c r="B1333">
        <f t="shared" si="60"/>
        <v>1331</v>
      </c>
      <c r="C1333" s="16">
        <f t="shared" si="61"/>
        <v>6.5995135436886396E+71</v>
      </c>
      <c r="D1333" s="16">
        <f t="shared" si="62"/>
        <v>5.6484861584464218E+72</v>
      </c>
      <c r="E1333" s="19">
        <f>IF(A1333='BIAS FACTOR'!$D$16,D1333,0)</f>
        <v>0</v>
      </c>
    </row>
    <row r="1334" spans="1:5" x14ac:dyDescent="0.3">
      <c r="A1334">
        <v>1333</v>
      </c>
      <c r="B1334">
        <f t="shared" si="60"/>
        <v>1332</v>
      </c>
      <c r="C1334" s="16">
        <f t="shared" si="61"/>
        <v>7.4725871158671823E+71</v>
      </c>
      <c r="D1334" s="16">
        <f t="shared" si="62"/>
        <v>6.3957448700331399E+72</v>
      </c>
      <c r="E1334" s="19">
        <f>IF(A1334='BIAS FACTOR'!$D$16,D1334,0)</f>
        <v>0</v>
      </c>
    </row>
    <row r="1335" spans="1:5" x14ac:dyDescent="0.3">
      <c r="A1335">
        <v>1334</v>
      </c>
      <c r="B1335">
        <f t="shared" si="60"/>
        <v>1333</v>
      </c>
      <c r="C1335" s="16">
        <f t="shared" si="61"/>
        <v>8.4611627560982368E+71</v>
      </c>
      <c r="D1335" s="16">
        <f t="shared" si="62"/>
        <v>7.2418611456429641E+72</v>
      </c>
      <c r="E1335" s="19">
        <f>IF(A1335='BIAS FACTOR'!$D$16,D1335,0)</f>
        <v>0</v>
      </c>
    </row>
    <row r="1336" spans="1:5" x14ac:dyDescent="0.3">
      <c r="A1336">
        <v>1335</v>
      </c>
      <c r="B1336">
        <f t="shared" si="60"/>
        <v>1334</v>
      </c>
      <c r="C1336" s="16">
        <f t="shared" si="61"/>
        <v>9.5805206516987982E+71</v>
      </c>
      <c r="D1336" s="16">
        <f t="shared" si="62"/>
        <v>8.1999132108128445E+72</v>
      </c>
      <c r="E1336" s="19">
        <f>IF(A1336='BIAS FACTOR'!$D$16,D1336,0)</f>
        <v>0</v>
      </c>
    </row>
    <row r="1337" spans="1:5" x14ac:dyDescent="0.3">
      <c r="A1337">
        <v>1336</v>
      </c>
      <c r="B1337">
        <f t="shared" si="60"/>
        <v>1335</v>
      </c>
      <c r="C1337" s="16">
        <f t="shared" si="61"/>
        <v>1.0847962461361912E+72</v>
      </c>
      <c r="D1337" s="16">
        <f t="shared" si="62"/>
        <v>9.2847094569490357E+72</v>
      </c>
      <c r="E1337" s="19">
        <f>IF(A1337='BIAS FACTOR'!$D$16,D1337,0)</f>
        <v>0</v>
      </c>
    </row>
    <row r="1338" spans="1:5" x14ac:dyDescent="0.3">
      <c r="A1338">
        <v>1337</v>
      </c>
      <c r="B1338">
        <f t="shared" si="60"/>
        <v>1336</v>
      </c>
      <c r="C1338" s="16">
        <f t="shared" si="61"/>
        <v>1.2283078742933533E+72</v>
      </c>
      <c r="D1338" s="16">
        <f t="shared" si="62"/>
        <v>1.0513017331242389E+73</v>
      </c>
      <c r="E1338" s="19">
        <f>IF(A1338='BIAS FACTOR'!$D$16,D1338,0)</f>
        <v>0</v>
      </c>
    </row>
    <row r="1339" spans="1:5" x14ac:dyDescent="0.3">
      <c r="A1339">
        <v>1338</v>
      </c>
      <c r="B1339">
        <f t="shared" si="60"/>
        <v>1337</v>
      </c>
      <c r="C1339" s="16">
        <f t="shared" si="61"/>
        <v>1.3908051760179493E+72</v>
      </c>
      <c r="D1339" s="16">
        <f t="shared" si="62"/>
        <v>1.1903822507260339E+73</v>
      </c>
      <c r="E1339" s="19">
        <f>IF(A1339='BIAS FACTOR'!$D$16,D1339,0)</f>
        <v>0</v>
      </c>
    </row>
    <row r="1340" spans="1:5" x14ac:dyDescent="0.3">
      <c r="A1340">
        <v>1339</v>
      </c>
      <c r="B1340">
        <f t="shared" si="60"/>
        <v>1338</v>
      </c>
      <c r="C1340" s="16">
        <f t="shared" si="61"/>
        <v>1.574799834895747E+72</v>
      </c>
      <c r="D1340" s="16">
        <f t="shared" si="62"/>
        <v>1.3478622342156085E+73</v>
      </c>
      <c r="E1340" s="19">
        <f>IF(A1340='BIAS FACTOR'!$D$16,D1340,0)</f>
        <v>0</v>
      </c>
    </row>
    <row r="1341" spans="1:5" x14ac:dyDescent="0.3">
      <c r="A1341">
        <v>1340</v>
      </c>
      <c r="B1341">
        <f t="shared" si="60"/>
        <v>1339</v>
      </c>
      <c r="C1341" s="16">
        <f t="shared" si="61"/>
        <v>1.7831358142397839E+72</v>
      </c>
      <c r="D1341" s="16">
        <f t="shared" si="62"/>
        <v>1.5261758156395868E+73</v>
      </c>
      <c r="E1341" s="19">
        <f>IF(A1341='BIAS FACTOR'!$D$16,D1341,0)</f>
        <v>0</v>
      </c>
    </row>
    <row r="1342" spans="1:5" x14ac:dyDescent="0.3">
      <c r="A1342">
        <v>1341</v>
      </c>
      <c r="B1342">
        <f t="shared" si="60"/>
        <v>1340</v>
      </c>
      <c r="C1342" s="16">
        <f t="shared" si="61"/>
        <v>2.0190333155801145E+72</v>
      </c>
      <c r="D1342" s="16">
        <f t="shared" si="62"/>
        <v>1.7280791471975982E+73</v>
      </c>
      <c r="E1342" s="19">
        <f>IF(A1342='BIAS FACTOR'!$D$16,D1342,0)</f>
        <v>0</v>
      </c>
    </row>
    <row r="1343" spans="1:5" x14ac:dyDescent="0.3">
      <c r="A1343">
        <v>1342</v>
      </c>
      <c r="B1343">
        <f t="shared" si="60"/>
        <v>1341</v>
      </c>
      <c r="C1343" s="16">
        <f t="shared" si="61"/>
        <v>2.2861385525815317E+72</v>
      </c>
      <c r="D1343" s="16">
        <f t="shared" si="62"/>
        <v>1.9566930024557513E+73</v>
      </c>
      <c r="E1343" s="19">
        <f>IF(A1343='BIAS FACTOR'!$D$16,D1343,0)</f>
        <v>0</v>
      </c>
    </row>
    <row r="1344" spans="1:5" x14ac:dyDescent="0.3">
      <c r="A1344">
        <v>1343</v>
      </c>
      <c r="B1344">
        <f t="shared" si="60"/>
        <v>1342</v>
      </c>
      <c r="C1344" s="16">
        <f t="shared" si="61"/>
        <v>2.5885801097333096E+72</v>
      </c>
      <c r="D1344" s="16">
        <f t="shared" si="62"/>
        <v>2.2155510134290822E+73</v>
      </c>
      <c r="E1344" s="19">
        <f>IF(A1344='BIAS FACTOR'!$D$16,D1344,0)</f>
        <v>0</v>
      </c>
    </row>
    <row r="1345" spans="1:5" x14ac:dyDescent="0.3">
      <c r="A1345">
        <v>1344</v>
      </c>
      <c r="B1345">
        <f t="shared" si="60"/>
        <v>1343</v>
      </c>
      <c r="C1345" s="16">
        <f t="shared" si="61"/>
        <v>2.9310327569343337E+72</v>
      </c>
      <c r="D1345" s="16">
        <f t="shared" si="62"/>
        <v>2.5086542891225157E+73</v>
      </c>
      <c r="E1345" s="19">
        <f>IF(A1345='BIAS FACTOR'!$D$16,D1345,0)</f>
        <v>0</v>
      </c>
    </row>
    <row r="1346" spans="1:5" x14ac:dyDescent="0.3">
      <c r="A1346">
        <v>1345</v>
      </c>
      <c r="B1346">
        <f t="shared" si="60"/>
        <v>1344</v>
      </c>
      <c r="C1346" s="16">
        <f t="shared" si="61"/>
        <v>3.3187897063410447E+72</v>
      </c>
      <c r="D1346" s="16">
        <f t="shared" si="62"/>
        <v>2.8405332597566198E+73</v>
      </c>
      <c r="E1346" s="19">
        <f>IF(A1346='BIAS FACTOR'!$D$16,D1346,0)</f>
        <v>0</v>
      </c>
    </row>
    <row r="1347" spans="1:5" x14ac:dyDescent="0.3">
      <c r="A1347">
        <v>1346</v>
      </c>
      <c r="B1347">
        <f t="shared" ref="B1347:B1410" si="63">A1347-1</f>
        <v>1345</v>
      </c>
      <c r="C1347" s="16">
        <f t="shared" ref="C1347:C1410" si="64">$G$2^B1347</f>
        <v>3.757844428335757E+72</v>
      </c>
      <c r="D1347" s="16">
        <f t="shared" si="62"/>
        <v>3.2163177025901956E+73</v>
      </c>
      <c r="E1347" s="19">
        <f>IF(A1347='BIAS FACTOR'!$D$16,D1347,0)</f>
        <v>0</v>
      </c>
    </row>
    <row r="1348" spans="1:5" x14ac:dyDescent="0.3">
      <c r="A1348">
        <v>1347</v>
      </c>
      <c r="B1348">
        <f t="shared" si="63"/>
        <v>1346</v>
      </c>
      <c r="C1348" s="16">
        <f t="shared" si="64"/>
        <v>4.2549832912260305E+72</v>
      </c>
      <c r="D1348" s="16">
        <f t="shared" si="62"/>
        <v>3.6418160317127988E+73</v>
      </c>
      <c r="E1348" s="19">
        <f>IF(A1348='BIAS FACTOR'!$D$16,D1348,0)</f>
        <v>0</v>
      </c>
    </row>
    <row r="1349" spans="1:5" x14ac:dyDescent="0.3">
      <c r="A1349">
        <v>1348</v>
      </c>
      <c r="B1349">
        <f t="shared" si="63"/>
        <v>1347</v>
      </c>
      <c r="C1349" s="16">
        <f t="shared" si="64"/>
        <v>4.8178904565857308E+72</v>
      </c>
      <c r="D1349" s="16">
        <f t="shared" ref="D1349:D1412" si="65">C1349+D1348</f>
        <v>4.1236050773713715E+73</v>
      </c>
      <c r="E1349" s="19">
        <f>IF(A1349='BIAS FACTOR'!$D$16,D1349,0)</f>
        <v>0</v>
      </c>
    </row>
    <row r="1350" spans="1:5" x14ac:dyDescent="0.3">
      <c r="A1350">
        <v>1349</v>
      </c>
      <c r="B1350">
        <f t="shared" si="63"/>
        <v>1348</v>
      </c>
      <c r="C1350" s="16">
        <f t="shared" si="64"/>
        <v>5.4552666515810297E+72</v>
      </c>
      <c r="D1350" s="16">
        <f t="shared" si="65"/>
        <v>4.6691317425294747E+73</v>
      </c>
      <c r="E1350" s="19">
        <f>IF(A1350='BIAS FACTOR'!$D$16,D1350,0)</f>
        <v>0</v>
      </c>
    </row>
    <row r="1351" spans="1:5" x14ac:dyDescent="0.3">
      <c r="A1351">
        <v>1350</v>
      </c>
      <c r="B1351">
        <f t="shared" si="63"/>
        <v>1349</v>
      </c>
      <c r="C1351" s="16">
        <f t="shared" si="64"/>
        <v>6.1769636541180154E+72</v>
      </c>
      <c r="D1351" s="16">
        <f t="shared" si="65"/>
        <v>5.2868281079412759E+73</v>
      </c>
      <c r="E1351" s="19">
        <f>IF(A1351='BIAS FACTOR'!$D$16,D1351,0)</f>
        <v>0</v>
      </c>
    </row>
    <row r="1352" spans="1:5" x14ac:dyDescent="0.3">
      <c r="A1352">
        <v>1351</v>
      </c>
      <c r="B1352">
        <f t="shared" si="63"/>
        <v>1350</v>
      </c>
      <c r="C1352" s="16">
        <f t="shared" si="64"/>
        <v>6.9941365695180154E+72</v>
      </c>
      <c r="D1352" s="16">
        <f t="shared" si="65"/>
        <v>5.9862417648930769E+73</v>
      </c>
      <c r="E1352" s="19">
        <f>IF(A1352='BIAS FACTOR'!$D$16,D1352,0)</f>
        <v>0</v>
      </c>
    </row>
    <row r="1353" spans="1:5" x14ac:dyDescent="0.3">
      <c r="A1353">
        <v>1352</v>
      </c>
      <c r="B1353">
        <f t="shared" si="63"/>
        <v>1351</v>
      </c>
      <c r="C1353" s="16">
        <f t="shared" si="64"/>
        <v>7.9194162524263785E+72</v>
      </c>
      <c r="D1353" s="16">
        <f t="shared" si="65"/>
        <v>6.7781833901357146E+73</v>
      </c>
      <c r="E1353" s="19">
        <f>IF(A1353='BIAS FACTOR'!$D$16,D1353,0)</f>
        <v>0</v>
      </c>
    </row>
    <row r="1354" spans="1:5" x14ac:dyDescent="0.3">
      <c r="A1354">
        <v>1353</v>
      </c>
      <c r="B1354">
        <f t="shared" si="63"/>
        <v>1352</v>
      </c>
      <c r="C1354" s="16">
        <f t="shared" si="64"/>
        <v>8.9671045390406317E+72</v>
      </c>
      <c r="D1354" s="16">
        <f t="shared" si="65"/>
        <v>7.6748938440397773E+73</v>
      </c>
      <c r="E1354" s="19">
        <f>IF(A1354='BIAS FACTOR'!$D$16,D1354,0)</f>
        <v>0</v>
      </c>
    </row>
    <row r="1355" spans="1:5" x14ac:dyDescent="0.3">
      <c r="A1355">
        <v>1354</v>
      </c>
      <c r="B1355">
        <f t="shared" si="63"/>
        <v>1353</v>
      </c>
      <c r="C1355" s="16">
        <f t="shared" si="64"/>
        <v>1.0153395307317899E+73</v>
      </c>
      <c r="D1355" s="16">
        <f t="shared" si="65"/>
        <v>8.690233374771567E+73</v>
      </c>
      <c r="E1355" s="19">
        <f>IF(A1355='BIAS FACTOR'!$D$16,D1355,0)</f>
        <v>0</v>
      </c>
    </row>
    <row r="1356" spans="1:5" x14ac:dyDescent="0.3">
      <c r="A1356">
        <v>1355</v>
      </c>
      <c r="B1356">
        <f t="shared" si="63"/>
        <v>1354</v>
      </c>
      <c r="C1356" s="16">
        <f t="shared" si="64"/>
        <v>1.1496624782038576E+73</v>
      </c>
      <c r="D1356" s="16">
        <f t="shared" si="65"/>
        <v>9.8398958529754241E+73</v>
      </c>
      <c r="E1356" s="19">
        <f>IF(A1356='BIAS FACTOR'!$D$16,D1356,0)</f>
        <v>0</v>
      </c>
    </row>
    <row r="1357" spans="1:5" x14ac:dyDescent="0.3">
      <c r="A1357">
        <v>1356</v>
      </c>
      <c r="B1357">
        <f t="shared" si="63"/>
        <v>1355</v>
      </c>
      <c r="C1357" s="16">
        <f t="shared" si="64"/>
        <v>1.3017554953634315E+73</v>
      </c>
      <c r="D1357" s="16">
        <f t="shared" si="65"/>
        <v>1.1141651348338856E+74</v>
      </c>
      <c r="E1357" s="19">
        <f>IF(A1357='BIAS FACTOR'!$D$16,D1357,0)</f>
        <v>0</v>
      </c>
    </row>
    <row r="1358" spans="1:5" x14ac:dyDescent="0.3">
      <c r="A1358">
        <v>1357</v>
      </c>
      <c r="B1358">
        <f t="shared" si="63"/>
        <v>1356</v>
      </c>
      <c r="C1358" s="16">
        <f t="shared" si="64"/>
        <v>1.4739694491520263E+73</v>
      </c>
      <c r="D1358" s="16">
        <f t="shared" si="65"/>
        <v>1.2615620797490881E+74</v>
      </c>
      <c r="E1358" s="19">
        <f>IF(A1358='BIAS FACTOR'!$D$16,D1358,0)</f>
        <v>0</v>
      </c>
    </row>
    <row r="1359" spans="1:5" x14ac:dyDescent="0.3">
      <c r="A1359">
        <v>1358</v>
      </c>
      <c r="B1359">
        <f t="shared" si="63"/>
        <v>1357</v>
      </c>
      <c r="C1359" s="16">
        <f t="shared" si="64"/>
        <v>1.6689662112215418E+73</v>
      </c>
      <c r="D1359" s="16">
        <f t="shared" si="65"/>
        <v>1.4284587008712422E+74</v>
      </c>
      <c r="E1359" s="19">
        <f>IF(A1359='BIAS FACTOR'!$D$16,D1359,0)</f>
        <v>0</v>
      </c>
    </row>
    <row r="1360" spans="1:5" x14ac:dyDescent="0.3">
      <c r="A1360">
        <v>1359</v>
      </c>
      <c r="B1360">
        <f t="shared" si="63"/>
        <v>1358</v>
      </c>
      <c r="C1360" s="16">
        <f t="shared" si="64"/>
        <v>1.8897598018748989E+73</v>
      </c>
      <c r="D1360" s="16">
        <f t="shared" si="65"/>
        <v>1.6174346810587321E+74</v>
      </c>
      <c r="E1360" s="19">
        <f>IF(A1360='BIAS FACTOR'!$D$16,D1360,0)</f>
        <v>0</v>
      </c>
    </row>
    <row r="1361" spans="1:5" x14ac:dyDescent="0.3">
      <c r="A1361">
        <v>1360</v>
      </c>
      <c r="B1361">
        <f t="shared" si="63"/>
        <v>1359</v>
      </c>
      <c r="C1361" s="16">
        <f t="shared" si="64"/>
        <v>2.1397629770877441E+73</v>
      </c>
      <c r="D1361" s="16">
        <f t="shared" si="65"/>
        <v>1.8314109787675066E+74</v>
      </c>
      <c r="E1361" s="19">
        <f>IF(A1361='BIAS FACTOR'!$D$16,D1361,0)</f>
        <v>0</v>
      </c>
    </row>
    <row r="1362" spans="1:5" x14ac:dyDescent="0.3">
      <c r="A1362">
        <v>1361</v>
      </c>
      <c r="B1362">
        <f t="shared" si="63"/>
        <v>1360</v>
      </c>
      <c r="C1362" s="16">
        <f t="shared" si="64"/>
        <v>2.4228399786961409E+73</v>
      </c>
      <c r="D1362" s="16">
        <f t="shared" si="65"/>
        <v>2.0736949766371206E+74</v>
      </c>
      <c r="E1362" s="19">
        <f>IF(A1362='BIAS FACTOR'!$D$16,D1362,0)</f>
        <v>0</v>
      </c>
    </row>
    <row r="1363" spans="1:5" x14ac:dyDescent="0.3">
      <c r="A1363">
        <v>1362</v>
      </c>
      <c r="B1363">
        <f t="shared" si="63"/>
        <v>1361</v>
      </c>
      <c r="C1363" s="16">
        <f t="shared" si="64"/>
        <v>2.7433662630978426E+73</v>
      </c>
      <c r="D1363" s="16">
        <f t="shared" si="65"/>
        <v>2.3480316029469048E+74</v>
      </c>
      <c r="E1363" s="19">
        <f>IF(A1363='BIAS FACTOR'!$D$16,D1363,0)</f>
        <v>0</v>
      </c>
    </row>
    <row r="1364" spans="1:5" x14ac:dyDescent="0.3">
      <c r="A1364">
        <v>1363</v>
      </c>
      <c r="B1364">
        <f t="shared" si="63"/>
        <v>1362</v>
      </c>
      <c r="C1364" s="16">
        <f t="shared" si="64"/>
        <v>3.1062961316799762E+73</v>
      </c>
      <c r="D1364" s="16">
        <f t="shared" si="65"/>
        <v>2.6586612161149027E+74</v>
      </c>
      <c r="E1364" s="19">
        <f>IF(A1364='BIAS FACTOR'!$D$16,D1364,0)</f>
        <v>0</v>
      </c>
    </row>
    <row r="1365" spans="1:5" x14ac:dyDescent="0.3">
      <c r="A1365">
        <v>1364</v>
      </c>
      <c r="B1365">
        <f t="shared" si="63"/>
        <v>1363</v>
      </c>
      <c r="C1365" s="16">
        <f t="shared" si="64"/>
        <v>3.5172393083212056E+73</v>
      </c>
      <c r="D1365" s="16">
        <f t="shared" si="65"/>
        <v>3.0103851469470233E+74</v>
      </c>
      <c r="E1365" s="19">
        <f>IF(A1365='BIAS FACTOR'!$D$16,D1365,0)</f>
        <v>0</v>
      </c>
    </row>
    <row r="1366" spans="1:5" x14ac:dyDescent="0.3">
      <c r="A1366">
        <v>1365</v>
      </c>
      <c r="B1366">
        <f t="shared" si="63"/>
        <v>1364</v>
      </c>
      <c r="C1366" s="16">
        <f t="shared" si="64"/>
        <v>3.9825476476092593E+73</v>
      </c>
      <c r="D1366" s="16">
        <f t="shared" si="65"/>
        <v>3.4086399117079493E+74</v>
      </c>
      <c r="E1366" s="19">
        <f>IF(A1366='BIAS FACTOR'!$D$16,D1366,0)</f>
        <v>0</v>
      </c>
    </row>
    <row r="1367" spans="1:5" x14ac:dyDescent="0.3">
      <c r="A1367">
        <v>1366</v>
      </c>
      <c r="B1367">
        <f t="shared" si="63"/>
        <v>1365</v>
      </c>
      <c r="C1367" s="16">
        <f t="shared" si="64"/>
        <v>4.5094133140029138E+73</v>
      </c>
      <c r="D1367" s="16">
        <f t="shared" si="65"/>
        <v>3.8595812431082405E+74</v>
      </c>
      <c r="E1367" s="19">
        <f>IF(A1367='BIAS FACTOR'!$D$16,D1367,0)</f>
        <v>0</v>
      </c>
    </row>
    <row r="1368" spans="1:5" x14ac:dyDescent="0.3">
      <c r="A1368">
        <v>1367</v>
      </c>
      <c r="B1368">
        <f t="shared" si="63"/>
        <v>1366</v>
      </c>
      <c r="C1368" s="16">
        <f t="shared" si="64"/>
        <v>5.1059799494712439E+73</v>
      </c>
      <c r="D1368" s="16">
        <f t="shared" si="65"/>
        <v>4.370179238055365E+74</v>
      </c>
      <c r="E1368" s="19">
        <f>IF(A1368='BIAS FACTOR'!$D$16,D1368,0)</f>
        <v>0</v>
      </c>
    </row>
    <row r="1369" spans="1:5" x14ac:dyDescent="0.3">
      <c r="A1369">
        <v>1368</v>
      </c>
      <c r="B1369">
        <f t="shared" si="63"/>
        <v>1367</v>
      </c>
      <c r="C1369" s="16">
        <f t="shared" si="64"/>
        <v>5.7814685479028845E+73</v>
      </c>
      <c r="D1369" s="16">
        <f t="shared" si="65"/>
        <v>4.9483260928456534E+74</v>
      </c>
      <c r="E1369" s="19">
        <f>IF(A1369='BIAS FACTOR'!$D$16,D1369,0)</f>
        <v>0</v>
      </c>
    </row>
    <row r="1370" spans="1:5" x14ac:dyDescent="0.3">
      <c r="A1370">
        <v>1369</v>
      </c>
      <c r="B1370">
        <f t="shared" si="63"/>
        <v>1368</v>
      </c>
      <c r="C1370" s="16">
        <f t="shared" si="64"/>
        <v>6.546319981897246E+73</v>
      </c>
      <c r="D1370" s="16">
        <f t="shared" si="65"/>
        <v>5.6029580910353782E+74</v>
      </c>
      <c r="E1370" s="19">
        <f>IF(A1370='BIAS FACTOR'!$D$16,D1370,0)</f>
        <v>0</v>
      </c>
    </row>
    <row r="1371" spans="1:5" x14ac:dyDescent="0.3">
      <c r="A1371">
        <v>1370</v>
      </c>
      <c r="B1371">
        <f t="shared" si="63"/>
        <v>1369</v>
      </c>
      <c r="C1371" s="16">
        <f t="shared" si="64"/>
        <v>7.4123563849416297E+73</v>
      </c>
      <c r="D1371" s="16">
        <f t="shared" si="65"/>
        <v>6.3441937295295407E+74</v>
      </c>
      <c r="E1371" s="19">
        <f>IF(A1371='BIAS FACTOR'!$D$16,D1371,0)</f>
        <v>0</v>
      </c>
    </row>
    <row r="1372" spans="1:5" x14ac:dyDescent="0.3">
      <c r="A1372">
        <v>1371</v>
      </c>
      <c r="B1372">
        <f t="shared" si="63"/>
        <v>1370</v>
      </c>
      <c r="C1372" s="16">
        <f t="shared" si="64"/>
        <v>8.3929638834216319E+73</v>
      </c>
      <c r="D1372" s="16">
        <f t="shared" si="65"/>
        <v>7.1834901178717044E+74</v>
      </c>
      <c r="E1372" s="19">
        <f>IF(A1372='BIAS FACTOR'!$D$16,D1372,0)</f>
        <v>0</v>
      </c>
    </row>
    <row r="1373" spans="1:5" x14ac:dyDescent="0.3">
      <c r="A1373">
        <v>1372</v>
      </c>
      <c r="B1373">
        <f t="shared" si="63"/>
        <v>1371</v>
      </c>
      <c r="C1373" s="16">
        <f t="shared" si="64"/>
        <v>9.5032995029116687E+73</v>
      </c>
      <c r="D1373" s="16">
        <f t="shared" si="65"/>
        <v>8.1338200681628711E+74</v>
      </c>
      <c r="E1373" s="19">
        <f>IF(A1373='BIAS FACTOR'!$D$16,D1373,0)</f>
        <v>0</v>
      </c>
    </row>
    <row r="1374" spans="1:5" x14ac:dyDescent="0.3">
      <c r="A1374">
        <v>1373</v>
      </c>
      <c r="B1374">
        <f t="shared" si="63"/>
        <v>1372</v>
      </c>
      <c r="C1374" s="16">
        <f t="shared" si="64"/>
        <v>1.0760525446848774E+74</v>
      </c>
      <c r="D1374" s="16">
        <f t="shared" si="65"/>
        <v>9.2098726128477484E+74</v>
      </c>
      <c r="E1374" s="19">
        <f>IF(A1374='BIAS FACTOR'!$D$16,D1374,0)</f>
        <v>0</v>
      </c>
    </row>
    <row r="1375" spans="1:5" x14ac:dyDescent="0.3">
      <c r="A1375">
        <v>1374</v>
      </c>
      <c r="B1375">
        <f t="shared" si="63"/>
        <v>1373</v>
      </c>
      <c r="C1375" s="16">
        <f t="shared" si="64"/>
        <v>1.2184074368781498E+74</v>
      </c>
      <c r="D1375" s="16">
        <f t="shared" si="65"/>
        <v>1.0428280049725898E+75</v>
      </c>
      <c r="E1375" s="19">
        <f>IF(A1375='BIAS FACTOR'!$D$16,D1375,0)</f>
        <v>0</v>
      </c>
    </row>
    <row r="1376" spans="1:5" x14ac:dyDescent="0.3">
      <c r="A1376">
        <v>1375</v>
      </c>
      <c r="B1376">
        <f t="shared" si="63"/>
        <v>1374</v>
      </c>
      <c r="C1376" s="16">
        <f t="shared" si="64"/>
        <v>1.3795949738446311E+74</v>
      </c>
      <c r="D1376" s="16">
        <f t="shared" si="65"/>
        <v>1.180787502357053E+75</v>
      </c>
      <c r="E1376" s="19">
        <f>IF(A1376='BIAS FACTOR'!$D$16,D1376,0)</f>
        <v>0</v>
      </c>
    </row>
    <row r="1377" spans="1:5" x14ac:dyDescent="0.3">
      <c r="A1377">
        <v>1376</v>
      </c>
      <c r="B1377">
        <f t="shared" si="63"/>
        <v>1375</v>
      </c>
      <c r="C1377" s="16">
        <f t="shared" si="64"/>
        <v>1.5621065944361202E+74</v>
      </c>
      <c r="D1377" s="16">
        <f t="shared" si="65"/>
        <v>1.336998161800665E+75</v>
      </c>
      <c r="E1377" s="19">
        <f>IF(A1377='BIAS FACTOR'!$D$16,D1377,0)</f>
        <v>0</v>
      </c>
    </row>
    <row r="1378" spans="1:5" x14ac:dyDescent="0.3">
      <c r="A1378">
        <v>1377</v>
      </c>
      <c r="B1378">
        <f t="shared" si="63"/>
        <v>1376</v>
      </c>
      <c r="C1378" s="16">
        <f t="shared" si="64"/>
        <v>1.7687633389824339E+74</v>
      </c>
      <c r="D1378" s="16">
        <f t="shared" si="65"/>
        <v>1.5138744956989085E+75</v>
      </c>
      <c r="E1378" s="19">
        <f>IF(A1378='BIAS FACTOR'!$D$16,D1378,0)</f>
        <v>0</v>
      </c>
    </row>
    <row r="1379" spans="1:5" x14ac:dyDescent="0.3">
      <c r="A1379">
        <v>1378</v>
      </c>
      <c r="B1379">
        <f t="shared" si="63"/>
        <v>1377</v>
      </c>
      <c r="C1379" s="16">
        <f t="shared" si="64"/>
        <v>2.0027594534658529E+74</v>
      </c>
      <c r="D1379" s="16">
        <f t="shared" si="65"/>
        <v>1.7141504410454938E+75</v>
      </c>
      <c r="E1379" s="19">
        <f>IF(A1379='BIAS FACTOR'!$D$16,D1379,0)</f>
        <v>0</v>
      </c>
    </row>
    <row r="1380" spans="1:5" x14ac:dyDescent="0.3">
      <c r="A1380">
        <v>1379</v>
      </c>
      <c r="B1380">
        <f t="shared" si="63"/>
        <v>1378</v>
      </c>
      <c r="C1380" s="16">
        <f t="shared" si="64"/>
        <v>2.2677117622498824E+74</v>
      </c>
      <c r="D1380" s="16">
        <f t="shared" si="65"/>
        <v>1.940921617270482E+75</v>
      </c>
      <c r="E1380" s="19">
        <f>IF(A1380='BIAS FACTOR'!$D$16,D1380,0)</f>
        <v>0</v>
      </c>
    </row>
    <row r="1381" spans="1:5" x14ac:dyDescent="0.3">
      <c r="A1381">
        <v>1380</v>
      </c>
      <c r="B1381">
        <f t="shared" si="63"/>
        <v>1379</v>
      </c>
      <c r="C1381" s="16">
        <f t="shared" si="64"/>
        <v>2.5677155725052965E+74</v>
      </c>
      <c r="D1381" s="16">
        <f t="shared" si="65"/>
        <v>2.1976931745210116E+75</v>
      </c>
      <c r="E1381" s="19">
        <f>IF(A1381='BIAS FACTOR'!$D$16,D1381,0)</f>
        <v>0</v>
      </c>
    </row>
    <row r="1382" spans="1:5" x14ac:dyDescent="0.3">
      <c r="A1382">
        <v>1381</v>
      </c>
      <c r="B1382">
        <f t="shared" si="63"/>
        <v>1380</v>
      </c>
      <c r="C1382" s="16">
        <f t="shared" si="64"/>
        <v>2.9074079744353733E+74</v>
      </c>
      <c r="D1382" s="16">
        <f t="shared" si="65"/>
        <v>2.488433971964549E+75</v>
      </c>
      <c r="E1382" s="19">
        <f>IF(A1382='BIAS FACTOR'!$D$16,D1382,0)</f>
        <v>0</v>
      </c>
    </row>
    <row r="1383" spans="1:5" x14ac:dyDescent="0.3">
      <c r="A1383">
        <v>1382</v>
      </c>
      <c r="B1383">
        <f t="shared" si="63"/>
        <v>1381</v>
      </c>
      <c r="C1383" s="16">
        <f t="shared" si="64"/>
        <v>3.2920395157174157E+74</v>
      </c>
      <c r="D1383" s="16">
        <f t="shared" si="65"/>
        <v>2.8176379235362906E+75</v>
      </c>
      <c r="E1383" s="19">
        <f>IF(A1383='BIAS FACTOR'!$D$16,D1383,0)</f>
        <v>0</v>
      </c>
    </row>
    <row r="1384" spans="1:5" x14ac:dyDescent="0.3">
      <c r="A1384">
        <v>1383</v>
      </c>
      <c r="B1384">
        <f t="shared" si="63"/>
        <v>1382</v>
      </c>
      <c r="C1384" s="16">
        <f t="shared" si="64"/>
        <v>3.7275553580159763E+74</v>
      </c>
      <c r="D1384" s="16">
        <f t="shared" si="65"/>
        <v>3.1903934593378882E+75</v>
      </c>
      <c r="E1384" s="19">
        <f>IF(A1384='BIAS FACTOR'!$D$16,D1384,0)</f>
        <v>0</v>
      </c>
    </row>
    <row r="1385" spans="1:5" x14ac:dyDescent="0.3">
      <c r="A1385">
        <v>1384</v>
      </c>
      <c r="B1385">
        <f t="shared" si="63"/>
        <v>1383</v>
      </c>
      <c r="C1385" s="16">
        <f t="shared" si="64"/>
        <v>4.2206871699854523E+74</v>
      </c>
      <c r="D1385" s="16">
        <f t="shared" si="65"/>
        <v>3.6124621763364334E+75</v>
      </c>
      <c r="E1385" s="19">
        <f>IF(A1385='BIAS FACTOR'!$D$16,D1385,0)</f>
        <v>0</v>
      </c>
    </row>
    <row r="1386" spans="1:5" x14ac:dyDescent="0.3">
      <c r="A1386">
        <v>1385</v>
      </c>
      <c r="B1386">
        <f t="shared" si="63"/>
        <v>1384</v>
      </c>
      <c r="C1386" s="16">
        <f t="shared" si="64"/>
        <v>4.779057177131119E+74</v>
      </c>
      <c r="D1386" s="16">
        <f t="shared" si="65"/>
        <v>4.0903678940495454E+75</v>
      </c>
      <c r="E1386" s="19">
        <f>IF(A1386='BIAS FACTOR'!$D$16,D1386,0)</f>
        <v>0</v>
      </c>
    </row>
    <row r="1387" spans="1:5" x14ac:dyDescent="0.3">
      <c r="A1387">
        <v>1386</v>
      </c>
      <c r="B1387">
        <f t="shared" si="63"/>
        <v>1385</v>
      </c>
      <c r="C1387" s="16">
        <f t="shared" si="64"/>
        <v>5.4112959768035043E+74</v>
      </c>
      <c r="D1387" s="16">
        <f t="shared" si="65"/>
        <v>4.6314974917298961E+75</v>
      </c>
      <c r="E1387" s="19">
        <f>IF(A1387='BIAS FACTOR'!$D$16,D1387,0)</f>
        <v>0</v>
      </c>
    </row>
    <row r="1388" spans="1:5" x14ac:dyDescent="0.3">
      <c r="A1388">
        <v>1387</v>
      </c>
      <c r="B1388">
        <f t="shared" si="63"/>
        <v>1386</v>
      </c>
      <c r="C1388" s="16">
        <f t="shared" si="64"/>
        <v>6.1271759393655012E+74</v>
      </c>
      <c r="D1388" s="16">
        <f t="shared" si="65"/>
        <v>5.2442150856664461E+75</v>
      </c>
      <c r="E1388" s="19">
        <f>IF(A1388='BIAS FACTOR'!$D$16,D1388,0)</f>
        <v>0</v>
      </c>
    </row>
    <row r="1389" spans="1:5" x14ac:dyDescent="0.3">
      <c r="A1389">
        <v>1388</v>
      </c>
      <c r="B1389">
        <f t="shared" si="63"/>
        <v>1387</v>
      </c>
      <c r="C1389" s="16">
        <f t="shared" si="64"/>
        <v>6.937762257483473E+74</v>
      </c>
      <c r="D1389" s="16">
        <f t="shared" si="65"/>
        <v>5.9379913114147933E+75</v>
      </c>
      <c r="E1389" s="19">
        <f>IF(A1389='BIAS FACTOR'!$D$16,D1389,0)</f>
        <v>0</v>
      </c>
    </row>
    <row r="1390" spans="1:5" x14ac:dyDescent="0.3">
      <c r="A1390">
        <v>1389</v>
      </c>
      <c r="B1390">
        <f t="shared" si="63"/>
        <v>1388</v>
      </c>
      <c r="C1390" s="16">
        <f t="shared" si="64"/>
        <v>7.8555839782767062E+74</v>
      </c>
      <c r="D1390" s="16">
        <f t="shared" si="65"/>
        <v>6.7235497092424639E+75</v>
      </c>
      <c r="E1390" s="19">
        <f>IF(A1390='BIAS FACTOR'!$D$16,D1390,0)</f>
        <v>0</v>
      </c>
    </row>
    <row r="1391" spans="1:5" x14ac:dyDescent="0.3">
      <c r="A1391">
        <v>1390</v>
      </c>
      <c r="B1391">
        <f t="shared" si="63"/>
        <v>1389</v>
      </c>
      <c r="C1391" s="16">
        <f t="shared" si="64"/>
        <v>8.8948276619299687E+74</v>
      </c>
      <c r="D1391" s="16">
        <f t="shared" si="65"/>
        <v>7.6130324754354609E+75</v>
      </c>
      <c r="E1391" s="19">
        <f>IF(A1391='BIAS FACTOR'!$D$16,D1391,0)</f>
        <v>0</v>
      </c>
    </row>
    <row r="1392" spans="1:5" x14ac:dyDescent="0.3">
      <c r="A1392">
        <v>1391</v>
      </c>
      <c r="B1392">
        <f t="shared" si="63"/>
        <v>1390</v>
      </c>
      <c r="C1392" s="16">
        <f t="shared" si="64"/>
        <v>1.0071556660105972E+75</v>
      </c>
      <c r="D1392" s="16">
        <f t="shared" si="65"/>
        <v>8.6201881414460581E+75</v>
      </c>
      <c r="E1392" s="19">
        <f>IF(A1392='BIAS FACTOR'!$D$16,D1392,0)</f>
        <v>0</v>
      </c>
    </row>
    <row r="1393" spans="1:5" x14ac:dyDescent="0.3">
      <c r="A1393">
        <v>1392</v>
      </c>
      <c r="B1393">
        <f t="shared" si="63"/>
        <v>1391</v>
      </c>
      <c r="C1393" s="16">
        <f t="shared" si="64"/>
        <v>1.1403959403494019E+75</v>
      </c>
      <c r="D1393" s="16">
        <f t="shared" si="65"/>
        <v>9.7605840817954598E+75</v>
      </c>
      <c r="E1393" s="19">
        <f>IF(A1393='BIAS FACTOR'!$D$16,D1393,0)</f>
        <v>0</v>
      </c>
    </row>
    <row r="1394" spans="1:5" x14ac:dyDescent="0.3">
      <c r="A1394">
        <v>1393</v>
      </c>
      <c r="B1394">
        <f t="shared" si="63"/>
        <v>1392</v>
      </c>
      <c r="C1394" s="16">
        <f t="shared" si="64"/>
        <v>1.2912630536218547E+75</v>
      </c>
      <c r="D1394" s="16">
        <f t="shared" si="65"/>
        <v>1.1051847135417314E+76</v>
      </c>
      <c r="E1394" s="19">
        <f>IF(A1394='BIAS FACTOR'!$D$16,D1394,0)</f>
        <v>0</v>
      </c>
    </row>
    <row r="1395" spans="1:5" x14ac:dyDescent="0.3">
      <c r="A1395">
        <v>1394</v>
      </c>
      <c r="B1395">
        <f t="shared" si="63"/>
        <v>1393</v>
      </c>
      <c r="C1395" s="16">
        <f t="shared" si="64"/>
        <v>1.4620889242537817E+75</v>
      </c>
      <c r="D1395" s="16">
        <f t="shared" si="65"/>
        <v>1.2513936059671095E+76</v>
      </c>
      <c r="E1395" s="19">
        <f>IF(A1395='BIAS FACTOR'!$D$16,D1395,0)</f>
        <v>0</v>
      </c>
    </row>
    <row r="1396" spans="1:5" x14ac:dyDescent="0.3">
      <c r="A1396">
        <v>1395</v>
      </c>
      <c r="B1396">
        <f t="shared" si="63"/>
        <v>1394</v>
      </c>
      <c r="C1396" s="16">
        <f t="shared" si="64"/>
        <v>1.6555139686135597E+75</v>
      </c>
      <c r="D1396" s="16">
        <f t="shared" si="65"/>
        <v>1.4169450028284654E+76</v>
      </c>
      <c r="E1396" s="19">
        <f>IF(A1396='BIAS FACTOR'!$D$16,D1396,0)</f>
        <v>0</v>
      </c>
    </row>
    <row r="1397" spans="1:5" x14ac:dyDescent="0.3">
      <c r="A1397">
        <v>1396</v>
      </c>
      <c r="B1397">
        <f t="shared" si="63"/>
        <v>1395</v>
      </c>
      <c r="C1397" s="16">
        <f t="shared" si="64"/>
        <v>1.8745279133233471E+75</v>
      </c>
      <c r="D1397" s="16">
        <f t="shared" si="65"/>
        <v>1.6043977941608001E+76</v>
      </c>
      <c r="E1397" s="19">
        <f>IF(A1397='BIAS FACTOR'!$D$16,D1397,0)</f>
        <v>0</v>
      </c>
    </row>
    <row r="1398" spans="1:5" x14ac:dyDescent="0.3">
      <c r="A1398">
        <v>1397</v>
      </c>
      <c r="B1398">
        <f t="shared" si="63"/>
        <v>1396</v>
      </c>
      <c r="C1398" s="16">
        <f t="shared" si="64"/>
        <v>2.1225160067789241E+75</v>
      </c>
      <c r="D1398" s="16">
        <f t="shared" si="65"/>
        <v>1.8166493948386923E+76</v>
      </c>
      <c r="E1398" s="19">
        <f>IF(A1398='BIAS FACTOR'!$D$16,D1398,0)</f>
        <v>0</v>
      </c>
    </row>
    <row r="1399" spans="1:5" x14ac:dyDescent="0.3">
      <c r="A1399">
        <v>1398</v>
      </c>
      <c r="B1399">
        <f t="shared" si="63"/>
        <v>1397</v>
      </c>
      <c r="C1399" s="16">
        <f t="shared" si="64"/>
        <v>2.4033113441590268E+75</v>
      </c>
      <c r="D1399" s="16">
        <f t="shared" si="65"/>
        <v>2.056980529254595E+76</v>
      </c>
      <c r="E1399" s="19">
        <f>IF(A1399='BIAS FACTOR'!$D$16,D1399,0)</f>
        <v>0</v>
      </c>
    </row>
    <row r="1400" spans="1:5" x14ac:dyDescent="0.3">
      <c r="A1400">
        <v>1399</v>
      </c>
      <c r="B1400">
        <f t="shared" si="63"/>
        <v>1398</v>
      </c>
      <c r="C1400" s="16">
        <f t="shared" si="64"/>
        <v>2.7212541146998629E+75</v>
      </c>
      <c r="D1400" s="16">
        <f t="shared" si="65"/>
        <v>2.3291059407245813E+76</v>
      </c>
      <c r="E1400" s="19">
        <f>IF(A1400='BIAS FACTOR'!$D$16,D1400,0)</f>
        <v>0</v>
      </c>
    </row>
    <row r="1401" spans="1:5" x14ac:dyDescent="0.3">
      <c r="A1401">
        <v>1400</v>
      </c>
      <c r="B1401">
        <f t="shared" si="63"/>
        <v>1399</v>
      </c>
      <c r="C1401" s="16">
        <f t="shared" si="64"/>
        <v>3.0812586870063596E+75</v>
      </c>
      <c r="D1401" s="16">
        <f t="shared" si="65"/>
        <v>2.6372318094252173E+76</v>
      </c>
      <c r="E1401" s="19">
        <f>IF(A1401='BIAS FACTOR'!$D$16,D1401,0)</f>
        <v>0</v>
      </c>
    </row>
    <row r="1402" spans="1:5" x14ac:dyDescent="0.3">
      <c r="A1402">
        <v>1401</v>
      </c>
      <c r="B1402">
        <f t="shared" si="63"/>
        <v>1400</v>
      </c>
      <c r="C1402" s="16">
        <f t="shared" si="64"/>
        <v>3.4888895693224532E+75</v>
      </c>
      <c r="D1402" s="16">
        <f t="shared" si="65"/>
        <v>2.9861207663574628E+76</v>
      </c>
      <c r="E1402" s="19">
        <f>IF(A1402='BIAS FACTOR'!$D$16,D1402,0)</f>
        <v>0</v>
      </c>
    </row>
    <row r="1403" spans="1:5" x14ac:dyDescent="0.3">
      <c r="A1403">
        <v>1402</v>
      </c>
      <c r="B1403">
        <f t="shared" si="63"/>
        <v>1401</v>
      </c>
      <c r="C1403" s="16">
        <f t="shared" si="64"/>
        <v>3.9504474188609042E+75</v>
      </c>
      <c r="D1403" s="16">
        <f t="shared" si="65"/>
        <v>3.3811655082435533E+76</v>
      </c>
      <c r="E1403" s="19">
        <f>IF(A1403='BIAS FACTOR'!$D$16,D1403,0)</f>
        <v>0</v>
      </c>
    </row>
    <row r="1404" spans="1:5" x14ac:dyDescent="0.3">
      <c r="A1404">
        <v>1403</v>
      </c>
      <c r="B1404">
        <f t="shared" si="63"/>
        <v>1402</v>
      </c>
      <c r="C1404" s="16">
        <f t="shared" si="64"/>
        <v>4.473066429619179E+75</v>
      </c>
      <c r="D1404" s="16">
        <f t="shared" si="65"/>
        <v>3.8284721512054715E+76</v>
      </c>
      <c r="E1404" s="19">
        <f>IF(A1404='BIAS FACTOR'!$D$16,D1404,0)</f>
        <v>0</v>
      </c>
    </row>
    <row r="1405" spans="1:5" x14ac:dyDescent="0.3">
      <c r="A1405">
        <v>1404</v>
      </c>
      <c r="B1405">
        <f t="shared" si="63"/>
        <v>1403</v>
      </c>
      <c r="C1405" s="16">
        <f t="shared" si="64"/>
        <v>5.0648246039825507E+75</v>
      </c>
      <c r="D1405" s="16">
        <f t="shared" si="65"/>
        <v>4.3349546116037262E+76</v>
      </c>
      <c r="E1405" s="19">
        <f>IF(A1405='BIAS FACTOR'!$D$16,D1405,0)</f>
        <v>0</v>
      </c>
    </row>
    <row r="1406" spans="1:5" x14ac:dyDescent="0.3">
      <c r="A1406">
        <v>1405</v>
      </c>
      <c r="B1406">
        <f t="shared" si="63"/>
        <v>1404</v>
      </c>
      <c r="C1406" s="16">
        <f t="shared" si="64"/>
        <v>5.7348686125573504E+75</v>
      </c>
      <c r="D1406" s="16">
        <f t="shared" si="65"/>
        <v>4.9084414728594613E+76</v>
      </c>
      <c r="E1406" s="19">
        <f>IF(A1406='BIAS FACTOR'!$D$16,D1406,0)</f>
        <v>0</v>
      </c>
    </row>
    <row r="1407" spans="1:5" x14ac:dyDescent="0.3">
      <c r="A1407">
        <v>1406</v>
      </c>
      <c r="B1407">
        <f t="shared" si="63"/>
        <v>1405</v>
      </c>
      <c r="C1407" s="16">
        <f t="shared" si="64"/>
        <v>6.4935551721642164E+75</v>
      </c>
      <c r="D1407" s="16">
        <f t="shared" si="65"/>
        <v>5.557796990075883E+76</v>
      </c>
      <c r="E1407" s="19">
        <f>IF(A1407='BIAS FACTOR'!$D$16,D1407,0)</f>
        <v>0</v>
      </c>
    </row>
    <row r="1408" spans="1:5" x14ac:dyDescent="0.3">
      <c r="A1408">
        <v>1407</v>
      </c>
      <c r="B1408">
        <f t="shared" si="63"/>
        <v>1406</v>
      </c>
      <c r="C1408" s="16">
        <f t="shared" si="64"/>
        <v>7.3526111272386115E+75</v>
      </c>
      <c r="D1408" s="16">
        <f t="shared" si="65"/>
        <v>6.2930581027997436E+76</v>
      </c>
      <c r="E1408" s="19">
        <f>IF(A1408='BIAS FACTOR'!$D$16,D1408,0)</f>
        <v>0</v>
      </c>
    </row>
    <row r="1409" spans="1:5" x14ac:dyDescent="0.3">
      <c r="A1409">
        <v>1408</v>
      </c>
      <c r="B1409">
        <f t="shared" si="63"/>
        <v>1407</v>
      </c>
      <c r="C1409" s="16">
        <f t="shared" si="64"/>
        <v>8.3253147089801792E+75</v>
      </c>
      <c r="D1409" s="16">
        <f t="shared" si="65"/>
        <v>7.1255895736977619E+76</v>
      </c>
      <c r="E1409" s="19">
        <f>IF(A1409='BIAS FACTOR'!$D$16,D1409,0)</f>
        <v>0</v>
      </c>
    </row>
    <row r="1410" spans="1:5" x14ac:dyDescent="0.3">
      <c r="A1410">
        <v>1409</v>
      </c>
      <c r="B1410">
        <f t="shared" si="63"/>
        <v>1408</v>
      </c>
      <c r="C1410" s="16">
        <f t="shared" si="64"/>
        <v>9.4267007739320619E+75</v>
      </c>
      <c r="D1410" s="16">
        <f t="shared" si="65"/>
        <v>8.0682596510909676E+76</v>
      </c>
      <c r="E1410" s="19">
        <f>IF(A1410='BIAS FACTOR'!$D$16,D1410,0)</f>
        <v>0</v>
      </c>
    </row>
    <row r="1411" spans="1:5" x14ac:dyDescent="0.3">
      <c r="A1411">
        <v>1410</v>
      </c>
      <c r="B1411">
        <f t="shared" ref="B1411:B1474" si="66">A1411-1</f>
        <v>1409</v>
      </c>
      <c r="C1411" s="16">
        <f t="shared" ref="C1411:C1474" si="67">$G$2^B1411</f>
        <v>1.0673793194315977E+76</v>
      </c>
      <c r="D1411" s="16">
        <f t="shared" si="65"/>
        <v>9.1356389705225646E+76</v>
      </c>
      <c r="E1411" s="19">
        <f>IF(A1411='BIAS FACTOR'!$D$16,D1411,0)</f>
        <v>0</v>
      </c>
    </row>
    <row r="1412" spans="1:5" x14ac:dyDescent="0.3">
      <c r="A1412">
        <v>1411</v>
      </c>
      <c r="B1412">
        <f t="shared" si="66"/>
        <v>1410</v>
      </c>
      <c r="C1412" s="16">
        <f t="shared" si="67"/>
        <v>1.2085867992127185E+76</v>
      </c>
      <c r="D1412" s="16">
        <f t="shared" si="65"/>
        <v>1.0344225769735283E+77</v>
      </c>
      <c r="E1412" s="19">
        <f>IF(A1412='BIAS FACTOR'!$D$16,D1412,0)</f>
        <v>0</v>
      </c>
    </row>
    <row r="1413" spans="1:5" x14ac:dyDescent="0.3">
      <c r="A1413">
        <v>1412</v>
      </c>
      <c r="B1413">
        <f t="shared" si="66"/>
        <v>1411</v>
      </c>
      <c r="C1413" s="16">
        <f t="shared" si="67"/>
        <v>1.3684751284192843E+76</v>
      </c>
      <c r="D1413" s="16">
        <f t="shared" ref="D1413:D1476" si="68">C1413+D1412</f>
        <v>1.1712700898154568E+77</v>
      </c>
      <c r="E1413" s="19">
        <f>IF(A1413='BIAS FACTOR'!$D$16,D1413,0)</f>
        <v>0</v>
      </c>
    </row>
    <row r="1414" spans="1:5" x14ac:dyDescent="0.3">
      <c r="A1414">
        <v>1413</v>
      </c>
      <c r="B1414">
        <f t="shared" si="66"/>
        <v>1412</v>
      </c>
      <c r="C1414" s="16">
        <f t="shared" si="67"/>
        <v>1.5495156643462281E+76</v>
      </c>
      <c r="D1414" s="16">
        <f t="shared" si="68"/>
        <v>1.3262216562500795E+77</v>
      </c>
      <c r="E1414" s="19">
        <f>IF(A1414='BIAS FACTOR'!$D$16,D1414,0)</f>
        <v>0</v>
      </c>
    </row>
    <row r="1415" spans="1:5" x14ac:dyDescent="0.3">
      <c r="A1415">
        <v>1414</v>
      </c>
      <c r="B1415">
        <f t="shared" si="66"/>
        <v>1413</v>
      </c>
      <c r="C1415" s="16">
        <f t="shared" si="67"/>
        <v>1.7545067091045406E+76</v>
      </c>
      <c r="D1415" s="16">
        <f t="shared" si="68"/>
        <v>1.5016723271605335E+77</v>
      </c>
      <c r="E1415" s="19">
        <f>IF(A1415='BIAS FACTOR'!$D$16,D1415,0)</f>
        <v>0</v>
      </c>
    </row>
    <row r="1416" spans="1:5" x14ac:dyDescent="0.3">
      <c r="A1416">
        <v>1415</v>
      </c>
      <c r="B1416">
        <f t="shared" si="66"/>
        <v>1414</v>
      </c>
      <c r="C1416" s="16">
        <f t="shared" si="67"/>
        <v>1.9866167623362747E+76</v>
      </c>
      <c r="D1416" s="16">
        <f t="shared" si="68"/>
        <v>1.700334003394161E+77</v>
      </c>
      <c r="E1416" s="19">
        <f>IF(A1416='BIAS FACTOR'!$D$16,D1416,0)</f>
        <v>0</v>
      </c>
    </row>
    <row r="1417" spans="1:5" x14ac:dyDescent="0.3">
      <c r="A1417">
        <v>1416</v>
      </c>
      <c r="B1417">
        <f t="shared" si="66"/>
        <v>1415</v>
      </c>
      <c r="C1417" s="16">
        <f t="shared" si="67"/>
        <v>2.2494334959880197E+76</v>
      </c>
      <c r="D1417" s="16">
        <f t="shared" si="68"/>
        <v>1.925277352992963E+77</v>
      </c>
      <c r="E1417" s="19">
        <f>IF(A1417='BIAS FACTOR'!$D$16,D1417,0)</f>
        <v>0</v>
      </c>
    </row>
    <row r="1418" spans="1:5" x14ac:dyDescent="0.3">
      <c r="A1418">
        <v>1417</v>
      </c>
      <c r="B1418">
        <f t="shared" si="66"/>
        <v>1416</v>
      </c>
      <c r="C1418" s="16">
        <f t="shared" si="67"/>
        <v>2.5470192081347127E+76</v>
      </c>
      <c r="D1418" s="16">
        <f t="shared" si="68"/>
        <v>2.1799792738064342E+77</v>
      </c>
      <c r="E1418" s="19">
        <f>IF(A1418='BIAS FACTOR'!$D$16,D1418,0)</f>
        <v>0</v>
      </c>
    </row>
    <row r="1419" spans="1:5" x14ac:dyDescent="0.3">
      <c r="A1419">
        <v>1418</v>
      </c>
      <c r="B1419">
        <f t="shared" si="66"/>
        <v>1417</v>
      </c>
      <c r="C1419" s="16">
        <f t="shared" si="67"/>
        <v>2.883973612990837E+76</v>
      </c>
      <c r="D1419" s="16">
        <f t="shared" si="68"/>
        <v>2.4683766351055178E+77</v>
      </c>
      <c r="E1419" s="19">
        <f>IF(A1419='BIAS FACTOR'!$D$16,D1419,0)</f>
        <v>0</v>
      </c>
    </row>
    <row r="1420" spans="1:5" x14ac:dyDescent="0.3">
      <c r="A1420">
        <v>1419</v>
      </c>
      <c r="B1420">
        <f t="shared" si="66"/>
        <v>1418</v>
      </c>
      <c r="C1420" s="16">
        <f t="shared" si="67"/>
        <v>3.2655049376398401E+76</v>
      </c>
      <c r="D1420" s="16">
        <f t="shared" si="68"/>
        <v>2.7949271288695016E+77</v>
      </c>
      <c r="E1420" s="19">
        <f>IF(A1420='BIAS FACTOR'!$D$16,D1420,0)</f>
        <v>0</v>
      </c>
    </row>
    <row r="1421" spans="1:5" x14ac:dyDescent="0.3">
      <c r="A1421">
        <v>1420</v>
      </c>
      <c r="B1421">
        <f t="shared" si="66"/>
        <v>1419</v>
      </c>
      <c r="C1421" s="16">
        <f t="shared" si="67"/>
        <v>3.6975104244076378E+76</v>
      </c>
      <c r="D1421" s="16">
        <f t="shared" si="68"/>
        <v>3.1646781713102652E+77</v>
      </c>
      <c r="E1421" s="19">
        <f>IF(A1421='BIAS FACTOR'!$D$16,D1421,0)</f>
        <v>0</v>
      </c>
    </row>
    <row r="1422" spans="1:5" x14ac:dyDescent="0.3">
      <c r="A1422">
        <v>1421</v>
      </c>
      <c r="B1422">
        <f t="shared" si="66"/>
        <v>1420</v>
      </c>
      <c r="C1422" s="16">
        <f t="shared" si="67"/>
        <v>4.1866674831869499E+76</v>
      </c>
      <c r="D1422" s="16">
        <f t="shared" si="68"/>
        <v>3.58334491962896E+77</v>
      </c>
      <c r="E1422" s="19">
        <f>IF(A1422='BIAS FACTOR'!$D$16,D1422,0)</f>
        <v>0</v>
      </c>
    </row>
    <row r="1423" spans="1:5" x14ac:dyDescent="0.3">
      <c r="A1423">
        <v>1422</v>
      </c>
      <c r="B1423">
        <f t="shared" si="66"/>
        <v>1421</v>
      </c>
      <c r="C1423" s="16">
        <f t="shared" si="67"/>
        <v>4.7405369026330928E+76</v>
      </c>
      <c r="D1423" s="16">
        <f t="shared" si="68"/>
        <v>4.0573986098922693E+77</v>
      </c>
      <c r="E1423" s="19">
        <f>IF(A1423='BIAS FACTOR'!$D$16,D1423,0)</f>
        <v>0</v>
      </c>
    </row>
    <row r="1424" spans="1:5" x14ac:dyDescent="0.3">
      <c r="A1424">
        <v>1423</v>
      </c>
      <c r="B1424">
        <f t="shared" si="66"/>
        <v>1422</v>
      </c>
      <c r="C1424" s="16">
        <f t="shared" si="67"/>
        <v>5.3676797155430225E+76</v>
      </c>
      <c r="D1424" s="16">
        <f t="shared" si="68"/>
        <v>4.5941665814465714E+77</v>
      </c>
      <c r="E1424" s="19">
        <f>IF(A1424='BIAS FACTOR'!$D$16,D1424,0)</f>
        <v>0</v>
      </c>
    </row>
    <row r="1425" spans="1:5" x14ac:dyDescent="0.3">
      <c r="A1425">
        <v>1424</v>
      </c>
      <c r="B1425">
        <f t="shared" si="66"/>
        <v>1423</v>
      </c>
      <c r="C1425" s="16">
        <f t="shared" si="67"/>
        <v>6.0777895247790699E+76</v>
      </c>
      <c r="D1425" s="16">
        <f t="shared" si="68"/>
        <v>5.2019455339244782E+77</v>
      </c>
      <c r="E1425" s="19">
        <f>IF(A1425='BIAS FACTOR'!$D$16,D1425,0)</f>
        <v>0</v>
      </c>
    </row>
    <row r="1426" spans="1:5" x14ac:dyDescent="0.3">
      <c r="A1426">
        <v>1425</v>
      </c>
      <c r="B1426">
        <f t="shared" si="66"/>
        <v>1424</v>
      </c>
      <c r="C1426" s="16">
        <f t="shared" si="67"/>
        <v>6.881842335068832E+76</v>
      </c>
      <c r="D1426" s="16">
        <f t="shared" si="68"/>
        <v>5.8901297674313612E+77</v>
      </c>
      <c r="E1426" s="19">
        <f>IF(A1426='BIAS FACTOR'!$D$16,D1426,0)</f>
        <v>0</v>
      </c>
    </row>
    <row r="1427" spans="1:5" x14ac:dyDescent="0.3">
      <c r="A1427">
        <v>1426</v>
      </c>
      <c r="B1427">
        <f t="shared" si="66"/>
        <v>1425</v>
      </c>
      <c r="C1427" s="16">
        <f t="shared" si="67"/>
        <v>7.7922662065970709E+76</v>
      </c>
      <c r="D1427" s="16">
        <f t="shared" si="68"/>
        <v>6.6693563880910683E+77</v>
      </c>
      <c r="E1427" s="19">
        <f>IF(A1427='BIAS FACTOR'!$D$16,D1427,0)</f>
        <v>0</v>
      </c>
    </row>
    <row r="1428" spans="1:5" x14ac:dyDescent="0.3">
      <c r="A1428">
        <v>1427</v>
      </c>
      <c r="B1428">
        <f t="shared" si="66"/>
        <v>1426</v>
      </c>
      <c r="C1428" s="16">
        <f t="shared" si="67"/>
        <v>8.8231333526863498E+76</v>
      </c>
      <c r="D1428" s="16">
        <f t="shared" si="68"/>
        <v>7.5516697233597037E+77</v>
      </c>
      <c r="E1428" s="19">
        <f>IF(A1428='BIAS FACTOR'!$D$16,D1428,0)</f>
        <v>0</v>
      </c>
    </row>
    <row r="1429" spans="1:5" x14ac:dyDescent="0.3">
      <c r="A1429">
        <v>1428</v>
      </c>
      <c r="B1429">
        <f t="shared" si="66"/>
        <v>1427</v>
      </c>
      <c r="C1429" s="16">
        <f t="shared" si="67"/>
        <v>9.9903776507762292E+76</v>
      </c>
      <c r="D1429" s="16">
        <f t="shared" si="68"/>
        <v>8.5507074884373266E+77</v>
      </c>
      <c r="E1429" s="19">
        <f>IF(A1429='BIAS FACTOR'!$D$16,D1429,0)</f>
        <v>0</v>
      </c>
    </row>
    <row r="1430" spans="1:5" x14ac:dyDescent="0.3">
      <c r="A1430">
        <v>1429</v>
      </c>
      <c r="B1430">
        <f t="shared" si="66"/>
        <v>1428</v>
      </c>
      <c r="C1430" s="16">
        <f t="shared" si="67"/>
        <v>1.1312040928718493E+77</v>
      </c>
      <c r="D1430" s="16">
        <f t="shared" si="68"/>
        <v>9.6819115813091755E+77</v>
      </c>
      <c r="E1430" s="19">
        <f>IF(A1430='BIAS FACTOR'!$D$16,D1430,0)</f>
        <v>0</v>
      </c>
    </row>
    <row r="1431" spans="1:5" x14ac:dyDescent="0.3">
      <c r="A1431">
        <v>1430</v>
      </c>
      <c r="B1431">
        <f t="shared" si="66"/>
        <v>1429</v>
      </c>
      <c r="C1431" s="16">
        <f t="shared" si="67"/>
        <v>1.280855183317919E+77</v>
      </c>
      <c r="D1431" s="16">
        <f t="shared" si="68"/>
        <v>1.0962766764627095E+78</v>
      </c>
      <c r="E1431" s="19">
        <f>IF(A1431='BIAS FACTOR'!$D$16,D1431,0)</f>
        <v>0</v>
      </c>
    </row>
    <row r="1432" spans="1:5" x14ac:dyDescent="0.3">
      <c r="A1432">
        <v>1431</v>
      </c>
      <c r="B1432">
        <f t="shared" si="66"/>
        <v>1430</v>
      </c>
      <c r="C1432" s="16">
        <f t="shared" si="67"/>
        <v>1.4503041590552644E+77</v>
      </c>
      <c r="D1432" s="16">
        <f t="shared" si="68"/>
        <v>1.241307092368236E+78</v>
      </c>
      <c r="E1432" s="19">
        <f>IF(A1432='BIAS FACTOR'!$D$16,D1432,0)</f>
        <v>0</v>
      </c>
    </row>
    <row r="1433" spans="1:5" x14ac:dyDescent="0.3">
      <c r="A1433">
        <v>1432</v>
      </c>
      <c r="B1433">
        <f t="shared" si="66"/>
        <v>1431</v>
      </c>
      <c r="C1433" s="16">
        <f t="shared" si="67"/>
        <v>1.6421701541031438E+77</v>
      </c>
      <c r="D1433" s="16">
        <f t="shared" si="68"/>
        <v>1.4055241077785504E+78</v>
      </c>
      <c r="E1433" s="19">
        <f>IF(A1433='BIAS FACTOR'!$D$16,D1433,0)</f>
        <v>0</v>
      </c>
    </row>
    <row r="1434" spans="1:5" x14ac:dyDescent="0.3">
      <c r="A1434">
        <v>1433</v>
      </c>
      <c r="B1434">
        <f t="shared" si="66"/>
        <v>1432</v>
      </c>
      <c r="C1434" s="16">
        <f t="shared" si="67"/>
        <v>1.8594187972154761E+77</v>
      </c>
      <c r="D1434" s="16">
        <f t="shared" si="68"/>
        <v>1.591465987500098E+78</v>
      </c>
      <c r="E1434" s="19">
        <f>IF(A1434='BIAS FACTOR'!$D$16,D1434,0)</f>
        <v>0</v>
      </c>
    </row>
    <row r="1435" spans="1:5" x14ac:dyDescent="0.3">
      <c r="A1435">
        <v>1434</v>
      </c>
      <c r="B1435">
        <f t="shared" si="66"/>
        <v>1433</v>
      </c>
      <c r="C1435" s="16">
        <f t="shared" si="67"/>
        <v>2.1054080509254519E+77</v>
      </c>
      <c r="D1435" s="16">
        <f t="shared" si="68"/>
        <v>1.8020067925926431E+78</v>
      </c>
      <c r="E1435" s="19">
        <f>IF(A1435='BIAS FACTOR'!$D$16,D1435,0)</f>
        <v>0</v>
      </c>
    </row>
    <row r="1436" spans="1:5" x14ac:dyDescent="0.3">
      <c r="A1436">
        <v>1435</v>
      </c>
      <c r="B1436">
        <f t="shared" si="66"/>
        <v>1434</v>
      </c>
      <c r="C1436" s="16">
        <f t="shared" si="67"/>
        <v>2.3839401148035328E+77</v>
      </c>
      <c r="D1436" s="16">
        <f t="shared" si="68"/>
        <v>2.0404008040729963E+78</v>
      </c>
      <c r="E1436" s="19">
        <f>IF(A1436='BIAS FACTOR'!$D$16,D1436,0)</f>
        <v>0</v>
      </c>
    </row>
    <row r="1437" spans="1:5" x14ac:dyDescent="0.3">
      <c r="A1437">
        <v>1436</v>
      </c>
      <c r="B1437">
        <f t="shared" si="66"/>
        <v>1435</v>
      </c>
      <c r="C1437" s="16">
        <f t="shared" si="67"/>
        <v>2.6993201951856277E+77</v>
      </c>
      <c r="D1437" s="16">
        <f t="shared" si="68"/>
        <v>2.3103328235915591E+78</v>
      </c>
      <c r="E1437" s="19">
        <f>IF(A1437='BIAS FACTOR'!$D$16,D1437,0)</f>
        <v>0</v>
      </c>
    </row>
    <row r="1438" spans="1:5" x14ac:dyDescent="0.3">
      <c r="A1438">
        <v>1437</v>
      </c>
      <c r="B1438">
        <f t="shared" si="66"/>
        <v>1436</v>
      </c>
      <c r="C1438" s="16">
        <f t="shared" si="67"/>
        <v>3.0564230497616593E+77</v>
      </c>
      <c r="D1438" s="16">
        <f t="shared" si="68"/>
        <v>2.6159751285677249E+78</v>
      </c>
      <c r="E1438" s="19">
        <f>IF(A1438='BIAS FACTOR'!$D$16,D1438,0)</f>
        <v>0</v>
      </c>
    </row>
    <row r="1439" spans="1:5" x14ac:dyDescent="0.3">
      <c r="A1439">
        <v>1438</v>
      </c>
      <c r="B1439">
        <f t="shared" si="66"/>
        <v>1437</v>
      </c>
      <c r="C1439" s="16">
        <f t="shared" si="67"/>
        <v>3.4607683355890094E+77</v>
      </c>
      <c r="D1439" s="16">
        <f t="shared" si="68"/>
        <v>2.9620519621266258E+78</v>
      </c>
      <c r="E1439" s="19">
        <f>IF(A1439='BIAS FACTOR'!$D$16,D1439,0)</f>
        <v>0</v>
      </c>
    </row>
    <row r="1440" spans="1:5" x14ac:dyDescent="0.3">
      <c r="A1440">
        <v>1439</v>
      </c>
      <c r="B1440">
        <f t="shared" si="66"/>
        <v>1438</v>
      </c>
      <c r="C1440" s="16">
        <f t="shared" si="67"/>
        <v>3.9186059251678133E+77</v>
      </c>
      <c r="D1440" s="16">
        <f t="shared" si="68"/>
        <v>3.3539125546434071E+78</v>
      </c>
      <c r="E1440" s="19">
        <f>IF(A1440='BIAS FACTOR'!$D$16,D1440,0)</f>
        <v>0</v>
      </c>
    </row>
    <row r="1441" spans="1:5" x14ac:dyDescent="0.3">
      <c r="A1441">
        <v>1440</v>
      </c>
      <c r="B1441">
        <f t="shared" si="66"/>
        <v>1439</v>
      </c>
      <c r="C1441" s="16">
        <f t="shared" si="67"/>
        <v>4.4370125092891718E+77</v>
      </c>
      <c r="D1441" s="16">
        <f t="shared" si="68"/>
        <v>3.7976138055723244E+78</v>
      </c>
      <c r="E1441" s="19">
        <f>IF(A1441='BIAS FACTOR'!$D$16,D1441,0)</f>
        <v>0</v>
      </c>
    </row>
    <row r="1442" spans="1:5" x14ac:dyDescent="0.3">
      <c r="A1442">
        <v>1441</v>
      </c>
      <c r="B1442">
        <f t="shared" si="66"/>
        <v>1440</v>
      </c>
      <c r="C1442" s="16">
        <f t="shared" si="67"/>
        <v>5.0240009798243479E+77</v>
      </c>
      <c r="D1442" s="16">
        <f t="shared" si="68"/>
        <v>4.3000139035547592E+78</v>
      </c>
      <c r="E1442" s="19">
        <f>IF(A1442='BIAS FACTOR'!$D$16,D1442,0)</f>
        <v>0</v>
      </c>
    </row>
    <row r="1443" spans="1:5" x14ac:dyDescent="0.3">
      <c r="A1443">
        <v>1442</v>
      </c>
      <c r="B1443">
        <f t="shared" si="66"/>
        <v>1441</v>
      </c>
      <c r="C1443" s="16">
        <f t="shared" si="67"/>
        <v>5.6886442831597196E+77</v>
      </c>
      <c r="D1443" s="16">
        <f t="shared" si="68"/>
        <v>4.8688783318707308E+78</v>
      </c>
      <c r="E1443" s="19">
        <f>IF(A1443='BIAS FACTOR'!$D$16,D1443,0)</f>
        <v>0</v>
      </c>
    </row>
    <row r="1444" spans="1:5" x14ac:dyDescent="0.3">
      <c r="A1444">
        <v>1443</v>
      </c>
      <c r="B1444">
        <f t="shared" si="66"/>
        <v>1442</v>
      </c>
      <c r="C1444" s="16">
        <f t="shared" si="67"/>
        <v>6.4412156586516388E+77</v>
      </c>
      <c r="D1444" s="16">
        <f t="shared" si="68"/>
        <v>5.5129998977358948E+78</v>
      </c>
      <c r="E1444" s="19">
        <f>IF(A1444='BIAS FACTOR'!$D$16,D1444,0)</f>
        <v>0</v>
      </c>
    </row>
    <row r="1445" spans="1:5" x14ac:dyDescent="0.3">
      <c r="A1445">
        <v>1444</v>
      </c>
      <c r="B1445">
        <f t="shared" si="66"/>
        <v>1443</v>
      </c>
      <c r="C1445" s="16">
        <f t="shared" si="67"/>
        <v>7.2933474297348952E+77</v>
      </c>
      <c r="D1445" s="16">
        <f t="shared" si="68"/>
        <v>6.2423346407093841E+78</v>
      </c>
      <c r="E1445" s="19">
        <f>IF(A1445='BIAS FACTOR'!$D$16,D1445,0)</f>
        <v>0</v>
      </c>
    </row>
    <row r="1446" spans="1:5" x14ac:dyDescent="0.3">
      <c r="A1446">
        <v>1445</v>
      </c>
      <c r="B1446">
        <f t="shared" si="66"/>
        <v>1444</v>
      </c>
      <c r="C1446" s="16">
        <f t="shared" si="67"/>
        <v>8.2582108020826082E+77</v>
      </c>
      <c r="D1446" s="16">
        <f t="shared" si="68"/>
        <v>7.068155720917645E+78</v>
      </c>
      <c r="E1446" s="19">
        <f>IF(A1446='BIAS FACTOR'!$D$16,D1446,0)</f>
        <v>0</v>
      </c>
    </row>
    <row r="1447" spans="1:5" x14ac:dyDescent="0.3">
      <c r="A1447">
        <v>1446</v>
      </c>
      <c r="B1447">
        <f t="shared" si="66"/>
        <v>1445</v>
      </c>
      <c r="C1447" s="16">
        <f t="shared" si="67"/>
        <v>9.3507194479164975E+77</v>
      </c>
      <c r="D1447" s="16">
        <f t="shared" si="68"/>
        <v>8.0032276657092939E+78</v>
      </c>
      <c r="E1447" s="19">
        <f>IF(A1447='BIAS FACTOR'!$D$16,D1447,0)</f>
        <v>0</v>
      </c>
    </row>
    <row r="1448" spans="1:5" x14ac:dyDescent="0.3">
      <c r="A1448">
        <v>1447</v>
      </c>
      <c r="B1448">
        <f t="shared" si="66"/>
        <v>1446</v>
      </c>
      <c r="C1448" s="16">
        <f t="shared" si="67"/>
        <v>1.0587760023223633E+78</v>
      </c>
      <c r="D1448" s="16">
        <f t="shared" si="68"/>
        <v>9.0620036680316572E+78</v>
      </c>
      <c r="E1448" s="19">
        <f>IF(A1448='BIAS FACTOR'!$D$16,D1448,0)</f>
        <v>0</v>
      </c>
    </row>
    <row r="1449" spans="1:5" x14ac:dyDescent="0.3">
      <c r="A1449">
        <v>1448</v>
      </c>
      <c r="B1449">
        <f t="shared" si="66"/>
        <v>1447</v>
      </c>
      <c r="C1449" s="16">
        <f t="shared" si="67"/>
        <v>1.1988453180931491E+78</v>
      </c>
      <c r="D1449" s="16">
        <f t="shared" si="68"/>
        <v>1.0260848986124806E+79</v>
      </c>
      <c r="E1449" s="19">
        <f>IF(A1449='BIAS FACTOR'!$D$16,D1449,0)</f>
        <v>0</v>
      </c>
    </row>
    <row r="1450" spans="1:5" x14ac:dyDescent="0.3">
      <c r="A1450">
        <v>1449</v>
      </c>
      <c r="B1450">
        <f t="shared" si="66"/>
        <v>1448</v>
      </c>
      <c r="C1450" s="16">
        <f t="shared" si="67"/>
        <v>1.3574449114462212E+78</v>
      </c>
      <c r="D1450" s="16">
        <f t="shared" si="68"/>
        <v>1.1618293897571027E+79</v>
      </c>
      <c r="E1450" s="19">
        <f>IF(A1450='BIAS FACTOR'!$D$16,D1450,0)</f>
        <v>0</v>
      </c>
    </row>
    <row r="1451" spans="1:5" x14ac:dyDescent="0.3">
      <c r="A1451">
        <v>1450</v>
      </c>
      <c r="B1451">
        <f t="shared" si="66"/>
        <v>1449</v>
      </c>
      <c r="C1451" s="16">
        <f t="shared" si="67"/>
        <v>1.537026219981505E+78</v>
      </c>
      <c r="D1451" s="16">
        <f t="shared" si="68"/>
        <v>1.3155320117552532E+79</v>
      </c>
      <c r="E1451" s="19">
        <f>IF(A1451='BIAS FACTOR'!$D$16,D1451,0)</f>
        <v>0</v>
      </c>
    </row>
    <row r="1452" spans="1:5" x14ac:dyDescent="0.3">
      <c r="A1452">
        <v>1451</v>
      </c>
      <c r="B1452">
        <f t="shared" si="66"/>
        <v>1450</v>
      </c>
      <c r="C1452" s="16">
        <f t="shared" si="67"/>
        <v>1.7403649908663198E+78</v>
      </c>
      <c r="D1452" s="16">
        <f t="shared" si="68"/>
        <v>1.4895685108418851E+79</v>
      </c>
      <c r="E1452" s="19">
        <f>IF(A1452='BIAS FACTOR'!$D$16,D1452,0)</f>
        <v>0</v>
      </c>
    </row>
    <row r="1453" spans="1:5" x14ac:dyDescent="0.3">
      <c r="A1453">
        <v>1452</v>
      </c>
      <c r="B1453">
        <f t="shared" si="66"/>
        <v>1451</v>
      </c>
      <c r="C1453" s="16">
        <f t="shared" si="67"/>
        <v>1.9706041849237755E+78</v>
      </c>
      <c r="D1453" s="16">
        <f t="shared" si="68"/>
        <v>1.6866289293342625E+79</v>
      </c>
      <c r="E1453" s="19">
        <f>IF(A1453='BIAS FACTOR'!$D$16,D1453,0)</f>
        <v>0</v>
      </c>
    </row>
    <row r="1454" spans="1:5" x14ac:dyDescent="0.3">
      <c r="A1454">
        <v>1453</v>
      </c>
      <c r="B1454">
        <f t="shared" si="66"/>
        <v>1452</v>
      </c>
      <c r="C1454" s="16">
        <f t="shared" si="67"/>
        <v>2.2313025566585744E+78</v>
      </c>
      <c r="D1454" s="16">
        <f t="shared" si="68"/>
        <v>1.9097591850001199E+79</v>
      </c>
      <c r="E1454" s="19">
        <f>IF(A1454='BIAS FACTOR'!$D$16,D1454,0)</f>
        <v>0</v>
      </c>
    </row>
    <row r="1455" spans="1:5" x14ac:dyDescent="0.3">
      <c r="A1455">
        <v>1454</v>
      </c>
      <c r="B1455">
        <f t="shared" si="66"/>
        <v>1453</v>
      </c>
      <c r="C1455" s="16">
        <f t="shared" si="67"/>
        <v>2.5264896611105461E+78</v>
      </c>
      <c r="D1455" s="16">
        <f t="shared" si="68"/>
        <v>2.1624081511111746E+79</v>
      </c>
      <c r="E1455" s="19">
        <f>IF(A1455='BIAS FACTOR'!$D$16,D1455,0)</f>
        <v>0</v>
      </c>
    </row>
    <row r="1456" spans="1:5" x14ac:dyDescent="0.3">
      <c r="A1456">
        <v>1455</v>
      </c>
      <c r="B1456">
        <f t="shared" si="66"/>
        <v>1454</v>
      </c>
      <c r="C1456" s="16">
        <f t="shared" si="67"/>
        <v>2.8607281377642435E+78</v>
      </c>
      <c r="D1456" s="16">
        <f t="shared" si="68"/>
        <v>2.448480964887599E+79</v>
      </c>
      <c r="E1456" s="19">
        <f>IF(A1456='BIAS FACTOR'!$D$16,D1456,0)</f>
        <v>0</v>
      </c>
    </row>
    <row r="1457" spans="1:5" x14ac:dyDescent="0.3">
      <c r="A1457">
        <v>1456</v>
      </c>
      <c r="B1457">
        <f t="shared" si="66"/>
        <v>1455</v>
      </c>
      <c r="C1457" s="16">
        <f t="shared" si="67"/>
        <v>3.2391842342227575E+78</v>
      </c>
      <c r="D1457" s="16">
        <f t="shared" si="68"/>
        <v>2.7723993883098749E+79</v>
      </c>
      <c r="E1457" s="19">
        <f>IF(A1457='BIAS FACTOR'!$D$16,D1457,0)</f>
        <v>0</v>
      </c>
    </row>
    <row r="1458" spans="1:5" x14ac:dyDescent="0.3">
      <c r="A1458">
        <v>1457</v>
      </c>
      <c r="B1458">
        <f t="shared" si="66"/>
        <v>1456</v>
      </c>
      <c r="C1458" s="16">
        <f t="shared" si="67"/>
        <v>3.6677076597139967E+78</v>
      </c>
      <c r="D1458" s="16">
        <f t="shared" si="68"/>
        <v>3.1391701542812745E+79</v>
      </c>
      <c r="E1458" s="19">
        <f>IF(A1458='BIAS FACTOR'!$D$16,D1458,0)</f>
        <v>0</v>
      </c>
    </row>
    <row r="1459" spans="1:5" x14ac:dyDescent="0.3">
      <c r="A1459">
        <v>1458</v>
      </c>
      <c r="B1459">
        <f t="shared" si="66"/>
        <v>1457</v>
      </c>
      <c r="C1459" s="16">
        <f t="shared" si="67"/>
        <v>4.152922002706817E+78</v>
      </c>
      <c r="D1459" s="16">
        <f t="shared" si="68"/>
        <v>3.5544623545519564E+79</v>
      </c>
      <c r="E1459" s="19">
        <f>IF(A1459='BIAS FACTOR'!$D$16,D1459,0)</f>
        <v>0</v>
      </c>
    </row>
    <row r="1460" spans="1:5" x14ac:dyDescent="0.3">
      <c r="A1460">
        <v>1459</v>
      </c>
      <c r="B1460">
        <f t="shared" si="66"/>
        <v>1458</v>
      </c>
      <c r="C1460" s="16">
        <f t="shared" si="67"/>
        <v>4.7023271102013836E+78</v>
      </c>
      <c r="D1460" s="16">
        <f t="shared" si="68"/>
        <v>4.0246950655720946E+79</v>
      </c>
      <c r="E1460" s="19">
        <f>IF(A1460='BIAS FACTOR'!$D$16,D1460,0)</f>
        <v>0</v>
      </c>
    </row>
    <row r="1461" spans="1:5" x14ac:dyDescent="0.3">
      <c r="A1461">
        <v>1460</v>
      </c>
      <c r="B1461">
        <f t="shared" si="66"/>
        <v>1459</v>
      </c>
      <c r="C1461" s="16">
        <f t="shared" si="67"/>
        <v>5.3244150111470129E+78</v>
      </c>
      <c r="D1461" s="16">
        <f t="shared" si="68"/>
        <v>4.5571365666867959E+79</v>
      </c>
      <c r="E1461" s="19">
        <f>IF(A1461='BIAS FACTOR'!$D$16,D1461,0)</f>
        <v>0</v>
      </c>
    </row>
    <row r="1462" spans="1:5" x14ac:dyDescent="0.3">
      <c r="A1462">
        <v>1461</v>
      </c>
      <c r="B1462">
        <f t="shared" si="66"/>
        <v>1460</v>
      </c>
      <c r="C1462" s="16">
        <f t="shared" si="67"/>
        <v>6.0288011757892265E+78</v>
      </c>
      <c r="D1462" s="16">
        <f t="shared" si="68"/>
        <v>5.1600166842657187E+79</v>
      </c>
      <c r="E1462" s="19">
        <f>IF(A1462='BIAS FACTOR'!$D$16,D1462,0)</f>
        <v>0</v>
      </c>
    </row>
    <row r="1463" spans="1:5" x14ac:dyDescent="0.3">
      <c r="A1463">
        <v>1462</v>
      </c>
      <c r="B1463">
        <f t="shared" si="66"/>
        <v>1461</v>
      </c>
      <c r="C1463" s="16">
        <f t="shared" si="67"/>
        <v>6.8263731397916725E+78</v>
      </c>
      <c r="D1463" s="16">
        <f t="shared" si="68"/>
        <v>5.8426539982448862E+79</v>
      </c>
      <c r="E1463" s="19">
        <f>IF(A1463='BIAS FACTOR'!$D$16,D1463,0)</f>
        <v>0</v>
      </c>
    </row>
    <row r="1464" spans="1:5" x14ac:dyDescent="0.3">
      <c r="A1464">
        <v>1463</v>
      </c>
      <c r="B1464">
        <f t="shared" si="66"/>
        <v>1462</v>
      </c>
      <c r="C1464" s="16">
        <f t="shared" si="67"/>
        <v>7.729458790381976E+78</v>
      </c>
      <c r="D1464" s="16">
        <f t="shared" si="68"/>
        <v>6.6155998772830842E+79</v>
      </c>
      <c r="E1464" s="19">
        <f>IF(A1464='BIAS FACTOR'!$D$16,D1464,0)</f>
        <v>0</v>
      </c>
    </row>
    <row r="1465" spans="1:5" x14ac:dyDescent="0.3">
      <c r="A1465">
        <v>1464</v>
      </c>
      <c r="B1465">
        <f t="shared" si="66"/>
        <v>1463</v>
      </c>
      <c r="C1465" s="16">
        <f t="shared" si="67"/>
        <v>8.7520169156818866E+78</v>
      </c>
      <c r="D1465" s="16">
        <f t="shared" si="68"/>
        <v>7.4908015688512734E+79</v>
      </c>
      <c r="E1465" s="19">
        <f>IF(A1465='BIAS FACTOR'!$D$16,D1465,0)</f>
        <v>0</v>
      </c>
    </row>
    <row r="1466" spans="1:5" x14ac:dyDescent="0.3">
      <c r="A1466">
        <v>1465</v>
      </c>
      <c r="B1466">
        <f t="shared" si="66"/>
        <v>1464</v>
      </c>
      <c r="C1466" s="16">
        <f t="shared" si="67"/>
        <v>9.9098529624991459E+78</v>
      </c>
      <c r="D1466" s="16">
        <f t="shared" si="68"/>
        <v>8.4817868651011885E+79</v>
      </c>
      <c r="E1466" s="19">
        <f>IF(A1466='BIAS FACTOR'!$D$16,D1466,0)</f>
        <v>0</v>
      </c>
    </row>
    <row r="1467" spans="1:5" x14ac:dyDescent="0.3">
      <c r="A1467">
        <v>1466</v>
      </c>
      <c r="B1467">
        <f t="shared" si="66"/>
        <v>1465</v>
      </c>
      <c r="C1467" s="16">
        <f t="shared" si="67"/>
        <v>1.1220863337499815E+79</v>
      </c>
      <c r="D1467" s="16">
        <f t="shared" si="68"/>
        <v>9.6038731988511698E+79</v>
      </c>
      <c r="E1467" s="19">
        <f>IF(A1467='BIAS FACTOR'!$D$16,D1467,0)</f>
        <v>0</v>
      </c>
    </row>
    <row r="1468" spans="1:5" x14ac:dyDescent="0.3">
      <c r="A1468">
        <v>1467</v>
      </c>
      <c r="B1468">
        <f t="shared" si="66"/>
        <v>1466</v>
      </c>
      <c r="C1468" s="16">
        <f t="shared" si="67"/>
        <v>1.2705312027868379E+79</v>
      </c>
      <c r="D1468" s="16">
        <f t="shared" si="68"/>
        <v>1.0874404401638008E+80</v>
      </c>
      <c r="E1468" s="19">
        <f>IF(A1468='BIAS FACTOR'!$D$16,D1468,0)</f>
        <v>0</v>
      </c>
    </row>
    <row r="1469" spans="1:5" x14ac:dyDescent="0.3">
      <c r="A1469">
        <v>1468</v>
      </c>
      <c r="B1469">
        <f t="shared" si="66"/>
        <v>1467</v>
      </c>
      <c r="C1469" s="16">
        <f t="shared" si="67"/>
        <v>1.4386143817117813E+79</v>
      </c>
      <c r="D1469" s="16">
        <f t="shared" si="68"/>
        <v>1.231301878334979E+80</v>
      </c>
      <c r="E1469" s="19">
        <f>IF(A1469='BIAS FACTOR'!$D$16,D1469,0)</f>
        <v>0</v>
      </c>
    </row>
    <row r="1470" spans="1:5" x14ac:dyDescent="0.3">
      <c r="A1470">
        <v>1469</v>
      </c>
      <c r="B1470">
        <f t="shared" si="66"/>
        <v>1468</v>
      </c>
      <c r="C1470" s="16">
        <f t="shared" si="67"/>
        <v>1.6289338937354675E+79</v>
      </c>
      <c r="D1470" s="16">
        <f t="shared" si="68"/>
        <v>1.3941952677085258E+80</v>
      </c>
      <c r="E1470" s="19">
        <f>IF(A1470='BIAS FACTOR'!$D$16,D1470,0)</f>
        <v>0</v>
      </c>
    </row>
    <row r="1471" spans="1:5" x14ac:dyDescent="0.3">
      <c r="A1471">
        <v>1470</v>
      </c>
      <c r="B1471">
        <f t="shared" si="66"/>
        <v>1469</v>
      </c>
      <c r="C1471" s="16">
        <f t="shared" si="67"/>
        <v>1.844431463977809E+79</v>
      </c>
      <c r="D1471" s="16">
        <f t="shared" si="68"/>
        <v>1.5786384141063066E+80</v>
      </c>
      <c r="E1471" s="19">
        <f>IF(A1471='BIAS FACTOR'!$D$16,D1471,0)</f>
        <v>0</v>
      </c>
    </row>
    <row r="1472" spans="1:5" x14ac:dyDescent="0.3">
      <c r="A1472">
        <v>1471</v>
      </c>
      <c r="B1472">
        <f t="shared" si="66"/>
        <v>1470</v>
      </c>
      <c r="C1472" s="16">
        <f t="shared" si="67"/>
        <v>2.0884379890395861E+79</v>
      </c>
      <c r="D1472" s="16">
        <f t="shared" si="68"/>
        <v>1.7874822130102652E+80</v>
      </c>
      <c r="E1472" s="19">
        <f>IF(A1472='BIAS FACTOR'!$D$16,D1472,0)</f>
        <v>0</v>
      </c>
    </row>
    <row r="1473" spans="1:5" x14ac:dyDescent="0.3">
      <c r="A1473">
        <v>1472</v>
      </c>
      <c r="B1473">
        <f t="shared" si="66"/>
        <v>1471</v>
      </c>
      <c r="C1473" s="16">
        <f t="shared" si="67"/>
        <v>2.3647250219085334E+79</v>
      </c>
      <c r="D1473" s="16">
        <f t="shared" si="68"/>
        <v>2.0239547152011185E+80</v>
      </c>
      <c r="E1473" s="19">
        <f>IF(A1473='BIAS FACTOR'!$D$16,D1473,0)</f>
        <v>0</v>
      </c>
    </row>
    <row r="1474" spans="1:5" x14ac:dyDescent="0.3">
      <c r="A1474">
        <v>1473</v>
      </c>
      <c r="B1474">
        <f t="shared" si="66"/>
        <v>1472</v>
      </c>
      <c r="C1474" s="16">
        <f t="shared" si="67"/>
        <v>2.6775630679902938E+79</v>
      </c>
      <c r="D1474" s="16">
        <f t="shared" si="68"/>
        <v>2.2917110220001477E+80</v>
      </c>
      <c r="E1474" s="19">
        <f>IF(A1474='BIAS FACTOR'!$D$16,D1474,0)</f>
        <v>0</v>
      </c>
    </row>
    <row r="1475" spans="1:5" x14ac:dyDescent="0.3">
      <c r="A1475">
        <v>1474</v>
      </c>
      <c r="B1475">
        <f t="shared" ref="B1475:B1538" si="69">A1475-1</f>
        <v>1473</v>
      </c>
      <c r="C1475" s="16">
        <f t="shared" ref="C1475:C1538" si="70">$G$2^B1475</f>
        <v>3.0317875933326593E+79</v>
      </c>
      <c r="D1475" s="16">
        <f t="shared" si="68"/>
        <v>2.5948897813334137E+80</v>
      </c>
      <c r="E1475" s="19">
        <f>IF(A1475='BIAS FACTOR'!$D$16,D1475,0)</f>
        <v>0</v>
      </c>
    </row>
    <row r="1476" spans="1:5" x14ac:dyDescent="0.3">
      <c r="A1476">
        <v>1475</v>
      </c>
      <c r="B1476">
        <f t="shared" si="69"/>
        <v>1474</v>
      </c>
      <c r="C1476" s="16">
        <f t="shared" si="70"/>
        <v>3.4328737653170983E+79</v>
      </c>
      <c r="D1476" s="16">
        <f t="shared" si="68"/>
        <v>2.9381771578651237E+80</v>
      </c>
      <c r="E1476" s="19">
        <f>IF(A1476='BIAS FACTOR'!$D$16,D1476,0)</f>
        <v>0</v>
      </c>
    </row>
    <row r="1477" spans="1:5" x14ac:dyDescent="0.3">
      <c r="A1477">
        <v>1476</v>
      </c>
      <c r="B1477">
        <f t="shared" si="69"/>
        <v>1475</v>
      </c>
      <c r="C1477" s="16">
        <f t="shared" si="70"/>
        <v>3.8870210810673151E+79</v>
      </c>
      <c r="D1477" s="16">
        <f t="shared" ref="D1477:D1540" si="71">C1477+D1476</f>
        <v>3.3268792659718554E+80</v>
      </c>
      <c r="E1477" s="19">
        <f>IF(A1477='BIAS FACTOR'!$D$16,D1477,0)</f>
        <v>0</v>
      </c>
    </row>
    <row r="1478" spans="1:5" x14ac:dyDescent="0.3">
      <c r="A1478">
        <v>1477</v>
      </c>
      <c r="B1478">
        <f t="shared" si="69"/>
        <v>1476</v>
      </c>
      <c r="C1478" s="16">
        <f t="shared" si="70"/>
        <v>4.4012491916568023E+79</v>
      </c>
      <c r="D1478" s="16">
        <f t="shared" si="71"/>
        <v>3.7670041851375354E+80</v>
      </c>
      <c r="E1478" s="19">
        <f>IF(A1478='BIAS FACTOR'!$D$16,D1478,0)</f>
        <v>0</v>
      </c>
    </row>
    <row r="1479" spans="1:5" x14ac:dyDescent="0.3">
      <c r="A1479">
        <v>1478</v>
      </c>
      <c r="B1479">
        <f t="shared" si="69"/>
        <v>1477</v>
      </c>
      <c r="C1479" s="16">
        <f t="shared" si="70"/>
        <v>4.983506403248188E+79</v>
      </c>
      <c r="D1479" s="16">
        <f t="shared" si="71"/>
        <v>4.265354825462354E+80</v>
      </c>
      <c r="E1479" s="19">
        <f>IF(A1479='BIAS FACTOR'!$D$16,D1479,0)</f>
        <v>0</v>
      </c>
    </row>
    <row r="1480" spans="1:5" x14ac:dyDescent="0.3">
      <c r="A1480">
        <v>1479</v>
      </c>
      <c r="B1480">
        <f t="shared" si="69"/>
        <v>1478</v>
      </c>
      <c r="C1480" s="16">
        <f t="shared" si="70"/>
        <v>5.6427925322416689E+79</v>
      </c>
      <c r="D1480" s="16">
        <f t="shared" si="71"/>
        <v>4.8296340786865209E+80</v>
      </c>
      <c r="E1480" s="19">
        <f>IF(A1480='BIAS FACTOR'!$D$16,D1480,0)</f>
        <v>0</v>
      </c>
    </row>
    <row r="1481" spans="1:5" x14ac:dyDescent="0.3">
      <c r="A1481">
        <v>1480</v>
      </c>
      <c r="B1481">
        <f t="shared" si="69"/>
        <v>1479</v>
      </c>
      <c r="C1481" s="16">
        <f t="shared" si="70"/>
        <v>6.389298013376426E+79</v>
      </c>
      <c r="D1481" s="16">
        <f t="shared" si="71"/>
        <v>5.468563880024163E+80</v>
      </c>
      <c r="E1481" s="19">
        <f>IF(A1481='BIAS FACTOR'!$D$16,D1481,0)</f>
        <v>0</v>
      </c>
    </row>
    <row r="1482" spans="1:5" x14ac:dyDescent="0.3">
      <c r="A1482">
        <v>1481</v>
      </c>
      <c r="B1482">
        <f t="shared" si="69"/>
        <v>1480</v>
      </c>
      <c r="C1482" s="16">
        <f t="shared" si="70"/>
        <v>7.234561410947082E+79</v>
      </c>
      <c r="D1482" s="16">
        <f t="shared" si="71"/>
        <v>6.1920200211188711E+80</v>
      </c>
      <c r="E1482" s="19">
        <f>IF(A1482='BIAS FACTOR'!$D$16,D1482,0)</f>
        <v>0</v>
      </c>
    </row>
    <row r="1483" spans="1:5" x14ac:dyDescent="0.3">
      <c r="A1483">
        <v>1482</v>
      </c>
      <c r="B1483">
        <f t="shared" si="69"/>
        <v>1481</v>
      </c>
      <c r="C1483" s="16">
        <f t="shared" si="70"/>
        <v>8.1916477677500205E+79</v>
      </c>
      <c r="D1483" s="16">
        <f t="shared" si="71"/>
        <v>7.0111847978938737E+80</v>
      </c>
      <c r="E1483" s="19">
        <f>IF(A1483='BIAS FACTOR'!$D$16,D1483,0)</f>
        <v>0</v>
      </c>
    </row>
    <row r="1484" spans="1:5" x14ac:dyDescent="0.3">
      <c r="A1484">
        <v>1483</v>
      </c>
      <c r="B1484">
        <f t="shared" si="69"/>
        <v>1482</v>
      </c>
      <c r="C1484" s="16">
        <f t="shared" si="70"/>
        <v>9.275350548458385E+79</v>
      </c>
      <c r="D1484" s="16">
        <f t="shared" si="71"/>
        <v>7.9387198527397122E+80</v>
      </c>
      <c r="E1484" s="19">
        <f>IF(A1484='BIAS FACTOR'!$D$16,D1484,0)</f>
        <v>0</v>
      </c>
    </row>
    <row r="1485" spans="1:5" x14ac:dyDescent="0.3">
      <c r="A1485">
        <v>1484</v>
      </c>
      <c r="B1485">
        <f t="shared" si="69"/>
        <v>1483</v>
      </c>
      <c r="C1485" s="16">
        <f t="shared" si="70"/>
        <v>1.0502420298818279E+80</v>
      </c>
      <c r="D1485" s="16">
        <f t="shared" si="71"/>
        <v>8.9889618826215397E+80</v>
      </c>
      <c r="E1485" s="19">
        <f>IF(A1485='BIAS FACTOR'!$D$16,D1485,0)</f>
        <v>0</v>
      </c>
    </row>
    <row r="1486" spans="1:5" x14ac:dyDescent="0.3">
      <c r="A1486">
        <v>1485</v>
      </c>
      <c r="B1486">
        <f t="shared" si="69"/>
        <v>1484</v>
      </c>
      <c r="C1486" s="16">
        <f t="shared" si="70"/>
        <v>1.1891823554998992E+80</v>
      </c>
      <c r="D1486" s="16">
        <f t="shared" si="71"/>
        <v>1.0178144238121439E+81</v>
      </c>
      <c r="E1486" s="19">
        <f>IF(A1486='BIAS FACTOR'!$D$16,D1486,0)</f>
        <v>0</v>
      </c>
    </row>
    <row r="1487" spans="1:5" x14ac:dyDescent="0.3">
      <c r="A1487">
        <v>1486</v>
      </c>
      <c r="B1487">
        <f t="shared" si="69"/>
        <v>1485</v>
      </c>
      <c r="C1487" s="16">
        <f t="shared" si="70"/>
        <v>1.3465036004999797E+80</v>
      </c>
      <c r="D1487" s="16">
        <f t="shared" si="71"/>
        <v>1.1524647838621419E+81</v>
      </c>
      <c r="E1487" s="19">
        <f>IF(A1487='BIAS FACTOR'!$D$16,D1487,0)</f>
        <v>0</v>
      </c>
    </row>
    <row r="1488" spans="1:5" x14ac:dyDescent="0.3">
      <c r="A1488">
        <v>1487</v>
      </c>
      <c r="B1488">
        <f t="shared" si="69"/>
        <v>1486</v>
      </c>
      <c r="C1488" s="16">
        <f t="shared" si="70"/>
        <v>1.5246374433442076E+80</v>
      </c>
      <c r="D1488" s="16">
        <f t="shared" si="71"/>
        <v>1.3049285281965626E+81</v>
      </c>
      <c r="E1488" s="19">
        <f>IF(A1488='BIAS FACTOR'!$D$16,D1488,0)</f>
        <v>0</v>
      </c>
    </row>
    <row r="1489" spans="1:5" x14ac:dyDescent="0.3">
      <c r="A1489">
        <v>1488</v>
      </c>
      <c r="B1489">
        <f t="shared" si="69"/>
        <v>1487</v>
      </c>
      <c r="C1489" s="16">
        <f t="shared" si="70"/>
        <v>1.72633725805414E+80</v>
      </c>
      <c r="D1489" s="16">
        <f t="shared" si="71"/>
        <v>1.4775622540019766E+81</v>
      </c>
      <c r="E1489" s="19">
        <f>IF(A1489='BIAS FACTOR'!$D$16,D1489,0)</f>
        <v>0</v>
      </c>
    </row>
    <row r="1490" spans="1:5" x14ac:dyDescent="0.3">
      <c r="A1490">
        <v>1489</v>
      </c>
      <c r="B1490">
        <f t="shared" si="69"/>
        <v>1488</v>
      </c>
      <c r="C1490" s="16">
        <f t="shared" si="70"/>
        <v>1.9547206724825639E+80</v>
      </c>
      <c r="D1490" s="16">
        <f t="shared" si="71"/>
        <v>1.673034321250233E+81</v>
      </c>
      <c r="E1490" s="19">
        <f>IF(A1490='BIAS FACTOR'!$D$16,D1490,0)</f>
        <v>0</v>
      </c>
    </row>
    <row r="1491" spans="1:5" x14ac:dyDescent="0.3">
      <c r="A1491">
        <v>1490</v>
      </c>
      <c r="B1491">
        <f t="shared" si="69"/>
        <v>1489</v>
      </c>
      <c r="C1491" s="16">
        <f t="shared" si="70"/>
        <v>2.2133177567733741E+80</v>
      </c>
      <c r="D1491" s="16">
        <f t="shared" si="71"/>
        <v>1.8943660969275704E+81</v>
      </c>
      <c r="E1491" s="19">
        <f>IF(A1491='BIAS FACTOR'!$D$16,D1491,0)</f>
        <v>0</v>
      </c>
    </row>
    <row r="1492" spans="1:5" x14ac:dyDescent="0.3">
      <c r="A1492">
        <v>1491</v>
      </c>
      <c r="B1492">
        <f t="shared" si="69"/>
        <v>1490</v>
      </c>
      <c r="C1492" s="16">
        <f t="shared" si="70"/>
        <v>2.5061255868475075E+80</v>
      </c>
      <c r="D1492" s="16">
        <f t="shared" si="71"/>
        <v>2.1449786556123211E+81</v>
      </c>
      <c r="E1492" s="19">
        <f>IF(A1492='BIAS FACTOR'!$D$16,D1492,0)</f>
        <v>0</v>
      </c>
    </row>
    <row r="1493" spans="1:5" x14ac:dyDescent="0.3">
      <c r="A1493">
        <v>1492</v>
      </c>
      <c r="B1493">
        <f t="shared" si="69"/>
        <v>1491</v>
      </c>
      <c r="C1493" s="16">
        <f t="shared" si="70"/>
        <v>2.8376700262902449E+80</v>
      </c>
      <c r="D1493" s="16">
        <f t="shared" si="71"/>
        <v>2.4287456582413455E+81</v>
      </c>
      <c r="E1493" s="19">
        <f>IF(A1493='BIAS FACTOR'!$D$16,D1493,0)</f>
        <v>0</v>
      </c>
    </row>
    <row r="1494" spans="1:5" x14ac:dyDescent="0.3">
      <c r="A1494">
        <v>1493</v>
      </c>
      <c r="B1494">
        <f t="shared" si="69"/>
        <v>1492</v>
      </c>
      <c r="C1494" s="16">
        <f t="shared" si="70"/>
        <v>3.2130756815883571E+80</v>
      </c>
      <c r="D1494" s="16">
        <f t="shared" si="71"/>
        <v>2.7500532264001814E+81</v>
      </c>
      <c r="E1494" s="19">
        <f>IF(A1494='BIAS FACTOR'!$D$16,D1494,0)</f>
        <v>0</v>
      </c>
    </row>
    <row r="1495" spans="1:5" x14ac:dyDescent="0.3">
      <c r="A1495">
        <v>1494</v>
      </c>
      <c r="B1495">
        <f t="shared" si="69"/>
        <v>1493</v>
      </c>
      <c r="C1495" s="16">
        <f t="shared" si="70"/>
        <v>3.6381451119991964E+80</v>
      </c>
      <c r="D1495" s="16">
        <f t="shared" si="71"/>
        <v>3.113867737600101E+81</v>
      </c>
      <c r="E1495" s="19">
        <f>IF(A1495='BIAS FACTOR'!$D$16,D1495,0)</f>
        <v>0</v>
      </c>
    </row>
    <row r="1496" spans="1:5" x14ac:dyDescent="0.3">
      <c r="A1496">
        <v>1495</v>
      </c>
      <c r="B1496">
        <f t="shared" si="69"/>
        <v>1494</v>
      </c>
      <c r="C1496" s="16">
        <f t="shared" si="70"/>
        <v>4.1194485183805229E+80</v>
      </c>
      <c r="D1496" s="16">
        <f t="shared" si="71"/>
        <v>3.5258125894381533E+81</v>
      </c>
      <c r="E1496" s="19">
        <f>IF(A1496='BIAS FACTOR'!$D$16,D1496,0)</f>
        <v>0</v>
      </c>
    </row>
    <row r="1497" spans="1:5" x14ac:dyDescent="0.3">
      <c r="A1497">
        <v>1496</v>
      </c>
      <c r="B1497">
        <f t="shared" si="69"/>
        <v>1495</v>
      </c>
      <c r="C1497" s="16">
        <f t="shared" si="70"/>
        <v>4.6644252972807847E+80</v>
      </c>
      <c r="D1497" s="16">
        <f t="shared" si="71"/>
        <v>3.9922551191662318E+81</v>
      </c>
      <c r="E1497" s="19">
        <f>IF(A1497='BIAS FACTOR'!$D$16,D1497,0)</f>
        <v>0</v>
      </c>
    </row>
    <row r="1498" spans="1:5" x14ac:dyDescent="0.3">
      <c r="A1498">
        <v>1497</v>
      </c>
      <c r="B1498">
        <f t="shared" si="69"/>
        <v>1496</v>
      </c>
      <c r="C1498" s="16">
        <f t="shared" si="70"/>
        <v>5.2814990299881709E+80</v>
      </c>
      <c r="D1498" s="16">
        <f t="shared" si="71"/>
        <v>4.5204050221650491E+81</v>
      </c>
      <c r="E1498" s="19">
        <f>IF(A1498='BIAS FACTOR'!$D$16,D1498,0)</f>
        <v>0</v>
      </c>
    </row>
    <row r="1499" spans="1:5" x14ac:dyDescent="0.3">
      <c r="A1499">
        <v>1498</v>
      </c>
      <c r="B1499">
        <f t="shared" si="69"/>
        <v>1497</v>
      </c>
      <c r="C1499" s="16">
        <f t="shared" si="70"/>
        <v>5.9802076838978337E+80</v>
      </c>
      <c r="D1499" s="16">
        <f t="shared" si="71"/>
        <v>5.1184257905548326E+81</v>
      </c>
      <c r="E1499" s="19">
        <f>IF(A1499='BIAS FACTOR'!$D$16,D1499,0)</f>
        <v>0</v>
      </c>
    </row>
    <row r="1500" spans="1:5" x14ac:dyDescent="0.3">
      <c r="A1500">
        <v>1499</v>
      </c>
      <c r="B1500">
        <f t="shared" si="69"/>
        <v>1498</v>
      </c>
      <c r="C1500" s="16">
        <f t="shared" si="70"/>
        <v>6.7713510386900121E+80</v>
      </c>
      <c r="D1500" s="16">
        <f t="shared" si="71"/>
        <v>5.795560894423834E+81</v>
      </c>
      <c r="E1500" s="19">
        <f>IF(A1500='BIAS FACTOR'!$D$16,D1500,0)</f>
        <v>0</v>
      </c>
    </row>
    <row r="1501" spans="1:5" x14ac:dyDescent="0.3">
      <c r="A1501">
        <v>1500</v>
      </c>
      <c r="B1501">
        <f t="shared" si="69"/>
        <v>1499</v>
      </c>
      <c r="C1501" s="16">
        <f t="shared" si="70"/>
        <v>7.6671576160517228E+80</v>
      </c>
      <c r="D1501" s="16">
        <f t="shared" si="71"/>
        <v>6.5622766560290066E+81</v>
      </c>
      <c r="E1501" s="19">
        <f>IF(A1501='BIAS FACTOR'!$D$16,D1501,0)</f>
        <v>0</v>
      </c>
    </row>
    <row r="1502" spans="1:5" x14ac:dyDescent="0.3">
      <c r="A1502">
        <v>1501</v>
      </c>
      <c r="B1502">
        <f t="shared" si="69"/>
        <v>1500</v>
      </c>
      <c r="C1502" s="16">
        <f t="shared" si="70"/>
        <v>8.6814736931365126E+80</v>
      </c>
      <c r="D1502" s="16">
        <f t="shared" si="71"/>
        <v>7.4304240253426579E+81</v>
      </c>
      <c r="E1502" s="19">
        <f>IF(A1502='BIAS FACTOR'!$D$16,D1502,0)</f>
        <v>0</v>
      </c>
    </row>
    <row r="1503" spans="1:5" x14ac:dyDescent="0.3">
      <c r="A1503">
        <v>1502</v>
      </c>
      <c r="B1503">
        <f t="shared" si="69"/>
        <v>1501</v>
      </c>
      <c r="C1503" s="16">
        <f t="shared" si="70"/>
        <v>9.8299773213000394E+80</v>
      </c>
      <c r="D1503" s="16">
        <f t="shared" si="71"/>
        <v>8.4134217574726627E+81</v>
      </c>
      <c r="E1503" s="19">
        <f>IF(A1503='BIAS FACTOR'!$D$16,D1503,0)</f>
        <v>0</v>
      </c>
    </row>
    <row r="1504" spans="1:5" x14ac:dyDescent="0.3">
      <c r="A1504">
        <v>1503</v>
      </c>
      <c r="B1504">
        <f t="shared" si="69"/>
        <v>1502</v>
      </c>
      <c r="C1504" s="16">
        <f t="shared" si="70"/>
        <v>1.1130420658150077E+81</v>
      </c>
      <c r="D1504" s="16">
        <f t="shared" si="71"/>
        <v>9.526463823287671E+81</v>
      </c>
      <c r="E1504" s="19">
        <f>IF(A1504='BIAS FACTOR'!$D$16,D1504,0)</f>
        <v>0</v>
      </c>
    </row>
    <row r="1505" spans="1:5" x14ac:dyDescent="0.3">
      <c r="A1505">
        <v>1504</v>
      </c>
      <c r="B1505">
        <f t="shared" si="69"/>
        <v>1503</v>
      </c>
      <c r="C1505" s="16">
        <f t="shared" si="70"/>
        <v>1.2602904358581953E+81</v>
      </c>
      <c r="D1505" s="16">
        <f t="shared" si="71"/>
        <v>1.0786754259145867E+82</v>
      </c>
      <c r="E1505" s="19">
        <f>IF(A1505='BIAS FACTOR'!$D$16,D1505,0)</f>
        <v>0</v>
      </c>
    </row>
    <row r="1506" spans="1:5" x14ac:dyDescent="0.3">
      <c r="A1506">
        <v>1505</v>
      </c>
      <c r="B1506">
        <f t="shared" si="69"/>
        <v>1504</v>
      </c>
      <c r="C1506" s="16">
        <f t="shared" si="70"/>
        <v>1.4270188265998813E+81</v>
      </c>
      <c r="D1506" s="16">
        <f t="shared" si="71"/>
        <v>1.2213773085745747E+82</v>
      </c>
      <c r="E1506" s="19">
        <f>IF(A1506='BIAS FACTOR'!$D$16,D1506,0)</f>
        <v>0</v>
      </c>
    </row>
    <row r="1507" spans="1:5" x14ac:dyDescent="0.3">
      <c r="A1507">
        <v>1506</v>
      </c>
      <c r="B1507">
        <f t="shared" si="69"/>
        <v>1505</v>
      </c>
      <c r="C1507" s="16">
        <f t="shared" si="70"/>
        <v>1.6158043205999784E+81</v>
      </c>
      <c r="D1507" s="16">
        <f t="shared" si="71"/>
        <v>1.3829577406345726E+82</v>
      </c>
      <c r="E1507" s="19">
        <f>IF(A1507='BIAS FACTOR'!$D$16,D1507,0)</f>
        <v>0</v>
      </c>
    </row>
    <row r="1508" spans="1:5" x14ac:dyDescent="0.3">
      <c r="A1508">
        <v>1507</v>
      </c>
      <c r="B1508">
        <f t="shared" si="69"/>
        <v>1506</v>
      </c>
      <c r="C1508" s="16">
        <f t="shared" si="70"/>
        <v>1.829564932013052E+81</v>
      </c>
      <c r="D1508" s="16">
        <f t="shared" si="71"/>
        <v>1.5659142338358777E+82</v>
      </c>
      <c r="E1508" s="19">
        <f>IF(A1508='BIAS FACTOR'!$D$16,D1508,0)</f>
        <v>0</v>
      </c>
    </row>
    <row r="1509" spans="1:5" x14ac:dyDescent="0.3">
      <c r="A1509">
        <v>1508</v>
      </c>
      <c r="B1509">
        <f t="shared" si="69"/>
        <v>1507</v>
      </c>
      <c r="C1509" s="16">
        <f t="shared" si="70"/>
        <v>2.0716047096649715E+81</v>
      </c>
      <c r="D1509" s="16">
        <f t="shared" si="71"/>
        <v>1.7730747048023748E+82</v>
      </c>
      <c r="E1509" s="19">
        <f>IF(A1509='BIAS FACTOR'!$D$16,D1509,0)</f>
        <v>0</v>
      </c>
    </row>
    <row r="1510" spans="1:5" x14ac:dyDescent="0.3">
      <c r="A1510">
        <v>1509</v>
      </c>
      <c r="B1510">
        <f t="shared" si="69"/>
        <v>1508</v>
      </c>
      <c r="C1510" s="16">
        <f t="shared" si="70"/>
        <v>2.3456648069790796E+81</v>
      </c>
      <c r="D1510" s="16">
        <f t="shared" si="71"/>
        <v>2.0076411855002827E+82</v>
      </c>
      <c r="E1510" s="19">
        <f>IF(A1510='BIAS FACTOR'!$D$16,D1510,0)</f>
        <v>0</v>
      </c>
    </row>
    <row r="1511" spans="1:5" x14ac:dyDescent="0.3">
      <c r="A1511">
        <v>1510</v>
      </c>
      <c r="B1511">
        <f t="shared" si="69"/>
        <v>1509</v>
      </c>
      <c r="C1511" s="16">
        <f t="shared" si="70"/>
        <v>2.6559813081280528E+81</v>
      </c>
      <c r="D1511" s="16">
        <f t="shared" si="71"/>
        <v>2.2732393163130881E+82</v>
      </c>
      <c r="E1511" s="19">
        <f>IF(A1511='BIAS FACTOR'!$D$16,D1511,0)</f>
        <v>0</v>
      </c>
    </row>
    <row r="1512" spans="1:5" x14ac:dyDescent="0.3">
      <c r="A1512">
        <v>1511</v>
      </c>
      <c r="B1512">
        <f t="shared" si="69"/>
        <v>1510</v>
      </c>
      <c r="C1512" s="16">
        <f t="shared" si="70"/>
        <v>3.0073507042170133E+81</v>
      </c>
      <c r="D1512" s="16">
        <f t="shared" si="71"/>
        <v>2.5739743867347896E+82</v>
      </c>
      <c r="E1512" s="19">
        <f>IF(A1512='BIAS FACTOR'!$D$16,D1512,0)</f>
        <v>0</v>
      </c>
    </row>
    <row r="1513" spans="1:5" x14ac:dyDescent="0.3">
      <c r="A1513">
        <v>1512</v>
      </c>
      <c r="B1513">
        <f t="shared" si="69"/>
        <v>1511</v>
      </c>
      <c r="C1513" s="16">
        <f t="shared" si="70"/>
        <v>3.4052040315482977E+81</v>
      </c>
      <c r="D1513" s="16">
        <f t="shared" si="71"/>
        <v>2.9144947898896194E+82</v>
      </c>
      <c r="E1513" s="19">
        <f>IF(A1513='BIAS FACTOR'!$D$16,D1513,0)</f>
        <v>0</v>
      </c>
    </row>
    <row r="1514" spans="1:5" x14ac:dyDescent="0.3">
      <c r="A1514">
        <v>1513</v>
      </c>
      <c r="B1514">
        <f t="shared" si="69"/>
        <v>1512</v>
      </c>
      <c r="C1514" s="16">
        <f t="shared" si="70"/>
        <v>3.8556908179060346E+81</v>
      </c>
      <c r="D1514" s="16">
        <f t="shared" si="71"/>
        <v>3.3000638716802227E+82</v>
      </c>
      <c r="E1514" s="19">
        <f>IF(A1514='BIAS FACTOR'!$D$16,D1514,0)</f>
        <v>0</v>
      </c>
    </row>
    <row r="1515" spans="1:5" x14ac:dyDescent="0.3">
      <c r="A1515">
        <v>1514</v>
      </c>
      <c r="B1515">
        <f t="shared" si="69"/>
        <v>1513</v>
      </c>
      <c r="C1515" s="16">
        <f t="shared" si="70"/>
        <v>4.3657741343990424E+81</v>
      </c>
      <c r="D1515" s="16">
        <f t="shared" si="71"/>
        <v>3.7366412851201268E+82</v>
      </c>
      <c r="E1515" s="19">
        <f>IF(A1515='BIAS FACTOR'!$D$16,D1515,0)</f>
        <v>0</v>
      </c>
    </row>
    <row r="1516" spans="1:5" x14ac:dyDescent="0.3">
      <c r="A1516">
        <v>1515</v>
      </c>
      <c r="B1516">
        <f t="shared" si="69"/>
        <v>1514</v>
      </c>
      <c r="C1516" s="16">
        <f t="shared" si="70"/>
        <v>4.9433382220566353E+81</v>
      </c>
      <c r="D1516" s="16">
        <f t="shared" si="71"/>
        <v>4.2309751073257905E+82</v>
      </c>
      <c r="E1516" s="19">
        <f>IF(A1516='BIAS FACTOR'!$D$16,D1516,0)</f>
        <v>0</v>
      </c>
    </row>
    <row r="1517" spans="1:5" x14ac:dyDescent="0.3">
      <c r="A1517">
        <v>1516</v>
      </c>
      <c r="B1517">
        <f t="shared" si="69"/>
        <v>1515</v>
      </c>
      <c r="C1517" s="16">
        <f t="shared" si="70"/>
        <v>5.5973103567369518E+81</v>
      </c>
      <c r="D1517" s="16">
        <f t="shared" si="71"/>
        <v>4.7907061429994855E+82</v>
      </c>
      <c r="E1517" s="19">
        <f>IF(A1517='BIAS FACTOR'!$D$16,D1517,0)</f>
        <v>0</v>
      </c>
    </row>
    <row r="1518" spans="1:5" x14ac:dyDescent="0.3">
      <c r="A1518">
        <v>1517</v>
      </c>
      <c r="B1518">
        <f t="shared" si="69"/>
        <v>1516</v>
      </c>
      <c r="C1518" s="16">
        <f t="shared" si="70"/>
        <v>6.3377988359858135E+81</v>
      </c>
      <c r="D1518" s="16">
        <f t="shared" si="71"/>
        <v>5.4244860265980666E+82</v>
      </c>
      <c r="E1518" s="19">
        <f>IF(A1518='BIAS FACTOR'!$D$16,D1518,0)</f>
        <v>0</v>
      </c>
    </row>
    <row r="1519" spans="1:5" x14ac:dyDescent="0.3">
      <c r="A1519">
        <v>1518</v>
      </c>
      <c r="B1519">
        <f t="shared" si="69"/>
        <v>1517</v>
      </c>
      <c r="C1519" s="16">
        <f t="shared" si="70"/>
        <v>7.1762492206774114E+81</v>
      </c>
      <c r="D1519" s="16">
        <f t="shared" si="71"/>
        <v>6.1421109486658073E+82</v>
      </c>
      <c r="E1519" s="19">
        <f>IF(A1519='BIAS FACTOR'!$D$16,D1519,0)</f>
        <v>0</v>
      </c>
    </row>
    <row r="1520" spans="1:5" x14ac:dyDescent="0.3">
      <c r="A1520">
        <v>1519</v>
      </c>
      <c r="B1520">
        <f t="shared" si="69"/>
        <v>1518</v>
      </c>
      <c r="C1520" s="16">
        <f t="shared" si="70"/>
        <v>8.1256212464280242E+81</v>
      </c>
      <c r="D1520" s="16">
        <f t="shared" si="71"/>
        <v>6.9546730733086092E+82</v>
      </c>
      <c r="E1520" s="19">
        <f>IF(A1520='BIAS FACTOR'!$D$16,D1520,0)</f>
        <v>0</v>
      </c>
    </row>
    <row r="1521" spans="1:5" x14ac:dyDescent="0.3">
      <c r="A1521">
        <v>1520</v>
      </c>
      <c r="B1521">
        <f t="shared" si="69"/>
        <v>1519</v>
      </c>
      <c r="C1521" s="16">
        <f t="shared" si="70"/>
        <v>9.2005891392620796E+81</v>
      </c>
      <c r="D1521" s="16">
        <f t="shared" si="71"/>
        <v>7.8747319872348173E+82</v>
      </c>
      <c r="E1521" s="19">
        <f>IF(A1521='BIAS FACTOR'!$D$16,D1521,0)</f>
        <v>0</v>
      </c>
    </row>
    <row r="1522" spans="1:5" x14ac:dyDescent="0.3">
      <c r="A1522">
        <v>1521</v>
      </c>
      <c r="B1522">
        <f t="shared" si="69"/>
        <v>1520</v>
      </c>
      <c r="C1522" s="16">
        <f t="shared" si="70"/>
        <v>1.0417768431763828E+82</v>
      </c>
      <c r="D1522" s="16">
        <f t="shared" si="71"/>
        <v>8.9165088304112003E+82</v>
      </c>
      <c r="E1522" s="19">
        <f>IF(A1522='BIAS FACTOR'!$D$16,D1522,0)</f>
        <v>0</v>
      </c>
    </row>
    <row r="1523" spans="1:5" x14ac:dyDescent="0.3">
      <c r="A1523">
        <v>1522</v>
      </c>
      <c r="B1523">
        <f t="shared" si="69"/>
        <v>1521</v>
      </c>
      <c r="C1523" s="16">
        <f t="shared" si="70"/>
        <v>1.1795972785560062E+82</v>
      </c>
      <c r="D1523" s="16">
        <f t="shared" si="71"/>
        <v>1.0096106108967206E+83</v>
      </c>
      <c r="E1523" s="19">
        <f>IF(A1523='BIAS FACTOR'!$D$16,D1523,0)</f>
        <v>0</v>
      </c>
    </row>
    <row r="1524" spans="1:5" x14ac:dyDescent="0.3">
      <c r="A1524">
        <v>1523</v>
      </c>
      <c r="B1524">
        <f t="shared" si="69"/>
        <v>1522</v>
      </c>
      <c r="C1524" s="16">
        <f t="shared" si="70"/>
        <v>1.3356504789780113E+82</v>
      </c>
      <c r="D1524" s="16">
        <f t="shared" si="71"/>
        <v>1.1431756587945217E+83</v>
      </c>
      <c r="E1524" s="19">
        <f>IF(A1524='BIAS FACTOR'!$D$16,D1524,0)</f>
        <v>0</v>
      </c>
    </row>
    <row r="1525" spans="1:5" x14ac:dyDescent="0.3">
      <c r="A1525">
        <v>1524</v>
      </c>
      <c r="B1525">
        <f t="shared" si="69"/>
        <v>1523</v>
      </c>
      <c r="C1525" s="16">
        <f t="shared" si="70"/>
        <v>1.5123485230298368E+82</v>
      </c>
      <c r="D1525" s="16">
        <f t="shared" si="71"/>
        <v>1.2944105110975055E+83</v>
      </c>
      <c r="E1525" s="19">
        <f>IF(A1525='BIAS FACTOR'!$D$16,D1525,0)</f>
        <v>0</v>
      </c>
    </row>
    <row r="1526" spans="1:5" x14ac:dyDescent="0.3">
      <c r="A1526">
        <v>1525</v>
      </c>
      <c r="B1526">
        <f t="shared" si="69"/>
        <v>1524</v>
      </c>
      <c r="C1526" s="16">
        <f t="shared" si="70"/>
        <v>1.7124225919198601E+82</v>
      </c>
      <c r="D1526" s="16">
        <f t="shared" si="71"/>
        <v>1.4656527702894914E+83</v>
      </c>
      <c r="E1526" s="19">
        <f>IF(A1526='BIAS FACTOR'!$D$16,D1526,0)</f>
        <v>0</v>
      </c>
    </row>
    <row r="1527" spans="1:5" x14ac:dyDescent="0.3">
      <c r="A1527">
        <v>1526</v>
      </c>
      <c r="B1527">
        <f t="shared" si="69"/>
        <v>1525</v>
      </c>
      <c r="C1527" s="16">
        <f t="shared" si="70"/>
        <v>1.9389651847199764E+82</v>
      </c>
      <c r="D1527" s="16">
        <f t="shared" si="71"/>
        <v>1.6595492887614891E+83</v>
      </c>
      <c r="E1527" s="19">
        <f>IF(A1527='BIAS FACTOR'!$D$16,D1527,0)</f>
        <v>0</v>
      </c>
    </row>
    <row r="1528" spans="1:5" x14ac:dyDescent="0.3">
      <c r="A1528">
        <v>1527</v>
      </c>
      <c r="B1528">
        <f t="shared" si="69"/>
        <v>1526</v>
      </c>
      <c r="C1528" s="16">
        <f t="shared" si="70"/>
        <v>2.1954779184156656E+82</v>
      </c>
      <c r="D1528" s="16">
        <f t="shared" si="71"/>
        <v>1.8790970806030556E+83</v>
      </c>
      <c r="E1528" s="19">
        <f>IF(A1528='BIAS FACTOR'!$D$16,D1528,0)</f>
        <v>0</v>
      </c>
    </row>
    <row r="1529" spans="1:5" x14ac:dyDescent="0.3">
      <c r="A1529">
        <v>1528</v>
      </c>
      <c r="B1529">
        <f t="shared" si="69"/>
        <v>1527</v>
      </c>
      <c r="C1529" s="16">
        <f t="shared" si="70"/>
        <v>2.4859256515979684E+82</v>
      </c>
      <c r="D1529" s="16">
        <f t="shared" si="71"/>
        <v>2.1276896457628524E+83</v>
      </c>
      <c r="E1529" s="19">
        <f>IF(A1529='BIAS FACTOR'!$D$16,D1529,0)</f>
        <v>0</v>
      </c>
    </row>
    <row r="1530" spans="1:5" x14ac:dyDescent="0.3">
      <c r="A1530">
        <v>1529</v>
      </c>
      <c r="B1530">
        <f t="shared" si="69"/>
        <v>1528</v>
      </c>
      <c r="C1530" s="16">
        <f t="shared" si="70"/>
        <v>2.8147977683748999E+82</v>
      </c>
      <c r="D1530" s="16">
        <f t="shared" si="71"/>
        <v>2.4091694226003425E+83</v>
      </c>
      <c r="E1530" s="19">
        <f>IF(A1530='BIAS FACTOR'!$D$16,D1530,0)</f>
        <v>0</v>
      </c>
    </row>
    <row r="1531" spans="1:5" x14ac:dyDescent="0.3">
      <c r="A1531">
        <v>1530</v>
      </c>
      <c r="B1531">
        <f t="shared" si="69"/>
        <v>1529</v>
      </c>
      <c r="C1531" s="16">
        <f t="shared" si="70"/>
        <v>3.1871775697536684E+82</v>
      </c>
      <c r="D1531" s="16">
        <f t="shared" si="71"/>
        <v>2.7278871795757095E+83</v>
      </c>
      <c r="E1531" s="19">
        <f>IF(A1531='BIAS FACTOR'!$D$16,D1531,0)</f>
        <v>0</v>
      </c>
    </row>
    <row r="1532" spans="1:5" x14ac:dyDescent="0.3">
      <c r="A1532">
        <v>1531</v>
      </c>
      <c r="B1532">
        <f t="shared" si="69"/>
        <v>1530</v>
      </c>
      <c r="C1532" s="16">
        <f t="shared" si="70"/>
        <v>3.608820845060422E+82</v>
      </c>
      <c r="D1532" s="16">
        <f t="shared" si="71"/>
        <v>3.0887692640817518E+83</v>
      </c>
      <c r="E1532" s="19">
        <f>IF(A1532='BIAS FACTOR'!$D$16,D1532,0)</f>
        <v>0</v>
      </c>
    </row>
    <row r="1533" spans="1:5" x14ac:dyDescent="0.3">
      <c r="A1533">
        <v>1532</v>
      </c>
      <c r="B1533">
        <f t="shared" si="69"/>
        <v>1531</v>
      </c>
      <c r="C1533" s="16">
        <f t="shared" si="70"/>
        <v>4.0862448378579633E+82</v>
      </c>
      <c r="D1533" s="16">
        <f t="shared" si="71"/>
        <v>3.4973937478675481E+83</v>
      </c>
      <c r="E1533" s="19">
        <f>IF(A1533='BIAS FACTOR'!$D$16,D1533,0)</f>
        <v>0</v>
      </c>
    </row>
    <row r="1534" spans="1:5" x14ac:dyDescent="0.3">
      <c r="A1534">
        <v>1533</v>
      </c>
      <c r="B1534">
        <f t="shared" si="69"/>
        <v>1532</v>
      </c>
      <c r="C1534" s="16">
        <f t="shared" si="70"/>
        <v>4.626828981487248E+82</v>
      </c>
      <c r="D1534" s="16">
        <f t="shared" si="71"/>
        <v>3.9600766460162729E+83</v>
      </c>
      <c r="E1534" s="19">
        <f>IF(A1534='BIAS FACTOR'!$D$16,D1534,0)</f>
        <v>0</v>
      </c>
    </row>
    <row r="1535" spans="1:5" x14ac:dyDescent="0.3">
      <c r="A1535">
        <v>1534</v>
      </c>
      <c r="B1535">
        <f t="shared" si="69"/>
        <v>1533</v>
      </c>
      <c r="C1535" s="16">
        <f t="shared" si="70"/>
        <v>5.2389289612788583E+82</v>
      </c>
      <c r="D1535" s="16">
        <f t="shared" si="71"/>
        <v>4.4839695421441586E+83</v>
      </c>
      <c r="E1535" s="19">
        <f>IF(A1535='BIAS FACTOR'!$D$16,D1535,0)</f>
        <v>0</v>
      </c>
    </row>
    <row r="1536" spans="1:5" x14ac:dyDescent="0.3">
      <c r="A1536">
        <v>1535</v>
      </c>
      <c r="B1536">
        <f t="shared" si="69"/>
        <v>1534</v>
      </c>
      <c r="C1536" s="16">
        <f t="shared" si="70"/>
        <v>5.9320058664679705E+82</v>
      </c>
      <c r="D1536" s="16">
        <f t="shared" si="71"/>
        <v>5.0771701287909556E+83</v>
      </c>
      <c r="E1536" s="19">
        <f>IF(A1536='BIAS FACTOR'!$D$16,D1536,0)</f>
        <v>0</v>
      </c>
    </row>
    <row r="1537" spans="1:5" x14ac:dyDescent="0.3">
      <c r="A1537">
        <v>1536</v>
      </c>
      <c r="B1537">
        <f t="shared" si="69"/>
        <v>1535</v>
      </c>
      <c r="C1537" s="16">
        <f t="shared" si="70"/>
        <v>6.7167724280843495E+82</v>
      </c>
      <c r="D1537" s="16">
        <f t="shared" si="71"/>
        <v>5.7488473715993907E+83</v>
      </c>
      <c r="E1537" s="19">
        <f>IF(A1537='BIAS FACTOR'!$D$16,D1537,0)</f>
        <v>0</v>
      </c>
    </row>
    <row r="1538" spans="1:5" x14ac:dyDescent="0.3">
      <c r="A1538">
        <v>1537</v>
      </c>
      <c r="B1538">
        <f t="shared" si="69"/>
        <v>1536</v>
      </c>
      <c r="C1538" s="16">
        <f t="shared" si="70"/>
        <v>7.605358603182988E+82</v>
      </c>
      <c r="D1538" s="16">
        <f t="shared" si="71"/>
        <v>6.5093832319176897E+83</v>
      </c>
      <c r="E1538" s="19">
        <f>IF(A1538='BIAS FACTOR'!$D$16,D1538,0)</f>
        <v>0</v>
      </c>
    </row>
    <row r="1539" spans="1:5" x14ac:dyDescent="0.3">
      <c r="A1539">
        <v>1538</v>
      </c>
      <c r="B1539">
        <f t="shared" ref="B1539:B1602" si="72">A1539-1</f>
        <v>1537</v>
      </c>
      <c r="C1539" s="16">
        <f t="shared" ref="C1539:C1602" si="73">$G$2^B1539</f>
        <v>8.6114990648129065E+82</v>
      </c>
      <c r="D1539" s="16">
        <f t="shared" si="71"/>
        <v>7.37053313839898E+83</v>
      </c>
      <c r="E1539" s="19">
        <f>IF(A1539='BIAS FACTOR'!$D$16,D1539,0)</f>
        <v>0</v>
      </c>
    </row>
    <row r="1540" spans="1:5" x14ac:dyDescent="0.3">
      <c r="A1540">
        <v>1539</v>
      </c>
      <c r="B1540">
        <f t="shared" si="72"/>
        <v>1538</v>
      </c>
      <c r="C1540" s="16">
        <f t="shared" si="73"/>
        <v>9.7507454957136459E+82</v>
      </c>
      <c r="D1540" s="16">
        <f t="shared" si="71"/>
        <v>8.3456076879703445E+83</v>
      </c>
      <c r="E1540" s="19">
        <f>IF(A1540='BIAS FACTOR'!$D$16,D1540,0)</f>
        <v>0</v>
      </c>
    </row>
    <row r="1541" spans="1:5" x14ac:dyDescent="0.3">
      <c r="A1541">
        <v>1540</v>
      </c>
      <c r="B1541">
        <f t="shared" si="72"/>
        <v>1539</v>
      </c>
      <c r="C1541" s="16">
        <f t="shared" si="73"/>
        <v>1.1040706967114514E+83</v>
      </c>
      <c r="D1541" s="16">
        <f t="shared" ref="D1541:D1604" si="74">C1541+D1540</f>
        <v>9.4496783846817964E+83</v>
      </c>
      <c r="E1541" s="19">
        <f>IF(A1541='BIAS FACTOR'!$D$16,D1541,0)</f>
        <v>0</v>
      </c>
    </row>
    <row r="1542" spans="1:5" x14ac:dyDescent="0.3">
      <c r="A1542">
        <v>1541</v>
      </c>
      <c r="B1542">
        <f t="shared" si="72"/>
        <v>1540</v>
      </c>
      <c r="C1542" s="16">
        <f t="shared" si="73"/>
        <v>1.2501322118116612E+83</v>
      </c>
      <c r="D1542" s="16">
        <f t="shared" si="74"/>
        <v>1.0699810596493459E+84</v>
      </c>
      <c r="E1542" s="19">
        <f>IF(A1542='BIAS FACTOR'!$D$16,D1542,0)</f>
        <v>0</v>
      </c>
    </row>
    <row r="1543" spans="1:5" x14ac:dyDescent="0.3">
      <c r="A1543">
        <v>1542</v>
      </c>
      <c r="B1543">
        <f t="shared" si="72"/>
        <v>1541</v>
      </c>
      <c r="C1543" s="16">
        <f t="shared" si="73"/>
        <v>1.4155167342672096E+83</v>
      </c>
      <c r="D1543" s="16">
        <f t="shared" si="74"/>
        <v>1.2115327330760668E+84</v>
      </c>
      <c r="E1543" s="19">
        <f>IF(A1543='BIAS FACTOR'!$D$16,D1543,0)</f>
        <v>0</v>
      </c>
    </row>
    <row r="1544" spans="1:5" x14ac:dyDescent="0.3">
      <c r="A1544">
        <v>1543</v>
      </c>
      <c r="B1544">
        <f t="shared" si="72"/>
        <v>1542</v>
      </c>
      <c r="C1544" s="16">
        <f t="shared" si="73"/>
        <v>1.6027805747736157E+83</v>
      </c>
      <c r="D1544" s="16">
        <f t="shared" si="74"/>
        <v>1.3718107905534283E+84</v>
      </c>
      <c r="E1544" s="19">
        <f>IF(A1544='BIAS FACTOR'!$D$16,D1544,0)</f>
        <v>0</v>
      </c>
    </row>
    <row r="1545" spans="1:5" x14ac:dyDescent="0.3">
      <c r="A1545">
        <v>1544</v>
      </c>
      <c r="B1545">
        <f t="shared" si="72"/>
        <v>1543</v>
      </c>
      <c r="C1545" s="16">
        <f t="shared" si="73"/>
        <v>1.8148182276358067E+83</v>
      </c>
      <c r="D1545" s="16">
        <f t="shared" si="74"/>
        <v>1.5532926133170089E+84</v>
      </c>
      <c r="E1545" s="19">
        <f>IF(A1545='BIAS FACTOR'!$D$16,D1545,0)</f>
        <v>0</v>
      </c>
    </row>
    <row r="1546" spans="1:5" x14ac:dyDescent="0.3">
      <c r="A1546">
        <v>1545</v>
      </c>
      <c r="B1546">
        <f t="shared" si="72"/>
        <v>1544</v>
      </c>
      <c r="C1546" s="16">
        <f t="shared" si="73"/>
        <v>2.0549071103038347E+83</v>
      </c>
      <c r="D1546" s="16">
        <f t="shared" si="74"/>
        <v>1.7587833243473923E+84</v>
      </c>
      <c r="E1546" s="19">
        <f>IF(A1546='BIAS FACTOR'!$D$16,D1546,0)</f>
        <v>0</v>
      </c>
    </row>
    <row r="1547" spans="1:5" x14ac:dyDescent="0.3">
      <c r="A1547">
        <v>1546</v>
      </c>
      <c r="B1547">
        <f t="shared" si="72"/>
        <v>1545</v>
      </c>
      <c r="C1547" s="16">
        <f t="shared" si="73"/>
        <v>2.3267582216639754E+83</v>
      </c>
      <c r="D1547" s="16">
        <f t="shared" si="74"/>
        <v>1.9914591465137899E+84</v>
      </c>
      <c r="E1547" s="19">
        <f>IF(A1547='BIAS FACTOR'!$D$16,D1547,0)</f>
        <v>0</v>
      </c>
    </row>
    <row r="1548" spans="1:5" x14ac:dyDescent="0.3">
      <c r="A1548">
        <v>1547</v>
      </c>
      <c r="B1548">
        <f t="shared" si="72"/>
        <v>1546</v>
      </c>
      <c r="C1548" s="16">
        <f t="shared" si="73"/>
        <v>2.634573502098803E+83</v>
      </c>
      <c r="D1548" s="16">
        <f t="shared" si="74"/>
        <v>2.25491649672367E+84</v>
      </c>
      <c r="E1548" s="19">
        <f>IF(A1548='BIAS FACTOR'!$D$16,D1548,0)</f>
        <v>0</v>
      </c>
    </row>
    <row r="1549" spans="1:5" x14ac:dyDescent="0.3">
      <c r="A1549">
        <v>1548</v>
      </c>
      <c r="B1549">
        <f t="shared" si="72"/>
        <v>1547</v>
      </c>
      <c r="C1549" s="16">
        <f t="shared" si="73"/>
        <v>2.9831107819175674E+83</v>
      </c>
      <c r="D1549" s="16">
        <f t="shared" si="74"/>
        <v>2.5532275749154269E+84</v>
      </c>
      <c r="E1549" s="19">
        <f>IF(A1549='BIAS FACTOR'!$D$16,D1549,0)</f>
        <v>0</v>
      </c>
    </row>
    <row r="1550" spans="1:5" x14ac:dyDescent="0.3">
      <c r="A1550">
        <v>1549</v>
      </c>
      <c r="B1550">
        <f t="shared" si="72"/>
        <v>1548</v>
      </c>
      <c r="C1550" s="16">
        <f t="shared" si="73"/>
        <v>3.3777573220498854E+83</v>
      </c>
      <c r="D1550" s="16">
        <f t="shared" si="74"/>
        <v>2.8910033071204155E+84</v>
      </c>
      <c r="E1550" s="19">
        <f>IF(A1550='BIAS FACTOR'!$D$16,D1550,0)</f>
        <v>0</v>
      </c>
    </row>
    <row r="1551" spans="1:5" x14ac:dyDescent="0.3">
      <c r="A1551">
        <v>1550</v>
      </c>
      <c r="B1551">
        <f t="shared" si="72"/>
        <v>1549</v>
      </c>
      <c r="C1551" s="16">
        <f t="shared" si="73"/>
        <v>3.824613083704407E+83</v>
      </c>
      <c r="D1551" s="16">
        <f t="shared" si="74"/>
        <v>3.2734646154908561E+84</v>
      </c>
      <c r="E1551" s="19">
        <f>IF(A1551='BIAS FACTOR'!$D$16,D1551,0)</f>
        <v>0</v>
      </c>
    </row>
    <row r="1552" spans="1:5" x14ac:dyDescent="0.3">
      <c r="A1552">
        <v>1551</v>
      </c>
      <c r="B1552">
        <f t="shared" si="72"/>
        <v>1550</v>
      </c>
      <c r="C1552" s="16">
        <f t="shared" si="73"/>
        <v>4.3305850140725118E+83</v>
      </c>
      <c r="D1552" s="16">
        <f t="shared" si="74"/>
        <v>3.7065231168981071E+84</v>
      </c>
      <c r="E1552" s="19">
        <f>IF(A1552='BIAS FACTOR'!$D$16,D1552,0)</f>
        <v>0</v>
      </c>
    </row>
    <row r="1553" spans="1:5" x14ac:dyDescent="0.3">
      <c r="A1553">
        <v>1552</v>
      </c>
      <c r="B1553">
        <f t="shared" si="72"/>
        <v>1551</v>
      </c>
      <c r="C1553" s="16">
        <f t="shared" si="73"/>
        <v>4.9034938054295638E+83</v>
      </c>
      <c r="D1553" s="16">
        <f t="shared" si="74"/>
        <v>4.1968724974410631E+84</v>
      </c>
      <c r="E1553" s="19">
        <f>IF(A1553='BIAS FACTOR'!$D$16,D1553,0)</f>
        <v>0</v>
      </c>
    </row>
    <row r="1554" spans="1:5" x14ac:dyDescent="0.3">
      <c r="A1554">
        <v>1553</v>
      </c>
      <c r="B1554">
        <f t="shared" si="72"/>
        <v>1552</v>
      </c>
      <c r="C1554" s="16">
        <f t="shared" si="73"/>
        <v>5.5521947777847059E+83</v>
      </c>
      <c r="D1554" s="16">
        <f t="shared" si="74"/>
        <v>4.7520919752195334E+84</v>
      </c>
      <c r="E1554" s="19">
        <f>IF(A1554='BIAS FACTOR'!$D$16,D1554,0)</f>
        <v>0</v>
      </c>
    </row>
    <row r="1555" spans="1:5" x14ac:dyDescent="0.3">
      <c r="A1555">
        <v>1554</v>
      </c>
      <c r="B1555">
        <f t="shared" si="72"/>
        <v>1553</v>
      </c>
      <c r="C1555" s="16">
        <f t="shared" si="73"/>
        <v>6.2867147535346392E+83</v>
      </c>
      <c r="D1555" s="16">
        <f t="shared" si="74"/>
        <v>5.3807634505729971E+84</v>
      </c>
      <c r="E1555" s="19">
        <f>IF(A1555='BIAS FACTOR'!$D$16,D1555,0)</f>
        <v>0</v>
      </c>
    </row>
    <row r="1556" spans="1:5" x14ac:dyDescent="0.3">
      <c r="A1556">
        <v>1555</v>
      </c>
      <c r="B1556">
        <f t="shared" si="72"/>
        <v>1554</v>
      </c>
      <c r="C1556" s="16">
        <f t="shared" si="73"/>
        <v>7.1184070397615756E+83</v>
      </c>
      <c r="D1556" s="16">
        <f t="shared" si="74"/>
        <v>6.0926041545491549E+84</v>
      </c>
      <c r="E1556" s="19">
        <f>IF(A1556='BIAS FACTOR'!$D$16,D1556,0)</f>
        <v>0</v>
      </c>
    </row>
    <row r="1557" spans="1:5" x14ac:dyDescent="0.3">
      <c r="A1557">
        <v>1556</v>
      </c>
      <c r="B1557">
        <f t="shared" si="72"/>
        <v>1555</v>
      </c>
      <c r="C1557" s="16">
        <f t="shared" si="73"/>
        <v>8.0601269137012308E+83</v>
      </c>
      <c r="D1557" s="16">
        <f t="shared" si="74"/>
        <v>6.8986168459192779E+84</v>
      </c>
      <c r="E1557" s="19">
        <f>IF(A1557='BIAS FACTOR'!$D$16,D1557,0)</f>
        <v>0</v>
      </c>
    </row>
    <row r="1558" spans="1:5" x14ac:dyDescent="0.3">
      <c r="A1558">
        <v>1557</v>
      </c>
      <c r="B1558">
        <f t="shared" si="72"/>
        <v>1556</v>
      </c>
      <c r="C1558" s="16">
        <f t="shared" si="73"/>
        <v>9.1264303238195991E+83</v>
      </c>
      <c r="D1558" s="16">
        <f t="shared" si="74"/>
        <v>7.8112598783012384E+84</v>
      </c>
      <c r="E1558" s="19">
        <f>IF(A1558='BIAS FACTOR'!$D$16,D1558,0)</f>
        <v>0</v>
      </c>
    </row>
    <row r="1559" spans="1:5" x14ac:dyDescent="0.3">
      <c r="A1559">
        <v>1558</v>
      </c>
      <c r="B1559">
        <f t="shared" si="72"/>
        <v>1557</v>
      </c>
      <c r="C1559" s="16">
        <f t="shared" si="73"/>
        <v>1.0333798877775502E+84</v>
      </c>
      <c r="D1559" s="16">
        <f t="shared" si="74"/>
        <v>8.8446397660787881E+84</v>
      </c>
      <c r="E1559" s="19">
        <f>IF(A1559='BIAS FACTOR'!$D$16,D1559,0)</f>
        <v>0</v>
      </c>
    </row>
    <row r="1560" spans="1:5" x14ac:dyDescent="0.3">
      <c r="A1560">
        <v>1559</v>
      </c>
      <c r="B1560">
        <f t="shared" si="72"/>
        <v>1558</v>
      </c>
      <c r="C1560" s="16">
        <f t="shared" si="73"/>
        <v>1.1700894594856393E+84</v>
      </c>
      <c r="D1560" s="16">
        <f t="shared" si="74"/>
        <v>1.0014729225564428E+85</v>
      </c>
      <c r="E1560" s="19">
        <f>IF(A1560='BIAS FACTOR'!$D$16,D1560,0)</f>
        <v>0</v>
      </c>
    </row>
    <row r="1561" spans="1:5" x14ac:dyDescent="0.3">
      <c r="A1561">
        <v>1560</v>
      </c>
      <c r="B1561">
        <f t="shared" si="72"/>
        <v>1559</v>
      </c>
      <c r="C1561" s="16">
        <f t="shared" si="73"/>
        <v>1.3248848360537434E+84</v>
      </c>
      <c r="D1561" s="16">
        <f t="shared" si="74"/>
        <v>1.1339614061618171E+85</v>
      </c>
      <c r="E1561" s="19">
        <f>IF(A1561='BIAS FACTOR'!$D$16,D1561,0)</f>
        <v>0</v>
      </c>
    </row>
    <row r="1562" spans="1:5" x14ac:dyDescent="0.3">
      <c r="A1562">
        <v>1561</v>
      </c>
      <c r="B1562">
        <f t="shared" si="72"/>
        <v>1560</v>
      </c>
      <c r="C1562" s="16">
        <f t="shared" si="73"/>
        <v>1.5001586541739958E+84</v>
      </c>
      <c r="D1562" s="16">
        <f t="shared" si="74"/>
        <v>1.2839772715792168E+85</v>
      </c>
      <c r="E1562" s="19">
        <f>IF(A1562='BIAS FACTOR'!$D$16,D1562,0)</f>
        <v>0</v>
      </c>
    </row>
    <row r="1563" spans="1:5" x14ac:dyDescent="0.3">
      <c r="A1563">
        <v>1562</v>
      </c>
      <c r="B1563">
        <f t="shared" si="72"/>
        <v>1561</v>
      </c>
      <c r="C1563" s="16">
        <f t="shared" si="73"/>
        <v>1.6986200811206543E+84</v>
      </c>
      <c r="D1563" s="16">
        <f t="shared" si="74"/>
        <v>1.4538392796912821E+85</v>
      </c>
      <c r="E1563" s="19">
        <f>IF(A1563='BIAS FACTOR'!$D$16,D1563,0)</f>
        <v>0</v>
      </c>
    </row>
    <row r="1564" spans="1:5" x14ac:dyDescent="0.3">
      <c r="A1564">
        <v>1563</v>
      </c>
      <c r="B1564">
        <f t="shared" si="72"/>
        <v>1562</v>
      </c>
      <c r="C1564" s="16">
        <f t="shared" si="73"/>
        <v>1.9233366897283419E+84</v>
      </c>
      <c r="D1564" s="16">
        <f t="shared" si="74"/>
        <v>1.6461729486641164E+85</v>
      </c>
      <c r="E1564" s="19">
        <f>IF(A1564='BIAS FACTOR'!$D$16,D1564,0)</f>
        <v>0</v>
      </c>
    </row>
    <row r="1565" spans="1:5" x14ac:dyDescent="0.3">
      <c r="A1565">
        <v>1564</v>
      </c>
      <c r="B1565">
        <f t="shared" si="72"/>
        <v>1563</v>
      </c>
      <c r="C1565" s="16">
        <f t="shared" si="73"/>
        <v>2.1777818731629709E+84</v>
      </c>
      <c r="D1565" s="16">
        <f t="shared" si="74"/>
        <v>1.8639511359804136E+85</v>
      </c>
      <c r="E1565" s="19">
        <f>IF(A1565='BIAS FACTOR'!$D$16,D1565,0)</f>
        <v>0</v>
      </c>
    </row>
    <row r="1566" spans="1:5" x14ac:dyDescent="0.3">
      <c r="A1566">
        <v>1565</v>
      </c>
      <c r="B1566">
        <f t="shared" si="72"/>
        <v>1564</v>
      </c>
      <c r="C1566" s="16">
        <f t="shared" si="73"/>
        <v>2.4658885323646054E+84</v>
      </c>
      <c r="D1566" s="16">
        <f t="shared" si="74"/>
        <v>2.1105399892168742E+85</v>
      </c>
      <c r="E1566" s="19">
        <f>IF(A1566='BIAS FACTOR'!$D$16,D1566,0)</f>
        <v>0</v>
      </c>
    </row>
    <row r="1567" spans="1:5" x14ac:dyDescent="0.3">
      <c r="A1567">
        <v>1566</v>
      </c>
      <c r="B1567">
        <f t="shared" si="72"/>
        <v>1565</v>
      </c>
      <c r="C1567" s="16">
        <f t="shared" si="73"/>
        <v>2.7921098659967743E+84</v>
      </c>
      <c r="D1567" s="16">
        <f t="shared" si="74"/>
        <v>2.3897509758165518E+85</v>
      </c>
      <c r="E1567" s="19">
        <f>IF(A1567='BIAS FACTOR'!$D$16,D1567,0)</f>
        <v>0</v>
      </c>
    </row>
    <row r="1568" spans="1:5" x14ac:dyDescent="0.3">
      <c r="A1568">
        <v>1567</v>
      </c>
      <c r="B1568">
        <f t="shared" si="72"/>
        <v>1566</v>
      </c>
      <c r="C1568" s="16">
        <f t="shared" si="73"/>
        <v>3.1614882025185674E+84</v>
      </c>
      <c r="D1568" s="16">
        <f t="shared" si="74"/>
        <v>2.7058997960684087E+85</v>
      </c>
      <c r="E1568" s="19">
        <f>IF(A1568='BIAS FACTOR'!$D$16,D1568,0)</f>
        <v>0</v>
      </c>
    </row>
    <row r="1569" spans="1:5" x14ac:dyDescent="0.3">
      <c r="A1569">
        <v>1568</v>
      </c>
      <c r="B1569">
        <f t="shared" si="72"/>
        <v>1567</v>
      </c>
      <c r="C1569" s="16">
        <f t="shared" si="73"/>
        <v>3.5797329383010856E+84</v>
      </c>
      <c r="D1569" s="16">
        <f t="shared" si="74"/>
        <v>3.0638730898985171E+85</v>
      </c>
      <c r="E1569" s="19">
        <f>IF(A1569='BIAS FACTOR'!$D$16,D1569,0)</f>
        <v>0</v>
      </c>
    </row>
    <row r="1570" spans="1:5" x14ac:dyDescent="0.3">
      <c r="A1570">
        <v>1569</v>
      </c>
      <c r="B1570">
        <f t="shared" si="72"/>
        <v>1568</v>
      </c>
      <c r="C1570" s="16">
        <f t="shared" si="73"/>
        <v>4.053308786459868E+84</v>
      </c>
      <c r="D1570" s="16">
        <f t="shared" si="74"/>
        <v>3.469203968544504E+85</v>
      </c>
      <c r="E1570" s="19">
        <f>IF(A1570='BIAS FACTOR'!$D$16,D1570,0)</f>
        <v>0</v>
      </c>
    </row>
    <row r="1571" spans="1:5" x14ac:dyDescent="0.3">
      <c r="A1571">
        <v>1570</v>
      </c>
      <c r="B1571">
        <f t="shared" si="72"/>
        <v>1569</v>
      </c>
      <c r="C1571" s="16">
        <f t="shared" si="73"/>
        <v>4.5895357004452957E+84</v>
      </c>
      <c r="D1571" s="16">
        <f t="shared" si="74"/>
        <v>3.9281575385890334E+85</v>
      </c>
      <c r="E1571" s="19">
        <f>IF(A1571='BIAS FACTOR'!$D$16,D1571,0)</f>
        <v>0</v>
      </c>
    </row>
    <row r="1572" spans="1:5" x14ac:dyDescent="0.3">
      <c r="A1572">
        <v>1571</v>
      </c>
      <c r="B1572">
        <f t="shared" si="72"/>
        <v>1570</v>
      </c>
      <c r="C1572" s="16">
        <f t="shared" si="73"/>
        <v>5.1967020168870234E+84</v>
      </c>
      <c r="D1572" s="16">
        <f t="shared" si="74"/>
        <v>4.4478277402777355E+85</v>
      </c>
      <c r="E1572" s="19">
        <f>IF(A1572='BIAS FACTOR'!$D$16,D1572,0)</f>
        <v>0</v>
      </c>
    </row>
    <row r="1573" spans="1:5" x14ac:dyDescent="0.3">
      <c r="A1573">
        <v>1572</v>
      </c>
      <c r="B1573">
        <f t="shared" si="72"/>
        <v>1571</v>
      </c>
      <c r="C1573" s="16">
        <f t="shared" si="73"/>
        <v>5.8841925665154861E+84</v>
      </c>
      <c r="D1573" s="16">
        <f t="shared" si="74"/>
        <v>5.036246996929284E+85</v>
      </c>
      <c r="E1573" s="19">
        <f>IF(A1573='BIAS FACTOR'!$D$16,D1573,0)</f>
        <v>0</v>
      </c>
    </row>
    <row r="1574" spans="1:5" x14ac:dyDescent="0.3">
      <c r="A1574">
        <v>1573</v>
      </c>
      <c r="B1574">
        <f t="shared" si="72"/>
        <v>1572</v>
      </c>
      <c r="C1574" s="16">
        <f t="shared" si="73"/>
        <v>6.6626337333416553E+84</v>
      </c>
      <c r="D1574" s="16">
        <f t="shared" si="74"/>
        <v>5.7025103702634494E+85</v>
      </c>
      <c r="E1574" s="19">
        <f>IF(A1574='BIAS FACTOR'!$D$16,D1574,0)</f>
        <v>0</v>
      </c>
    </row>
    <row r="1575" spans="1:5" x14ac:dyDescent="0.3">
      <c r="A1575">
        <v>1574</v>
      </c>
      <c r="B1575">
        <f t="shared" si="72"/>
        <v>1573</v>
      </c>
      <c r="C1575" s="16">
        <f t="shared" si="73"/>
        <v>7.5440577042415782E+84</v>
      </c>
      <c r="D1575" s="16">
        <f t="shared" si="74"/>
        <v>6.4569161406876065E+85</v>
      </c>
      <c r="E1575" s="19">
        <f>IF(A1575='BIAS FACTOR'!$D$16,D1575,0)</f>
        <v>0</v>
      </c>
    </row>
    <row r="1576" spans="1:5" x14ac:dyDescent="0.3">
      <c r="A1576">
        <v>1575</v>
      </c>
      <c r="B1576">
        <f t="shared" si="72"/>
        <v>1574</v>
      </c>
      <c r="C1576" s="16">
        <f t="shared" si="73"/>
        <v>8.5420884477139015E+84</v>
      </c>
      <c r="D1576" s="16">
        <f t="shared" si="74"/>
        <v>7.3111249854589966E+85</v>
      </c>
      <c r="E1576" s="19">
        <f>IF(A1576='BIAS FACTOR'!$D$16,D1576,0)</f>
        <v>0</v>
      </c>
    </row>
    <row r="1577" spans="1:5" x14ac:dyDescent="0.3">
      <c r="A1577">
        <v>1576</v>
      </c>
      <c r="B1577">
        <f t="shared" si="72"/>
        <v>1575</v>
      </c>
      <c r="C1577" s="16">
        <f t="shared" si="73"/>
        <v>9.6721522964414911E+84</v>
      </c>
      <c r="D1577" s="16">
        <f t="shared" si="74"/>
        <v>8.2783402151031463E+85</v>
      </c>
      <c r="E1577" s="19">
        <f>IF(A1577='BIAS FACTOR'!$D$16,D1577,0)</f>
        <v>0</v>
      </c>
    </row>
    <row r="1578" spans="1:5" x14ac:dyDescent="0.3">
      <c r="A1578">
        <v>1577</v>
      </c>
      <c r="B1578">
        <f t="shared" si="72"/>
        <v>1576</v>
      </c>
      <c r="C1578" s="16">
        <f t="shared" si="73"/>
        <v>1.0951716388583536E+85</v>
      </c>
      <c r="D1578" s="16">
        <f t="shared" si="74"/>
        <v>9.3735118539615005E+85</v>
      </c>
      <c r="E1578" s="19">
        <f>IF(A1578='BIAS FACTOR'!$D$16,D1578,0)</f>
        <v>0</v>
      </c>
    </row>
    <row r="1579" spans="1:5" x14ac:dyDescent="0.3">
      <c r="A1579">
        <v>1578</v>
      </c>
      <c r="B1579">
        <f t="shared" si="72"/>
        <v>1577</v>
      </c>
      <c r="C1579" s="16">
        <f t="shared" si="73"/>
        <v>1.2400558653330621E+85</v>
      </c>
      <c r="D1579" s="16">
        <f t="shared" si="74"/>
        <v>1.0613567719294562E+86</v>
      </c>
      <c r="E1579" s="19">
        <f>IF(A1579='BIAS FACTOR'!$D$16,D1579,0)</f>
        <v>0</v>
      </c>
    </row>
    <row r="1580" spans="1:5" x14ac:dyDescent="0.3">
      <c r="A1580">
        <v>1579</v>
      </c>
      <c r="B1580">
        <f t="shared" si="72"/>
        <v>1578</v>
      </c>
      <c r="C1580" s="16">
        <f t="shared" si="73"/>
        <v>1.4041073513827693E+85</v>
      </c>
      <c r="D1580" s="16">
        <f t="shared" si="74"/>
        <v>1.2017675070677332E+86</v>
      </c>
      <c r="E1580" s="19">
        <f>IF(A1580='BIAS FACTOR'!$D$16,D1580,0)</f>
        <v>0</v>
      </c>
    </row>
    <row r="1581" spans="1:5" x14ac:dyDescent="0.3">
      <c r="A1581">
        <v>1580</v>
      </c>
      <c r="B1581">
        <f t="shared" si="72"/>
        <v>1579</v>
      </c>
      <c r="C1581" s="16">
        <f t="shared" si="73"/>
        <v>1.5898618032644945E+85</v>
      </c>
      <c r="D1581" s="16">
        <f t="shared" si="74"/>
        <v>1.3607536873941828E+86</v>
      </c>
      <c r="E1581" s="19">
        <f>IF(A1581='BIAS FACTOR'!$D$16,D1581,0)</f>
        <v>0</v>
      </c>
    </row>
    <row r="1582" spans="1:5" x14ac:dyDescent="0.3">
      <c r="A1582">
        <v>1581</v>
      </c>
      <c r="B1582">
        <f t="shared" si="72"/>
        <v>1580</v>
      </c>
      <c r="C1582" s="16">
        <f t="shared" si="73"/>
        <v>1.8001903850087971E+85</v>
      </c>
      <c r="D1582" s="16">
        <f t="shared" si="74"/>
        <v>1.5407727258950625E+86</v>
      </c>
      <c r="E1582" s="19">
        <f>IF(A1582='BIAS FACTOR'!$D$16,D1582,0)</f>
        <v>0</v>
      </c>
    </row>
    <row r="1583" spans="1:5" x14ac:dyDescent="0.3">
      <c r="A1583">
        <v>1582</v>
      </c>
      <c r="B1583">
        <f t="shared" si="72"/>
        <v>1581</v>
      </c>
      <c r="C1583" s="16">
        <f t="shared" si="73"/>
        <v>2.0383440973447883E+85</v>
      </c>
      <c r="D1583" s="16">
        <f t="shared" si="74"/>
        <v>1.7446071356295414E+86</v>
      </c>
      <c r="E1583" s="19">
        <f>IF(A1583='BIAS FACTOR'!$D$16,D1583,0)</f>
        <v>0</v>
      </c>
    </row>
    <row r="1584" spans="1:5" x14ac:dyDescent="0.3">
      <c r="A1584">
        <v>1583</v>
      </c>
      <c r="B1584">
        <f t="shared" si="72"/>
        <v>1582</v>
      </c>
      <c r="C1584" s="16">
        <f t="shared" si="73"/>
        <v>2.3080040276740136E+85</v>
      </c>
      <c r="D1584" s="16">
        <f t="shared" si="74"/>
        <v>1.9754075383969428E+86</v>
      </c>
      <c r="E1584" s="19">
        <f>IF(A1584='BIAS FACTOR'!$D$16,D1584,0)</f>
        <v>0</v>
      </c>
    </row>
    <row r="1585" spans="1:5" x14ac:dyDescent="0.3">
      <c r="A1585">
        <v>1584</v>
      </c>
      <c r="B1585">
        <f t="shared" si="72"/>
        <v>1583</v>
      </c>
      <c r="C1585" s="16">
        <f t="shared" si="73"/>
        <v>2.6133382477955688E+85</v>
      </c>
      <c r="D1585" s="16">
        <f t="shared" si="74"/>
        <v>2.2367413631764997E+86</v>
      </c>
      <c r="E1585" s="19">
        <f>IF(A1585='BIAS FACTOR'!$D$16,D1585,0)</f>
        <v>0</v>
      </c>
    </row>
    <row r="1586" spans="1:5" x14ac:dyDescent="0.3">
      <c r="A1586">
        <v>1585</v>
      </c>
      <c r="B1586">
        <f t="shared" si="72"/>
        <v>1584</v>
      </c>
      <c r="C1586" s="16">
        <f t="shared" si="73"/>
        <v>2.9590662388375308E+85</v>
      </c>
      <c r="D1586" s="16">
        <f t="shared" si="74"/>
        <v>2.5326479870602531E+86</v>
      </c>
      <c r="E1586" s="19">
        <f>IF(A1586='BIAS FACTOR'!$D$16,D1586,0)</f>
        <v>0</v>
      </c>
    </row>
    <row r="1587" spans="1:5" x14ac:dyDescent="0.3">
      <c r="A1587">
        <v>1586</v>
      </c>
      <c r="B1587">
        <f t="shared" si="72"/>
        <v>1585</v>
      </c>
      <c r="C1587" s="16">
        <f t="shared" si="73"/>
        <v>3.3505318391961342E+85</v>
      </c>
      <c r="D1587" s="16">
        <f t="shared" si="74"/>
        <v>2.8677011709798663E+86</v>
      </c>
      <c r="E1587" s="19">
        <f>IF(A1587='BIAS FACTOR'!$D$16,D1587,0)</f>
        <v>0</v>
      </c>
    </row>
    <row r="1588" spans="1:5" x14ac:dyDescent="0.3">
      <c r="A1588">
        <v>1587</v>
      </c>
      <c r="B1588">
        <f t="shared" si="72"/>
        <v>1586</v>
      </c>
      <c r="C1588" s="16">
        <f t="shared" si="73"/>
        <v>3.7937858430222864E+85</v>
      </c>
      <c r="D1588" s="16">
        <f t="shared" si="74"/>
        <v>3.2470797552820951E+86</v>
      </c>
      <c r="E1588" s="19">
        <f>IF(A1588='BIAS FACTOR'!$D$16,D1588,0)</f>
        <v>0</v>
      </c>
    </row>
    <row r="1589" spans="1:5" x14ac:dyDescent="0.3">
      <c r="A1589">
        <v>1588</v>
      </c>
      <c r="B1589">
        <f t="shared" si="72"/>
        <v>1587</v>
      </c>
      <c r="C1589" s="16">
        <f t="shared" si="73"/>
        <v>4.295679525961309E+85</v>
      </c>
      <c r="D1589" s="16">
        <f t="shared" si="74"/>
        <v>3.6766477078782263E+86</v>
      </c>
      <c r="E1589" s="19">
        <f>IF(A1589='BIAS FACTOR'!$D$16,D1589,0)</f>
        <v>0</v>
      </c>
    </row>
    <row r="1590" spans="1:5" x14ac:dyDescent="0.3">
      <c r="A1590">
        <v>1589</v>
      </c>
      <c r="B1590">
        <f t="shared" si="72"/>
        <v>1588</v>
      </c>
      <c r="C1590" s="16">
        <f t="shared" si="73"/>
        <v>4.8639705437518489E+85</v>
      </c>
      <c r="D1590" s="16">
        <f t="shared" si="74"/>
        <v>4.1630447622534111E+86</v>
      </c>
      <c r="E1590" s="19">
        <f>IF(A1590='BIAS FACTOR'!$D$16,D1590,0)</f>
        <v>0</v>
      </c>
    </row>
    <row r="1591" spans="1:5" x14ac:dyDescent="0.3">
      <c r="A1591">
        <v>1590</v>
      </c>
      <c r="B1591">
        <f t="shared" si="72"/>
        <v>1589</v>
      </c>
      <c r="C1591" s="16">
        <f t="shared" si="73"/>
        <v>5.5074428405343618E+85</v>
      </c>
      <c r="D1591" s="16">
        <f t="shared" si="74"/>
        <v>4.7137890463068475E+86</v>
      </c>
      <c r="E1591" s="19">
        <f>IF(A1591='BIAS FACTOR'!$D$16,D1591,0)</f>
        <v>0</v>
      </c>
    </row>
    <row r="1592" spans="1:5" x14ac:dyDescent="0.3">
      <c r="A1592">
        <v>1591</v>
      </c>
      <c r="B1592">
        <f t="shared" si="72"/>
        <v>1590</v>
      </c>
      <c r="C1592" s="16">
        <f t="shared" si="73"/>
        <v>6.236042420264436E+85</v>
      </c>
      <c r="D1592" s="16">
        <f t="shared" si="74"/>
        <v>5.3373932883332917E+86</v>
      </c>
      <c r="E1592" s="19">
        <f>IF(A1592='BIAS FACTOR'!$D$16,D1592,0)</f>
        <v>0</v>
      </c>
    </row>
    <row r="1593" spans="1:5" x14ac:dyDescent="0.3">
      <c r="A1593">
        <v>1592</v>
      </c>
      <c r="B1593">
        <f t="shared" si="72"/>
        <v>1591</v>
      </c>
      <c r="C1593" s="16">
        <f t="shared" si="73"/>
        <v>7.0610310798185933E+85</v>
      </c>
      <c r="D1593" s="16">
        <f t="shared" si="74"/>
        <v>6.0434963963151507E+86</v>
      </c>
      <c r="E1593" s="19">
        <f>IF(A1593='BIAS FACTOR'!$D$16,D1593,0)</f>
        <v>0</v>
      </c>
    </row>
    <row r="1594" spans="1:5" x14ac:dyDescent="0.3">
      <c r="A1594">
        <v>1593</v>
      </c>
      <c r="B1594">
        <f t="shared" si="72"/>
        <v>1592</v>
      </c>
      <c r="C1594" s="16">
        <f t="shared" si="73"/>
        <v>7.9951604800099981E+85</v>
      </c>
      <c r="D1594" s="16">
        <f t="shared" si="74"/>
        <v>6.8430124443161508E+86</v>
      </c>
      <c r="E1594" s="19">
        <f>IF(A1594='BIAS FACTOR'!$D$16,D1594,0)</f>
        <v>0</v>
      </c>
    </row>
    <row r="1595" spans="1:5" x14ac:dyDescent="0.3">
      <c r="A1595">
        <v>1594</v>
      </c>
      <c r="B1595">
        <f t="shared" si="72"/>
        <v>1593</v>
      </c>
      <c r="C1595" s="16">
        <f t="shared" si="73"/>
        <v>9.0528692450899077E+85</v>
      </c>
      <c r="D1595" s="16">
        <f t="shared" si="74"/>
        <v>7.7482993688251421E+86</v>
      </c>
      <c r="E1595" s="19">
        <f>IF(A1595='BIAS FACTOR'!$D$16,D1595,0)</f>
        <v>0</v>
      </c>
    </row>
    <row r="1596" spans="1:5" x14ac:dyDescent="0.3">
      <c r="A1596">
        <v>1595</v>
      </c>
      <c r="B1596">
        <f t="shared" si="72"/>
        <v>1594</v>
      </c>
      <c r="C1596" s="16">
        <f t="shared" si="73"/>
        <v>1.0250506137256698E+86</v>
      </c>
      <c r="D1596" s="16">
        <f t="shared" si="74"/>
        <v>8.773349982550812E+86</v>
      </c>
      <c r="E1596" s="19">
        <f>IF(A1596='BIAS FACTOR'!$D$16,D1596,0)</f>
        <v>0</v>
      </c>
    </row>
    <row r="1597" spans="1:5" x14ac:dyDescent="0.3">
      <c r="A1597">
        <v>1596</v>
      </c>
      <c r="B1597">
        <f t="shared" si="72"/>
        <v>1595</v>
      </c>
      <c r="C1597" s="16">
        <f t="shared" si="73"/>
        <v>1.1606582755729808E+86</v>
      </c>
      <c r="D1597" s="16">
        <f t="shared" si="74"/>
        <v>9.9340082581237926E+86</v>
      </c>
      <c r="E1597" s="19">
        <f>IF(A1597='BIAS FACTOR'!$D$16,D1597,0)</f>
        <v>0</v>
      </c>
    </row>
    <row r="1598" spans="1:5" x14ac:dyDescent="0.3">
      <c r="A1598">
        <v>1597</v>
      </c>
      <c r="B1598">
        <f t="shared" si="72"/>
        <v>1596</v>
      </c>
      <c r="C1598" s="16">
        <f t="shared" si="73"/>
        <v>1.314205966630026E+86</v>
      </c>
      <c r="D1598" s="16">
        <f t="shared" si="74"/>
        <v>1.1248214224753818E+87</v>
      </c>
      <c r="E1598" s="19">
        <f>IF(A1598='BIAS FACTOR'!$D$16,D1598,0)</f>
        <v>0</v>
      </c>
    </row>
    <row r="1599" spans="1:5" x14ac:dyDescent="0.3">
      <c r="A1599">
        <v>1598</v>
      </c>
      <c r="B1599">
        <f t="shared" si="72"/>
        <v>1597</v>
      </c>
      <c r="C1599" s="16">
        <f t="shared" si="73"/>
        <v>1.4880670383996766E+86</v>
      </c>
      <c r="D1599" s="16">
        <f t="shared" si="74"/>
        <v>1.2736281263153495E+87</v>
      </c>
      <c r="E1599" s="19">
        <f>IF(A1599='BIAS FACTOR'!$D$16,D1599,0)</f>
        <v>0</v>
      </c>
    </row>
    <row r="1600" spans="1:5" x14ac:dyDescent="0.3">
      <c r="A1600">
        <v>1599</v>
      </c>
      <c r="B1600">
        <f t="shared" si="72"/>
        <v>1598</v>
      </c>
      <c r="C1600" s="16">
        <f t="shared" si="73"/>
        <v>1.6849288216593251E+86</v>
      </c>
      <c r="D1600" s="16">
        <f t="shared" si="74"/>
        <v>1.4421210084812821E+87</v>
      </c>
      <c r="E1600" s="19">
        <f>IF(A1600='BIAS FACTOR'!$D$16,D1600,0)</f>
        <v>0</v>
      </c>
    </row>
    <row r="1601" spans="1:5" x14ac:dyDescent="0.3">
      <c r="A1601">
        <v>1600</v>
      </c>
      <c r="B1601">
        <f t="shared" si="72"/>
        <v>1599</v>
      </c>
      <c r="C1601" s="16">
        <f t="shared" si="73"/>
        <v>1.9078341639173959E+86</v>
      </c>
      <c r="D1601" s="16">
        <f t="shared" si="74"/>
        <v>1.6329044248730217E+87</v>
      </c>
      <c r="E1601" s="19">
        <f>IF(A1601='BIAS FACTOR'!$D$16,D1601,0)</f>
        <v>0</v>
      </c>
    </row>
    <row r="1602" spans="1:5" x14ac:dyDescent="0.3">
      <c r="A1602">
        <v>1601</v>
      </c>
      <c r="B1602">
        <f t="shared" si="72"/>
        <v>1600</v>
      </c>
      <c r="C1602" s="16">
        <f t="shared" si="73"/>
        <v>2.1602284620105602E+86</v>
      </c>
      <c r="D1602" s="16">
        <f t="shared" si="74"/>
        <v>1.8489272710740778E+87</v>
      </c>
      <c r="E1602" s="19">
        <f>IF(A1602='BIAS FACTOR'!$D$16,D1602,0)</f>
        <v>0</v>
      </c>
    </row>
    <row r="1603" spans="1:5" x14ac:dyDescent="0.3">
      <c r="A1603">
        <v>1602</v>
      </c>
      <c r="B1603">
        <f t="shared" ref="B1603:B1666" si="75">A1603-1</f>
        <v>1601</v>
      </c>
      <c r="C1603" s="16">
        <f t="shared" ref="C1603:C1666" si="76">$G$2^B1603</f>
        <v>2.446012916813749E+86</v>
      </c>
      <c r="D1603" s="16">
        <f t="shared" si="74"/>
        <v>2.0935285627554526E+87</v>
      </c>
      <c r="E1603" s="19">
        <f>IF(A1603='BIAS FACTOR'!$D$16,D1603,0)</f>
        <v>0</v>
      </c>
    </row>
    <row r="1604" spans="1:5" x14ac:dyDescent="0.3">
      <c r="A1604">
        <v>1603</v>
      </c>
      <c r="B1604">
        <f t="shared" si="75"/>
        <v>1602</v>
      </c>
      <c r="C1604" s="16">
        <f t="shared" si="76"/>
        <v>2.7696048332088208E+86</v>
      </c>
      <c r="D1604" s="16">
        <f t="shared" si="74"/>
        <v>2.3704890460763348E+87</v>
      </c>
      <c r="E1604" s="19">
        <f>IF(A1604='BIAS FACTOR'!$D$16,D1604,0)</f>
        <v>0</v>
      </c>
    </row>
    <row r="1605" spans="1:5" x14ac:dyDescent="0.3">
      <c r="A1605">
        <v>1604</v>
      </c>
      <c r="B1605">
        <f t="shared" si="75"/>
        <v>1603</v>
      </c>
      <c r="C1605" s="16">
        <f t="shared" si="76"/>
        <v>3.1360058973546876E+86</v>
      </c>
      <c r="D1605" s="16">
        <f t="shared" ref="D1605:D1668" si="77">C1605+D1604</f>
        <v>2.6840896358118037E+87</v>
      </c>
      <c r="E1605" s="19">
        <f>IF(A1605='BIAS FACTOR'!$D$16,D1605,0)</f>
        <v>0</v>
      </c>
    </row>
    <row r="1606" spans="1:5" x14ac:dyDescent="0.3">
      <c r="A1606">
        <v>1605</v>
      </c>
      <c r="B1606">
        <f t="shared" si="75"/>
        <v>1604</v>
      </c>
      <c r="C1606" s="16">
        <f t="shared" si="76"/>
        <v>3.5508794866050419E+86</v>
      </c>
      <c r="D1606" s="16">
        <f t="shared" si="77"/>
        <v>3.0391775844723077E+87</v>
      </c>
      <c r="E1606" s="19">
        <f>IF(A1606='BIAS FACTOR'!$D$16,D1606,0)</f>
        <v>0</v>
      </c>
    </row>
    <row r="1607" spans="1:5" x14ac:dyDescent="0.3">
      <c r="A1607">
        <v>1606</v>
      </c>
      <c r="B1607">
        <f t="shared" si="75"/>
        <v>1605</v>
      </c>
      <c r="C1607" s="16">
        <f t="shared" si="76"/>
        <v>4.0206382070353668E+86</v>
      </c>
      <c r="D1607" s="16">
        <f t="shared" si="77"/>
        <v>3.4412414051758444E+87</v>
      </c>
      <c r="E1607" s="19">
        <f>IF(A1607='BIAS FACTOR'!$D$16,D1607,0)</f>
        <v>0</v>
      </c>
    </row>
    <row r="1608" spans="1:5" x14ac:dyDescent="0.3">
      <c r="A1608">
        <v>1607</v>
      </c>
      <c r="B1608">
        <f t="shared" si="75"/>
        <v>1606</v>
      </c>
      <c r="C1608" s="16">
        <f t="shared" si="76"/>
        <v>4.5525430116267506E+86</v>
      </c>
      <c r="D1608" s="16">
        <f t="shared" si="77"/>
        <v>3.8964957063385195E+87</v>
      </c>
      <c r="E1608" s="19">
        <f>IF(A1608='BIAS FACTOR'!$D$16,D1608,0)</f>
        <v>0</v>
      </c>
    </row>
    <row r="1609" spans="1:5" x14ac:dyDescent="0.3">
      <c r="A1609">
        <v>1608</v>
      </c>
      <c r="B1609">
        <f t="shared" si="75"/>
        <v>1607</v>
      </c>
      <c r="C1609" s="16">
        <f t="shared" si="76"/>
        <v>5.1548154311535774E+86</v>
      </c>
      <c r="D1609" s="16">
        <f t="shared" si="77"/>
        <v>4.4119772494538769E+87</v>
      </c>
      <c r="E1609" s="19">
        <f>IF(A1609='BIAS FACTOR'!$D$16,D1609,0)</f>
        <v>0</v>
      </c>
    </row>
    <row r="1610" spans="1:5" x14ac:dyDescent="0.3">
      <c r="A1610">
        <v>1609</v>
      </c>
      <c r="B1610">
        <f t="shared" si="75"/>
        <v>1608</v>
      </c>
      <c r="C1610" s="16">
        <f t="shared" si="76"/>
        <v>5.8367646525022278E+86</v>
      </c>
      <c r="D1610" s="16">
        <f t="shared" si="77"/>
        <v>4.9956537147040996E+87</v>
      </c>
      <c r="E1610" s="19">
        <f>IF(A1610='BIAS FACTOR'!$D$16,D1610,0)</f>
        <v>0</v>
      </c>
    </row>
    <row r="1611" spans="1:5" x14ac:dyDescent="0.3">
      <c r="A1611">
        <v>1610</v>
      </c>
      <c r="B1611">
        <f t="shared" si="75"/>
        <v>1609</v>
      </c>
      <c r="C1611" s="16">
        <f t="shared" si="76"/>
        <v>6.6089314086412454E+86</v>
      </c>
      <c r="D1611" s="16">
        <f t="shared" si="77"/>
        <v>5.6565468555682241E+87</v>
      </c>
      <c r="E1611" s="19">
        <f>IF(A1611='BIAS FACTOR'!$D$16,D1611,0)</f>
        <v>0</v>
      </c>
    </row>
    <row r="1612" spans="1:5" x14ac:dyDescent="0.3">
      <c r="A1612">
        <v>1611</v>
      </c>
      <c r="B1612">
        <f t="shared" si="75"/>
        <v>1610</v>
      </c>
      <c r="C1612" s="16">
        <f t="shared" si="76"/>
        <v>7.4832509043173365E+86</v>
      </c>
      <c r="D1612" s="16">
        <f t="shared" si="77"/>
        <v>6.404871945999958E+87</v>
      </c>
      <c r="E1612" s="19">
        <f>IF(A1612='BIAS FACTOR'!$D$16,D1612,0)</f>
        <v>0</v>
      </c>
    </row>
    <row r="1613" spans="1:5" x14ac:dyDescent="0.3">
      <c r="A1613">
        <v>1612</v>
      </c>
      <c r="B1613">
        <f t="shared" si="75"/>
        <v>1611</v>
      </c>
      <c r="C1613" s="16">
        <f t="shared" si="76"/>
        <v>8.473237295782323E+86</v>
      </c>
      <c r="D1613" s="16">
        <f t="shared" si="77"/>
        <v>7.2521956755781906E+87</v>
      </c>
      <c r="E1613" s="19">
        <f>IF(A1613='BIAS FACTOR'!$D$16,D1613,0)</f>
        <v>0</v>
      </c>
    </row>
    <row r="1614" spans="1:5" x14ac:dyDescent="0.3">
      <c r="A1614">
        <v>1613</v>
      </c>
      <c r="B1614">
        <f t="shared" si="75"/>
        <v>1612</v>
      </c>
      <c r="C1614" s="16">
        <f t="shared" si="76"/>
        <v>9.5941925760120132E+86</v>
      </c>
      <c r="D1614" s="16">
        <f t="shared" si="77"/>
        <v>8.211614933179392E+87</v>
      </c>
      <c r="E1614" s="19">
        <f>IF(A1614='BIAS FACTOR'!$D$16,D1614,0)</f>
        <v>0</v>
      </c>
    </row>
    <row r="1615" spans="1:5" x14ac:dyDescent="0.3">
      <c r="A1615">
        <v>1614</v>
      </c>
      <c r="B1615">
        <f t="shared" si="75"/>
        <v>1613</v>
      </c>
      <c r="C1615" s="16">
        <f t="shared" si="76"/>
        <v>1.0863443094107907E+87</v>
      </c>
      <c r="D1615" s="16">
        <f t="shared" si="77"/>
        <v>9.297959242590182E+87</v>
      </c>
      <c r="E1615" s="19">
        <f>IF(A1615='BIAS FACTOR'!$D$16,D1615,0)</f>
        <v>0</v>
      </c>
    </row>
    <row r="1616" spans="1:5" x14ac:dyDescent="0.3">
      <c r="A1616">
        <v>1615</v>
      </c>
      <c r="B1616">
        <f t="shared" si="75"/>
        <v>1614</v>
      </c>
      <c r="C1616" s="16">
        <f t="shared" si="76"/>
        <v>1.2300607364708056E+87</v>
      </c>
      <c r="D1616" s="16">
        <f t="shared" si="77"/>
        <v>1.0528019979060987E+88</v>
      </c>
      <c r="E1616" s="19">
        <f>IF(A1616='BIAS FACTOR'!$D$16,D1616,0)</f>
        <v>0</v>
      </c>
    </row>
    <row r="1617" spans="1:5" x14ac:dyDescent="0.3">
      <c r="A1617">
        <v>1616</v>
      </c>
      <c r="B1617">
        <f t="shared" si="75"/>
        <v>1615</v>
      </c>
      <c r="C1617" s="16">
        <f t="shared" si="76"/>
        <v>1.392789930687579E+87</v>
      </c>
      <c r="D1617" s="16">
        <f t="shared" si="77"/>
        <v>1.1920809909748566E+88</v>
      </c>
      <c r="E1617" s="19">
        <f>IF(A1617='BIAS FACTOR'!$D$16,D1617,0)</f>
        <v>0</v>
      </c>
    </row>
    <row r="1618" spans="1:5" x14ac:dyDescent="0.3">
      <c r="A1618">
        <v>1617</v>
      </c>
      <c r="B1618">
        <f t="shared" si="75"/>
        <v>1616</v>
      </c>
      <c r="C1618" s="16">
        <f t="shared" si="76"/>
        <v>1.5770471599560335E+87</v>
      </c>
      <c r="D1618" s="16">
        <f t="shared" si="77"/>
        <v>1.3497857069704601E+88</v>
      </c>
      <c r="E1618" s="19">
        <f>IF(A1618='BIAS FACTOR'!$D$16,D1618,0)</f>
        <v>0</v>
      </c>
    </row>
    <row r="1619" spans="1:5" x14ac:dyDescent="0.3">
      <c r="A1619">
        <v>1618</v>
      </c>
      <c r="B1619">
        <f t="shared" si="75"/>
        <v>1617</v>
      </c>
      <c r="C1619" s="16">
        <f t="shared" si="76"/>
        <v>1.7856804460796147E+87</v>
      </c>
      <c r="D1619" s="16">
        <f t="shared" si="77"/>
        <v>1.5283537515784215E+88</v>
      </c>
      <c r="E1619" s="19">
        <f>IF(A1619='BIAS FACTOR'!$D$16,D1619,0)</f>
        <v>0</v>
      </c>
    </row>
    <row r="1620" spans="1:5" x14ac:dyDescent="0.3">
      <c r="A1620">
        <v>1619</v>
      </c>
      <c r="B1620">
        <f t="shared" si="75"/>
        <v>1618</v>
      </c>
      <c r="C1620" s="16">
        <f t="shared" si="76"/>
        <v>2.0219145859911934E+87</v>
      </c>
      <c r="D1620" s="16">
        <f t="shared" si="77"/>
        <v>1.7305452101775407E+88</v>
      </c>
      <c r="E1620" s="19">
        <f>IF(A1620='BIAS FACTOR'!$D$16,D1620,0)</f>
        <v>0</v>
      </c>
    </row>
    <row r="1621" spans="1:5" x14ac:dyDescent="0.3">
      <c r="A1621">
        <v>1620</v>
      </c>
      <c r="B1621">
        <f t="shared" si="75"/>
        <v>1619</v>
      </c>
      <c r="C1621" s="16">
        <f t="shared" si="76"/>
        <v>2.2894009967008789E+87</v>
      </c>
      <c r="D1621" s="16">
        <f t="shared" si="77"/>
        <v>1.9594853098476287E+88</v>
      </c>
      <c r="E1621" s="19">
        <f>IF(A1621='BIAS FACTOR'!$D$16,D1621,0)</f>
        <v>0</v>
      </c>
    </row>
    <row r="1622" spans="1:5" x14ac:dyDescent="0.3">
      <c r="A1622">
        <v>1621</v>
      </c>
      <c r="B1622">
        <f t="shared" si="75"/>
        <v>1620</v>
      </c>
      <c r="C1622" s="16">
        <f t="shared" si="76"/>
        <v>2.5922741544126759E+87</v>
      </c>
      <c r="D1622" s="16">
        <f t="shared" si="77"/>
        <v>2.2187127252888964E+88</v>
      </c>
      <c r="E1622" s="19">
        <f>IF(A1622='BIAS FACTOR'!$D$16,D1622,0)</f>
        <v>0</v>
      </c>
    </row>
    <row r="1623" spans="1:5" x14ac:dyDescent="0.3">
      <c r="A1623">
        <v>1622</v>
      </c>
      <c r="B1623">
        <f t="shared" si="75"/>
        <v>1621</v>
      </c>
      <c r="C1623" s="16">
        <f t="shared" si="76"/>
        <v>2.9352155001765032E+87</v>
      </c>
      <c r="D1623" s="16">
        <f t="shared" si="77"/>
        <v>2.5122342753065468E+88</v>
      </c>
      <c r="E1623" s="19">
        <f>IF(A1623='BIAS FACTOR'!$D$16,D1623,0)</f>
        <v>0</v>
      </c>
    </row>
    <row r="1624" spans="1:5" x14ac:dyDescent="0.3">
      <c r="A1624">
        <v>1623</v>
      </c>
      <c r="B1624">
        <f t="shared" si="75"/>
        <v>1622</v>
      </c>
      <c r="C1624" s="16">
        <f t="shared" si="76"/>
        <v>3.3235257998505896E+87</v>
      </c>
      <c r="D1624" s="16">
        <f t="shared" si="77"/>
        <v>2.8445868552916059E+88</v>
      </c>
      <c r="E1624" s="19">
        <f>IF(A1624='BIAS FACTOR'!$D$16,D1624,0)</f>
        <v>0</v>
      </c>
    </row>
    <row r="1625" spans="1:5" x14ac:dyDescent="0.3">
      <c r="A1625">
        <v>1624</v>
      </c>
      <c r="B1625">
        <f t="shared" si="75"/>
        <v>1623</v>
      </c>
      <c r="C1625" s="16">
        <f t="shared" si="76"/>
        <v>3.7632070768256307E+87</v>
      </c>
      <c r="D1625" s="16">
        <f t="shared" si="77"/>
        <v>3.2209075629741686E+88</v>
      </c>
      <c r="E1625" s="19">
        <f>IF(A1625='BIAS FACTOR'!$D$16,D1625,0)</f>
        <v>0</v>
      </c>
    </row>
    <row r="1626" spans="1:5" x14ac:dyDescent="0.3">
      <c r="A1626">
        <v>1625</v>
      </c>
      <c r="B1626">
        <f t="shared" si="75"/>
        <v>1624</v>
      </c>
      <c r="C1626" s="16">
        <f t="shared" si="76"/>
        <v>4.2610553839260562E+87</v>
      </c>
      <c r="D1626" s="16">
        <f t="shared" si="77"/>
        <v>3.6470131013667743E+88</v>
      </c>
      <c r="E1626" s="19">
        <f>IF(A1626='BIAS FACTOR'!$D$16,D1626,0)</f>
        <v>0</v>
      </c>
    </row>
    <row r="1627" spans="1:5" x14ac:dyDescent="0.3">
      <c r="A1627">
        <v>1626</v>
      </c>
      <c r="B1627">
        <f t="shared" si="75"/>
        <v>1625</v>
      </c>
      <c r="C1627" s="16">
        <f t="shared" si="76"/>
        <v>4.8247658484424479E+87</v>
      </c>
      <c r="D1627" s="16">
        <f t="shared" si="77"/>
        <v>4.1294896862110195E+88</v>
      </c>
      <c r="E1627" s="19">
        <f>IF(A1627='BIAS FACTOR'!$D$16,D1627,0)</f>
        <v>0</v>
      </c>
    </row>
    <row r="1628" spans="1:5" x14ac:dyDescent="0.3">
      <c r="A1628">
        <v>1627</v>
      </c>
      <c r="B1628">
        <f t="shared" si="75"/>
        <v>1626</v>
      </c>
      <c r="C1628" s="16">
        <f t="shared" si="76"/>
        <v>5.4630516139521087E+87</v>
      </c>
      <c r="D1628" s="16">
        <f t="shared" si="77"/>
        <v>4.6757948476062306E+88</v>
      </c>
      <c r="E1628" s="19">
        <f>IF(A1628='BIAS FACTOR'!$D$16,D1628,0)</f>
        <v>0</v>
      </c>
    </row>
    <row r="1629" spans="1:5" x14ac:dyDescent="0.3">
      <c r="A1629">
        <v>1628</v>
      </c>
      <c r="B1629">
        <f t="shared" si="75"/>
        <v>1627</v>
      </c>
      <c r="C1629" s="16">
        <f t="shared" si="76"/>
        <v>6.1857785173843039E+87</v>
      </c>
      <c r="D1629" s="16">
        <f t="shared" si="77"/>
        <v>5.2943726993446607E+88</v>
      </c>
      <c r="E1629" s="19">
        <f>IF(A1629='BIAS FACTOR'!$D$16,D1629,0)</f>
        <v>0</v>
      </c>
    </row>
    <row r="1630" spans="1:5" x14ac:dyDescent="0.3">
      <c r="A1630">
        <v>1629</v>
      </c>
      <c r="B1630">
        <f t="shared" si="75"/>
        <v>1628</v>
      </c>
      <c r="C1630" s="16">
        <f t="shared" si="76"/>
        <v>7.0041175830026817E+87</v>
      </c>
      <c r="D1630" s="16">
        <f t="shared" si="77"/>
        <v>5.9947844576449287E+88</v>
      </c>
      <c r="E1630" s="19">
        <f>IF(A1630='BIAS FACTOR'!$D$16,D1630,0)</f>
        <v>0</v>
      </c>
    </row>
    <row r="1631" spans="1:5" x14ac:dyDescent="0.3">
      <c r="A1631">
        <v>1630</v>
      </c>
      <c r="B1631">
        <f t="shared" si="75"/>
        <v>1629</v>
      </c>
      <c r="C1631" s="16">
        <f t="shared" si="76"/>
        <v>7.9307176903695051E+87</v>
      </c>
      <c r="D1631" s="16">
        <f t="shared" si="77"/>
        <v>6.7878562266818788E+88</v>
      </c>
      <c r="E1631" s="19">
        <f>IF(A1631='BIAS FACTOR'!$D$16,D1631,0)</f>
        <v>0</v>
      </c>
    </row>
    <row r="1632" spans="1:5" x14ac:dyDescent="0.3">
      <c r="A1632">
        <v>1631</v>
      </c>
      <c r="B1632">
        <f t="shared" si="75"/>
        <v>1630</v>
      </c>
      <c r="C1632" s="16">
        <f t="shared" si="76"/>
        <v>8.9799010851808153E+87</v>
      </c>
      <c r="D1632" s="16">
        <f t="shared" si="77"/>
        <v>7.6858463351999602E+88</v>
      </c>
      <c r="E1632" s="19">
        <f>IF(A1632='BIAS FACTOR'!$D$16,D1632,0)</f>
        <v>0</v>
      </c>
    </row>
    <row r="1633" spans="1:5" x14ac:dyDescent="0.3">
      <c r="A1633">
        <v>1632</v>
      </c>
      <c r="B1633">
        <f t="shared" si="75"/>
        <v>1631</v>
      </c>
      <c r="C1633" s="16">
        <f t="shared" si="76"/>
        <v>1.0167884754938802E+88</v>
      </c>
      <c r="D1633" s="16">
        <f t="shared" si="77"/>
        <v>8.70263481069384E+88</v>
      </c>
      <c r="E1633" s="19">
        <f>IF(A1633='BIAS FACTOR'!$D$16,D1633,0)</f>
        <v>0</v>
      </c>
    </row>
    <row r="1634" spans="1:5" x14ac:dyDescent="0.3">
      <c r="A1634">
        <v>1633</v>
      </c>
      <c r="B1634">
        <f t="shared" si="75"/>
        <v>1632</v>
      </c>
      <c r="C1634" s="16">
        <f t="shared" si="76"/>
        <v>1.1513031091214433E+88</v>
      </c>
      <c r="D1634" s="16">
        <f t="shared" si="77"/>
        <v>9.8539379198152832E+88</v>
      </c>
      <c r="E1634" s="19">
        <f>IF(A1634='BIAS FACTOR'!$D$16,D1634,0)</f>
        <v>0</v>
      </c>
    </row>
    <row r="1635" spans="1:5" x14ac:dyDescent="0.3">
      <c r="A1635">
        <v>1634</v>
      </c>
      <c r="B1635">
        <f t="shared" si="75"/>
        <v>1633</v>
      </c>
      <c r="C1635" s="16">
        <f t="shared" si="76"/>
        <v>1.3036131712929505E+88</v>
      </c>
      <c r="D1635" s="16">
        <f t="shared" si="77"/>
        <v>1.1157551091108233E+89</v>
      </c>
      <c r="E1635" s="19">
        <f>IF(A1635='BIAS FACTOR'!$D$16,D1635,0)</f>
        <v>0</v>
      </c>
    </row>
    <row r="1636" spans="1:5" x14ac:dyDescent="0.3">
      <c r="A1636">
        <v>1635</v>
      </c>
      <c r="B1636">
        <f t="shared" si="75"/>
        <v>1634</v>
      </c>
      <c r="C1636" s="16">
        <f t="shared" si="76"/>
        <v>1.476072883764969E+88</v>
      </c>
      <c r="D1636" s="16">
        <f t="shared" si="77"/>
        <v>1.2633623974873202E+89</v>
      </c>
      <c r="E1636" s="19">
        <f>IF(A1636='BIAS FACTOR'!$D$16,D1636,0)</f>
        <v>0</v>
      </c>
    </row>
    <row r="1637" spans="1:5" x14ac:dyDescent="0.3">
      <c r="A1637">
        <v>1636</v>
      </c>
      <c r="B1637">
        <f t="shared" si="75"/>
        <v>1635</v>
      </c>
      <c r="C1637" s="16">
        <f t="shared" si="76"/>
        <v>1.6713479168250973E+88</v>
      </c>
      <c r="D1637" s="16">
        <f t="shared" si="77"/>
        <v>1.43049718916983E+89</v>
      </c>
      <c r="E1637" s="19">
        <f>IF(A1637='BIAS FACTOR'!$D$16,D1637,0)</f>
        <v>0</v>
      </c>
    </row>
    <row r="1638" spans="1:5" x14ac:dyDescent="0.3">
      <c r="A1638">
        <v>1637</v>
      </c>
      <c r="B1638">
        <f t="shared" si="75"/>
        <v>1636</v>
      </c>
      <c r="C1638" s="16">
        <f t="shared" si="76"/>
        <v>1.892456591947243E+88</v>
      </c>
      <c r="D1638" s="16">
        <f t="shared" si="77"/>
        <v>1.6197428483645543E+89</v>
      </c>
      <c r="E1638" s="19">
        <f>IF(A1638='BIAS FACTOR'!$D$16,D1638,0)</f>
        <v>0</v>
      </c>
    </row>
    <row r="1639" spans="1:5" x14ac:dyDescent="0.3">
      <c r="A1639">
        <v>1638</v>
      </c>
      <c r="B1639">
        <f t="shared" si="75"/>
        <v>1637</v>
      </c>
      <c r="C1639" s="16">
        <f t="shared" si="76"/>
        <v>2.1428165352955404E+88</v>
      </c>
      <c r="D1639" s="16">
        <f t="shared" si="77"/>
        <v>1.8340245018941083E+89</v>
      </c>
      <c r="E1639" s="19">
        <f>IF(A1639='BIAS FACTOR'!$D$16,D1639,0)</f>
        <v>0</v>
      </c>
    </row>
    <row r="1640" spans="1:5" x14ac:dyDescent="0.3">
      <c r="A1640">
        <v>1639</v>
      </c>
      <c r="B1640">
        <f t="shared" si="75"/>
        <v>1638</v>
      </c>
      <c r="C1640" s="16">
        <f t="shared" si="76"/>
        <v>2.4262975031894353E+88</v>
      </c>
      <c r="D1640" s="16">
        <f t="shared" si="77"/>
        <v>2.0766542522130517E+89</v>
      </c>
      <c r="E1640" s="19">
        <f>IF(A1640='BIAS FACTOR'!$D$16,D1640,0)</f>
        <v>0</v>
      </c>
    </row>
    <row r="1641" spans="1:5" x14ac:dyDescent="0.3">
      <c r="A1641">
        <v>1640</v>
      </c>
      <c r="B1641">
        <f t="shared" si="75"/>
        <v>1639</v>
      </c>
      <c r="C1641" s="16">
        <f t="shared" si="76"/>
        <v>2.7472811960410584E+88</v>
      </c>
      <c r="D1641" s="16">
        <f t="shared" si="77"/>
        <v>2.3513823718171576E+89</v>
      </c>
      <c r="E1641" s="19">
        <f>IF(A1641='BIAS FACTOR'!$D$16,D1641,0)</f>
        <v>0</v>
      </c>
    </row>
    <row r="1642" spans="1:5" x14ac:dyDescent="0.3">
      <c r="A1642">
        <v>1641</v>
      </c>
      <c r="B1642">
        <f t="shared" si="75"/>
        <v>1640</v>
      </c>
      <c r="C1642" s="16">
        <f t="shared" si="76"/>
        <v>3.1107289852952163E+88</v>
      </c>
      <c r="D1642" s="16">
        <f t="shared" si="77"/>
        <v>2.6624552703466795E+89</v>
      </c>
      <c r="E1642" s="19">
        <f>IF(A1642='BIAS FACTOR'!$D$16,D1642,0)</f>
        <v>0</v>
      </c>
    </row>
    <row r="1643" spans="1:5" x14ac:dyDescent="0.3">
      <c r="A1643">
        <v>1642</v>
      </c>
      <c r="B1643">
        <f t="shared" si="75"/>
        <v>1641</v>
      </c>
      <c r="C1643" s="16">
        <f t="shared" si="76"/>
        <v>3.5222586002118082E+88</v>
      </c>
      <c r="D1643" s="16">
        <f t="shared" si="77"/>
        <v>3.0146811303678604E+89</v>
      </c>
      <c r="E1643" s="19">
        <f>IF(A1643='BIAS FACTOR'!$D$16,D1643,0)</f>
        <v>0</v>
      </c>
    </row>
    <row r="1644" spans="1:5" x14ac:dyDescent="0.3">
      <c r="A1644">
        <v>1643</v>
      </c>
      <c r="B1644">
        <f t="shared" si="75"/>
        <v>1642</v>
      </c>
      <c r="C1644" s="16">
        <f t="shared" si="76"/>
        <v>3.9882309598207136E+88</v>
      </c>
      <c r="D1644" s="16">
        <f t="shared" si="77"/>
        <v>3.4135042263499316E+89</v>
      </c>
      <c r="E1644" s="19">
        <f>IF(A1644='BIAS FACTOR'!$D$16,D1644,0)</f>
        <v>0</v>
      </c>
    </row>
    <row r="1645" spans="1:5" x14ac:dyDescent="0.3">
      <c r="A1645">
        <v>1644</v>
      </c>
      <c r="B1645">
        <f t="shared" si="75"/>
        <v>1643</v>
      </c>
      <c r="C1645" s="16">
        <f t="shared" si="76"/>
        <v>4.5158484921907644E+88</v>
      </c>
      <c r="D1645" s="16">
        <f t="shared" si="77"/>
        <v>3.8650890755690083E+89</v>
      </c>
      <c r="E1645" s="19">
        <f>IF(A1645='BIAS FACTOR'!$D$16,D1645,0)</f>
        <v>0</v>
      </c>
    </row>
    <row r="1646" spans="1:5" x14ac:dyDescent="0.3">
      <c r="A1646">
        <v>1645</v>
      </c>
      <c r="B1646">
        <f t="shared" si="75"/>
        <v>1644</v>
      </c>
      <c r="C1646" s="16">
        <f t="shared" si="76"/>
        <v>5.1132664607112756E+88</v>
      </c>
      <c r="D1646" s="16">
        <f t="shared" si="77"/>
        <v>4.3764157216401357E+89</v>
      </c>
      <c r="E1646" s="19">
        <f>IF(A1646='BIAS FACTOR'!$D$16,D1646,0)</f>
        <v>0</v>
      </c>
    </row>
    <row r="1647" spans="1:5" x14ac:dyDescent="0.3">
      <c r="A1647">
        <v>1646</v>
      </c>
      <c r="B1647">
        <f t="shared" si="75"/>
        <v>1645</v>
      </c>
      <c r="C1647" s="16">
        <f t="shared" si="76"/>
        <v>5.789719018130946E+88</v>
      </c>
      <c r="D1647" s="16">
        <f t="shared" si="77"/>
        <v>4.9553876234532302E+89</v>
      </c>
      <c r="E1647" s="19">
        <f>IF(A1647='BIAS FACTOR'!$D$16,D1647,0)</f>
        <v>0</v>
      </c>
    </row>
    <row r="1648" spans="1:5" x14ac:dyDescent="0.3">
      <c r="A1648">
        <v>1647</v>
      </c>
      <c r="B1648">
        <f t="shared" si="75"/>
        <v>1646</v>
      </c>
      <c r="C1648" s="16">
        <f t="shared" si="76"/>
        <v>6.5556619367425393E+88</v>
      </c>
      <c r="D1648" s="16">
        <f t="shared" si="77"/>
        <v>5.6109538171274844E+89</v>
      </c>
      <c r="E1648" s="19">
        <f>IF(A1648='BIAS FACTOR'!$D$16,D1648,0)</f>
        <v>0</v>
      </c>
    </row>
    <row r="1649" spans="1:5" x14ac:dyDescent="0.3">
      <c r="A1649">
        <v>1648</v>
      </c>
      <c r="B1649">
        <f t="shared" si="75"/>
        <v>1647</v>
      </c>
      <c r="C1649" s="16">
        <f t="shared" si="76"/>
        <v>7.4229342208611743E+88</v>
      </c>
      <c r="D1649" s="16">
        <f t="shared" si="77"/>
        <v>6.3532472392136017E+89</v>
      </c>
      <c r="E1649" s="19">
        <f>IF(A1649='BIAS FACTOR'!$D$16,D1649,0)</f>
        <v>0</v>
      </c>
    </row>
    <row r="1650" spans="1:5" x14ac:dyDescent="0.3">
      <c r="A1650">
        <v>1649</v>
      </c>
      <c r="B1650">
        <f t="shared" si="75"/>
        <v>1648</v>
      </c>
      <c r="C1650" s="16">
        <f t="shared" si="76"/>
        <v>8.4049410996032319E+88</v>
      </c>
      <c r="D1650" s="16">
        <f t="shared" si="77"/>
        <v>7.1937413491739248E+89</v>
      </c>
      <c r="E1650" s="19">
        <f>IF(A1650='BIAS FACTOR'!$D$16,D1650,0)</f>
        <v>0</v>
      </c>
    </row>
    <row r="1651" spans="1:5" x14ac:dyDescent="0.3">
      <c r="A1651">
        <v>1650</v>
      </c>
      <c r="B1651">
        <f t="shared" si="75"/>
        <v>1649</v>
      </c>
      <c r="C1651" s="16">
        <f t="shared" si="76"/>
        <v>9.5168612284434203E+88</v>
      </c>
      <c r="D1651" s="16">
        <f t="shared" si="77"/>
        <v>8.145427472018267E+89</v>
      </c>
      <c r="E1651" s="19">
        <f>IF(A1651='BIAS FACTOR'!$D$16,D1651,0)</f>
        <v>0</v>
      </c>
    </row>
    <row r="1652" spans="1:5" x14ac:dyDescent="0.3">
      <c r="A1652">
        <v>1651</v>
      </c>
      <c r="B1652">
        <f t="shared" si="75"/>
        <v>1650</v>
      </c>
      <c r="C1652" s="16">
        <f t="shared" si="76"/>
        <v>1.0775881302216992E+89</v>
      </c>
      <c r="D1652" s="16">
        <f t="shared" si="77"/>
        <v>9.2230156022399658E+89</v>
      </c>
      <c r="E1652" s="19">
        <f>IF(A1652='BIAS FACTOR'!$D$16,D1652,0)</f>
        <v>0</v>
      </c>
    </row>
    <row r="1653" spans="1:5" x14ac:dyDescent="0.3">
      <c r="A1653">
        <v>1652</v>
      </c>
      <c r="B1653">
        <f t="shared" si="75"/>
        <v>1651</v>
      </c>
      <c r="C1653" s="16">
        <f t="shared" si="76"/>
        <v>1.2201461705926582E+89</v>
      </c>
      <c r="D1653" s="16">
        <f t="shared" si="77"/>
        <v>1.0443161772832624E+90</v>
      </c>
      <c r="E1653" s="19">
        <f>IF(A1653='BIAS FACTOR'!$D$16,D1653,0)</f>
        <v>0</v>
      </c>
    </row>
    <row r="1654" spans="1:5" x14ac:dyDescent="0.3">
      <c r="A1654">
        <v>1653</v>
      </c>
      <c r="B1654">
        <f t="shared" si="75"/>
        <v>1652</v>
      </c>
      <c r="C1654" s="16">
        <f t="shared" si="76"/>
        <v>1.381563730945734E+89</v>
      </c>
      <c r="D1654" s="16">
        <f t="shared" si="77"/>
        <v>1.182472550377836E+90</v>
      </c>
      <c r="E1654" s="19">
        <f>IF(A1654='BIAS FACTOR'!$D$16,D1654,0)</f>
        <v>0</v>
      </c>
    </row>
    <row r="1655" spans="1:5" x14ac:dyDescent="0.3">
      <c r="A1655">
        <v>1654</v>
      </c>
      <c r="B1655">
        <f t="shared" si="75"/>
        <v>1653</v>
      </c>
      <c r="C1655" s="16">
        <f t="shared" si="76"/>
        <v>1.5643358055515427E+89</v>
      </c>
      <c r="D1655" s="16">
        <f t="shared" si="77"/>
        <v>1.3389061309329903E+90</v>
      </c>
      <c r="E1655" s="19">
        <f>IF(A1655='BIAS FACTOR'!$D$16,D1655,0)</f>
        <v>0</v>
      </c>
    </row>
    <row r="1656" spans="1:5" x14ac:dyDescent="0.3">
      <c r="A1656">
        <v>1655</v>
      </c>
      <c r="B1656">
        <f t="shared" si="75"/>
        <v>1654</v>
      </c>
      <c r="C1656" s="16">
        <f t="shared" si="76"/>
        <v>1.771287460517965E+89</v>
      </c>
      <c r="D1656" s="16">
        <f t="shared" si="77"/>
        <v>1.5160348769847868E+90</v>
      </c>
      <c r="E1656" s="19">
        <f>IF(A1656='BIAS FACTOR'!$D$16,D1656,0)</f>
        <v>0</v>
      </c>
    </row>
    <row r="1657" spans="1:5" x14ac:dyDescent="0.3">
      <c r="A1657">
        <v>1656</v>
      </c>
      <c r="B1657">
        <f t="shared" si="75"/>
        <v>1655</v>
      </c>
      <c r="C1657" s="16">
        <f t="shared" si="76"/>
        <v>2.0056175001901191E+89</v>
      </c>
      <c r="D1657" s="16">
        <f t="shared" si="77"/>
        <v>1.7165966270037988E+90</v>
      </c>
      <c r="E1657" s="19">
        <f>IF(A1657='BIAS FACTOR'!$D$16,D1657,0)</f>
        <v>0</v>
      </c>
    </row>
    <row r="1658" spans="1:5" x14ac:dyDescent="0.3">
      <c r="A1658">
        <v>1657</v>
      </c>
      <c r="B1658">
        <f t="shared" si="75"/>
        <v>1656</v>
      </c>
      <c r="C1658" s="16">
        <f t="shared" si="76"/>
        <v>2.2709479103366945E+89</v>
      </c>
      <c r="D1658" s="16">
        <f t="shared" si="77"/>
        <v>1.9436914180374684E+90</v>
      </c>
      <c r="E1658" s="19">
        <f>IF(A1658='BIAS FACTOR'!$D$16,D1658,0)</f>
        <v>0</v>
      </c>
    </row>
    <row r="1659" spans="1:5" x14ac:dyDescent="0.3">
      <c r="A1659">
        <v>1658</v>
      </c>
      <c r="B1659">
        <f t="shared" si="75"/>
        <v>1657</v>
      </c>
      <c r="C1659" s="16">
        <f t="shared" si="76"/>
        <v>2.5713798423546523E+89</v>
      </c>
      <c r="D1659" s="16">
        <f t="shared" si="77"/>
        <v>2.2008294022729338E+90</v>
      </c>
      <c r="E1659" s="19">
        <f>IF(A1659='BIAS FACTOR'!$D$16,D1659,0)</f>
        <v>0</v>
      </c>
    </row>
    <row r="1660" spans="1:5" x14ac:dyDescent="0.3">
      <c r="A1660">
        <v>1659</v>
      </c>
      <c r="B1660">
        <f t="shared" si="75"/>
        <v>1658</v>
      </c>
      <c r="C1660" s="16">
        <f t="shared" si="76"/>
        <v>2.9115570038273273E+89</v>
      </c>
      <c r="D1660" s="16">
        <f t="shared" si="77"/>
        <v>2.4919851026556664E+90</v>
      </c>
      <c r="E1660" s="19">
        <f>IF(A1660='BIAS FACTOR'!$D$16,D1660,0)</f>
        <v>0</v>
      </c>
    </row>
    <row r="1661" spans="1:5" x14ac:dyDescent="0.3">
      <c r="A1661">
        <v>1660</v>
      </c>
      <c r="B1661">
        <f t="shared" si="75"/>
        <v>1659</v>
      </c>
      <c r="C1661" s="16">
        <f t="shared" si="76"/>
        <v>3.2967374352492748E+89</v>
      </c>
      <c r="D1661" s="16">
        <f t="shared" si="77"/>
        <v>2.821658846180594E+90</v>
      </c>
      <c r="E1661" s="19">
        <f>IF(A1661='BIAS FACTOR'!$D$16,D1661,0)</f>
        <v>0</v>
      </c>
    </row>
    <row r="1662" spans="1:5" x14ac:dyDescent="0.3">
      <c r="A1662">
        <v>1661</v>
      </c>
      <c r="B1662">
        <f t="shared" si="75"/>
        <v>1660</v>
      </c>
      <c r="C1662" s="16">
        <f t="shared" si="76"/>
        <v>3.7328747823542642E+89</v>
      </c>
      <c r="D1662" s="16">
        <f t="shared" si="77"/>
        <v>3.1949463244160206E+90</v>
      </c>
      <c r="E1662" s="19">
        <f>IF(A1662='BIAS FACTOR'!$D$16,D1662,0)</f>
        <v>0</v>
      </c>
    </row>
    <row r="1663" spans="1:5" x14ac:dyDescent="0.3">
      <c r="A1663">
        <v>1662</v>
      </c>
      <c r="B1663">
        <f t="shared" si="75"/>
        <v>1661</v>
      </c>
      <c r="C1663" s="16">
        <f t="shared" si="76"/>
        <v>4.2267103202541772E+89</v>
      </c>
      <c r="D1663" s="16">
        <f t="shared" si="77"/>
        <v>3.6176173564414384E+90</v>
      </c>
      <c r="E1663" s="19">
        <f>IF(A1663='BIAS FACTOR'!$D$16,D1663,0)</f>
        <v>0</v>
      </c>
    </row>
    <row r="1664" spans="1:5" x14ac:dyDescent="0.3">
      <c r="A1664">
        <v>1663</v>
      </c>
      <c r="B1664">
        <f t="shared" si="75"/>
        <v>1662</v>
      </c>
      <c r="C1664" s="16">
        <f t="shared" si="76"/>
        <v>4.7858771517848617E+89</v>
      </c>
      <c r="D1664" s="16">
        <f t="shared" si="77"/>
        <v>4.0962050716199249E+90</v>
      </c>
      <c r="E1664" s="19">
        <f>IF(A1664='BIAS FACTOR'!$D$16,D1664,0)</f>
        <v>0</v>
      </c>
    </row>
    <row r="1665" spans="1:5" x14ac:dyDescent="0.3">
      <c r="A1665">
        <v>1664</v>
      </c>
      <c r="B1665">
        <f t="shared" si="75"/>
        <v>1663</v>
      </c>
      <c r="C1665" s="16">
        <f t="shared" si="76"/>
        <v>5.4190181906289229E+89</v>
      </c>
      <c r="D1665" s="16">
        <f t="shared" si="77"/>
        <v>4.6381068906828172E+90</v>
      </c>
      <c r="E1665" s="19">
        <f>IF(A1665='BIAS FACTOR'!$D$16,D1665,0)</f>
        <v>0</v>
      </c>
    </row>
    <row r="1666" spans="1:5" x14ac:dyDescent="0.3">
      <c r="A1666">
        <v>1665</v>
      </c>
      <c r="B1666">
        <f t="shared" si="75"/>
        <v>1664</v>
      </c>
      <c r="C1666" s="16">
        <f t="shared" si="76"/>
        <v>6.1359197528535403E+89</v>
      </c>
      <c r="D1666" s="16">
        <f t="shared" si="77"/>
        <v>5.2516988659681714E+90</v>
      </c>
      <c r="E1666" s="19">
        <f>IF(A1666='BIAS FACTOR'!$D$16,D1666,0)</f>
        <v>0</v>
      </c>
    </row>
    <row r="1667" spans="1:5" x14ac:dyDescent="0.3">
      <c r="A1667">
        <v>1666</v>
      </c>
      <c r="B1667">
        <f t="shared" ref="B1667:B1730" si="78">A1667-1</f>
        <v>1665</v>
      </c>
      <c r="C1667" s="16">
        <f t="shared" ref="C1667:C1730" si="79">$G$2^B1667</f>
        <v>6.9476628217571448E+89</v>
      </c>
      <c r="D1667" s="16">
        <f t="shared" si="77"/>
        <v>5.9464651481438861E+90</v>
      </c>
      <c r="E1667" s="19">
        <f>IF(A1667='BIAS FACTOR'!$D$16,D1667,0)</f>
        <v>0</v>
      </c>
    </row>
    <row r="1668" spans="1:5" x14ac:dyDescent="0.3">
      <c r="A1668">
        <v>1667</v>
      </c>
      <c r="B1668">
        <f t="shared" si="78"/>
        <v>1666</v>
      </c>
      <c r="C1668" s="16">
        <f t="shared" si="79"/>
        <v>7.8667943240910607E+89</v>
      </c>
      <c r="D1668" s="16">
        <f t="shared" si="77"/>
        <v>6.7331445805529926E+90</v>
      </c>
      <c r="E1668" s="19">
        <f>IF(A1668='BIAS FACTOR'!$D$16,D1668,0)</f>
        <v>0</v>
      </c>
    </row>
    <row r="1669" spans="1:5" x14ac:dyDescent="0.3">
      <c r="A1669">
        <v>1668</v>
      </c>
      <c r="B1669">
        <f t="shared" si="78"/>
        <v>1667</v>
      </c>
      <c r="C1669" s="16">
        <f t="shared" si="79"/>
        <v>8.9075210650334232E+89</v>
      </c>
      <c r="D1669" s="16">
        <f t="shared" ref="D1669:D1732" si="80">C1669+D1668</f>
        <v>7.6238966870563351E+90</v>
      </c>
      <c r="E1669" s="19">
        <f>IF(A1669='BIAS FACTOR'!$D$16,D1669,0)</f>
        <v>0</v>
      </c>
    </row>
    <row r="1670" spans="1:5" x14ac:dyDescent="0.3">
      <c r="A1670">
        <v>1669</v>
      </c>
      <c r="B1670">
        <f t="shared" si="78"/>
        <v>1668</v>
      </c>
      <c r="C1670" s="16">
        <f t="shared" si="79"/>
        <v>1.0085929319523893E+90</v>
      </c>
      <c r="D1670" s="16">
        <f t="shared" si="80"/>
        <v>8.6324896190087252E+90</v>
      </c>
      <c r="E1670" s="19">
        <f>IF(A1670='BIAS FACTOR'!$D$16,D1670,0)</f>
        <v>0</v>
      </c>
    </row>
    <row r="1671" spans="1:5" x14ac:dyDescent="0.3">
      <c r="A1671">
        <v>1670</v>
      </c>
      <c r="B1671">
        <f t="shared" si="78"/>
        <v>1669</v>
      </c>
      <c r="C1671" s="16">
        <f t="shared" si="79"/>
        <v>1.1420233474132122E+90</v>
      </c>
      <c r="D1671" s="16">
        <f t="shared" si="80"/>
        <v>9.7745129664219381E+90</v>
      </c>
      <c r="E1671" s="19">
        <f>IF(A1671='BIAS FACTOR'!$D$16,D1671,0)</f>
        <v>0</v>
      </c>
    </row>
    <row r="1672" spans="1:5" x14ac:dyDescent="0.3">
      <c r="A1672">
        <v>1671</v>
      </c>
      <c r="B1672">
        <f t="shared" si="78"/>
        <v>1670</v>
      </c>
      <c r="C1672" s="16">
        <f t="shared" si="79"/>
        <v>1.293105756266041E+90</v>
      </c>
      <c r="D1672" s="16">
        <f t="shared" si="80"/>
        <v>1.1067618722687979E+91</v>
      </c>
      <c r="E1672" s="19">
        <f>IF(A1672='BIAS FACTOR'!$D$16,D1672,0)</f>
        <v>0</v>
      </c>
    </row>
    <row r="1673" spans="1:5" x14ac:dyDescent="0.3">
      <c r="A1673">
        <v>1672</v>
      </c>
      <c r="B1673">
        <f t="shared" si="78"/>
        <v>1671</v>
      </c>
      <c r="C1673" s="16">
        <f t="shared" si="79"/>
        <v>1.464175404711192E+90</v>
      </c>
      <c r="D1673" s="16">
        <f t="shared" si="80"/>
        <v>1.2531794127399172E+91</v>
      </c>
      <c r="E1673" s="19">
        <f>IF(A1673='BIAS FACTOR'!$D$16,D1673,0)</f>
        <v>0</v>
      </c>
    </row>
    <row r="1674" spans="1:5" x14ac:dyDescent="0.3">
      <c r="A1674">
        <v>1673</v>
      </c>
      <c r="B1674">
        <f t="shared" si="78"/>
        <v>1672</v>
      </c>
      <c r="C1674" s="16">
        <f t="shared" si="79"/>
        <v>1.6578764771348833E+90</v>
      </c>
      <c r="D1674" s="16">
        <f t="shared" si="80"/>
        <v>1.4189670604534055E+91</v>
      </c>
      <c r="E1674" s="19">
        <f>IF(A1674='BIAS FACTOR'!$D$16,D1674,0)</f>
        <v>0</v>
      </c>
    </row>
    <row r="1675" spans="1:5" x14ac:dyDescent="0.3">
      <c r="A1675">
        <v>1674</v>
      </c>
      <c r="B1675">
        <f t="shared" si="78"/>
        <v>1673</v>
      </c>
      <c r="C1675" s="16">
        <f t="shared" si="79"/>
        <v>1.8772029666618543E+90</v>
      </c>
      <c r="D1675" s="16">
        <f t="shared" si="80"/>
        <v>1.6066873571195909E+91</v>
      </c>
      <c r="E1675" s="19">
        <f>IF(A1675='BIAS FACTOR'!$D$16,D1675,0)</f>
        <v>0</v>
      </c>
    </row>
    <row r="1676" spans="1:5" x14ac:dyDescent="0.3">
      <c r="A1676">
        <v>1675</v>
      </c>
      <c r="B1676">
        <f t="shared" si="78"/>
        <v>1674</v>
      </c>
      <c r="C1676" s="16">
        <f t="shared" si="79"/>
        <v>2.1255449526215618E+90</v>
      </c>
      <c r="D1676" s="16">
        <f t="shared" si="80"/>
        <v>1.819241852381747E+91</v>
      </c>
      <c r="E1676" s="19">
        <f>IF(A1676='BIAS FACTOR'!$D$16,D1676,0)</f>
        <v>0</v>
      </c>
    </row>
    <row r="1677" spans="1:5" x14ac:dyDescent="0.3">
      <c r="A1677">
        <v>1676</v>
      </c>
      <c r="B1677">
        <f t="shared" si="78"/>
        <v>1675</v>
      </c>
      <c r="C1677" s="16">
        <f t="shared" si="79"/>
        <v>2.406741000228147E+90</v>
      </c>
      <c r="D1677" s="16">
        <f t="shared" si="80"/>
        <v>2.0599159524045617E+91</v>
      </c>
      <c r="E1677" s="19">
        <f>IF(A1677='BIAS FACTOR'!$D$16,D1677,0)</f>
        <v>0</v>
      </c>
    </row>
    <row r="1678" spans="1:5" x14ac:dyDescent="0.3">
      <c r="A1678">
        <v>1677</v>
      </c>
      <c r="B1678">
        <f t="shared" si="78"/>
        <v>1676</v>
      </c>
      <c r="C1678" s="16">
        <f t="shared" si="79"/>
        <v>2.7251374924040381E+90</v>
      </c>
      <c r="D1678" s="16">
        <f t="shared" si="80"/>
        <v>2.3324297016449656E+91</v>
      </c>
      <c r="E1678" s="19">
        <f>IF(A1678='BIAS FACTOR'!$D$16,D1678,0)</f>
        <v>0</v>
      </c>
    </row>
    <row r="1679" spans="1:5" x14ac:dyDescent="0.3">
      <c r="A1679">
        <v>1678</v>
      </c>
      <c r="B1679">
        <f t="shared" si="78"/>
        <v>1677</v>
      </c>
      <c r="C1679" s="16">
        <f t="shared" si="79"/>
        <v>3.0856558108255875E+90</v>
      </c>
      <c r="D1679" s="16">
        <f t="shared" si="80"/>
        <v>2.6409952827275241E+91</v>
      </c>
      <c r="E1679" s="19">
        <f>IF(A1679='BIAS FACTOR'!$D$16,D1679,0)</f>
        <v>0</v>
      </c>
    </row>
    <row r="1680" spans="1:5" x14ac:dyDescent="0.3">
      <c r="A1680">
        <v>1679</v>
      </c>
      <c r="B1680">
        <f t="shared" si="78"/>
        <v>1678</v>
      </c>
      <c r="C1680" s="16">
        <f t="shared" si="79"/>
        <v>3.4938684045927971E+90</v>
      </c>
      <c r="D1680" s="16">
        <f t="shared" si="80"/>
        <v>2.9903821231868039E+91</v>
      </c>
      <c r="E1680" s="19">
        <f>IF(A1680='BIAS FACTOR'!$D$16,D1680,0)</f>
        <v>0</v>
      </c>
    </row>
    <row r="1681" spans="1:5" x14ac:dyDescent="0.3">
      <c r="A1681">
        <v>1680</v>
      </c>
      <c r="B1681">
        <f t="shared" si="78"/>
        <v>1679</v>
      </c>
      <c r="C1681" s="16">
        <f t="shared" si="79"/>
        <v>3.956084922299135E+90</v>
      </c>
      <c r="D1681" s="16">
        <f t="shared" si="80"/>
        <v>3.3859906154167176E+91</v>
      </c>
      <c r="E1681" s="19">
        <f>IF(A1681='BIAS FACTOR'!$D$16,D1681,0)</f>
        <v>0</v>
      </c>
    </row>
    <row r="1682" spans="1:5" x14ac:dyDescent="0.3">
      <c r="A1682">
        <v>1681</v>
      </c>
      <c r="B1682">
        <f t="shared" si="78"/>
        <v>1680</v>
      </c>
      <c r="C1682" s="16">
        <f t="shared" si="79"/>
        <v>4.4794497388251245E+90</v>
      </c>
      <c r="D1682" s="16">
        <f t="shared" si="80"/>
        <v>3.8339355892992301E+91</v>
      </c>
      <c r="E1682" s="19">
        <f>IF(A1682='BIAS FACTOR'!$D$16,D1682,0)</f>
        <v>0</v>
      </c>
    </row>
    <row r="1683" spans="1:5" x14ac:dyDescent="0.3">
      <c r="A1683">
        <v>1682</v>
      </c>
      <c r="B1683">
        <f t="shared" si="78"/>
        <v>1681</v>
      </c>
      <c r="C1683" s="16">
        <f t="shared" si="79"/>
        <v>5.0720523843050194E+90</v>
      </c>
      <c r="D1683" s="16">
        <f t="shared" si="80"/>
        <v>4.341140827729732E+91</v>
      </c>
      <c r="E1683" s="19">
        <f>IF(A1683='BIAS FACTOR'!$D$16,D1683,0)</f>
        <v>0</v>
      </c>
    </row>
    <row r="1684" spans="1:5" x14ac:dyDescent="0.3">
      <c r="A1684">
        <v>1683</v>
      </c>
      <c r="B1684">
        <f t="shared" si="78"/>
        <v>1682</v>
      </c>
      <c r="C1684" s="16">
        <f t="shared" si="79"/>
        <v>5.7430525821418435E+90</v>
      </c>
      <c r="D1684" s="16">
        <f t="shared" si="80"/>
        <v>4.915446085943916E+91</v>
      </c>
      <c r="E1684" s="19">
        <f>IF(A1684='BIAS FACTOR'!$D$16,D1684,0)</f>
        <v>0</v>
      </c>
    </row>
    <row r="1685" spans="1:5" x14ac:dyDescent="0.3">
      <c r="A1685">
        <v>1684</v>
      </c>
      <c r="B1685">
        <f t="shared" si="78"/>
        <v>1683</v>
      </c>
      <c r="C1685" s="16">
        <f t="shared" si="79"/>
        <v>6.5028218287547184E+90</v>
      </c>
      <c r="D1685" s="16">
        <f t="shared" si="80"/>
        <v>5.5657282688193879E+91</v>
      </c>
      <c r="E1685" s="19">
        <f>IF(A1685='BIAS FACTOR'!$D$16,D1685,0)</f>
        <v>0</v>
      </c>
    </row>
    <row r="1686" spans="1:5" x14ac:dyDescent="0.3">
      <c r="A1686">
        <v>1685</v>
      </c>
      <c r="B1686">
        <f t="shared" si="78"/>
        <v>1684</v>
      </c>
      <c r="C1686" s="16">
        <f t="shared" si="79"/>
        <v>7.3631037034242592E+90</v>
      </c>
      <c r="D1686" s="16">
        <f t="shared" si="80"/>
        <v>6.3020386391618141E+91</v>
      </c>
      <c r="E1686" s="19">
        <f>IF(A1686='BIAS FACTOR'!$D$16,D1686,0)</f>
        <v>0</v>
      </c>
    </row>
    <row r="1687" spans="1:5" x14ac:dyDescent="0.3">
      <c r="A1687">
        <v>1686</v>
      </c>
      <c r="B1687">
        <f t="shared" si="78"/>
        <v>1685</v>
      </c>
      <c r="C1687" s="16">
        <f t="shared" si="79"/>
        <v>8.3371953861085855E+90</v>
      </c>
      <c r="D1687" s="16">
        <f t="shared" si="80"/>
        <v>7.1357581777726724E+91</v>
      </c>
      <c r="E1687" s="19">
        <f>IF(A1687='BIAS FACTOR'!$D$16,D1687,0)</f>
        <v>0</v>
      </c>
    </row>
    <row r="1688" spans="1:5" x14ac:dyDescent="0.3">
      <c r="A1688">
        <v>1687</v>
      </c>
      <c r="B1688">
        <f t="shared" si="78"/>
        <v>1686</v>
      </c>
      <c r="C1688" s="16">
        <f t="shared" si="79"/>
        <v>9.440153188909286E+90</v>
      </c>
      <c r="D1688" s="16">
        <f t="shared" si="80"/>
        <v>8.0797734966636005E+91</v>
      </c>
      <c r="E1688" s="19">
        <f>IF(A1688='BIAS FACTOR'!$D$16,D1688,0)</f>
        <v>0</v>
      </c>
    </row>
    <row r="1689" spans="1:5" x14ac:dyDescent="0.3">
      <c r="A1689">
        <v>1688</v>
      </c>
      <c r="B1689">
        <f t="shared" si="78"/>
        <v>1687</v>
      </c>
      <c r="C1689" s="16">
        <f t="shared" si="79"/>
        <v>1.0689025278040125E+91</v>
      </c>
      <c r="D1689" s="16">
        <f t="shared" si="80"/>
        <v>9.1486760244676126E+91</v>
      </c>
      <c r="E1689" s="19">
        <f>IF(A1689='BIAS FACTOR'!$D$16,D1689,0)</f>
        <v>0</v>
      </c>
    </row>
    <row r="1690" spans="1:5" x14ac:dyDescent="0.3">
      <c r="A1690">
        <v>1689</v>
      </c>
      <c r="B1690">
        <f t="shared" si="78"/>
        <v>1688</v>
      </c>
      <c r="C1690" s="16">
        <f t="shared" si="79"/>
        <v>1.2103115183428688E+91</v>
      </c>
      <c r="D1690" s="16">
        <f t="shared" si="80"/>
        <v>1.0358987542810482E+92</v>
      </c>
      <c r="E1690" s="19">
        <f>IF(A1690='BIAS FACTOR'!$D$16,D1690,0)</f>
        <v>0</v>
      </c>
    </row>
    <row r="1691" spans="1:5" x14ac:dyDescent="0.3">
      <c r="A1691">
        <v>1690</v>
      </c>
      <c r="B1691">
        <f t="shared" si="78"/>
        <v>1689</v>
      </c>
      <c r="C1691" s="16">
        <f t="shared" si="79"/>
        <v>1.3704280168958567E+91</v>
      </c>
      <c r="D1691" s="16">
        <f t="shared" si="80"/>
        <v>1.1729415559706339E+92</v>
      </c>
      <c r="E1691" s="19">
        <f>IF(A1691='BIAS FACTOR'!$D$16,D1691,0)</f>
        <v>0</v>
      </c>
    </row>
    <row r="1692" spans="1:5" x14ac:dyDescent="0.3">
      <c r="A1692">
        <v>1691</v>
      </c>
      <c r="B1692">
        <f t="shared" si="78"/>
        <v>1690</v>
      </c>
      <c r="C1692" s="16">
        <f t="shared" si="79"/>
        <v>1.5517269075192514E+91</v>
      </c>
      <c r="D1692" s="16">
        <f t="shared" si="80"/>
        <v>1.3281142467225591E+92</v>
      </c>
      <c r="E1692" s="19">
        <f>IF(A1692='BIAS FACTOR'!$D$16,D1692,0)</f>
        <v>0</v>
      </c>
    </row>
    <row r="1693" spans="1:5" x14ac:dyDescent="0.3">
      <c r="A1693">
        <v>1692</v>
      </c>
      <c r="B1693">
        <f t="shared" si="78"/>
        <v>1691</v>
      </c>
      <c r="C1693" s="16">
        <f t="shared" si="79"/>
        <v>1.757010485653433E+91</v>
      </c>
      <c r="D1693" s="16">
        <f t="shared" si="80"/>
        <v>1.5038152952879024E+92</v>
      </c>
      <c r="E1693" s="19">
        <f>IF(A1693='BIAS FACTOR'!$D$16,D1693,0)</f>
        <v>0</v>
      </c>
    </row>
    <row r="1694" spans="1:5" x14ac:dyDescent="0.3">
      <c r="A1694">
        <v>1693</v>
      </c>
      <c r="B1694">
        <f t="shared" si="78"/>
        <v>1692</v>
      </c>
      <c r="C1694" s="16">
        <f t="shared" si="79"/>
        <v>1.9894517725618629E+91</v>
      </c>
      <c r="D1694" s="16">
        <f t="shared" si="80"/>
        <v>1.7027604725440888E+92</v>
      </c>
      <c r="E1694" s="19">
        <f>IF(A1694='BIAS FACTOR'!$D$16,D1694,0)</f>
        <v>0</v>
      </c>
    </row>
    <row r="1695" spans="1:5" x14ac:dyDescent="0.3">
      <c r="A1695">
        <v>1694</v>
      </c>
      <c r="B1695">
        <f t="shared" si="78"/>
        <v>1693</v>
      </c>
      <c r="C1695" s="16">
        <f t="shared" si="79"/>
        <v>2.2526435599942285E+91</v>
      </c>
      <c r="D1695" s="16">
        <f t="shared" si="80"/>
        <v>1.9280248285435118E+92</v>
      </c>
      <c r="E1695" s="19">
        <f>IF(A1695='BIAS FACTOR'!$D$16,D1695,0)</f>
        <v>0</v>
      </c>
    </row>
    <row r="1696" spans="1:5" x14ac:dyDescent="0.3">
      <c r="A1696">
        <v>1695</v>
      </c>
      <c r="B1696">
        <f t="shared" si="78"/>
        <v>1694</v>
      </c>
      <c r="C1696" s="16">
        <f t="shared" si="79"/>
        <v>2.5506539431458776E+91</v>
      </c>
      <c r="D1696" s="16">
        <f t="shared" si="80"/>
        <v>2.1830902228580995E+92</v>
      </c>
      <c r="E1696" s="19">
        <f>IF(A1696='BIAS FACTOR'!$D$16,D1696,0)</f>
        <v>0</v>
      </c>
    </row>
    <row r="1697" spans="1:5" x14ac:dyDescent="0.3">
      <c r="A1697">
        <v>1696</v>
      </c>
      <c r="B1697">
        <f t="shared" si="78"/>
        <v>1695</v>
      </c>
      <c r="C1697" s="16">
        <f t="shared" si="79"/>
        <v>2.8880892002737804E+91</v>
      </c>
      <c r="D1697" s="16">
        <f t="shared" si="80"/>
        <v>2.4718991428854775E+92</v>
      </c>
      <c r="E1697" s="19">
        <f>IF(A1697='BIAS FACTOR'!$D$16,D1697,0)</f>
        <v>0</v>
      </c>
    </row>
    <row r="1698" spans="1:5" x14ac:dyDescent="0.3">
      <c r="A1698">
        <v>1697</v>
      </c>
      <c r="B1698">
        <f t="shared" si="78"/>
        <v>1696</v>
      </c>
      <c r="C1698" s="16">
        <f t="shared" si="79"/>
        <v>3.2701649908848504E+91</v>
      </c>
      <c r="D1698" s="16">
        <f t="shared" si="80"/>
        <v>2.7989156419739624E+92</v>
      </c>
      <c r="E1698" s="19">
        <f>IF(A1698='BIAS FACTOR'!$D$16,D1698,0)</f>
        <v>0</v>
      </c>
    </row>
    <row r="1699" spans="1:5" x14ac:dyDescent="0.3">
      <c r="A1699">
        <v>1698</v>
      </c>
      <c r="B1699">
        <f t="shared" si="78"/>
        <v>1697</v>
      </c>
      <c r="C1699" s="16">
        <f t="shared" si="79"/>
        <v>3.7027869729907107E+91</v>
      </c>
      <c r="D1699" s="16">
        <f t="shared" si="80"/>
        <v>3.1691943392730333E+92</v>
      </c>
      <c r="E1699" s="19">
        <f>IF(A1699='BIAS FACTOR'!$D$16,D1699,0)</f>
        <v>0</v>
      </c>
    </row>
    <row r="1700" spans="1:5" x14ac:dyDescent="0.3">
      <c r="A1700">
        <v>1699</v>
      </c>
      <c r="B1700">
        <f t="shared" si="78"/>
        <v>1698</v>
      </c>
      <c r="C1700" s="16">
        <f t="shared" si="79"/>
        <v>4.1926420855113642E+91</v>
      </c>
      <c r="D1700" s="16">
        <f t="shared" si="80"/>
        <v>3.5884585478241699E+92</v>
      </c>
      <c r="E1700" s="19">
        <f>IF(A1700='BIAS FACTOR'!$D$16,D1700,0)</f>
        <v>0</v>
      </c>
    </row>
    <row r="1701" spans="1:5" x14ac:dyDescent="0.3">
      <c r="A1701">
        <v>1700</v>
      </c>
      <c r="B1701">
        <f t="shared" si="78"/>
        <v>1699</v>
      </c>
      <c r="C1701" s="16">
        <f t="shared" si="79"/>
        <v>4.7473019067589703E+91</v>
      </c>
      <c r="D1701" s="16">
        <f t="shared" si="80"/>
        <v>4.0631887385000667E+92</v>
      </c>
      <c r="E1701" s="19">
        <f>IF(A1701='BIAS FACTOR'!$D$16,D1701,0)</f>
        <v>0</v>
      </c>
    </row>
    <row r="1702" spans="1:5" x14ac:dyDescent="0.3">
      <c r="A1702">
        <v>1701</v>
      </c>
      <c r="B1702">
        <f t="shared" si="78"/>
        <v>1700</v>
      </c>
      <c r="C1702" s="16">
        <f t="shared" si="79"/>
        <v>5.3753396865901559E+91</v>
      </c>
      <c r="D1702" s="16">
        <f t="shared" si="80"/>
        <v>4.6007227071590825E+92</v>
      </c>
      <c r="E1702" s="19">
        <f>IF(A1702='BIAS FACTOR'!$D$16,D1702,0)</f>
        <v>0</v>
      </c>
    </row>
    <row r="1703" spans="1:5" x14ac:dyDescent="0.3">
      <c r="A1703">
        <v>1702</v>
      </c>
      <c r="B1703">
        <f t="shared" si="78"/>
        <v>1701</v>
      </c>
      <c r="C1703" s="16">
        <f t="shared" si="79"/>
        <v>6.086462861166032E+91</v>
      </c>
      <c r="D1703" s="16">
        <f t="shared" si="80"/>
        <v>5.2093689932756857E+92</v>
      </c>
      <c r="E1703" s="19">
        <f>IF(A1703='BIAS FACTOR'!$D$16,D1703,0)</f>
        <v>0</v>
      </c>
    </row>
    <row r="1704" spans="1:5" x14ac:dyDescent="0.3">
      <c r="A1704">
        <v>1703</v>
      </c>
      <c r="B1704">
        <f t="shared" si="78"/>
        <v>1702</v>
      </c>
      <c r="C1704" s="16">
        <f t="shared" si="79"/>
        <v>6.8916630985702209E+91</v>
      </c>
      <c r="D1704" s="16">
        <f t="shared" si="80"/>
        <v>5.8985353031327079E+92</v>
      </c>
      <c r="E1704" s="19">
        <f>IF(A1704='BIAS FACTOR'!$D$16,D1704,0)</f>
        <v>0</v>
      </c>
    </row>
    <row r="1705" spans="1:5" x14ac:dyDescent="0.3">
      <c r="A1705">
        <v>1704</v>
      </c>
      <c r="B1705">
        <f t="shared" si="78"/>
        <v>1703</v>
      </c>
      <c r="C1705" s="16">
        <f t="shared" si="79"/>
        <v>7.8033861945056722E+91</v>
      </c>
      <c r="D1705" s="16">
        <f t="shared" si="80"/>
        <v>6.6788739225832753E+92</v>
      </c>
      <c r="E1705" s="19">
        <f>IF(A1705='BIAS FACTOR'!$D$16,D1705,0)</f>
        <v>0</v>
      </c>
    </row>
    <row r="1706" spans="1:5" x14ac:dyDescent="0.3">
      <c r="A1706">
        <v>1705</v>
      </c>
      <c r="B1706">
        <f t="shared" si="78"/>
        <v>1704</v>
      </c>
      <c r="C1706" s="16">
        <f t="shared" si="79"/>
        <v>8.8357244441091245E+91</v>
      </c>
      <c r="D1706" s="16">
        <f t="shared" si="80"/>
        <v>7.5624463669941882E+92</v>
      </c>
      <c r="E1706" s="19">
        <f>IF(A1706='BIAS FACTOR'!$D$16,D1706,0)</f>
        <v>0</v>
      </c>
    </row>
    <row r="1707" spans="1:5" x14ac:dyDescent="0.3">
      <c r="A1707">
        <v>1706</v>
      </c>
      <c r="B1707">
        <f t="shared" si="78"/>
        <v>1705</v>
      </c>
      <c r="C1707" s="16">
        <f t="shared" si="79"/>
        <v>1.0004634463330316E+92</v>
      </c>
      <c r="D1707" s="16">
        <f t="shared" si="80"/>
        <v>8.5629098133272202E+92</v>
      </c>
      <c r="E1707" s="19">
        <f>IF(A1707='BIAS FACTOR'!$D$16,D1707,0)</f>
        <v>0</v>
      </c>
    </row>
    <row r="1708" spans="1:5" x14ac:dyDescent="0.3">
      <c r="A1708">
        <v>1707</v>
      </c>
      <c r="B1708">
        <f t="shared" si="78"/>
        <v>1706</v>
      </c>
      <c r="C1708" s="16">
        <f t="shared" si="79"/>
        <v>1.1328183826691161E+92</v>
      </c>
      <c r="D1708" s="16">
        <f t="shared" si="80"/>
        <v>9.6957281959963368E+92</v>
      </c>
      <c r="E1708" s="19">
        <f>IF(A1708='BIAS FACTOR'!$D$16,D1708,0)</f>
        <v>0</v>
      </c>
    </row>
    <row r="1709" spans="1:5" x14ac:dyDescent="0.3">
      <c r="A1709">
        <v>1708</v>
      </c>
      <c r="B1709">
        <f t="shared" si="78"/>
        <v>1707</v>
      </c>
      <c r="C1709" s="16">
        <f t="shared" si="79"/>
        <v>1.2826830333648169E+92</v>
      </c>
      <c r="D1709" s="16">
        <f t="shared" si="80"/>
        <v>1.0978411229361154E+93</v>
      </c>
      <c r="E1709" s="19">
        <f>IF(A1709='BIAS FACTOR'!$D$16,D1709,0)</f>
        <v>0</v>
      </c>
    </row>
    <row r="1710" spans="1:5" x14ac:dyDescent="0.3">
      <c r="A1710">
        <v>1709</v>
      </c>
      <c r="B1710">
        <f t="shared" si="78"/>
        <v>1708</v>
      </c>
      <c r="C1710" s="16">
        <f t="shared" si="79"/>
        <v>1.4523738220114445E+92</v>
      </c>
      <c r="D1710" s="16">
        <f t="shared" si="80"/>
        <v>1.2430785051372599E+93</v>
      </c>
      <c r="E1710" s="19">
        <f>IF(A1710='BIAS FACTOR'!$D$16,D1710,0)</f>
        <v>0</v>
      </c>
    </row>
    <row r="1711" spans="1:5" x14ac:dyDescent="0.3">
      <c r="A1711">
        <v>1710</v>
      </c>
      <c r="B1711">
        <f t="shared" si="78"/>
        <v>1709</v>
      </c>
      <c r="C1711" s="16">
        <f t="shared" si="79"/>
        <v>1.6445136202750303E+92</v>
      </c>
      <c r="D1711" s="16">
        <f t="shared" si="80"/>
        <v>1.4075298671647629E+93</v>
      </c>
      <c r="E1711" s="19">
        <f>IF(A1711='BIAS FACTOR'!$D$16,D1711,0)</f>
        <v>0</v>
      </c>
    </row>
    <row r="1712" spans="1:5" x14ac:dyDescent="0.3">
      <c r="A1712">
        <v>1711</v>
      </c>
      <c r="B1712">
        <f t="shared" si="78"/>
        <v>1710</v>
      </c>
      <c r="C1712" s="16">
        <f t="shared" si="79"/>
        <v>1.8620722890231046E+92</v>
      </c>
      <c r="D1712" s="16">
        <f t="shared" si="80"/>
        <v>1.5937370960670732E+93</v>
      </c>
      <c r="E1712" s="19">
        <f>IF(A1712='BIAS FACTOR'!$D$16,D1712,0)</f>
        <v>0</v>
      </c>
    </row>
    <row r="1713" spans="1:5" x14ac:dyDescent="0.3">
      <c r="A1713">
        <v>1712</v>
      </c>
      <c r="B1713">
        <f t="shared" si="78"/>
        <v>1711</v>
      </c>
      <c r="C1713" s="16">
        <f t="shared" si="79"/>
        <v>2.1084125827841226E+92</v>
      </c>
      <c r="D1713" s="16">
        <f t="shared" si="80"/>
        <v>1.8045783543454855E+93</v>
      </c>
      <c r="E1713" s="19">
        <f>IF(A1713='BIAS FACTOR'!$D$16,D1713,0)</f>
        <v>0</v>
      </c>
    </row>
    <row r="1714" spans="1:5" x14ac:dyDescent="0.3">
      <c r="A1714">
        <v>1713</v>
      </c>
      <c r="B1714">
        <f t="shared" si="78"/>
        <v>1712</v>
      </c>
      <c r="C1714" s="16">
        <f t="shared" si="79"/>
        <v>2.3873421270742389E+92</v>
      </c>
      <c r="D1714" s="16">
        <f t="shared" si="80"/>
        <v>2.0433125670529093E+93</v>
      </c>
      <c r="E1714" s="19">
        <f>IF(A1714='BIAS FACTOR'!$D$16,D1714,0)</f>
        <v>0</v>
      </c>
    </row>
    <row r="1715" spans="1:5" x14ac:dyDescent="0.3">
      <c r="A1715">
        <v>1714</v>
      </c>
      <c r="B1715">
        <f t="shared" si="78"/>
        <v>1713</v>
      </c>
      <c r="C1715" s="16">
        <f t="shared" si="79"/>
        <v>2.7031722719930777E+92</v>
      </c>
      <c r="D1715" s="16">
        <f t="shared" si="80"/>
        <v>2.3136297942522172E+93</v>
      </c>
      <c r="E1715" s="19">
        <f>IF(A1715='BIAS FACTOR'!$D$16,D1715,0)</f>
        <v>0</v>
      </c>
    </row>
    <row r="1716" spans="1:5" x14ac:dyDescent="0.3">
      <c r="A1716">
        <v>1715</v>
      </c>
      <c r="B1716">
        <f t="shared" si="78"/>
        <v>1714</v>
      </c>
      <c r="C1716" s="16">
        <f t="shared" si="79"/>
        <v>3.0607847317750574E+92</v>
      </c>
      <c r="D1716" s="16">
        <f t="shared" si="80"/>
        <v>2.6197082674297228E+93</v>
      </c>
      <c r="E1716" s="19">
        <f>IF(A1716='BIAS FACTOR'!$D$16,D1716,0)</f>
        <v>0</v>
      </c>
    </row>
    <row r="1717" spans="1:5" x14ac:dyDescent="0.3">
      <c r="A1717">
        <v>1716</v>
      </c>
      <c r="B1717">
        <f t="shared" si="78"/>
        <v>1715</v>
      </c>
      <c r="C1717" s="16">
        <f t="shared" si="79"/>
        <v>3.4657070403285416E+92</v>
      </c>
      <c r="D1717" s="16">
        <f t="shared" si="80"/>
        <v>2.9662789714625771E+93</v>
      </c>
      <c r="E1717" s="19">
        <f>IF(A1717='BIAS FACTOR'!$D$16,D1717,0)</f>
        <v>0</v>
      </c>
    </row>
    <row r="1718" spans="1:5" x14ac:dyDescent="0.3">
      <c r="A1718">
        <v>1717</v>
      </c>
      <c r="B1718">
        <f t="shared" si="78"/>
        <v>1716</v>
      </c>
      <c r="C1718" s="16">
        <f t="shared" si="79"/>
        <v>3.9241979890618266E+92</v>
      </c>
      <c r="D1718" s="16">
        <f t="shared" si="80"/>
        <v>3.3586987703687598E+93</v>
      </c>
      <c r="E1718" s="19">
        <f>IF(A1718='BIAS FACTOR'!$D$16,D1718,0)</f>
        <v>0</v>
      </c>
    </row>
    <row r="1719" spans="1:5" x14ac:dyDescent="0.3">
      <c r="A1719">
        <v>1718</v>
      </c>
      <c r="B1719">
        <f t="shared" si="78"/>
        <v>1717</v>
      </c>
      <c r="C1719" s="16">
        <f t="shared" si="79"/>
        <v>4.443344367588859E+92</v>
      </c>
      <c r="D1719" s="16">
        <f t="shared" si="80"/>
        <v>3.8030332071276457E+93</v>
      </c>
      <c r="E1719" s="19">
        <f>IF(A1719='BIAS FACTOR'!$D$16,D1719,0)</f>
        <v>0</v>
      </c>
    </row>
    <row r="1720" spans="1:5" x14ac:dyDescent="0.3">
      <c r="A1720">
        <v>1719</v>
      </c>
      <c r="B1720">
        <f t="shared" si="78"/>
        <v>1718</v>
      </c>
      <c r="C1720" s="16">
        <f t="shared" si="79"/>
        <v>5.0311705026136435E+92</v>
      </c>
      <c r="D1720" s="16">
        <f t="shared" si="80"/>
        <v>4.3061502573890098E+93</v>
      </c>
      <c r="E1720" s="19">
        <f>IF(A1720='BIAS FACTOR'!$D$16,D1720,0)</f>
        <v>0</v>
      </c>
    </row>
    <row r="1721" spans="1:5" x14ac:dyDescent="0.3">
      <c r="A1721">
        <v>1720</v>
      </c>
      <c r="B1721">
        <f t="shared" si="78"/>
        <v>1719</v>
      </c>
      <c r="C1721" s="16">
        <f t="shared" si="79"/>
        <v>5.6967622881107722E+92</v>
      </c>
      <c r="D1721" s="16">
        <f t="shared" si="80"/>
        <v>4.8758264862000874E+93</v>
      </c>
      <c r="E1721" s="19">
        <f>IF(A1721='BIAS FACTOR'!$D$16,D1721,0)</f>
        <v>0</v>
      </c>
    </row>
    <row r="1722" spans="1:5" x14ac:dyDescent="0.3">
      <c r="A1722">
        <v>1721</v>
      </c>
      <c r="B1722">
        <f t="shared" si="78"/>
        <v>1720</v>
      </c>
      <c r="C1722" s="16">
        <f t="shared" si="79"/>
        <v>6.4504076239081978E+92</v>
      </c>
      <c r="D1722" s="16">
        <f t="shared" si="80"/>
        <v>5.5208672485909071E+93</v>
      </c>
      <c r="E1722" s="19">
        <f>IF(A1722='BIAS FACTOR'!$D$16,D1722,0)</f>
        <v>0</v>
      </c>
    </row>
    <row r="1723" spans="1:5" x14ac:dyDescent="0.3">
      <c r="A1723">
        <v>1722</v>
      </c>
      <c r="B1723">
        <f t="shared" si="78"/>
        <v>1721</v>
      </c>
      <c r="C1723" s="16">
        <f t="shared" si="79"/>
        <v>7.30375543339925E+92</v>
      </c>
      <c r="D1723" s="16">
        <f t="shared" si="80"/>
        <v>6.2512427919308321E+93</v>
      </c>
      <c r="E1723" s="19">
        <f>IF(A1723='BIAS FACTOR'!$D$16,D1723,0)</f>
        <v>0</v>
      </c>
    </row>
    <row r="1724" spans="1:5" x14ac:dyDescent="0.3">
      <c r="A1724">
        <v>1723</v>
      </c>
      <c r="B1724">
        <f t="shared" si="78"/>
        <v>1722</v>
      </c>
      <c r="C1724" s="16">
        <f t="shared" si="79"/>
        <v>8.2699957182842807E+92</v>
      </c>
      <c r="D1724" s="16">
        <f t="shared" si="80"/>
        <v>7.0782423637592601E+93</v>
      </c>
      <c r="E1724" s="19">
        <f>IF(A1724='BIAS FACTOR'!$D$16,D1724,0)</f>
        <v>0</v>
      </c>
    </row>
    <row r="1725" spans="1:5" x14ac:dyDescent="0.3">
      <c r="A1725">
        <v>1724</v>
      </c>
      <c r="B1725">
        <f t="shared" si="78"/>
        <v>1723</v>
      </c>
      <c r="C1725" s="16">
        <f t="shared" si="79"/>
        <v>9.3640634334068211E+92</v>
      </c>
      <c r="D1725" s="16">
        <f t="shared" si="80"/>
        <v>8.0146487070999419E+93</v>
      </c>
      <c r="E1725" s="19">
        <f>IF(A1725='BIAS FACTOR'!$D$16,D1725,0)</f>
        <v>0</v>
      </c>
    </row>
    <row r="1726" spans="1:5" x14ac:dyDescent="0.3">
      <c r="A1726">
        <v>1725</v>
      </c>
      <c r="B1726">
        <f t="shared" si="78"/>
        <v>1724</v>
      </c>
      <c r="C1726" s="16">
        <f t="shared" si="79"/>
        <v>1.0602869332930964E+93</v>
      </c>
      <c r="D1726" s="16">
        <f t="shared" si="80"/>
        <v>9.0749356403930383E+93</v>
      </c>
      <c r="E1726" s="19">
        <f>IF(A1726='BIAS FACTOR'!$D$16,D1726,0)</f>
        <v>0</v>
      </c>
    </row>
    <row r="1727" spans="1:5" x14ac:dyDescent="0.3">
      <c r="A1727">
        <v>1726</v>
      </c>
      <c r="B1727">
        <f t="shared" si="78"/>
        <v>1725</v>
      </c>
      <c r="C1727" s="16">
        <f t="shared" si="79"/>
        <v>1.2005561355996399E+93</v>
      </c>
      <c r="D1727" s="16">
        <f t="shared" si="80"/>
        <v>1.0275491775992678E+94</v>
      </c>
      <c r="E1727" s="19">
        <f>IF(A1727='BIAS FACTOR'!$D$16,D1727,0)</f>
        <v>0</v>
      </c>
    </row>
    <row r="1728" spans="1:5" x14ac:dyDescent="0.3">
      <c r="A1728">
        <v>1727</v>
      </c>
      <c r="B1728">
        <f t="shared" si="78"/>
        <v>1726</v>
      </c>
      <c r="C1728" s="16">
        <f t="shared" si="79"/>
        <v>1.3593820592029408E+93</v>
      </c>
      <c r="D1728" s="16">
        <f t="shared" si="80"/>
        <v>1.1634873835195618E+94</v>
      </c>
      <c r="E1728" s="19">
        <f>IF(A1728='BIAS FACTOR'!$D$16,D1728,0)</f>
        <v>0</v>
      </c>
    </row>
    <row r="1729" spans="1:5" x14ac:dyDescent="0.3">
      <c r="A1729">
        <v>1728</v>
      </c>
      <c r="B1729">
        <f t="shared" si="78"/>
        <v>1727</v>
      </c>
      <c r="C1729" s="16">
        <f t="shared" si="79"/>
        <v>1.5392196400377821E+93</v>
      </c>
      <c r="D1729" s="16">
        <f t="shared" si="80"/>
        <v>1.31740934752334E+94</v>
      </c>
      <c r="E1729" s="19">
        <f>IF(A1729='BIAS FACTOR'!$D$16,D1729,0)</f>
        <v>0</v>
      </c>
    </row>
    <row r="1730" spans="1:5" x14ac:dyDescent="0.3">
      <c r="A1730">
        <v>1729</v>
      </c>
      <c r="B1730">
        <f t="shared" si="78"/>
        <v>1728</v>
      </c>
      <c r="C1730" s="16">
        <f t="shared" si="79"/>
        <v>1.7428485864137365E+93</v>
      </c>
      <c r="D1730" s="16">
        <f t="shared" si="80"/>
        <v>1.4916942061647137E+94</v>
      </c>
      <c r="E1730" s="19">
        <f>IF(A1730='BIAS FACTOR'!$D$16,D1730,0)</f>
        <v>0</v>
      </c>
    </row>
    <row r="1731" spans="1:5" x14ac:dyDescent="0.3">
      <c r="A1731">
        <v>1730</v>
      </c>
      <c r="B1731">
        <f t="shared" ref="B1731:B1794" si="81">A1731-1</f>
        <v>1729</v>
      </c>
      <c r="C1731" s="16">
        <f t="shared" ref="C1731:C1794" si="82">$G$2^B1731</f>
        <v>1.9734163443300392E+93</v>
      </c>
      <c r="D1731" s="16">
        <f t="shared" si="80"/>
        <v>1.6890358405977178E+94</v>
      </c>
      <c r="E1731" s="19">
        <f>IF(A1731='BIAS FACTOR'!$D$16,D1731,0)</f>
        <v>0</v>
      </c>
    </row>
    <row r="1732" spans="1:5" x14ac:dyDescent="0.3">
      <c r="A1732">
        <v>1731</v>
      </c>
      <c r="B1732">
        <f t="shared" si="81"/>
        <v>1730</v>
      </c>
      <c r="C1732" s="16">
        <f t="shared" si="82"/>
        <v>2.2344867468277292E+93</v>
      </c>
      <c r="D1732" s="16">
        <f t="shared" si="80"/>
        <v>1.9124845152804909E+94</v>
      </c>
      <c r="E1732" s="19">
        <f>IF(A1732='BIAS FACTOR'!$D$16,D1732,0)</f>
        <v>0</v>
      </c>
    </row>
    <row r="1733" spans="1:5" x14ac:dyDescent="0.3">
      <c r="A1733">
        <v>1732</v>
      </c>
      <c r="B1733">
        <f t="shared" si="81"/>
        <v>1731</v>
      </c>
      <c r="C1733" s="16">
        <f t="shared" si="82"/>
        <v>2.530095099340951E+93</v>
      </c>
      <c r="D1733" s="16">
        <f t="shared" ref="D1733:D1796" si="83">C1733+D1732</f>
        <v>2.165494025214586E+94</v>
      </c>
      <c r="E1733" s="19">
        <f>IF(A1733='BIAS FACTOR'!$D$16,D1733,0)</f>
        <v>0</v>
      </c>
    </row>
    <row r="1734" spans="1:5" x14ac:dyDescent="0.3">
      <c r="A1734">
        <v>1733</v>
      </c>
      <c r="B1734">
        <f t="shared" si="81"/>
        <v>1732</v>
      </c>
      <c r="C1734" s="16">
        <f t="shared" si="82"/>
        <v>2.8648105524890902E+93</v>
      </c>
      <c r="D1734" s="16">
        <f t="shared" si="83"/>
        <v>2.451975080463495E+94</v>
      </c>
      <c r="E1734" s="19">
        <f>IF(A1734='BIAS FACTOR'!$D$16,D1734,0)</f>
        <v>0</v>
      </c>
    </row>
    <row r="1735" spans="1:5" x14ac:dyDescent="0.3">
      <c r="A1735">
        <v>1734</v>
      </c>
      <c r="B1735">
        <f t="shared" si="81"/>
        <v>1733</v>
      </c>
      <c r="C1735" s="16">
        <f t="shared" si="82"/>
        <v>3.243806726391699E+93</v>
      </c>
      <c r="D1735" s="16">
        <f t="shared" si="83"/>
        <v>2.7763557531026649E+94</v>
      </c>
      <c r="E1735" s="19">
        <f>IF(A1735='BIAS FACTOR'!$D$16,D1735,0)</f>
        <v>0</v>
      </c>
    </row>
    <row r="1736" spans="1:5" x14ac:dyDescent="0.3">
      <c r="A1736">
        <v>1735</v>
      </c>
      <c r="B1736">
        <f t="shared" si="81"/>
        <v>1734</v>
      </c>
      <c r="C1736" s="16">
        <f t="shared" si="82"/>
        <v>3.6729416781300742E+93</v>
      </c>
      <c r="D1736" s="16">
        <f t="shared" si="83"/>
        <v>3.1436499209156725E+94</v>
      </c>
      <c r="E1736" s="19">
        <f>IF(A1736='BIAS FACTOR'!$D$16,D1736,0)</f>
        <v>0</v>
      </c>
    </row>
    <row r="1737" spans="1:5" x14ac:dyDescent="0.3">
      <c r="A1737">
        <v>1736</v>
      </c>
      <c r="B1737">
        <f t="shared" si="81"/>
        <v>1735</v>
      </c>
      <c r="C1737" s="16">
        <f t="shared" si="82"/>
        <v>4.1588484483942561E+93</v>
      </c>
      <c r="D1737" s="16">
        <f t="shared" si="83"/>
        <v>3.5595347657550981E+94</v>
      </c>
      <c r="E1737" s="19">
        <f>IF(A1737='BIAS FACTOR'!$D$16,D1737,0)</f>
        <v>0</v>
      </c>
    </row>
    <row r="1738" spans="1:5" x14ac:dyDescent="0.3">
      <c r="A1738">
        <v>1737</v>
      </c>
      <c r="B1738">
        <f t="shared" si="81"/>
        <v>1736</v>
      </c>
      <c r="C1738" s="16">
        <f t="shared" si="82"/>
        <v>4.7090375868741993E+93</v>
      </c>
      <c r="D1738" s="16">
        <f t="shared" si="83"/>
        <v>4.0304385244425178E+94</v>
      </c>
      <c r="E1738" s="19">
        <f>IF(A1738='BIAS FACTOR'!$D$16,D1738,0)</f>
        <v>0</v>
      </c>
    </row>
    <row r="1739" spans="1:5" x14ac:dyDescent="0.3">
      <c r="A1739">
        <v>1738</v>
      </c>
      <c r="B1739">
        <f t="shared" si="81"/>
        <v>1737</v>
      </c>
      <c r="C1739" s="16">
        <f t="shared" si="82"/>
        <v>5.3320132411066398E+93</v>
      </c>
      <c r="D1739" s="16">
        <f t="shared" si="83"/>
        <v>4.5636398485531819E+94</v>
      </c>
      <c r="E1739" s="19">
        <f>IF(A1739='BIAS FACTOR'!$D$16,D1739,0)</f>
        <v>0</v>
      </c>
    </row>
    <row r="1740" spans="1:5" x14ac:dyDescent="0.3">
      <c r="A1740">
        <v>1739</v>
      </c>
      <c r="B1740">
        <f t="shared" si="81"/>
        <v>1738</v>
      </c>
      <c r="C1740" s="16">
        <f t="shared" si="82"/>
        <v>6.0374046031363814E+93</v>
      </c>
      <c r="D1740" s="16">
        <f t="shared" si="83"/>
        <v>5.16738030886682E+94</v>
      </c>
      <c r="E1740" s="19">
        <f>IF(A1740='BIAS FACTOR'!$D$16,D1740,0)</f>
        <v>0</v>
      </c>
    </row>
    <row r="1741" spans="1:5" x14ac:dyDescent="0.3">
      <c r="A1741">
        <v>1740</v>
      </c>
      <c r="B1741">
        <f t="shared" si="81"/>
        <v>1739</v>
      </c>
      <c r="C1741" s="16">
        <f t="shared" si="82"/>
        <v>6.8361147457329373E+93</v>
      </c>
      <c r="D1741" s="16">
        <f t="shared" si="83"/>
        <v>5.8509917834401134E+94</v>
      </c>
      <c r="E1741" s="19">
        <f>IF(A1741='BIAS FACTOR'!$D$16,D1741,0)</f>
        <v>0</v>
      </c>
    </row>
    <row r="1742" spans="1:5" x14ac:dyDescent="0.3">
      <c r="A1742">
        <v>1741</v>
      </c>
      <c r="B1742">
        <f t="shared" si="81"/>
        <v>1740</v>
      </c>
      <c r="C1742" s="16">
        <f t="shared" si="82"/>
        <v>7.740489148689848E+93</v>
      </c>
      <c r="D1742" s="16">
        <f t="shared" si="83"/>
        <v>6.6250406983090985E+94</v>
      </c>
      <c r="E1742" s="19">
        <f>IF(A1742='BIAS FACTOR'!$D$16,D1742,0)</f>
        <v>0</v>
      </c>
    </row>
    <row r="1743" spans="1:5" x14ac:dyDescent="0.3">
      <c r="A1743">
        <v>1742</v>
      </c>
      <c r="B1743">
        <f t="shared" si="81"/>
        <v>1741</v>
      </c>
      <c r="C1743" s="16">
        <f t="shared" si="82"/>
        <v>8.764506520079113E+93</v>
      </c>
      <c r="D1743" s="16">
        <f t="shared" si="83"/>
        <v>7.5014913503170103E+94</v>
      </c>
      <c r="E1743" s="19">
        <f>IF(A1743='BIAS FACTOR'!$D$16,D1743,0)</f>
        <v>0</v>
      </c>
    </row>
    <row r="1744" spans="1:5" x14ac:dyDescent="0.3">
      <c r="A1744">
        <v>1743</v>
      </c>
      <c r="B1744">
        <f t="shared" si="81"/>
        <v>1742</v>
      </c>
      <c r="C1744" s="16">
        <f t="shared" si="82"/>
        <v>9.9239948619411498E+93</v>
      </c>
      <c r="D1744" s="16">
        <f t="shared" si="83"/>
        <v>8.4938908365111251E+94</v>
      </c>
      <c r="E1744" s="19">
        <f>IF(A1744='BIAS FACTOR'!$D$16,D1744,0)</f>
        <v>0</v>
      </c>
    </row>
    <row r="1745" spans="1:5" x14ac:dyDescent="0.3">
      <c r="A1745">
        <v>1744</v>
      </c>
      <c r="B1745">
        <f t="shared" si="81"/>
        <v>1743</v>
      </c>
      <c r="C1745" s="16">
        <f t="shared" si="82"/>
        <v>1.1236876120088203E+94</v>
      </c>
      <c r="D1745" s="16">
        <f t="shared" si="83"/>
        <v>9.6175784485199451E+94</v>
      </c>
      <c r="E1745" s="19">
        <f>IF(A1745='BIAS FACTOR'!$D$16,D1745,0)</f>
        <v>0</v>
      </c>
    </row>
    <row r="1746" spans="1:5" x14ac:dyDescent="0.3">
      <c r="A1746">
        <v>1745</v>
      </c>
      <c r="B1746">
        <f t="shared" si="81"/>
        <v>1744</v>
      </c>
      <c r="C1746" s="16">
        <f t="shared" si="82"/>
        <v>1.2723443199517175E+94</v>
      </c>
      <c r="D1746" s="16">
        <f t="shared" si="83"/>
        <v>1.0889922768471662E+95</v>
      </c>
      <c r="E1746" s="19">
        <f>IF(A1746='BIAS FACTOR'!$D$16,D1746,0)</f>
        <v>0</v>
      </c>
    </row>
    <row r="1747" spans="1:5" x14ac:dyDescent="0.3">
      <c r="A1747">
        <v>1746</v>
      </c>
      <c r="B1747">
        <f t="shared" si="81"/>
        <v>1745</v>
      </c>
      <c r="C1747" s="16">
        <f t="shared" si="82"/>
        <v>1.4406673627195701E+94</v>
      </c>
      <c r="D1747" s="16">
        <f t="shared" si="83"/>
        <v>1.2330590131191232E+95</v>
      </c>
      <c r="E1747" s="19">
        <f>IF(A1747='BIAS FACTOR'!$D$16,D1747,0)</f>
        <v>0</v>
      </c>
    </row>
    <row r="1748" spans="1:5" x14ac:dyDescent="0.3">
      <c r="A1748">
        <v>1747</v>
      </c>
      <c r="B1748">
        <f t="shared" si="81"/>
        <v>1746</v>
      </c>
      <c r="C1748" s="16">
        <f t="shared" si="82"/>
        <v>1.6312584710435315E+94</v>
      </c>
      <c r="D1748" s="16">
        <f t="shared" si="83"/>
        <v>1.3961848602234764E+95</v>
      </c>
      <c r="E1748" s="19">
        <f>IF(A1748='BIAS FACTOR'!$D$16,D1748,0)</f>
        <v>0</v>
      </c>
    </row>
    <row r="1749" spans="1:5" x14ac:dyDescent="0.3">
      <c r="A1749">
        <v>1748</v>
      </c>
      <c r="B1749">
        <f t="shared" si="81"/>
        <v>1747</v>
      </c>
      <c r="C1749" s="16">
        <f t="shared" si="82"/>
        <v>1.8470635680453417E+94</v>
      </c>
      <c r="D1749" s="16">
        <f t="shared" si="83"/>
        <v>1.5808912170280105E+95</v>
      </c>
      <c r="E1749" s="19">
        <f>IF(A1749='BIAS FACTOR'!$D$16,D1749,0)</f>
        <v>0</v>
      </c>
    </row>
    <row r="1750" spans="1:5" x14ac:dyDescent="0.3">
      <c r="A1750">
        <v>1749</v>
      </c>
      <c r="B1750">
        <f t="shared" si="81"/>
        <v>1748</v>
      </c>
      <c r="C1750" s="16">
        <f t="shared" si="82"/>
        <v>2.0914183036964868E+94</v>
      </c>
      <c r="D1750" s="16">
        <f t="shared" si="83"/>
        <v>1.7900330473976592E+95</v>
      </c>
      <c r="E1750" s="19">
        <f>IF(A1750='BIAS FACTOR'!$D$16,D1750,0)</f>
        <v>0</v>
      </c>
    </row>
    <row r="1751" spans="1:5" x14ac:dyDescent="0.3">
      <c r="A1751">
        <v>1750</v>
      </c>
      <c r="B1751">
        <f t="shared" si="81"/>
        <v>1749</v>
      </c>
      <c r="C1751" s="16">
        <f t="shared" si="82"/>
        <v>2.3680996131960502E+94</v>
      </c>
      <c r="D1751" s="16">
        <f t="shared" si="83"/>
        <v>2.0268430087172643E+95</v>
      </c>
      <c r="E1751" s="19">
        <f>IF(A1751='BIAS FACTOR'!$D$16,D1751,0)</f>
        <v>0</v>
      </c>
    </row>
    <row r="1752" spans="1:5" x14ac:dyDescent="0.3">
      <c r="A1752">
        <v>1751</v>
      </c>
      <c r="B1752">
        <f t="shared" si="81"/>
        <v>1750</v>
      </c>
      <c r="C1752" s="16">
        <f t="shared" si="82"/>
        <v>2.6813840961932785E+94</v>
      </c>
      <c r="D1752" s="16">
        <f t="shared" si="83"/>
        <v>2.2949814183365921E+95</v>
      </c>
      <c r="E1752" s="19">
        <f>IF(A1752='BIAS FACTOR'!$D$16,D1752,0)</f>
        <v>0</v>
      </c>
    </row>
    <row r="1753" spans="1:5" x14ac:dyDescent="0.3">
      <c r="A1753">
        <v>1752</v>
      </c>
      <c r="B1753">
        <f t="shared" si="81"/>
        <v>1751</v>
      </c>
      <c r="C1753" s="16">
        <f t="shared" si="82"/>
        <v>3.0361141192091454E+94</v>
      </c>
      <c r="D1753" s="16">
        <f t="shared" si="83"/>
        <v>2.5985928302575068E+95</v>
      </c>
      <c r="E1753" s="19">
        <f>IF(A1753='BIAS FACTOR'!$D$16,D1753,0)</f>
        <v>0</v>
      </c>
    </row>
    <row r="1754" spans="1:5" x14ac:dyDescent="0.3">
      <c r="A1754">
        <v>1753</v>
      </c>
      <c r="B1754">
        <f t="shared" si="81"/>
        <v>1752</v>
      </c>
      <c r="C1754" s="16">
        <f t="shared" si="82"/>
        <v>3.4377726629869135E+94</v>
      </c>
      <c r="D1754" s="16">
        <f t="shared" si="83"/>
        <v>2.9423700965561983E+95</v>
      </c>
      <c r="E1754" s="19">
        <f>IF(A1754='BIAS FACTOR'!$D$16,D1754,0)</f>
        <v>0</v>
      </c>
    </row>
    <row r="1755" spans="1:5" x14ac:dyDescent="0.3">
      <c r="A1755">
        <v>1754</v>
      </c>
      <c r="B1755">
        <f t="shared" si="81"/>
        <v>1753</v>
      </c>
      <c r="C1755" s="16">
        <f t="shared" si="82"/>
        <v>3.892568071670044E+94</v>
      </c>
      <c r="D1755" s="16">
        <f t="shared" si="83"/>
        <v>3.3316269037232028E+95</v>
      </c>
      <c r="E1755" s="19">
        <f>IF(A1755='BIAS FACTOR'!$D$16,D1755,0)</f>
        <v>0</v>
      </c>
    </row>
    <row r="1756" spans="1:5" x14ac:dyDescent="0.3">
      <c r="A1756">
        <v>1755</v>
      </c>
      <c r="B1756">
        <f t="shared" si="81"/>
        <v>1754</v>
      </c>
      <c r="C1756" s="16">
        <f t="shared" si="82"/>
        <v>4.4075300137560958E+94</v>
      </c>
      <c r="D1756" s="16">
        <f t="shared" si="83"/>
        <v>3.7723799050988124E+95</v>
      </c>
      <c r="E1756" s="19">
        <f>IF(A1756='BIAS FACTOR'!$D$16,D1756,0)</f>
        <v>0</v>
      </c>
    </row>
    <row r="1757" spans="1:5" x14ac:dyDescent="0.3">
      <c r="A1757">
        <v>1756</v>
      </c>
      <c r="B1757">
        <f t="shared" si="81"/>
        <v>1755</v>
      </c>
      <c r="C1757" s="16">
        <f t="shared" si="82"/>
        <v>4.990618138073115E+94</v>
      </c>
      <c r="D1757" s="16">
        <f t="shared" si="83"/>
        <v>4.2714417189061237E+95</v>
      </c>
      <c r="E1757" s="19">
        <f>IF(A1757='BIAS FACTOR'!$D$16,D1757,0)</f>
        <v>0</v>
      </c>
    </row>
    <row r="1758" spans="1:5" x14ac:dyDescent="0.3">
      <c r="A1758">
        <v>1757</v>
      </c>
      <c r="B1758">
        <f t="shared" si="81"/>
        <v>1756</v>
      </c>
      <c r="C1758" s="16">
        <f t="shared" si="82"/>
        <v>5.6508451042490466E+94</v>
      </c>
      <c r="D1758" s="16">
        <f t="shared" si="83"/>
        <v>4.8365262293310282E+95</v>
      </c>
      <c r="E1758" s="19">
        <f>IF(A1758='BIAS FACTOR'!$D$16,D1758,0)</f>
        <v>0</v>
      </c>
    </row>
    <row r="1759" spans="1:5" x14ac:dyDescent="0.3">
      <c r="A1759">
        <v>1758</v>
      </c>
      <c r="B1759">
        <f t="shared" si="81"/>
        <v>1757</v>
      </c>
      <c r="C1759" s="16">
        <f t="shared" si="82"/>
        <v>6.3984158893279763E+94</v>
      </c>
      <c r="D1759" s="16">
        <f t="shared" si="83"/>
        <v>5.4763678182638263E+95</v>
      </c>
      <c r="E1759" s="19">
        <f>IF(A1759='BIAS FACTOR'!$D$16,D1759,0)</f>
        <v>0</v>
      </c>
    </row>
    <row r="1760" spans="1:5" x14ac:dyDescent="0.3">
      <c r="A1760">
        <v>1759</v>
      </c>
      <c r="B1760">
        <f t="shared" si="81"/>
        <v>1758</v>
      </c>
      <c r="C1760" s="16">
        <f t="shared" si="82"/>
        <v>7.244885523763667E+94</v>
      </c>
      <c r="D1760" s="16">
        <f t="shared" si="83"/>
        <v>6.2008563706401926E+95</v>
      </c>
      <c r="E1760" s="19">
        <f>IF(A1760='BIAS FACTOR'!$D$16,D1760,0)</f>
        <v>0</v>
      </c>
    </row>
    <row r="1761" spans="1:5" x14ac:dyDescent="0.3">
      <c r="A1761">
        <v>1760</v>
      </c>
      <c r="B1761">
        <f t="shared" si="81"/>
        <v>1759</v>
      </c>
      <c r="C1761" s="16">
        <f t="shared" si="82"/>
        <v>8.2033376948795363E+94</v>
      </c>
      <c r="D1761" s="16">
        <f t="shared" si="83"/>
        <v>7.0211901401281465E+95</v>
      </c>
      <c r="E1761" s="19">
        <f>IF(A1761='BIAS FACTOR'!$D$16,D1761,0)</f>
        <v>0</v>
      </c>
    </row>
    <row r="1762" spans="1:5" x14ac:dyDescent="0.3">
      <c r="A1762">
        <v>1761</v>
      </c>
      <c r="B1762">
        <f t="shared" si="81"/>
        <v>1760</v>
      </c>
      <c r="C1762" s="16">
        <f t="shared" si="82"/>
        <v>9.2885869784278327E+94</v>
      </c>
      <c r="D1762" s="16">
        <f t="shared" si="83"/>
        <v>7.9500488379709301E+95</v>
      </c>
      <c r="E1762" s="19">
        <f>IF(A1762='BIAS FACTOR'!$D$16,D1762,0)</f>
        <v>0</v>
      </c>
    </row>
    <row r="1763" spans="1:5" x14ac:dyDescent="0.3">
      <c r="A1763">
        <v>1762</v>
      </c>
      <c r="B1763">
        <f t="shared" si="81"/>
        <v>1761</v>
      </c>
      <c r="C1763" s="16">
        <f t="shared" si="82"/>
        <v>1.0517407824094953E+95</v>
      </c>
      <c r="D1763" s="16">
        <f t="shared" si="83"/>
        <v>9.0017896203804249E+95</v>
      </c>
      <c r="E1763" s="19">
        <f>IF(A1763='BIAS FACTOR'!$D$16,D1763,0)</f>
        <v>0</v>
      </c>
    </row>
    <row r="1764" spans="1:5" x14ac:dyDescent="0.3">
      <c r="A1764">
        <v>1763</v>
      </c>
      <c r="B1764">
        <f t="shared" si="81"/>
        <v>1762</v>
      </c>
      <c r="C1764" s="16">
        <f t="shared" si="82"/>
        <v>1.19087938343294E+95</v>
      </c>
      <c r="D1764" s="16">
        <f t="shared" si="83"/>
        <v>1.0192669003813365E+96</v>
      </c>
      <c r="E1764" s="19">
        <f>IF(A1764='BIAS FACTOR'!$D$16,D1764,0)</f>
        <v>0</v>
      </c>
    </row>
    <row r="1765" spans="1:5" x14ac:dyDescent="0.3">
      <c r="A1765">
        <v>1764</v>
      </c>
      <c r="B1765">
        <f t="shared" si="81"/>
        <v>1763</v>
      </c>
      <c r="C1765" s="16">
        <f t="shared" si="82"/>
        <v>1.3484251344105863E+95</v>
      </c>
      <c r="D1765" s="16">
        <f t="shared" si="83"/>
        <v>1.1541094138223953E+96</v>
      </c>
      <c r="E1765" s="19">
        <f>IF(A1765='BIAS FACTOR'!$D$16,D1765,0)</f>
        <v>0</v>
      </c>
    </row>
    <row r="1766" spans="1:5" x14ac:dyDescent="0.3">
      <c r="A1766">
        <v>1765</v>
      </c>
      <c r="B1766">
        <f t="shared" si="81"/>
        <v>1764</v>
      </c>
      <c r="C1766" s="16">
        <f t="shared" si="82"/>
        <v>1.5268131839420629E+95</v>
      </c>
      <c r="D1766" s="16">
        <f t="shared" si="83"/>
        <v>1.3067907322166014E+96</v>
      </c>
      <c r="E1766" s="19">
        <f>IF(A1766='BIAS FACTOR'!$D$16,D1766,0)</f>
        <v>0</v>
      </c>
    </row>
    <row r="1767" spans="1:5" x14ac:dyDescent="0.3">
      <c r="A1767">
        <v>1766</v>
      </c>
      <c r="B1767">
        <f t="shared" si="81"/>
        <v>1765</v>
      </c>
      <c r="C1767" s="16">
        <f t="shared" si="82"/>
        <v>1.7288008352634868E+95</v>
      </c>
      <c r="D1767" s="16">
        <f t="shared" si="83"/>
        <v>1.4796708157429502E+96</v>
      </c>
      <c r="E1767" s="19">
        <f>IF(A1767='BIAS FACTOR'!$D$16,D1767,0)</f>
        <v>0</v>
      </c>
    </row>
    <row r="1768" spans="1:5" x14ac:dyDescent="0.3">
      <c r="A1768">
        <v>1767</v>
      </c>
      <c r="B1768">
        <f t="shared" si="81"/>
        <v>1766</v>
      </c>
      <c r="C1768" s="16">
        <f t="shared" si="82"/>
        <v>1.9575101652522409E+95</v>
      </c>
      <c r="D1768" s="16">
        <f t="shared" si="83"/>
        <v>1.6754218322681744E+96</v>
      </c>
      <c r="E1768" s="19">
        <f>IF(A1768='BIAS FACTOR'!$D$16,D1768,0)</f>
        <v>0</v>
      </c>
    </row>
    <row r="1769" spans="1:5" x14ac:dyDescent="0.3">
      <c r="A1769">
        <v>1768</v>
      </c>
      <c r="B1769">
        <f t="shared" si="81"/>
        <v>1767</v>
      </c>
      <c r="C1769" s="16">
        <f t="shared" si="82"/>
        <v>2.2164762816544124E+95</v>
      </c>
      <c r="D1769" s="16">
        <f t="shared" si="83"/>
        <v>1.8970694604336155E+96</v>
      </c>
      <c r="E1769" s="19">
        <f>IF(A1769='BIAS FACTOR'!$D$16,D1769,0)</f>
        <v>0</v>
      </c>
    </row>
    <row r="1770" spans="1:5" x14ac:dyDescent="0.3">
      <c r="A1770">
        <v>1769</v>
      </c>
      <c r="B1770">
        <f t="shared" si="81"/>
        <v>1768</v>
      </c>
      <c r="C1770" s="16">
        <f t="shared" si="82"/>
        <v>2.5097019644357881E+95</v>
      </c>
      <c r="D1770" s="16">
        <f t="shared" si="83"/>
        <v>2.1480396568771942E+96</v>
      </c>
      <c r="E1770" s="19">
        <f>IF(A1770='BIAS FACTOR'!$D$16,D1770,0)</f>
        <v>0</v>
      </c>
    </row>
    <row r="1771" spans="1:5" x14ac:dyDescent="0.3">
      <c r="A1771">
        <v>1770</v>
      </c>
      <c r="B1771">
        <f t="shared" si="81"/>
        <v>1769</v>
      </c>
      <c r="C1771" s="16">
        <f t="shared" si="82"/>
        <v>2.8417195358352647E+95</v>
      </c>
      <c r="D1771" s="16">
        <f t="shared" si="83"/>
        <v>2.4322116104607209E+96</v>
      </c>
      <c r="E1771" s="19">
        <f>IF(A1771='BIAS FACTOR'!$D$16,D1771,0)</f>
        <v>0</v>
      </c>
    </row>
    <row r="1772" spans="1:5" x14ac:dyDescent="0.3">
      <c r="A1772">
        <v>1771</v>
      </c>
      <c r="B1772">
        <f t="shared" si="81"/>
        <v>1770</v>
      </c>
      <c r="C1772" s="16">
        <f t="shared" si="82"/>
        <v>3.2176609154319391E+95</v>
      </c>
      <c r="D1772" s="16">
        <f t="shared" si="83"/>
        <v>2.753977702003915E+96</v>
      </c>
      <c r="E1772" s="19">
        <f>IF(A1772='BIAS FACTOR'!$D$16,D1772,0)</f>
        <v>0</v>
      </c>
    </row>
    <row r="1773" spans="1:5" x14ac:dyDescent="0.3">
      <c r="A1773">
        <v>1772</v>
      </c>
      <c r="B1773">
        <f t="shared" si="81"/>
        <v>1771</v>
      </c>
      <c r="C1773" s="16">
        <f t="shared" si="82"/>
        <v>3.6433369430509808E+95</v>
      </c>
      <c r="D1773" s="16">
        <f t="shared" si="83"/>
        <v>3.1183113963090132E+96</v>
      </c>
      <c r="E1773" s="19">
        <f>IF(A1773='BIAS FACTOR'!$D$16,D1773,0)</f>
        <v>0</v>
      </c>
    </row>
    <row r="1774" spans="1:5" x14ac:dyDescent="0.3">
      <c r="A1774">
        <v>1773</v>
      </c>
      <c r="B1774">
        <f t="shared" si="81"/>
        <v>1772</v>
      </c>
      <c r="C1774" s="16">
        <f t="shared" si="82"/>
        <v>4.1253271955843024E+95</v>
      </c>
      <c r="D1774" s="16">
        <f t="shared" si="83"/>
        <v>3.5308441158674437E+96</v>
      </c>
      <c r="E1774" s="19">
        <f>IF(A1774='BIAS FACTOR'!$D$16,D1774,0)</f>
        <v>0</v>
      </c>
    </row>
    <row r="1775" spans="1:5" x14ac:dyDescent="0.3">
      <c r="A1775">
        <v>1774</v>
      </c>
      <c r="B1775">
        <f t="shared" si="81"/>
        <v>1773</v>
      </c>
      <c r="C1775" s="16">
        <f t="shared" si="82"/>
        <v>4.6710816860040591E+95</v>
      </c>
      <c r="D1775" s="16">
        <f t="shared" si="83"/>
        <v>3.9979522844678495E+96</v>
      </c>
      <c r="E1775" s="19">
        <f>IF(A1775='BIAS FACTOR'!$D$16,D1775,0)</f>
        <v>0</v>
      </c>
    </row>
    <row r="1776" spans="1:5" x14ac:dyDescent="0.3">
      <c r="A1776">
        <v>1775</v>
      </c>
      <c r="B1776">
        <f t="shared" si="81"/>
        <v>1774</v>
      </c>
      <c r="C1776" s="16">
        <f t="shared" si="82"/>
        <v>5.2890360165073214E+95</v>
      </c>
      <c r="D1776" s="16">
        <f t="shared" si="83"/>
        <v>4.5268558861185817E+96</v>
      </c>
      <c r="E1776" s="19">
        <f>IF(A1776='BIAS FACTOR'!$D$16,D1776,0)</f>
        <v>0</v>
      </c>
    </row>
    <row r="1777" spans="1:5" x14ac:dyDescent="0.3">
      <c r="A1777">
        <v>1776</v>
      </c>
      <c r="B1777">
        <f t="shared" si="81"/>
        <v>1775</v>
      </c>
      <c r="C1777" s="16">
        <f t="shared" si="82"/>
        <v>5.9887417656877471E+95</v>
      </c>
      <c r="D1777" s="16">
        <f t="shared" si="83"/>
        <v>5.1257300626873564E+96</v>
      </c>
      <c r="E1777" s="19">
        <f>IF(A1777='BIAS FACTOR'!$D$16,D1777,0)</f>
        <v>0</v>
      </c>
    </row>
    <row r="1778" spans="1:5" x14ac:dyDescent="0.3">
      <c r="A1778">
        <v>1777</v>
      </c>
      <c r="B1778">
        <f t="shared" si="81"/>
        <v>1776</v>
      </c>
      <c r="C1778" s="16">
        <f t="shared" si="82"/>
        <v>6.7810141250988657E+95</v>
      </c>
      <c r="D1778" s="16">
        <f t="shared" si="83"/>
        <v>5.8038314751972431E+96</v>
      </c>
      <c r="E1778" s="19">
        <f>IF(A1778='BIAS FACTOR'!$D$16,D1778,0)</f>
        <v>0</v>
      </c>
    </row>
    <row r="1779" spans="1:5" x14ac:dyDescent="0.3">
      <c r="A1779">
        <v>1778</v>
      </c>
      <c r="B1779">
        <f t="shared" si="81"/>
        <v>1777</v>
      </c>
      <c r="C1779" s="16">
        <f t="shared" si="82"/>
        <v>7.6780990671935828E+95</v>
      </c>
      <c r="D1779" s="16">
        <f t="shared" si="83"/>
        <v>6.5716413819166015E+96</v>
      </c>
      <c r="E1779" s="19">
        <f>IF(A1779='BIAS FACTOR'!$D$16,D1779,0)</f>
        <v>0</v>
      </c>
    </row>
    <row r="1780" spans="1:5" x14ac:dyDescent="0.3">
      <c r="A1780">
        <v>1779</v>
      </c>
      <c r="B1780">
        <f t="shared" si="81"/>
        <v>1778</v>
      </c>
      <c r="C1780" s="16">
        <f t="shared" si="82"/>
        <v>8.693862628516414E+95</v>
      </c>
      <c r="D1780" s="16">
        <f t="shared" si="83"/>
        <v>7.4410276447682434E+96</v>
      </c>
      <c r="E1780" s="19">
        <f>IF(A1780='BIAS FACTOR'!$D$16,D1780,0)</f>
        <v>0</v>
      </c>
    </row>
    <row r="1781" spans="1:5" x14ac:dyDescent="0.3">
      <c r="A1781">
        <v>1780</v>
      </c>
      <c r="B1781">
        <f t="shared" si="81"/>
        <v>1779</v>
      </c>
      <c r="C1781" s="16">
        <f t="shared" si="82"/>
        <v>9.8440052338554578E+95</v>
      </c>
      <c r="D1781" s="16">
        <f t="shared" si="83"/>
        <v>8.4254281681537891E+96</v>
      </c>
      <c r="E1781" s="19">
        <f>IF(A1781='BIAS FACTOR'!$D$16,D1781,0)</f>
        <v>0</v>
      </c>
    </row>
    <row r="1782" spans="1:5" x14ac:dyDescent="0.3">
      <c r="A1782">
        <v>1781</v>
      </c>
      <c r="B1782">
        <f t="shared" si="81"/>
        <v>1780</v>
      </c>
      <c r="C1782" s="16">
        <f t="shared" si="82"/>
        <v>1.1146304374113415E+96</v>
      </c>
      <c r="D1782" s="16">
        <f t="shared" si="83"/>
        <v>9.5400586055651312E+96</v>
      </c>
      <c r="E1782" s="19">
        <f>IF(A1782='BIAS FACTOR'!$D$16,D1782,0)</f>
        <v>0</v>
      </c>
    </row>
    <row r="1783" spans="1:5" x14ac:dyDescent="0.3">
      <c r="A1783">
        <v>1782</v>
      </c>
      <c r="B1783">
        <f t="shared" si="81"/>
        <v>1781</v>
      </c>
      <c r="C1783" s="16">
        <f t="shared" si="82"/>
        <v>1.2620889388913957E+96</v>
      </c>
      <c r="D1783" s="16">
        <f t="shared" si="83"/>
        <v>1.0802147544456526E+97</v>
      </c>
      <c r="E1783" s="19">
        <f>IF(A1783='BIAS FACTOR'!$D$16,D1783,0)</f>
        <v>0</v>
      </c>
    </row>
    <row r="1784" spans="1:5" x14ac:dyDescent="0.3">
      <c r="A1784">
        <v>1783</v>
      </c>
      <c r="B1784">
        <f t="shared" si="81"/>
        <v>1782</v>
      </c>
      <c r="C1784" s="16">
        <f t="shared" si="82"/>
        <v>1.4290552601195296E+96</v>
      </c>
      <c r="D1784" s="16">
        <f t="shared" si="83"/>
        <v>1.2231202804576056E+97</v>
      </c>
      <c r="E1784" s="19">
        <f>IF(A1784='BIAS FACTOR'!$D$16,D1784,0)</f>
        <v>0</v>
      </c>
    </row>
    <row r="1785" spans="1:5" x14ac:dyDescent="0.3">
      <c r="A1785">
        <v>1784</v>
      </c>
      <c r="B1785">
        <f t="shared" si="81"/>
        <v>1783</v>
      </c>
      <c r="C1785" s="16">
        <f t="shared" si="82"/>
        <v>1.6181101612927057E+96</v>
      </c>
      <c r="D1785" s="16">
        <f t="shared" si="83"/>
        <v>1.3849312965868762E+97</v>
      </c>
      <c r="E1785" s="19">
        <f>IF(A1785='BIAS FACTOR'!$D$16,D1785,0)</f>
        <v>0</v>
      </c>
    </row>
    <row r="1786" spans="1:5" x14ac:dyDescent="0.3">
      <c r="A1786">
        <v>1785</v>
      </c>
      <c r="B1786">
        <f t="shared" si="81"/>
        <v>1784</v>
      </c>
      <c r="C1786" s="16">
        <f t="shared" si="82"/>
        <v>1.8321758207304781E+96</v>
      </c>
      <c r="D1786" s="16">
        <f t="shared" si="83"/>
        <v>1.568148878659924E+97</v>
      </c>
      <c r="E1786" s="19">
        <f>IF(A1786='BIAS FACTOR'!$D$16,D1786,0)</f>
        <v>0</v>
      </c>
    </row>
    <row r="1787" spans="1:5" x14ac:dyDescent="0.3">
      <c r="A1787">
        <v>1786</v>
      </c>
      <c r="B1787">
        <f t="shared" si="81"/>
        <v>1785</v>
      </c>
      <c r="C1787" s="16">
        <f t="shared" si="82"/>
        <v>2.0745610023161871E+96</v>
      </c>
      <c r="D1787" s="16">
        <f t="shared" si="83"/>
        <v>1.7756049788915425E+97</v>
      </c>
      <c r="E1787" s="19">
        <f>IF(A1787='BIAS FACTOR'!$D$16,D1787,0)</f>
        <v>0</v>
      </c>
    </row>
    <row r="1788" spans="1:5" x14ac:dyDescent="0.3">
      <c r="A1788">
        <v>1787</v>
      </c>
      <c r="B1788">
        <f t="shared" si="81"/>
        <v>1786</v>
      </c>
      <c r="C1788" s="16">
        <f t="shared" si="82"/>
        <v>2.349012198302693E+96</v>
      </c>
      <c r="D1788" s="16">
        <f t="shared" si="83"/>
        <v>2.010506198721812E+97</v>
      </c>
      <c r="E1788" s="19">
        <f>IF(A1788='BIAS FACTOR'!$D$16,D1788,0)</f>
        <v>0</v>
      </c>
    </row>
    <row r="1789" spans="1:5" x14ac:dyDescent="0.3">
      <c r="A1789">
        <v>1788</v>
      </c>
      <c r="B1789">
        <f t="shared" si="81"/>
        <v>1787</v>
      </c>
      <c r="C1789" s="16">
        <f t="shared" si="82"/>
        <v>2.659771537985299E+96</v>
      </c>
      <c r="D1789" s="16">
        <f t="shared" si="83"/>
        <v>2.276483352520342E+97</v>
      </c>
      <c r="E1789" s="19">
        <f>IF(A1789='BIAS FACTOR'!$D$16,D1789,0)</f>
        <v>0</v>
      </c>
    </row>
    <row r="1790" spans="1:5" x14ac:dyDescent="0.3">
      <c r="A1790">
        <v>1789</v>
      </c>
      <c r="B1790">
        <f t="shared" si="81"/>
        <v>1788</v>
      </c>
      <c r="C1790" s="16">
        <f t="shared" si="82"/>
        <v>3.0116423573229492E+96</v>
      </c>
      <c r="D1790" s="16">
        <f t="shared" si="83"/>
        <v>2.577647588252637E+97</v>
      </c>
      <c r="E1790" s="19">
        <f>IF(A1790='BIAS FACTOR'!$D$16,D1790,0)</f>
        <v>0</v>
      </c>
    </row>
    <row r="1791" spans="1:5" x14ac:dyDescent="0.3">
      <c r="A1791">
        <v>1790</v>
      </c>
      <c r="B1791">
        <f t="shared" si="81"/>
        <v>1789</v>
      </c>
      <c r="C1791" s="16">
        <f t="shared" si="82"/>
        <v>3.4100634430023229E+96</v>
      </c>
      <c r="D1791" s="16">
        <f t="shared" si="83"/>
        <v>2.9186539325528692E+97</v>
      </c>
      <c r="E1791" s="19">
        <f>IF(A1791='BIAS FACTOR'!$D$16,D1791,0)</f>
        <v>0</v>
      </c>
    </row>
    <row r="1792" spans="1:5" x14ac:dyDescent="0.3">
      <c r="A1792">
        <v>1791</v>
      </c>
      <c r="B1792">
        <f t="shared" si="81"/>
        <v>1790</v>
      </c>
      <c r="C1792" s="16">
        <f t="shared" si="82"/>
        <v>3.8611930985183315E+96</v>
      </c>
      <c r="D1792" s="16">
        <f t="shared" si="83"/>
        <v>3.3047732424047023E+97</v>
      </c>
      <c r="E1792" s="19">
        <f>IF(A1792='BIAS FACTOR'!$D$16,D1792,0)</f>
        <v>0</v>
      </c>
    </row>
    <row r="1793" spans="1:5" x14ac:dyDescent="0.3">
      <c r="A1793">
        <v>1792</v>
      </c>
      <c r="B1793">
        <f t="shared" si="81"/>
        <v>1791</v>
      </c>
      <c r="C1793" s="16">
        <f t="shared" si="82"/>
        <v>4.3720043316611828E+96</v>
      </c>
      <c r="D1793" s="16">
        <f t="shared" si="83"/>
        <v>3.7419736755708204E+97</v>
      </c>
      <c r="E1793" s="19">
        <f>IF(A1793='BIAS FACTOR'!$D$16,D1793,0)</f>
        <v>0</v>
      </c>
    </row>
    <row r="1794" spans="1:5" x14ac:dyDescent="0.3">
      <c r="A1794">
        <v>1793</v>
      </c>
      <c r="B1794">
        <f t="shared" si="81"/>
        <v>1792</v>
      </c>
      <c r="C1794" s="16">
        <f t="shared" si="82"/>
        <v>4.9503926347011704E+96</v>
      </c>
      <c r="D1794" s="16">
        <f t="shared" si="83"/>
        <v>4.2370129390409377E+97</v>
      </c>
      <c r="E1794" s="19">
        <f>IF(A1794='BIAS FACTOR'!$D$16,D1794,0)</f>
        <v>0</v>
      </c>
    </row>
    <row r="1795" spans="1:5" x14ac:dyDescent="0.3">
      <c r="A1795">
        <v>1794</v>
      </c>
      <c r="B1795">
        <f t="shared" ref="B1795:B1858" si="84">A1795-1</f>
        <v>1793</v>
      </c>
      <c r="C1795" s="16">
        <f t="shared" ref="C1795:C1858" si="85">$G$2^B1795</f>
        <v>5.6052980232048797E+96</v>
      </c>
      <c r="D1795" s="16">
        <f t="shared" si="83"/>
        <v>4.7975427413614253E+97</v>
      </c>
      <c r="E1795" s="19">
        <f>IF(A1795='BIAS FACTOR'!$D$16,D1795,0)</f>
        <v>0</v>
      </c>
    </row>
    <row r="1796" spans="1:5" x14ac:dyDescent="0.3">
      <c r="A1796">
        <v>1795</v>
      </c>
      <c r="B1796">
        <f t="shared" si="84"/>
        <v>1794</v>
      </c>
      <c r="C1796" s="16">
        <f t="shared" si="85"/>
        <v>6.3468432198087969E+96</v>
      </c>
      <c r="D1796" s="16">
        <f t="shared" si="83"/>
        <v>5.4322270633423049E+97</v>
      </c>
      <c r="E1796" s="19">
        <f>IF(A1796='BIAS FACTOR'!$D$16,D1796,0)</f>
        <v>0</v>
      </c>
    </row>
    <row r="1797" spans="1:5" x14ac:dyDescent="0.3">
      <c r="A1797">
        <v>1796</v>
      </c>
      <c r="B1797">
        <f t="shared" si="84"/>
        <v>1795</v>
      </c>
      <c r="C1797" s="16">
        <f t="shared" si="85"/>
        <v>7.186490118825307E+96</v>
      </c>
      <c r="D1797" s="16">
        <f t="shared" ref="D1797:D1860" si="86">C1797+D1796</f>
        <v>6.1508760752248357E+97</v>
      </c>
      <c r="E1797" s="19">
        <f>IF(A1797='BIAS FACTOR'!$D$16,D1797,0)</f>
        <v>0</v>
      </c>
    </row>
    <row r="1798" spans="1:5" x14ac:dyDescent="0.3">
      <c r="A1798">
        <v>1797</v>
      </c>
      <c r="B1798">
        <f t="shared" si="84"/>
        <v>1796</v>
      </c>
      <c r="C1798" s="16">
        <f t="shared" si="85"/>
        <v>8.1372169501186497E+96</v>
      </c>
      <c r="D1798" s="16">
        <f t="shared" si="86"/>
        <v>6.9645977702367005E+97</v>
      </c>
      <c r="E1798" s="19">
        <f>IF(A1798='BIAS FACTOR'!$D$16,D1798,0)</f>
        <v>0</v>
      </c>
    </row>
    <row r="1799" spans="1:5" x14ac:dyDescent="0.3">
      <c r="A1799">
        <v>1798</v>
      </c>
      <c r="B1799">
        <f t="shared" si="84"/>
        <v>1797</v>
      </c>
      <c r="C1799" s="16">
        <f t="shared" si="85"/>
        <v>9.2137188806323122E+96</v>
      </c>
      <c r="D1799" s="16">
        <f t="shared" si="86"/>
        <v>7.8859696582999321E+97</v>
      </c>
      <c r="E1799" s="19">
        <f>IF(A1799='BIAS FACTOR'!$D$16,D1799,0)</f>
        <v>0</v>
      </c>
    </row>
    <row r="1800" spans="1:5" x14ac:dyDescent="0.3">
      <c r="A1800">
        <v>1799</v>
      </c>
      <c r="B1800">
        <f t="shared" si="84"/>
        <v>1798</v>
      </c>
      <c r="C1800" s="16">
        <f t="shared" si="85"/>
        <v>1.0432635154219712E+97</v>
      </c>
      <c r="D1800" s="16">
        <f t="shared" si="86"/>
        <v>8.9292331737219027E+97</v>
      </c>
      <c r="E1800" s="19">
        <f>IF(A1800='BIAS FACTOR'!$D$16,D1800,0)</f>
        <v>0</v>
      </c>
    </row>
    <row r="1801" spans="1:5" x14ac:dyDescent="0.3">
      <c r="A1801">
        <v>1800</v>
      </c>
      <c r="B1801">
        <f t="shared" si="84"/>
        <v>1799</v>
      </c>
      <c r="C1801" s="16">
        <f t="shared" si="85"/>
        <v>1.1812806280626567E+97</v>
      </c>
      <c r="D1801" s="16">
        <f t="shared" si="86"/>
        <v>1.0110513801784559E+98</v>
      </c>
      <c r="E1801" s="19">
        <f>IF(A1801='BIAS FACTOR'!$D$16,D1801,0)</f>
        <v>0</v>
      </c>
    </row>
    <row r="1802" spans="1:5" x14ac:dyDescent="0.3">
      <c r="A1802">
        <v>1801</v>
      </c>
      <c r="B1802">
        <f t="shared" si="84"/>
        <v>1800</v>
      </c>
      <c r="C1802" s="16">
        <f t="shared" si="85"/>
        <v>1.3375565248936116E+97</v>
      </c>
      <c r="D1802" s="16">
        <f t="shared" si="86"/>
        <v>1.144807032667817E+98</v>
      </c>
      <c r="E1802" s="19">
        <f>IF(A1802='BIAS FACTOR'!$D$16,D1802,0)</f>
        <v>0</v>
      </c>
    </row>
    <row r="1803" spans="1:5" x14ac:dyDescent="0.3">
      <c r="A1803">
        <v>1802</v>
      </c>
      <c r="B1803">
        <f t="shared" si="84"/>
        <v>1801</v>
      </c>
      <c r="C1803" s="16">
        <f t="shared" si="85"/>
        <v>1.5145067266696773E+97</v>
      </c>
      <c r="D1803" s="16">
        <f t="shared" si="86"/>
        <v>1.2962577053347847E+98</v>
      </c>
      <c r="E1803" s="19">
        <f>IF(A1803='BIAS FACTOR'!$D$16,D1803,0)</f>
        <v>0</v>
      </c>
    </row>
    <row r="1804" spans="1:5" x14ac:dyDescent="0.3">
      <c r="A1804">
        <v>1803</v>
      </c>
      <c r="B1804">
        <f t="shared" si="84"/>
        <v>1802</v>
      </c>
      <c r="C1804" s="16">
        <f t="shared" si="85"/>
        <v>1.7148663121434383E+97</v>
      </c>
      <c r="D1804" s="16">
        <f t="shared" si="86"/>
        <v>1.4677443365491284E+98</v>
      </c>
      <c r="E1804" s="19">
        <f>IF(A1804='BIAS FACTOR'!$D$16,D1804,0)</f>
        <v>0</v>
      </c>
    </row>
    <row r="1805" spans="1:5" x14ac:dyDescent="0.3">
      <c r="A1805">
        <v>1804</v>
      </c>
      <c r="B1805">
        <f t="shared" si="84"/>
        <v>1803</v>
      </c>
      <c r="C1805" s="16">
        <f t="shared" si="85"/>
        <v>1.9417321935512504E+97</v>
      </c>
      <c r="D1805" s="16">
        <f t="shared" si="86"/>
        <v>1.6619175559042534E+98</v>
      </c>
      <c r="E1805" s="19">
        <f>IF(A1805='BIAS FACTOR'!$D$16,D1805,0)</f>
        <v>0</v>
      </c>
    </row>
    <row r="1806" spans="1:5" x14ac:dyDescent="0.3">
      <c r="A1806">
        <v>1805</v>
      </c>
      <c r="B1806">
        <f t="shared" si="84"/>
        <v>1804</v>
      </c>
      <c r="C1806" s="16">
        <f t="shared" si="85"/>
        <v>2.1986109848765777E+97</v>
      </c>
      <c r="D1806" s="16">
        <f t="shared" si="86"/>
        <v>1.8817786543919111E+98</v>
      </c>
      <c r="E1806" s="19">
        <f>IF(A1806='BIAS FACTOR'!$D$16,D1806,0)</f>
        <v>0</v>
      </c>
    </row>
    <row r="1807" spans="1:5" x14ac:dyDescent="0.3">
      <c r="A1807">
        <v>1806</v>
      </c>
      <c r="B1807">
        <f t="shared" si="84"/>
        <v>1805</v>
      </c>
      <c r="C1807" s="16">
        <f t="shared" si="85"/>
        <v>2.4894732027794279E+97</v>
      </c>
      <c r="D1807" s="16">
        <f t="shared" si="86"/>
        <v>2.130725974669854E+98</v>
      </c>
      <c r="E1807" s="19">
        <f>IF(A1807='BIAS FACTOR'!$D$16,D1807,0)</f>
        <v>0</v>
      </c>
    </row>
    <row r="1808" spans="1:5" x14ac:dyDescent="0.3">
      <c r="A1808">
        <v>1807</v>
      </c>
      <c r="B1808">
        <f t="shared" si="84"/>
        <v>1806</v>
      </c>
      <c r="C1808" s="16">
        <f t="shared" si="85"/>
        <v>2.8188146379632346E+97</v>
      </c>
      <c r="D1808" s="16">
        <f t="shared" si="86"/>
        <v>2.4126074384661774E+98</v>
      </c>
      <c r="E1808" s="19">
        <f>IF(A1808='BIAS FACTOR'!$D$16,D1808,0)</f>
        <v>0</v>
      </c>
    </row>
    <row r="1809" spans="1:5" x14ac:dyDescent="0.3">
      <c r="A1809">
        <v>1808</v>
      </c>
      <c r="B1809">
        <f t="shared" si="84"/>
        <v>1807</v>
      </c>
      <c r="C1809" s="16">
        <f t="shared" si="85"/>
        <v>3.191725845582364E+97</v>
      </c>
      <c r="D1809" s="16">
        <f t="shared" si="86"/>
        <v>2.7317800230244139E+98</v>
      </c>
      <c r="E1809" s="19">
        <f>IF(A1809='BIAS FACTOR'!$D$16,D1809,0)</f>
        <v>0</v>
      </c>
    </row>
    <row r="1810" spans="1:5" x14ac:dyDescent="0.3">
      <c r="A1810">
        <v>1809</v>
      </c>
      <c r="B1810">
        <f t="shared" si="84"/>
        <v>1808</v>
      </c>
      <c r="C1810" s="16">
        <f t="shared" si="85"/>
        <v>3.6139708287875452E+97</v>
      </c>
      <c r="D1810" s="16">
        <f t="shared" si="86"/>
        <v>3.0931771059031682E+98</v>
      </c>
      <c r="E1810" s="19">
        <f>IF(A1810='BIAS FACTOR'!$D$16,D1810,0)</f>
        <v>0</v>
      </c>
    </row>
    <row r="1811" spans="1:5" x14ac:dyDescent="0.3">
      <c r="A1811">
        <v>1810</v>
      </c>
      <c r="B1811">
        <f t="shared" si="84"/>
        <v>1809</v>
      </c>
      <c r="C1811" s="16">
        <f t="shared" si="85"/>
        <v>4.092076131602793E+97</v>
      </c>
      <c r="D1811" s="16">
        <f t="shared" si="86"/>
        <v>3.5023847190634476E+98</v>
      </c>
      <c r="E1811" s="19">
        <f>IF(A1811='BIAS FACTOR'!$D$16,D1811,0)</f>
        <v>0</v>
      </c>
    </row>
    <row r="1812" spans="1:5" x14ac:dyDescent="0.3">
      <c r="A1812">
        <v>1811</v>
      </c>
      <c r="B1812">
        <f t="shared" si="84"/>
        <v>1810</v>
      </c>
      <c r="C1812" s="16">
        <f t="shared" si="85"/>
        <v>4.6334317182220055E+97</v>
      </c>
      <c r="D1812" s="16">
        <f t="shared" si="86"/>
        <v>3.9657278908856479E+98</v>
      </c>
      <c r="E1812" s="19">
        <f>IF(A1812='BIAS FACTOR'!$D$16,D1812,0)</f>
        <v>0</v>
      </c>
    </row>
    <row r="1813" spans="1:5" x14ac:dyDescent="0.3">
      <c r="A1813">
        <v>1812</v>
      </c>
      <c r="B1813">
        <f t="shared" si="84"/>
        <v>1811</v>
      </c>
      <c r="C1813" s="16">
        <f t="shared" si="85"/>
        <v>5.2464051979934262E+97</v>
      </c>
      <c r="D1813" s="16">
        <f t="shared" si="86"/>
        <v>4.4903684106849902E+98</v>
      </c>
      <c r="E1813" s="19">
        <f>IF(A1813='BIAS FACTOR'!$D$16,D1813,0)</f>
        <v>0</v>
      </c>
    </row>
    <row r="1814" spans="1:5" x14ac:dyDescent="0.3">
      <c r="A1814">
        <v>1813</v>
      </c>
      <c r="B1814">
        <f t="shared" si="84"/>
        <v>1812</v>
      </c>
      <c r="C1814" s="16">
        <f t="shared" si="85"/>
        <v>5.940471161641414E+97</v>
      </c>
      <c r="D1814" s="16">
        <f t="shared" si="86"/>
        <v>5.0844155268491316E+98</v>
      </c>
      <c r="E1814" s="19">
        <f>IF(A1814='BIAS FACTOR'!$D$16,D1814,0)</f>
        <v>0</v>
      </c>
    </row>
    <row r="1815" spans="1:5" x14ac:dyDescent="0.3">
      <c r="A1815">
        <v>1814</v>
      </c>
      <c r="B1815">
        <f t="shared" si="84"/>
        <v>1813</v>
      </c>
      <c r="C1815" s="16">
        <f t="shared" si="85"/>
        <v>6.7263576278458647E+97</v>
      </c>
      <c r="D1815" s="16">
        <f t="shared" si="86"/>
        <v>5.7570512896337183E+98</v>
      </c>
      <c r="E1815" s="19">
        <f>IF(A1815='BIAS FACTOR'!$D$16,D1815,0)</f>
        <v>0</v>
      </c>
    </row>
    <row r="1816" spans="1:5" x14ac:dyDescent="0.3">
      <c r="A1816">
        <v>1815</v>
      </c>
      <c r="B1816">
        <f t="shared" si="84"/>
        <v>1814</v>
      </c>
      <c r="C1816" s="16">
        <f t="shared" si="85"/>
        <v>7.6162118637705672E+97</v>
      </c>
      <c r="D1816" s="16">
        <f t="shared" si="86"/>
        <v>6.518672476010775E+98</v>
      </c>
      <c r="E1816" s="19">
        <f>IF(A1816='BIAS FACTOR'!$D$16,D1816,0)</f>
        <v>0</v>
      </c>
    </row>
    <row r="1817" spans="1:5" x14ac:dyDescent="0.3">
      <c r="A1817">
        <v>1816</v>
      </c>
      <c r="B1817">
        <f t="shared" si="84"/>
        <v>1815</v>
      </c>
      <c r="C1817" s="16">
        <f t="shared" si="85"/>
        <v>8.6237881425903802E+97</v>
      </c>
      <c r="D1817" s="16">
        <f t="shared" si="86"/>
        <v>7.3810512902698129E+98</v>
      </c>
      <c r="E1817" s="19">
        <f>IF(A1817='BIAS FACTOR'!$D$16,D1817,0)</f>
        <v>0</v>
      </c>
    </row>
    <row r="1818" spans="1:5" x14ac:dyDescent="0.3">
      <c r="A1818">
        <v>1817</v>
      </c>
      <c r="B1818">
        <f t="shared" si="84"/>
        <v>1816</v>
      </c>
      <c r="C1818" s="16">
        <f t="shared" si="85"/>
        <v>9.7646603401423956E+97</v>
      </c>
      <c r="D1818" s="16">
        <f t="shared" si="86"/>
        <v>8.3575173242840521E+98</v>
      </c>
      <c r="E1818" s="19">
        <f>IF(A1818='BIAS FACTOR'!$D$16,D1818,0)</f>
        <v>0</v>
      </c>
    </row>
    <row r="1819" spans="1:5" x14ac:dyDescent="0.3">
      <c r="A1819">
        <v>1818</v>
      </c>
      <c r="B1819">
        <f t="shared" si="84"/>
        <v>1817</v>
      </c>
      <c r="C1819" s="16">
        <f t="shared" si="85"/>
        <v>1.1056462656758793E+98</v>
      </c>
      <c r="D1819" s="16">
        <f t="shared" si="86"/>
        <v>9.4631635899599312E+98</v>
      </c>
      <c r="E1819" s="19">
        <f>IF(A1819='BIAS FACTOR'!$D$16,D1819,0)</f>
        <v>0</v>
      </c>
    </row>
    <row r="1820" spans="1:5" x14ac:dyDescent="0.3">
      <c r="A1820">
        <v>1819</v>
      </c>
      <c r="B1820">
        <f t="shared" si="84"/>
        <v>1818</v>
      </c>
      <c r="C1820" s="16">
        <f t="shared" si="85"/>
        <v>1.2519162185063672E+98</v>
      </c>
      <c r="D1820" s="16">
        <f t="shared" si="86"/>
        <v>1.0715079808466298E+99</v>
      </c>
      <c r="E1820" s="19">
        <f>IF(A1820='BIAS FACTOR'!$D$16,D1820,0)</f>
        <v>0</v>
      </c>
    </row>
    <row r="1821" spans="1:5" x14ac:dyDescent="0.3">
      <c r="A1821">
        <v>1820</v>
      </c>
      <c r="B1821">
        <f t="shared" si="84"/>
        <v>1819</v>
      </c>
      <c r="C1821" s="16">
        <f t="shared" si="85"/>
        <v>1.4175367536751901E+98</v>
      </c>
      <c r="D1821" s="16">
        <f t="shared" si="86"/>
        <v>1.2132616562141489E+99</v>
      </c>
      <c r="E1821" s="19">
        <f>IF(A1821='BIAS FACTOR'!$D$16,D1821,0)</f>
        <v>0</v>
      </c>
    </row>
    <row r="1822" spans="1:5" x14ac:dyDescent="0.3">
      <c r="A1822">
        <v>1821</v>
      </c>
      <c r="B1822">
        <f t="shared" si="84"/>
        <v>1820</v>
      </c>
      <c r="C1822" s="16">
        <f t="shared" si="85"/>
        <v>1.6050678298723362E+98</v>
      </c>
      <c r="D1822" s="16">
        <f t="shared" si="86"/>
        <v>1.3737684392013825E+99</v>
      </c>
      <c r="E1822" s="19">
        <f>IF(A1822='BIAS FACTOR'!$D$16,D1822,0)</f>
        <v>0</v>
      </c>
    </row>
    <row r="1823" spans="1:5" x14ac:dyDescent="0.3">
      <c r="A1823">
        <v>1822</v>
      </c>
      <c r="B1823">
        <f t="shared" si="84"/>
        <v>1821</v>
      </c>
      <c r="C1823" s="16">
        <f t="shared" si="85"/>
        <v>1.8174080720036155E+98</v>
      </c>
      <c r="D1823" s="16">
        <f t="shared" si="86"/>
        <v>1.5555092464017442E+99</v>
      </c>
      <c r="E1823" s="19">
        <f>IF(A1823='BIAS FACTOR'!$D$16,D1823,0)</f>
        <v>0</v>
      </c>
    </row>
    <row r="1824" spans="1:5" x14ac:dyDescent="0.3">
      <c r="A1824">
        <v>1823</v>
      </c>
      <c r="B1824">
        <f t="shared" si="84"/>
        <v>1822</v>
      </c>
      <c r="C1824" s="16">
        <f t="shared" si="85"/>
        <v>2.0578395745721286E+98</v>
      </c>
      <c r="D1824" s="16">
        <f t="shared" si="86"/>
        <v>1.7612932038589571E+99</v>
      </c>
      <c r="E1824" s="19">
        <f>IF(A1824='BIAS FACTOR'!$D$16,D1824,0)</f>
        <v>0</v>
      </c>
    </row>
    <row r="1825" spans="1:5" x14ac:dyDescent="0.3">
      <c r="A1825">
        <v>1824</v>
      </c>
      <c r="B1825">
        <f t="shared" si="84"/>
        <v>1823</v>
      </c>
      <c r="C1825" s="16">
        <f t="shared" si="85"/>
        <v>2.3300786322615033E+98</v>
      </c>
      <c r="D1825" s="16">
        <f t="shared" si="86"/>
        <v>1.9943010670851075E+99</v>
      </c>
      <c r="E1825" s="19">
        <f>IF(A1825='BIAS FACTOR'!$D$16,D1825,0)</f>
        <v>0</v>
      </c>
    </row>
    <row r="1826" spans="1:5" x14ac:dyDescent="0.3">
      <c r="A1826">
        <v>1825</v>
      </c>
      <c r="B1826">
        <f t="shared" si="84"/>
        <v>1824</v>
      </c>
      <c r="C1826" s="16">
        <f t="shared" si="85"/>
        <v>2.638333181851897E+98</v>
      </c>
      <c r="D1826" s="16">
        <f t="shared" si="86"/>
        <v>2.2581343852702971E+99</v>
      </c>
      <c r="E1826" s="19">
        <f>IF(A1826='BIAS FACTOR'!$D$16,D1826,0)</f>
        <v>0</v>
      </c>
    </row>
    <row r="1827" spans="1:5" x14ac:dyDescent="0.3">
      <c r="A1827">
        <v>1826</v>
      </c>
      <c r="B1827">
        <f t="shared" si="84"/>
        <v>1825</v>
      </c>
      <c r="C1827" s="16">
        <f t="shared" si="85"/>
        <v>2.9873678433353179E+98</v>
      </c>
      <c r="D1827" s="16">
        <f t="shared" si="86"/>
        <v>2.5568711696038289E+99</v>
      </c>
      <c r="E1827" s="19">
        <f>IF(A1827='BIAS FACTOR'!$D$16,D1827,0)</f>
        <v>0</v>
      </c>
    </row>
    <row r="1828" spans="1:5" x14ac:dyDescent="0.3">
      <c r="A1828">
        <v>1827</v>
      </c>
      <c r="B1828">
        <f t="shared" si="84"/>
        <v>1826</v>
      </c>
      <c r="C1828" s="16">
        <f t="shared" si="85"/>
        <v>3.3825775655558879E+98</v>
      </c>
      <c r="D1828" s="16">
        <f t="shared" si="86"/>
        <v>2.8951289261594176E+99</v>
      </c>
      <c r="E1828" s="19">
        <f>IF(A1828='BIAS FACTOR'!$D$16,D1828,0)</f>
        <v>0</v>
      </c>
    </row>
    <row r="1829" spans="1:5" x14ac:dyDescent="0.3">
      <c r="A1829">
        <v>1828</v>
      </c>
      <c r="B1829">
        <f t="shared" si="84"/>
        <v>1827</v>
      </c>
      <c r="C1829" s="16">
        <f t="shared" si="85"/>
        <v>3.830071014698843E+98</v>
      </c>
      <c r="D1829" s="16">
        <f t="shared" si="86"/>
        <v>3.2781360276293021E+99</v>
      </c>
      <c r="E1829" s="19">
        <f>IF(A1829='BIAS FACTOR'!$D$16,D1829,0)</f>
        <v>0</v>
      </c>
    </row>
    <row r="1830" spans="1:5" x14ac:dyDescent="0.3">
      <c r="A1830">
        <v>1829</v>
      </c>
      <c r="B1830">
        <f t="shared" si="84"/>
        <v>1828</v>
      </c>
      <c r="C1830" s="16">
        <f t="shared" si="85"/>
        <v>4.3367649945450597E+98</v>
      </c>
      <c r="D1830" s="16">
        <f t="shared" si="86"/>
        <v>3.7118125270838081E+99</v>
      </c>
      <c r="E1830" s="19">
        <f>IF(A1830='BIAS FACTOR'!$D$16,D1830,0)</f>
        <v>0</v>
      </c>
    </row>
    <row r="1831" spans="1:5" x14ac:dyDescent="0.3">
      <c r="A1831">
        <v>1830</v>
      </c>
      <c r="B1831">
        <f t="shared" si="84"/>
        <v>1829</v>
      </c>
      <c r="C1831" s="16">
        <f t="shared" si="85"/>
        <v>4.9104913579233595E+98</v>
      </c>
      <c r="D1831" s="16">
        <f t="shared" si="86"/>
        <v>4.2028616628761439E+99</v>
      </c>
      <c r="E1831" s="19">
        <f>IF(A1831='BIAS FACTOR'!$D$16,D1831,0)</f>
        <v>0</v>
      </c>
    </row>
    <row r="1832" spans="1:5" x14ac:dyDescent="0.3">
      <c r="A1832">
        <v>1831</v>
      </c>
      <c r="B1832">
        <f t="shared" si="84"/>
        <v>1830</v>
      </c>
      <c r="C1832" s="16">
        <f t="shared" si="85"/>
        <v>5.5601180618664148E+98</v>
      </c>
      <c r="D1832" s="16">
        <f t="shared" si="86"/>
        <v>4.7588734690627858E+99</v>
      </c>
      <c r="E1832" s="19">
        <f>IF(A1832='BIAS FACTOR'!$D$16,D1832,0)</f>
        <v>0</v>
      </c>
    </row>
    <row r="1833" spans="1:5" x14ac:dyDescent="0.3">
      <c r="A1833">
        <v>1832</v>
      </c>
      <c r="B1833">
        <f t="shared" si="84"/>
        <v>1831</v>
      </c>
      <c r="C1833" s="16">
        <f t="shared" si="85"/>
        <v>6.29568623759212E+98</v>
      </c>
      <c r="D1833" s="16">
        <f t="shared" si="86"/>
        <v>5.388442092821998E+99</v>
      </c>
      <c r="E1833" s="19">
        <f>IF(A1833='BIAS FACTOR'!$D$16,D1833,0)</f>
        <v>0</v>
      </c>
    </row>
    <row r="1834" spans="1:5" x14ac:dyDescent="0.3">
      <c r="A1834">
        <v>1833</v>
      </c>
      <c r="B1834">
        <f t="shared" si="84"/>
        <v>1832</v>
      </c>
      <c r="C1834" s="16">
        <f t="shared" si="85"/>
        <v>7.1285653939697065E+98</v>
      </c>
      <c r="D1834" s="16">
        <f t="shared" si="86"/>
        <v>6.1012986322189684E+99</v>
      </c>
      <c r="E1834" s="19">
        <f>IF(A1834='BIAS FACTOR'!$D$16,D1834,0)</f>
        <v>0</v>
      </c>
    </row>
    <row r="1835" spans="1:5" x14ac:dyDescent="0.3">
      <c r="A1835">
        <v>1834</v>
      </c>
      <c r="B1835">
        <f t="shared" si="84"/>
        <v>1833</v>
      </c>
      <c r="C1835" s="16">
        <f t="shared" si="85"/>
        <v>8.0716291534150492E+98</v>
      </c>
      <c r="D1835" s="16">
        <f t="shared" si="86"/>
        <v>6.9084615475604736E+99</v>
      </c>
      <c r="E1835" s="19">
        <f>IF(A1835='BIAS FACTOR'!$D$16,D1835,0)</f>
        <v>0</v>
      </c>
    </row>
    <row r="1836" spans="1:5" x14ac:dyDescent="0.3">
      <c r="A1836">
        <v>1835</v>
      </c>
      <c r="B1836">
        <f t="shared" si="84"/>
        <v>1834</v>
      </c>
      <c r="C1836" s="16">
        <f t="shared" si="85"/>
        <v>9.1394542365246928E+98</v>
      </c>
      <c r="D1836" s="16">
        <f t="shared" si="86"/>
        <v>7.8224069712129426E+99</v>
      </c>
      <c r="E1836" s="19">
        <f>IF(A1836='BIAS FACTOR'!$D$16,D1836,0)</f>
        <v>0</v>
      </c>
    </row>
    <row r="1837" spans="1:5" x14ac:dyDescent="0.3">
      <c r="A1837">
        <v>1836</v>
      </c>
      <c r="B1837">
        <f t="shared" si="84"/>
        <v>1835</v>
      </c>
      <c r="C1837" s="16">
        <f t="shared" si="85"/>
        <v>1.0348545771108471E+99</v>
      </c>
      <c r="D1837" s="16">
        <f t="shared" si="86"/>
        <v>8.85726154832379E+99</v>
      </c>
      <c r="E1837" s="19">
        <f>IF(A1837='BIAS FACTOR'!$D$16,D1837,0)</f>
        <v>0</v>
      </c>
    </row>
    <row r="1838" spans="1:5" x14ac:dyDescent="0.3">
      <c r="A1838">
        <v>1837</v>
      </c>
      <c r="B1838">
        <f t="shared" si="84"/>
        <v>1836</v>
      </c>
      <c r="C1838" s="16">
        <f t="shared" si="85"/>
        <v>1.171759240817089E+99</v>
      </c>
      <c r="D1838" s="16">
        <f t="shared" si="86"/>
        <v>1.0029020789140879E+100</v>
      </c>
      <c r="E1838" s="19">
        <f>IF(A1838='BIAS FACTOR'!$D$16,D1838,0)</f>
        <v>0</v>
      </c>
    </row>
    <row r="1839" spans="1:5" x14ac:dyDescent="0.3">
      <c r="A1839">
        <v>1838</v>
      </c>
      <c r="B1839">
        <f t="shared" si="84"/>
        <v>1837</v>
      </c>
      <c r="C1839" s="16">
        <f t="shared" si="85"/>
        <v>1.3267755188110569E+99</v>
      </c>
      <c r="D1839" s="16">
        <f t="shared" si="86"/>
        <v>1.1355796307951936E+100</v>
      </c>
      <c r="E1839" s="19">
        <f>IF(A1839='BIAS FACTOR'!$D$16,D1839,0)</f>
        <v>0</v>
      </c>
    </row>
    <row r="1840" spans="1:5" x14ac:dyDescent="0.3">
      <c r="A1840">
        <v>1839</v>
      </c>
      <c r="B1840">
        <f t="shared" si="84"/>
        <v>1838</v>
      </c>
      <c r="C1840" s="16">
        <f t="shared" si="85"/>
        <v>1.5022994622076428E+99</v>
      </c>
      <c r="D1840" s="16">
        <f t="shared" si="86"/>
        <v>1.2858095770159579E+100</v>
      </c>
      <c r="E1840" s="19">
        <f>IF(A1840='BIAS FACTOR'!$D$16,D1840,0)</f>
        <v>0</v>
      </c>
    </row>
    <row r="1841" spans="1:5" x14ac:dyDescent="0.3">
      <c r="A1841">
        <v>1840</v>
      </c>
      <c r="B1841">
        <f t="shared" si="84"/>
        <v>1839</v>
      </c>
      <c r="C1841" s="16">
        <f t="shared" si="85"/>
        <v>1.7010441044102304E+99</v>
      </c>
      <c r="D1841" s="16">
        <f t="shared" si="86"/>
        <v>1.455913987456981E+100</v>
      </c>
      <c r="E1841" s="19">
        <f>IF(A1841='BIAS FACTOR'!$D$16,D1841,0)</f>
        <v>0</v>
      </c>
    </row>
    <row r="1842" spans="1:5" x14ac:dyDescent="0.3">
      <c r="A1842">
        <v>1841</v>
      </c>
      <c r="B1842">
        <f t="shared" si="84"/>
        <v>1840</v>
      </c>
      <c r="C1842" s="16">
        <f t="shared" si="85"/>
        <v>1.9260813958468063E+99</v>
      </c>
      <c r="D1842" s="16">
        <f t="shared" si="86"/>
        <v>1.6485221270416615E+100</v>
      </c>
      <c r="E1842" s="19">
        <f>IF(A1842='BIAS FACTOR'!$D$16,D1842,0)</f>
        <v>0</v>
      </c>
    </row>
    <row r="1843" spans="1:5" x14ac:dyDescent="0.3">
      <c r="A1843">
        <v>1842</v>
      </c>
      <c r="B1843">
        <f t="shared" si="84"/>
        <v>1841</v>
      </c>
      <c r="C1843" s="16">
        <f t="shared" si="85"/>
        <v>2.1808896864043417E+99</v>
      </c>
      <c r="D1843" s="16">
        <f t="shared" si="86"/>
        <v>1.8666110956820955E+100</v>
      </c>
      <c r="E1843" s="19">
        <f>IF(A1843='BIAS FACTOR'!$D$16,D1843,0)</f>
        <v>0</v>
      </c>
    </row>
    <row r="1844" spans="1:5" x14ac:dyDescent="0.3">
      <c r="A1844">
        <v>1843</v>
      </c>
      <c r="B1844">
        <f t="shared" si="84"/>
        <v>1842</v>
      </c>
      <c r="C1844" s="16">
        <f t="shared" si="85"/>
        <v>2.4694074894865583E+99</v>
      </c>
      <c r="D1844" s="16">
        <f t="shared" si="86"/>
        <v>2.1135518446307513E+100</v>
      </c>
      <c r="E1844" s="19">
        <f>IF(A1844='BIAS FACTOR'!$D$16,D1844,0)</f>
        <v>0</v>
      </c>
    </row>
    <row r="1845" spans="1:5" x14ac:dyDescent="0.3">
      <c r="A1845">
        <v>1844</v>
      </c>
      <c r="B1845">
        <f t="shared" si="84"/>
        <v>1843</v>
      </c>
      <c r="C1845" s="16">
        <f t="shared" si="85"/>
        <v>2.7960943587138083E+99</v>
      </c>
      <c r="D1845" s="16">
        <f t="shared" si="86"/>
        <v>2.393161280502132E+100</v>
      </c>
      <c r="E1845" s="19">
        <f>IF(A1845='BIAS FACTOR'!$D$16,D1845,0)</f>
        <v>0</v>
      </c>
    </row>
    <row r="1846" spans="1:5" x14ac:dyDescent="0.3">
      <c r="A1846">
        <v>1845</v>
      </c>
      <c r="B1846">
        <f t="shared" si="84"/>
        <v>1844</v>
      </c>
      <c r="C1846" s="16">
        <f t="shared" si="85"/>
        <v>3.165999818222281E+99</v>
      </c>
      <c r="D1846" s="16">
        <f t="shared" si="86"/>
        <v>2.7097612623243601E+100</v>
      </c>
      <c r="E1846" s="19">
        <f>IF(A1846='BIAS FACTOR'!$D$16,D1846,0)</f>
        <v>0</v>
      </c>
    </row>
    <row r="1847" spans="1:5" x14ac:dyDescent="0.3">
      <c r="A1847">
        <v>1846</v>
      </c>
      <c r="B1847">
        <f t="shared" si="84"/>
        <v>1845</v>
      </c>
      <c r="C1847" s="16">
        <f t="shared" si="85"/>
        <v>3.5848414120023861E+99</v>
      </c>
      <c r="D1847" s="16">
        <f t="shared" si="86"/>
        <v>3.0682454035245985E+100</v>
      </c>
      <c r="E1847" s="19">
        <f>IF(A1847='BIAS FACTOR'!$D$16,D1847,0)</f>
        <v>0</v>
      </c>
    </row>
    <row r="1848" spans="1:5" x14ac:dyDescent="0.3">
      <c r="A1848">
        <v>1847</v>
      </c>
      <c r="B1848">
        <f t="shared" si="84"/>
        <v>1846</v>
      </c>
      <c r="C1848" s="16">
        <f t="shared" si="85"/>
        <v>4.0590930786670704E+99</v>
      </c>
      <c r="D1848" s="16">
        <f t="shared" si="86"/>
        <v>3.4741547113913055E+100</v>
      </c>
      <c r="E1848" s="19">
        <f>IF(A1848='BIAS FACTOR'!$D$16,D1848,0)</f>
        <v>0</v>
      </c>
    </row>
    <row r="1849" spans="1:5" x14ac:dyDescent="0.3">
      <c r="A1849">
        <v>1848</v>
      </c>
      <c r="B1849">
        <f t="shared" si="84"/>
        <v>1847</v>
      </c>
      <c r="C1849" s="16">
        <f t="shared" si="85"/>
        <v>4.5960852176386169E+99</v>
      </c>
      <c r="D1849" s="16">
        <f t="shared" si="86"/>
        <v>3.9337632331551671E+100</v>
      </c>
      <c r="E1849" s="19">
        <f>IF(A1849='BIAS FACTOR'!$D$16,D1849,0)</f>
        <v>0</v>
      </c>
    </row>
    <row r="1850" spans="1:5" x14ac:dyDescent="0.3">
      <c r="A1850">
        <v>1849</v>
      </c>
      <c r="B1850">
        <f t="shared" si="84"/>
        <v>1848</v>
      </c>
      <c r="C1850" s="16">
        <f t="shared" si="85"/>
        <v>5.2041179934540791E+99</v>
      </c>
      <c r="D1850" s="16">
        <f t="shared" si="86"/>
        <v>4.4541750325005752E+100</v>
      </c>
      <c r="E1850" s="19">
        <f>IF(A1850='BIAS FACTOR'!$D$16,D1850,0)</f>
        <v>0</v>
      </c>
    </row>
    <row r="1851" spans="1:5" x14ac:dyDescent="0.3">
      <c r="A1851">
        <v>1850</v>
      </c>
      <c r="B1851">
        <f t="shared" si="84"/>
        <v>1849</v>
      </c>
      <c r="C1851" s="16">
        <f t="shared" si="85"/>
        <v>5.8925896295080396E+99</v>
      </c>
      <c r="D1851" s="16">
        <f t="shared" si="86"/>
        <v>5.0434339954513793E+100</v>
      </c>
      <c r="E1851" s="19">
        <f>IF(A1851='BIAS FACTOR'!$D$16,D1851,0)</f>
        <v>0</v>
      </c>
    </row>
    <row r="1852" spans="1:5" x14ac:dyDescent="0.3">
      <c r="A1852">
        <v>1851</v>
      </c>
      <c r="B1852">
        <f t="shared" si="84"/>
        <v>1850</v>
      </c>
      <c r="C1852" s="16">
        <f t="shared" si="85"/>
        <v>6.672141674239708E+99</v>
      </c>
      <c r="D1852" s="16">
        <f t="shared" si="86"/>
        <v>5.7106481628753499E+100</v>
      </c>
      <c r="E1852" s="19">
        <f>IF(A1852='BIAS FACTOR'!$D$16,D1852,0)</f>
        <v>0</v>
      </c>
    </row>
    <row r="1853" spans="1:5" x14ac:dyDescent="0.3">
      <c r="A1853">
        <v>1852</v>
      </c>
      <c r="B1853">
        <f t="shared" si="84"/>
        <v>1851</v>
      </c>
      <c r="C1853" s="16">
        <f t="shared" si="85"/>
        <v>7.5548234851105566E+99</v>
      </c>
      <c r="D1853" s="16">
        <f t="shared" si="86"/>
        <v>6.4661305113864058E+100</v>
      </c>
      <c r="E1853" s="19">
        <f>IF(A1853='BIAS FACTOR'!$D$16,D1853,0)</f>
        <v>0</v>
      </c>
    </row>
    <row r="1854" spans="1:5" x14ac:dyDescent="0.3">
      <c r="A1854">
        <v>1853</v>
      </c>
      <c r="B1854">
        <f t="shared" si="84"/>
        <v>1852</v>
      </c>
      <c r="C1854" s="16">
        <f t="shared" si="85"/>
        <v>8.5542784727636585E+99</v>
      </c>
      <c r="D1854" s="16">
        <f t="shared" si="86"/>
        <v>7.321558358662771E+100</v>
      </c>
      <c r="E1854" s="19">
        <f>IF(A1854='BIAS FACTOR'!$D$16,D1854,0)</f>
        <v>0</v>
      </c>
    </row>
    <row r="1855" spans="1:5" x14ac:dyDescent="0.3">
      <c r="A1855">
        <v>1854</v>
      </c>
      <c r="B1855">
        <f t="shared" si="84"/>
        <v>1853</v>
      </c>
      <c r="C1855" s="16">
        <f t="shared" si="85"/>
        <v>9.6859549840980736E+99</v>
      </c>
      <c r="D1855" s="16">
        <f t="shared" si="86"/>
        <v>8.2901538570725776E+100</v>
      </c>
      <c r="E1855" s="19">
        <f>IF(A1855='BIAS FACTOR'!$D$16,D1855,0)</f>
        <v>0</v>
      </c>
    </row>
    <row r="1856" spans="1:5" x14ac:dyDescent="0.3">
      <c r="A1856">
        <v>1855</v>
      </c>
      <c r="B1856">
        <f t="shared" si="84"/>
        <v>1854</v>
      </c>
      <c r="C1856" s="16">
        <f t="shared" si="85"/>
        <v>1.0967345083829648E+100</v>
      </c>
      <c r="D1856" s="16">
        <f t="shared" si="86"/>
        <v>9.386888365455542E+100</v>
      </c>
      <c r="E1856" s="19">
        <f>IF(A1856='BIAS FACTOR'!$D$16,D1856,0)</f>
        <v>0</v>
      </c>
    </row>
    <row r="1857" spans="1:5" x14ac:dyDescent="0.3">
      <c r="A1857">
        <v>1856</v>
      </c>
      <c r="B1857">
        <f t="shared" si="84"/>
        <v>1855</v>
      </c>
      <c r="C1857" s="16">
        <f t="shared" si="85"/>
        <v>1.2418254925330184E+100</v>
      </c>
      <c r="D1857" s="16">
        <f t="shared" si="86"/>
        <v>1.062871385798856E+101</v>
      </c>
      <c r="E1857" s="19">
        <f>IF(A1857='BIAS FACTOR'!$D$16,D1857,0)</f>
        <v>0</v>
      </c>
    </row>
    <row r="1858" spans="1:5" x14ac:dyDescent="0.3">
      <c r="A1858">
        <v>1857</v>
      </c>
      <c r="B1858">
        <f t="shared" si="84"/>
        <v>1856</v>
      </c>
      <c r="C1858" s="16">
        <f t="shared" si="85"/>
        <v>1.406111088980509E+100</v>
      </c>
      <c r="D1858" s="16">
        <f t="shared" si="86"/>
        <v>1.2034824946969069E+101</v>
      </c>
      <c r="E1858" s="19">
        <f>IF(A1858='BIAS FACTOR'!$D$16,D1858,0)</f>
        <v>0</v>
      </c>
    </row>
    <row r="1859" spans="1:5" x14ac:dyDescent="0.3">
      <c r="A1859">
        <v>1858</v>
      </c>
      <c r="B1859">
        <f t="shared" ref="B1859:B1922" si="87">A1859-1</f>
        <v>1857</v>
      </c>
      <c r="C1859" s="16">
        <f t="shared" ref="C1859:C1922" si="88">$G$2^B1859</f>
        <v>1.5921306225732706E+100</v>
      </c>
      <c r="D1859" s="16">
        <f t="shared" si="86"/>
        <v>1.3626955569542339E+101</v>
      </c>
      <c r="E1859" s="19">
        <f>IF(A1859='BIAS FACTOR'!$D$16,D1859,0)</f>
        <v>0</v>
      </c>
    </row>
    <row r="1860" spans="1:5" x14ac:dyDescent="0.3">
      <c r="A1860">
        <v>1859</v>
      </c>
      <c r="B1860">
        <f t="shared" si="87"/>
        <v>1858</v>
      </c>
      <c r="C1860" s="16">
        <f t="shared" si="88"/>
        <v>1.8027593546491741E+100</v>
      </c>
      <c r="D1860" s="16">
        <f t="shared" si="86"/>
        <v>1.5429714924191515E+101</v>
      </c>
      <c r="E1860" s="19">
        <f>IF(A1860='BIAS FACTOR'!$D$16,D1860,0)</f>
        <v>0</v>
      </c>
    </row>
    <row r="1861" spans="1:5" x14ac:dyDescent="0.3">
      <c r="A1861">
        <v>1860</v>
      </c>
      <c r="B1861">
        <f t="shared" si="87"/>
        <v>1859</v>
      </c>
      <c r="C1861" s="16">
        <f t="shared" si="88"/>
        <v>2.0412529252922797E+100</v>
      </c>
      <c r="D1861" s="16">
        <f t="shared" ref="D1861:D1924" si="89">C1861+D1860</f>
        <v>1.7470967849483796E+101</v>
      </c>
      <c r="E1861" s="19">
        <f>IF(A1861='BIAS FACTOR'!$D$16,D1861,0)</f>
        <v>0</v>
      </c>
    </row>
    <row r="1862" spans="1:5" x14ac:dyDescent="0.3">
      <c r="A1862">
        <v>1861</v>
      </c>
      <c r="B1862">
        <f t="shared" si="87"/>
        <v>1860</v>
      </c>
      <c r="C1862" s="16">
        <f t="shared" si="88"/>
        <v>2.3112976750161708E+100</v>
      </c>
      <c r="D1862" s="16">
        <f t="shared" si="89"/>
        <v>1.9782265524499966E+101</v>
      </c>
      <c r="E1862" s="19">
        <f>IF(A1862='BIAS FACTOR'!$D$16,D1862,0)</f>
        <v>0</v>
      </c>
    </row>
    <row r="1863" spans="1:5" x14ac:dyDescent="0.3">
      <c r="A1863">
        <v>1862</v>
      </c>
      <c r="B1863">
        <f t="shared" si="87"/>
        <v>1861</v>
      </c>
      <c r="C1863" s="16">
        <f t="shared" si="88"/>
        <v>2.6170676236852138E+100</v>
      </c>
      <c r="D1863" s="16">
        <f t="shared" si="89"/>
        <v>2.2399333148185181E+101</v>
      </c>
      <c r="E1863" s="19">
        <f>IF(A1863='BIAS FACTOR'!$D$16,D1863,0)</f>
        <v>0</v>
      </c>
    </row>
    <row r="1864" spans="1:5" x14ac:dyDescent="0.3">
      <c r="A1864">
        <v>1863</v>
      </c>
      <c r="B1864">
        <f t="shared" si="87"/>
        <v>1862</v>
      </c>
      <c r="C1864" s="16">
        <f t="shared" si="88"/>
        <v>2.9632889873838735E+100</v>
      </c>
      <c r="D1864" s="16">
        <f t="shared" si="89"/>
        <v>2.5362622135569053E+101</v>
      </c>
      <c r="E1864" s="19">
        <f>IF(A1864='BIAS FACTOR'!$D$16,D1864,0)</f>
        <v>0</v>
      </c>
    </row>
    <row r="1865" spans="1:5" x14ac:dyDescent="0.3">
      <c r="A1865">
        <v>1864</v>
      </c>
      <c r="B1865">
        <f t="shared" si="87"/>
        <v>1863</v>
      </c>
      <c r="C1865" s="16">
        <f t="shared" si="88"/>
        <v>3.3553132304565746E+100</v>
      </c>
      <c r="D1865" s="16">
        <f t="shared" si="89"/>
        <v>2.8717935366025628E+101</v>
      </c>
      <c r="E1865" s="19">
        <f>IF(A1865='BIAS FACTOR'!$D$16,D1865,0)</f>
        <v>0</v>
      </c>
    </row>
    <row r="1866" spans="1:5" x14ac:dyDescent="0.3">
      <c r="A1866">
        <v>1865</v>
      </c>
      <c r="B1866">
        <f t="shared" si="87"/>
        <v>1864</v>
      </c>
      <c r="C1866" s="16">
        <f t="shared" si="88"/>
        <v>3.7991997818667421E+100</v>
      </c>
      <c r="D1866" s="16">
        <f t="shared" si="89"/>
        <v>3.2517135147892372E+101</v>
      </c>
      <c r="E1866" s="19">
        <f>IF(A1866='BIAS FACTOR'!$D$16,D1866,0)</f>
        <v>0</v>
      </c>
    </row>
    <row r="1867" spans="1:5" x14ac:dyDescent="0.3">
      <c r="A1867">
        <v>1866</v>
      </c>
      <c r="B1867">
        <f t="shared" si="87"/>
        <v>1865</v>
      </c>
      <c r="C1867" s="16">
        <f t="shared" si="88"/>
        <v>4.3018096944028708E+100</v>
      </c>
      <c r="D1867" s="16">
        <f t="shared" si="89"/>
        <v>3.681894484229524E+101</v>
      </c>
      <c r="E1867" s="19">
        <f>IF(A1867='BIAS FACTOR'!$D$16,D1867,0)</f>
        <v>0</v>
      </c>
    </row>
    <row r="1868" spans="1:5" x14ac:dyDescent="0.3">
      <c r="A1868">
        <v>1867</v>
      </c>
      <c r="B1868">
        <f t="shared" si="87"/>
        <v>1866</v>
      </c>
      <c r="C1868" s="16">
        <f t="shared" si="88"/>
        <v>4.8709116944004926E+100</v>
      </c>
      <c r="D1868" s="16">
        <f t="shared" si="89"/>
        <v>4.1689856536695734E+101</v>
      </c>
      <c r="E1868" s="19">
        <f>IF(A1868='BIAS FACTOR'!$D$16,D1868,0)</f>
        <v>0</v>
      </c>
    </row>
    <row r="1869" spans="1:5" x14ac:dyDescent="0.3">
      <c r="A1869">
        <v>1868</v>
      </c>
      <c r="B1869">
        <f t="shared" si="87"/>
        <v>1867</v>
      </c>
      <c r="C1869" s="16">
        <f t="shared" si="88"/>
        <v>5.5153022611663489E+100</v>
      </c>
      <c r="D1869" s="16">
        <f t="shared" si="89"/>
        <v>4.7205158797862083E+101</v>
      </c>
      <c r="E1869" s="19">
        <f>IF(A1869='BIAS FACTOR'!$D$16,D1869,0)</f>
        <v>0</v>
      </c>
    </row>
    <row r="1870" spans="1:5" x14ac:dyDescent="0.3">
      <c r="A1870">
        <v>1869</v>
      </c>
      <c r="B1870">
        <f t="shared" si="87"/>
        <v>1868</v>
      </c>
      <c r="C1870" s="16">
        <f t="shared" si="88"/>
        <v>6.2449415921449047E+100</v>
      </c>
      <c r="D1870" s="16">
        <f t="shared" si="89"/>
        <v>5.3450100390006986E+101</v>
      </c>
      <c r="E1870" s="19">
        <f>IF(A1870='BIAS FACTOR'!$D$16,D1870,0)</f>
        <v>0</v>
      </c>
    </row>
    <row r="1871" spans="1:5" x14ac:dyDescent="0.3">
      <c r="A1871">
        <v>1870</v>
      </c>
      <c r="B1871">
        <f t="shared" si="87"/>
        <v>1869</v>
      </c>
      <c r="C1871" s="16">
        <f t="shared" si="88"/>
        <v>7.0711075554096592E+100</v>
      </c>
      <c r="D1871" s="16">
        <f t="shared" si="89"/>
        <v>6.0521207945416648E+101</v>
      </c>
      <c r="E1871" s="19">
        <f>IF(A1871='BIAS FACTOR'!$D$16,D1871,0)</f>
        <v>0</v>
      </c>
    </row>
    <row r="1872" spans="1:5" x14ac:dyDescent="0.3">
      <c r="A1872">
        <v>1871</v>
      </c>
      <c r="B1872">
        <f t="shared" si="87"/>
        <v>1870</v>
      </c>
      <c r="C1872" s="16">
        <f t="shared" si="88"/>
        <v>8.0065700090876597E+100</v>
      </c>
      <c r="D1872" s="16">
        <f t="shared" si="89"/>
        <v>6.8527777954504305E+101</v>
      </c>
      <c r="E1872" s="19">
        <f>IF(A1872='BIAS FACTOR'!$D$16,D1872,0)</f>
        <v>0</v>
      </c>
    </row>
    <row r="1873" spans="1:5" x14ac:dyDescent="0.3">
      <c r="A1873">
        <v>1872</v>
      </c>
      <c r="B1873">
        <f t="shared" si="87"/>
        <v>1871</v>
      </c>
      <c r="C1873" s="16">
        <f t="shared" si="88"/>
        <v>9.0657881821326827E+100</v>
      </c>
      <c r="D1873" s="16">
        <f t="shared" si="89"/>
        <v>7.7593566136636987E+101</v>
      </c>
      <c r="E1873" s="19">
        <f>IF(A1873='BIAS FACTOR'!$D$16,D1873,0)</f>
        <v>0</v>
      </c>
    </row>
    <row r="1874" spans="1:5" x14ac:dyDescent="0.3">
      <c r="A1874">
        <v>1873</v>
      </c>
      <c r="B1874">
        <f t="shared" si="87"/>
        <v>1872</v>
      </c>
      <c r="C1874" s="16">
        <f t="shared" si="88"/>
        <v>1.0265134167316407E+101</v>
      </c>
      <c r="D1874" s="16">
        <f t="shared" si="89"/>
        <v>8.7858700303953389E+101</v>
      </c>
      <c r="E1874" s="19">
        <f>IF(A1874='BIAS FACTOR'!$D$16,D1874,0)</f>
        <v>0</v>
      </c>
    </row>
    <row r="1875" spans="1:5" x14ac:dyDescent="0.3">
      <c r="A1875">
        <v>1874</v>
      </c>
      <c r="B1875">
        <f t="shared" si="87"/>
        <v>1873</v>
      </c>
      <c r="C1875" s="16">
        <f t="shared" si="88"/>
        <v>1.1623145980917705E+101</v>
      </c>
      <c r="D1875" s="16">
        <f t="shared" si="89"/>
        <v>9.9481846284871093E+101</v>
      </c>
      <c r="E1875" s="19">
        <f>IF(A1875='BIAS FACTOR'!$D$16,D1875,0)</f>
        <v>0</v>
      </c>
    </row>
    <row r="1876" spans="1:5" x14ac:dyDescent="0.3">
      <c r="A1876">
        <v>1875</v>
      </c>
      <c r="B1876">
        <f t="shared" si="87"/>
        <v>1874</v>
      </c>
      <c r="C1876" s="16">
        <f t="shared" si="88"/>
        <v>1.3160814100595596E+101</v>
      </c>
      <c r="D1876" s="16">
        <f t="shared" si="89"/>
        <v>1.126426603854667E+102</v>
      </c>
      <c r="E1876" s="19">
        <f>IF(A1876='BIAS FACTOR'!$D$16,D1876,0)</f>
        <v>0</v>
      </c>
    </row>
    <row r="1877" spans="1:5" x14ac:dyDescent="0.3">
      <c r="A1877">
        <v>1876</v>
      </c>
      <c r="B1877">
        <f t="shared" si="87"/>
        <v>1875</v>
      </c>
      <c r="C1877" s="16">
        <f t="shared" si="88"/>
        <v>1.4901905910396246E+101</v>
      </c>
      <c r="D1877" s="16">
        <f t="shared" si="89"/>
        <v>1.2754456629586294E+102</v>
      </c>
      <c r="E1877" s="19">
        <f>IF(A1877='BIAS FACTOR'!$D$16,D1877,0)</f>
        <v>0</v>
      </c>
    </row>
    <row r="1878" spans="1:5" x14ac:dyDescent="0.3">
      <c r="A1878">
        <v>1877</v>
      </c>
      <c r="B1878">
        <f t="shared" si="87"/>
        <v>1876</v>
      </c>
      <c r="C1878" s="16">
        <f t="shared" si="88"/>
        <v>1.6873333067766131E+101</v>
      </c>
      <c r="D1878" s="16">
        <f t="shared" si="89"/>
        <v>1.4441789936362906E+102</v>
      </c>
      <c r="E1878" s="19">
        <f>IF(A1878='BIAS FACTOR'!$D$16,D1878,0)</f>
        <v>0</v>
      </c>
    </row>
    <row r="1879" spans="1:5" x14ac:dyDescent="0.3">
      <c r="A1879">
        <v>1878</v>
      </c>
      <c r="B1879">
        <f t="shared" si="87"/>
        <v>1877</v>
      </c>
      <c r="C1879" s="16">
        <f t="shared" si="88"/>
        <v>1.910556747087927E+101</v>
      </c>
      <c r="D1879" s="16">
        <f t="shared" si="89"/>
        <v>1.6352346683450833E+102</v>
      </c>
      <c r="E1879" s="19">
        <f>IF(A1879='BIAS FACTOR'!$D$16,D1879,0)</f>
        <v>0</v>
      </c>
    </row>
    <row r="1880" spans="1:5" x14ac:dyDescent="0.3">
      <c r="A1880">
        <v>1879</v>
      </c>
      <c r="B1880">
        <f t="shared" si="87"/>
        <v>1878</v>
      </c>
      <c r="C1880" s="16">
        <f t="shared" si="88"/>
        <v>2.1633112255790119E+101</v>
      </c>
      <c r="D1880" s="16">
        <f t="shared" si="89"/>
        <v>1.8515657909029845E+102</v>
      </c>
      <c r="E1880" s="19">
        <f>IF(A1880='BIAS FACTOR'!$D$16,D1880,0)</f>
        <v>0</v>
      </c>
    </row>
    <row r="1881" spans="1:5" x14ac:dyDescent="0.3">
      <c r="A1881">
        <v>1880</v>
      </c>
      <c r="B1881">
        <f t="shared" si="87"/>
        <v>1879</v>
      </c>
      <c r="C1881" s="16">
        <f t="shared" si="88"/>
        <v>2.4495035103507389E+101</v>
      </c>
      <c r="D1881" s="16">
        <f t="shared" si="89"/>
        <v>2.0965161419380585E+102</v>
      </c>
      <c r="E1881" s="19">
        <f>IF(A1881='BIAS FACTOR'!$D$16,D1881,0)</f>
        <v>0</v>
      </c>
    </row>
    <row r="1882" spans="1:5" x14ac:dyDescent="0.3">
      <c r="A1882">
        <v>1881</v>
      </c>
      <c r="B1882">
        <f t="shared" si="87"/>
        <v>1880</v>
      </c>
      <c r="C1882" s="16">
        <f t="shared" si="88"/>
        <v>2.7735572100194093E+101</v>
      </c>
      <c r="D1882" s="16">
        <f t="shared" si="89"/>
        <v>2.3738718629399992E+102</v>
      </c>
      <c r="E1882" s="19">
        <f>IF(A1882='BIAS FACTOR'!$D$16,D1882,0)</f>
        <v>0</v>
      </c>
    </row>
    <row r="1883" spans="1:5" x14ac:dyDescent="0.3">
      <c r="A1883">
        <v>1882</v>
      </c>
      <c r="B1883">
        <f t="shared" si="87"/>
        <v>1881</v>
      </c>
      <c r="C1883" s="16">
        <f t="shared" si="88"/>
        <v>3.1404811484222617E+101</v>
      </c>
      <c r="D1883" s="16">
        <f t="shared" si="89"/>
        <v>2.6879199777822254E+102</v>
      </c>
      <c r="E1883" s="19">
        <f>IF(A1883='BIAS FACTOR'!$D$16,D1883,0)</f>
        <v>0</v>
      </c>
    </row>
    <row r="1884" spans="1:5" x14ac:dyDescent="0.3">
      <c r="A1884">
        <v>1883</v>
      </c>
      <c r="B1884">
        <f t="shared" si="87"/>
        <v>1882</v>
      </c>
      <c r="C1884" s="16">
        <f t="shared" si="88"/>
        <v>3.5559467848606544E+101</v>
      </c>
      <c r="D1884" s="16">
        <f t="shared" si="89"/>
        <v>3.043514656268291E+102</v>
      </c>
      <c r="E1884" s="19">
        <f>IF(A1884='BIAS FACTOR'!$D$16,D1884,0)</f>
        <v>0</v>
      </c>
    </row>
    <row r="1885" spans="1:5" x14ac:dyDescent="0.3">
      <c r="A1885">
        <v>1884</v>
      </c>
      <c r="B1885">
        <f t="shared" si="87"/>
        <v>1883</v>
      </c>
      <c r="C1885" s="16">
        <f t="shared" si="88"/>
        <v>4.0263758765478955E+101</v>
      </c>
      <c r="D1885" s="16">
        <f t="shared" si="89"/>
        <v>3.4461522439230805E+102</v>
      </c>
      <c r="E1885" s="19">
        <f>IF(A1885='BIAS FACTOR'!$D$16,D1885,0)</f>
        <v>0</v>
      </c>
    </row>
    <row r="1886" spans="1:5" x14ac:dyDescent="0.3">
      <c r="A1886">
        <v>1885</v>
      </c>
      <c r="B1886">
        <f t="shared" si="87"/>
        <v>1884</v>
      </c>
      <c r="C1886" s="16">
        <f t="shared" si="88"/>
        <v>4.5590397382400976E+101</v>
      </c>
      <c r="D1886" s="16">
        <f t="shared" si="89"/>
        <v>3.9020562177470903E+102</v>
      </c>
      <c r="E1886" s="19">
        <f>IF(A1886='BIAS FACTOR'!$D$16,D1886,0)</f>
        <v>0</v>
      </c>
    </row>
    <row r="1887" spans="1:5" x14ac:dyDescent="0.3">
      <c r="A1887">
        <v>1886</v>
      </c>
      <c r="B1887">
        <f t="shared" si="87"/>
        <v>1885</v>
      </c>
      <c r="C1887" s="16">
        <f t="shared" si="88"/>
        <v>5.1621716332834525E+101</v>
      </c>
      <c r="D1887" s="16">
        <f t="shared" si="89"/>
        <v>4.4182733810754357E+102</v>
      </c>
      <c r="E1887" s="19">
        <f>IF(A1887='BIAS FACTOR'!$D$16,D1887,0)</f>
        <v>0</v>
      </c>
    </row>
    <row r="1888" spans="1:5" x14ac:dyDescent="0.3">
      <c r="A1888">
        <v>1887</v>
      </c>
      <c r="B1888">
        <f t="shared" si="87"/>
        <v>1886</v>
      </c>
      <c r="C1888" s="16">
        <f t="shared" si="88"/>
        <v>5.8450940332805992E+101</v>
      </c>
      <c r="D1888" s="16">
        <f t="shared" si="89"/>
        <v>5.0027827844034955E+102</v>
      </c>
      <c r="E1888" s="19">
        <f>IF(A1888='BIAS FACTOR'!$D$16,D1888,0)</f>
        <v>0</v>
      </c>
    </row>
    <row r="1889" spans="1:5" x14ac:dyDescent="0.3">
      <c r="A1889">
        <v>1888</v>
      </c>
      <c r="B1889">
        <f t="shared" si="87"/>
        <v>1887</v>
      </c>
      <c r="C1889" s="16">
        <f t="shared" si="88"/>
        <v>6.6183627133996283E+101</v>
      </c>
      <c r="D1889" s="16">
        <f t="shared" si="89"/>
        <v>5.6646190557434587E+102</v>
      </c>
      <c r="E1889" s="19">
        <f>IF(A1889='BIAS FACTOR'!$D$16,D1889,0)</f>
        <v>0</v>
      </c>
    </row>
    <row r="1890" spans="1:5" x14ac:dyDescent="0.3">
      <c r="A1890">
        <v>1889</v>
      </c>
      <c r="B1890">
        <f t="shared" si="87"/>
        <v>1888</v>
      </c>
      <c r="C1890" s="16">
        <f t="shared" si="88"/>
        <v>7.4939299105738965E+101</v>
      </c>
      <c r="D1890" s="16">
        <f t="shared" si="89"/>
        <v>6.4140120468008487E+102</v>
      </c>
      <c r="E1890" s="19">
        <f>IF(A1890='BIAS FACTOR'!$D$16,D1890,0)</f>
        <v>0</v>
      </c>
    </row>
    <row r="1891" spans="1:5" x14ac:dyDescent="0.3">
      <c r="A1891">
        <v>1890</v>
      </c>
      <c r="B1891">
        <f t="shared" si="87"/>
        <v>1889</v>
      </c>
      <c r="C1891" s="16">
        <f t="shared" si="88"/>
        <v>8.485329066491601E+101</v>
      </c>
      <c r="D1891" s="16">
        <f t="shared" si="89"/>
        <v>7.2625449534500092E+102</v>
      </c>
      <c r="E1891" s="19">
        <f>IF(A1891='BIAS FACTOR'!$D$16,D1891,0)</f>
        <v>0</v>
      </c>
    </row>
    <row r="1892" spans="1:5" x14ac:dyDescent="0.3">
      <c r="A1892">
        <v>1891</v>
      </c>
      <c r="B1892">
        <f t="shared" si="87"/>
        <v>1890</v>
      </c>
      <c r="C1892" s="16">
        <f t="shared" si="88"/>
        <v>9.6078840109052091E+101</v>
      </c>
      <c r="D1892" s="16">
        <f t="shared" si="89"/>
        <v>8.2233333545405305E+102</v>
      </c>
      <c r="E1892" s="19">
        <f>IF(A1892='BIAS FACTOR'!$D$16,D1892,0)</f>
        <v>0</v>
      </c>
    </row>
    <row r="1893" spans="1:5" x14ac:dyDescent="0.3">
      <c r="A1893">
        <v>1892</v>
      </c>
      <c r="B1893">
        <f t="shared" si="87"/>
        <v>1891</v>
      </c>
      <c r="C1893" s="16">
        <f t="shared" si="88"/>
        <v>1.0878945818559234E+102</v>
      </c>
      <c r="D1893" s="16">
        <f t="shared" si="89"/>
        <v>9.3112279363964534E+102</v>
      </c>
      <c r="E1893" s="19">
        <f>IF(A1893='BIAS FACTOR'!$D$16,D1893,0)</f>
        <v>0</v>
      </c>
    </row>
    <row r="1894" spans="1:5" x14ac:dyDescent="0.3">
      <c r="A1894">
        <v>1893</v>
      </c>
      <c r="B1894">
        <f t="shared" si="87"/>
        <v>1892</v>
      </c>
      <c r="C1894" s="16">
        <f t="shared" si="88"/>
        <v>1.2318161000779705E+102</v>
      </c>
      <c r="D1894" s="16">
        <f t="shared" si="89"/>
        <v>1.0543044036474425E+103</v>
      </c>
      <c r="E1894" s="19">
        <f>IF(A1894='BIAS FACTOR'!$D$16,D1894,0)</f>
        <v>0</v>
      </c>
    </row>
    <row r="1895" spans="1:5" x14ac:dyDescent="0.3">
      <c r="A1895">
        <v>1894</v>
      </c>
      <c r="B1895">
        <f t="shared" si="87"/>
        <v>1893</v>
      </c>
      <c r="C1895" s="16">
        <f t="shared" si="88"/>
        <v>1.3947775177101267E+102</v>
      </c>
      <c r="D1895" s="16">
        <f t="shared" si="89"/>
        <v>1.1937821554184552E+103</v>
      </c>
      <c r="E1895" s="19">
        <f>IF(A1895='BIAS FACTOR'!$D$16,D1895,0)</f>
        <v>0</v>
      </c>
    </row>
    <row r="1896" spans="1:5" x14ac:dyDescent="0.3">
      <c r="A1896">
        <v>1895</v>
      </c>
      <c r="B1896">
        <f t="shared" si="87"/>
        <v>1894</v>
      </c>
      <c r="C1896" s="16">
        <f t="shared" si="88"/>
        <v>1.5792976920714737E+102</v>
      </c>
      <c r="D1896" s="16">
        <f t="shared" si="89"/>
        <v>1.3517119246256026E+103</v>
      </c>
      <c r="E1896" s="19">
        <f>IF(A1896='BIAS FACTOR'!$D$16,D1896,0)</f>
        <v>0</v>
      </c>
    </row>
    <row r="1897" spans="1:5" x14ac:dyDescent="0.3">
      <c r="A1897">
        <v>1896</v>
      </c>
      <c r="B1897">
        <f t="shared" si="87"/>
        <v>1895</v>
      </c>
      <c r="C1897" s="16">
        <f t="shared" si="88"/>
        <v>1.7882287092475516E+102</v>
      </c>
      <c r="D1897" s="16">
        <f t="shared" si="89"/>
        <v>1.5305347955503577E+103</v>
      </c>
      <c r="E1897" s="19">
        <f>IF(A1897='BIAS FACTOR'!$D$16,D1897,0)</f>
        <v>0</v>
      </c>
    </row>
    <row r="1898" spans="1:5" x14ac:dyDescent="0.3">
      <c r="A1898">
        <v>1897</v>
      </c>
      <c r="B1898">
        <f t="shared" si="87"/>
        <v>1896</v>
      </c>
      <c r="C1898" s="16">
        <f t="shared" si="88"/>
        <v>2.0247999681319392E+102</v>
      </c>
      <c r="D1898" s="16">
        <f t="shared" si="89"/>
        <v>1.7330147923635515E+103</v>
      </c>
      <c r="E1898" s="19">
        <f>IF(A1898='BIAS FACTOR'!$D$16,D1898,0)</f>
        <v>0</v>
      </c>
    </row>
    <row r="1899" spans="1:5" x14ac:dyDescent="0.3">
      <c r="A1899">
        <v>1898</v>
      </c>
      <c r="B1899">
        <f t="shared" si="87"/>
        <v>1897</v>
      </c>
      <c r="C1899" s="16">
        <f t="shared" si="88"/>
        <v>2.2926680965055161E+102</v>
      </c>
      <c r="D1899" s="16">
        <f t="shared" si="89"/>
        <v>1.9622816020141029E+103</v>
      </c>
      <c r="E1899" s="19">
        <f>IF(A1899='BIAS FACTOR'!$D$16,D1899,0)</f>
        <v>0</v>
      </c>
    </row>
    <row r="1900" spans="1:5" x14ac:dyDescent="0.3">
      <c r="A1900">
        <v>1899</v>
      </c>
      <c r="B1900">
        <f t="shared" si="87"/>
        <v>1898</v>
      </c>
      <c r="C1900" s="16">
        <f t="shared" si="88"/>
        <v>2.5959734706948183E+102</v>
      </c>
      <c r="D1900" s="16">
        <f t="shared" si="89"/>
        <v>2.2218789490835849E+103</v>
      </c>
      <c r="E1900" s="19">
        <f>IF(A1900='BIAS FACTOR'!$D$16,D1900,0)</f>
        <v>0</v>
      </c>
    </row>
    <row r="1901" spans="1:5" x14ac:dyDescent="0.3">
      <c r="A1901">
        <v>1900</v>
      </c>
      <c r="B1901">
        <f t="shared" si="87"/>
        <v>1899</v>
      </c>
      <c r="C1901" s="16">
        <f t="shared" si="88"/>
        <v>2.9394042124208915E+102</v>
      </c>
      <c r="D1901" s="16">
        <f t="shared" si="89"/>
        <v>2.5158193703256739E+103</v>
      </c>
      <c r="E1901" s="19">
        <f>IF(A1901='BIAS FACTOR'!$D$16,D1901,0)</f>
        <v>0</v>
      </c>
    </row>
    <row r="1902" spans="1:5" x14ac:dyDescent="0.3">
      <c r="A1902">
        <v>1901</v>
      </c>
      <c r="B1902">
        <f t="shared" si="87"/>
        <v>1900</v>
      </c>
      <c r="C1902" s="16">
        <f t="shared" si="88"/>
        <v>3.3282686520232958E+102</v>
      </c>
      <c r="D1902" s="16">
        <f t="shared" si="89"/>
        <v>2.8486462355280035E+103</v>
      </c>
      <c r="E1902" s="19">
        <f>IF(A1902='BIAS FACTOR'!$D$16,D1902,0)</f>
        <v>0</v>
      </c>
    </row>
    <row r="1903" spans="1:5" x14ac:dyDescent="0.3">
      <c r="A1903">
        <v>1902</v>
      </c>
      <c r="B1903">
        <f t="shared" si="87"/>
        <v>1901</v>
      </c>
      <c r="C1903" s="16">
        <f t="shared" si="88"/>
        <v>3.7685773781067196E+102</v>
      </c>
      <c r="D1903" s="16">
        <f t="shared" si="89"/>
        <v>3.2255039733386755E+103</v>
      </c>
      <c r="E1903" s="19">
        <f>IF(A1903='BIAS FACTOR'!$D$16,D1903,0)</f>
        <v>0</v>
      </c>
    </row>
    <row r="1904" spans="1:5" x14ac:dyDescent="0.3">
      <c r="A1904">
        <v>1903</v>
      </c>
      <c r="B1904">
        <f t="shared" si="87"/>
        <v>1902</v>
      </c>
      <c r="C1904" s="16">
        <f t="shared" si="88"/>
        <v>4.267136141832791E+102</v>
      </c>
      <c r="D1904" s="16">
        <f t="shared" si="89"/>
        <v>3.6522175875219542E+103</v>
      </c>
      <c r="E1904" s="19">
        <f>IF(A1904='BIAS FACTOR'!$D$16,D1904,0)</f>
        <v>0</v>
      </c>
    </row>
    <row r="1905" spans="1:5" x14ac:dyDescent="0.3">
      <c r="A1905">
        <v>1904</v>
      </c>
      <c r="B1905">
        <f t="shared" si="87"/>
        <v>1903</v>
      </c>
      <c r="C1905" s="16">
        <f t="shared" si="88"/>
        <v>4.8316510518574809E+102</v>
      </c>
      <c r="D1905" s="16">
        <f t="shared" si="89"/>
        <v>4.1353826927077026E+103</v>
      </c>
      <c r="E1905" s="19">
        <f>IF(A1905='BIAS FACTOR'!$D$16,D1905,0)</f>
        <v>0</v>
      </c>
    </row>
    <row r="1906" spans="1:5" x14ac:dyDescent="0.3">
      <c r="A1906">
        <v>1905</v>
      </c>
      <c r="B1906">
        <f t="shared" si="87"/>
        <v>1904</v>
      </c>
      <c r="C1906" s="16">
        <f t="shared" si="88"/>
        <v>5.4708476858881248E+102</v>
      </c>
      <c r="D1906" s="16">
        <f t="shared" si="89"/>
        <v>4.682467461296515E+103</v>
      </c>
      <c r="E1906" s="19">
        <f>IF(A1906='BIAS FACTOR'!$D$16,D1906,0)</f>
        <v>0</v>
      </c>
    </row>
    <row r="1907" spans="1:5" x14ac:dyDescent="0.3">
      <c r="A1907">
        <v>1906</v>
      </c>
      <c r="B1907">
        <f t="shared" si="87"/>
        <v>1905</v>
      </c>
      <c r="C1907" s="16">
        <f t="shared" si="88"/>
        <v>6.1946059599401514E+102</v>
      </c>
      <c r="D1907" s="16">
        <f t="shared" si="89"/>
        <v>5.3019280572905304E+103</v>
      </c>
      <c r="E1907" s="19">
        <f>IF(A1907='BIAS FACTOR'!$D$16,D1907,0)</f>
        <v>0</v>
      </c>
    </row>
    <row r="1908" spans="1:5" x14ac:dyDescent="0.3">
      <c r="A1908">
        <v>1907</v>
      </c>
      <c r="B1908">
        <f t="shared" si="87"/>
        <v>1906</v>
      </c>
      <c r="C1908" s="16">
        <f t="shared" si="88"/>
        <v>7.0141128399367295E+102</v>
      </c>
      <c r="D1908" s="16">
        <f t="shared" si="89"/>
        <v>6.003339341284203E+103</v>
      </c>
      <c r="E1908" s="19">
        <f>IF(A1908='BIAS FACTOR'!$D$16,D1908,0)</f>
        <v>0</v>
      </c>
    </row>
    <row r="1909" spans="1:5" x14ac:dyDescent="0.3">
      <c r="A1909">
        <v>1908</v>
      </c>
      <c r="B1909">
        <f t="shared" si="87"/>
        <v>1907</v>
      </c>
      <c r="C1909" s="16">
        <f t="shared" si="88"/>
        <v>7.9420352560795663E+102</v>
      </c>
      <c r="D1909" s="16">
        <f t="shared" si="89"/>
        <v>6.79754286689216E+103</v>
      </c>
      <c r="E1909" s="19">
        <f>IF(A1909='BIAS FACTOR'!$D$16,D1909,0)</f>
        <v>0</v>
      </c>
    </row>
    <row r="1910" spans="1:5" x14ac:dyDescent="0.3">
      <c r="A1910">
        <v>1909</v>
      </c>
      <c r="B1910">
        <f t="shared" si="87"/>
        <v>1908</v>
      </c>
      <c r="C1910" s="16">
        <f t="shared" si="88"/>
        <v>8.9927158926886902E+102</v>
      </c>
      <c r="D1910" s="16">
        <f t="shared" si="89"/>
        <v>7.6968144561610284E+103</v>
      </c>
      <c r="E1910" s="19">
        <f>IF(A1910='BIAS FACTOR'!$D$16,D1910,0)</f>
        <v>0</v>
      </c>
    </row>
    <row r="1911" spans="1:5" x14ac:dyDescent="0.3">
      <c r="A1911">
        <v>1910</v>
      </c>
      <c r="B1911">
        <f t="shared" si="87"/>
        <v>1909</v>
      </c>
      <c r="C1911" s="16">
        <f t="shared" si="88"/>
        <v>1.0182394879789936E+103</v>
      </c>
      <c r="D1911" s="16">
        <f t="shared" si="89"/>
        <v>8.7150539441400222E+103</v>
      </c>
      <c r="E1911" s="19">
        <f>IF(A1911='BIAS FACTOR'!$D$16,D1911,0)</f>
        <v>0</v>
      </c>
    </row>
    <row r="1912" spans="1:5" x14ac:dyDescent="0.3">
      <c r="A1912">
        <v>1911</v>
      </c>
      <c r="B1912">
        <f t="shared" si="87"/>
        <v>1910</v>
      </c>
      <c r="C1912" s="16">
        <f t="shared" si="88"/>
        <v>1.1529460813086265E+103</v>
      </c>
      <c r="D1912" s="16">
        <f t="shared" si="89"/>
        <v>9.8680000254486481E+103</v>
      </c>
      <c r="E1912" s="19">
        <f>IF(A1912='BIAS FACTOR'!$D$16,D1912,0)</f>
        <v>0</v>
      </c>
    </row>
    <row r="1913" spans="1:5" x14ac:dyDescent="0.3">
      <c r="A1913">
        <v>1912</v>
      </c>
      <c r="B1913">
        <f t="shared" si="87"/>
        <v>1911</v>
      </c>
      <c r="C1913" s="16">
        <f t="shared" si="88"/>
        <v>1.3054734982271097E+103</v>
      </c>
      <c r="D1913" s="16">
        <f t="shared" si="89"/>
        <v>1.1173473523675758E+104</v>
      </c>
      <c r="E1913" s="19">
        <f>IF(A1913='BIAS FACTOR'!$D$16,D1913,0)</f>
        <v>0</v>
      </c>
    </row>
    <row r="1914" spans="1:5" x14ac:dyDescent="0.3">
      <c r="A1914">
        <v>1913</v>
      </c>
      <c r="B1914">
        <f t="shared" si="87"/>
        <v>1912</v>
      </c>
      <c r="C1914" s="16">
        <f t="shared" si="88"/>
        <v>1.4781793200935666E+103</v>
      </c>
      <c r="D1914" s="16">
        <f t="shared" si="89"/>
        <v>1.2651652843769325E+104</v>
      </c>
      <c r="E1914" s="19">
        <f>IF(A1914='BIAS FACTOR'!$D$16,D1914,0)</f>
        <v>0</v>
      </c>
    </row>
    <row r="1915" spans="1:5" x14ac:dyDescent="0.3">
      <c r="A1915">
        <v>1914</v>
      </c>
      <c r="B1915">
        <f t="shared" si="87"/>
        <v>1913</v>
      </c>
      <c r="C1915" s="16">
        <f t="shared" si="88"/>
        <v>1.6737330212521545E+103</v>
      </c>
      <c r="D1915" s="16">
        <f t="shared" si="89"/>
        <v>1.4325385865021478E+104</v>
      </c>
      <c r="E1915" s="19">
        <f>IF(A1915='BIAS FACTOR'!$D$16,D1915,0)</f>
        <v>0</v>
      </c>
    </row>
    <row r="1916" spans="1:5" x14ac:dyDescent="0.3">
      <c r="A1916">
        <v>1915</v>
      </c>
      <c r="B1916">
        <f t="shared" si="87"/>
        <v>1914</v>
      </c>
      <c r="C1916" s="16">
        <f t="shared" si="88"/>
        <v>1.8951572304857717E+103</v>
      </c>
      <c r="D1916" s="16">
        <f t="shared" si="89"/>
        <v>1.622054309550725E+104</v>
      </c>
      <c r="E1916" s="19">
        <f>IF(A1916='BIAS FACTOR'!$D$16,D1916,0)</f>
        <v>0</v>
      </c>
    </row>
    <row r="1917" spans="1:5" x14ac:dyDescent="0.3">
      <c r="A1917">
        <v>1916</v>
      </c>
      <c r="B1917">
        <f t="shared" si="87"/>
        <v>1915</v>
      </c>
      <c r="C1917" s="16">
        <f t="shared" si="88"/>
        <v>2.1458744510970653E+103</v>
      </c>
      <c r="D1917" s="16">
        <f t="shared" si="89"/>
        <v>1.8366417546604316E+104</v>
      </c>
      <c r="E1917" s="19">
        <f>IF(A1917='BIAS FACTOR'!$D$16,D1917,0)</f>
        <v>0</v>
      </c>
    </row>
    <row r="1918" spans="1:5" x14ac:dyDescent="0.3">
      <c r="A1918">
        <v>1917</v>
      </c>
      <c r="B1918">
        <f t="shared" si="87"/>
        <v>1916</v>
      </c>
      <c r="C1918" s="16">
        <f t="shared" si="88"/>
        <v>2.4297599617583303E+103</v>
      </c>
      <c r="D1918" s="16">
        <f t="shared" si="89"/>
        <v>2.0796177508362646E+104</v>
      </c>
      <c r="E1918" s="19">
        <f>IF(A1918='BIAS FACTOR'!$D$16,D1918,0)</f>
        <v>0</v>
      </c>
    </row>
    <row r="1919" spans="1:5" x14ac:dyDescent="0.3">
      <c r="A1919">
        <v>1918</v>
      </c>
      <c r="B1919">
        <f t="shared" si="87"/>
        <v>1917</v>
      </c>
      <c r="C1919" s="16">
        <f t="shared" si="88"/>
        <v>2.7512017158066237E+103</v>
      </c>
      <c r="D1919" s="16">
        <f t="shared" si="89"/>
        <v>2.354737922416927E+104</v>
      </c>
      <c r="E1919" s="19">
        <f>IF(A1919='BIAS FACTOR'!$D$16,D1919,0)</f>
        <v>0</v>
      </c>
    </row>
    <row r="1920" spans="1:5" x14ac:dyDescent="0.3">
      <c r="A1920">
        <v>1919</v>
      </c>
      <c r="B1920">
        <f t="shared" si="87"/>
        <v>1918</v>
      </c>
      <c r="C1920" s="16">
        <f t="shared" si="88"/>
        <v>3.1151681648337858E+103</v>
      </c>
      <c r="D1920" s="16">
        <f t="shared" si="89"/>
        <v>2.6662547389003055E+104</v>
      </c>
      <c r="E1920" s="19">
        <f>IF(A1920='BIAS FACTOR'!$D$16,D1920,0)</f>
        <v>0</v>
      </c>
    </row>
    <row r="1921" spans="1:5" x14ac:dyDescent="0.3">
      <c r="A1921">
        <v>1920</v>
      </c>
      <c r="B1921">
        <f t="shared" si="87"/>
        <v>1919</v>
      </c>
      <c r="C1921" s="16">
        <f t="shared" si="88"/>
        <v>3.5272850549050745E+103</v>
      </c>
      <c r="D1921" s="16">
        <f t="shared" si="89"/>
        <v>3.0189832443908129E+104</v>
      </c>
      <c r="E1921" s="19">
        <f>IF(A1921='BIAS FACTOR'!$D$16,D1921,0)</f>
        <v>0</v>
      </c>
    </row>
    <row r="1922" spans="1:5" x14ac:dyDescent="0.3">
      <c r="A1922">
        <v>1921</v>
      </c>
      <c r="B1922">
        <f t="shared" si="87"/>
        <v>1920</v>
      </c>
      <c r="C1922" s="16">
        <f t="shared" si="88"/>
        <v>3.9939223824279615E+103</v>
      </c>
      <c r="D1922" s="16">
        <f t="shared" si="89"/>
        <v>3.4183754826336091E+104</v>
      </c>
      <c r="E1922" s="19">
        <f>IF(A1922='BIAS FACTOR'!$D$16,D1922,0)</f>
        <v>0</v>
      </c>
    </row>
    <row r="1923" spans="1:5" x14ac:dyDescent="0.3">
      <c r="A1923">
        <v>1922</v>
      </c>
      <c r="B1923">
        <f t="shared" ref="B1923:B1986" si="90">A1923-1</f>
        <v>1921</v>
      </c>
      <c r="C1923" s="16">
        <f t="shared" ref="C1923:C1986" si="91">$G$2^B1923</f>
        <v>4.5222928537280688E+103</v>
      </c>
      <c r="D1923" s="16">
        <f t="shared" si="89"/>
        <v>3.8706047680064158E+104</v>
      </c>
      <c r="E1923" s="19">
        <f>IF(A1923='BIAS FACTOR'!$D$16,D1923,0)</f>
        <v>0</v>
      </c>
    </row>
    <row r="1924" spans="1:5" x14ac:dyDescent="0.3">
      <c r="A1924">
        <v>1923</v>
      </c>
      <c r="B1924">
        <f t="shared" si="90"/>
        <v>1922</v>
      </c>
      <c r="C1924" s="16">
        <f t="shared" si="91"/>
        <v>5.1205633701993569E+103</v>
      </c>
      <c r="D1924" s="16">
        <f t="shared" si="89"/>
        <v>4.3826611050263514E+104</v>
      </c>
      <c r="E1924" s="19">
        <f>IF(A1924='BIAS FACTOR'!$D$16,D1924,0)</f>
        <v>0</v>
      </c>
    </row>
    <row r="1925" spans="1:5" x14ac:dyDescent="0.3">
      <c r="A1925">
        <v>1924</v>
      </c>
      <c r="B1925">
        <f t="shared" si="90"/>
        <v>1923</v>
      </c>
      <c r="C1925" s="16">
        <f t="shared" si="91"/>
        <v>5.797981262228987E+103</v>
      </c>
      <c r="D1925" s="16">
        <f t="shared" ref="D1925:D1988" si="92">C1925+D1924</f>
        <v>4.9624592312492504E+104</v>
      </c>
      <c r="E1925" s="19">
        <f>IF(A1925='BIAS FACTOR'!$D$16,D1925,0)</f>
        <v>0</v>
      </c>
    </row>
    <row r="1926" spans="1:5" x14ac:dyDescent="0.3">
      <c r="A1926">
        <v>1925</v>
      </c>
      <c r="B1926">
        <f t="shared" si="90"/>
        <v>1924</v>
      </c>
      <c r="C1926" s="16">
        <f t="shared" si="91"/>
        <v>6.5650172230657606E+103</v>
      </c>
      <c r="D1926" s="16">
        <f t="shared" si="92"/>
        <v>5.6189609535558266E+104</v>
      </c>
      <c r="E1926" s="19">
        <f>IF(A1926='BIAS FACTOR'!$D$16,D1926,0)</f>
        <v>0</v>
      </c>
    </row>
    <row r="1927" spans="1:5" x14ac:dyDescent="0.3">
      <c r="A1927">
        <v>1926</v>
      </c>
      <c r="B1927">
        <f t="shared" si="90"/>
        <v>1925</v>
      </c>
      <c r="C1927" s="16">
        <f t="shared" si="91"/>
        <v>7.4335271519281917E+103</v>
      </c>
      <c r="D1927" s="16">
        <f t="shared" si="92"/>
        <v>6.3623136687486457E+104</v>
      </c>
      <c r="E1927" s="19">
        <f>IF(A1927='BIAS FACTOR'!$D$16,D1927,0)</f>
        <v>0</v>
      </c>
    </row>
    <row r="1928" spans="1:5" x14ac:dyDescent="0.3">
      <c r="A1928">
        <v>1927</v>
      </c>
      <c r="B1928">
        <f t="shared" si="90"/>
        <v>1926</v>
      </c>
      <c r="C1928" s="16">
        <f t="shared" si="91"/>
        <v>8.4169354079240865E+103</v>
      </c>
      <c r="D1928" s="16">
        <f t="shared" si="92"/>
        <v>7.2040072095410544E+104</v>
      </c>
      <c r="E1928" s="19">
        <f>IF(A1928='BIAS FACTOR'!$D$16,D1928,0)</f>
        <v>0</v>
      </c>
    </row>
    <row r="1929" spans="1:5" x14ac:dyDescent="0.3">
      <c r="A1929">
        <v>1928</v>
      </c>
      <c r="B1929">
        <f t="shared" si="90"/>
        <v>1927</v>
      </c>
      <c r="C1929" s="16">
        <f t="shared" si="91"/>
        <v>9.5304423072954939E+103</v>
      </c>
      <c r="D1929" s="16">
        <f t="shared" si="92"/>
        <v>8.1570514402706041E+104</v>
      </c>
      <c r="E1929" s="19">
        <f>IF(A1929='BIAS FACTOR'!$D$16,D1929,0)</f>
        <v>0</v>
      </c>
    </row>
    <row r="1930" spans="1:5" x14ac:dyDescent="0.3">
      <c r="A1930">
        <v>1929</v>
      </c>
      <c r="B1930">
        <f t="shared" si="90"/>
        <v>1928</v>
      </c>
      <c r="C1930" s="16">
        <f t="shared" si="91"/>
        <v>1.0791259071226445E+104</v>
      </c>
      <c r="D1930" s="16">
        <f t="shared" si="92"/>
        <v>9.2361773473932488E+104</v>
      </c>
      <c r="E1930" s="19">
        <f>IF(A1930='BIAS FACTOR'!$D$16,D1930,0)</f>
        <v>0</v>
      </c>
    </row>
    <row r="1931" spans="1:5" x14ac:dyDescent="0.3">
      <c r="A1931">
        <v>1930</v>
      </c>
      <c r="B1931">
        <f t="shared" si="90"/>
        <v>1929</v>
      </c>
      <c r="C1931" s="16">
        <f t="shared" si="91"/>
        <v>1.2218873855747944E+104</v>
      </c>
      <c r="D1931" s="16">
        <f t="shared" si="92"/>
        <v>1.0458064732968044E+105</v>
      </c>
      <c r="E1931" s="19">
        <f>IF(A1931='BIAS FACTOR'!$D$16,D1931,0)</f>
        <v>0</v>
      </c>
    </row>
    <row r="1932" spans="1:5" x14ac:dyDescent="0.3">
      <c r="A1932">
        <v>1931</v>
      </c>
      <c r="B1932">
        <f t="shared" si="90"/>
        <v>1930</v>
      </c>
      <c r="C1932" s="16">
        <f t="shared" si="91"/>
        <v>1.3835352975703541E+104</v>
      </c>
      <c r="D1932" s="16">
        <f t="shared" si="92"/>
        <v>1.1841600030538399E+105</v>
      </c>
      <c r="E1932" s="19">
        <f>IF(A1932='BIAS FACTOR'!$D$16,D1932,0)</f>
        <v>0</v>
      </c>
    </row>
    <row r="1933" spans="1:5" x14ac:dyDescent="0.3">
      <c r="A1933">
        <v>1932</v>
      </c>
      <c r="B1933">
        <f t="shared" si="90"/>
        <v>1931</v>
      </c>
      <c r="C1933" s="16">
        <f t="shared" si="91"/>
        <v>1.5665681978725343E+104</v>
      </c>
      <c r="D1933" s="16">
        <f t="shared" si="92"/>
        <v>1.3408168228410932E+105</v>
      </c>
      <c r="E1933" s="19">
        <f>IF(A1933='BIAS FACTOR'!$D$16,D1933,0)</f>
        <v>0</v>
      </c>
    </row>
    <row r="1934" spans="1:5" x14ac:dyDescent="0.3">
      <c r="A1934">
        <v>1933</v>
      </c>
      <c r="B1934">
        <f t="shared" si="90"/>
        <v>1932</v>
      </c>
      <c r="C1934" s="16">
        <f t="shared" si="91"/>
        <v>1.773815184112283E+104</v>
      </c>
      <c r="D1934" s="16">
        <f t="shared" si="92"/>
        <v>1.5181983412523214E+105</v>
      </c>
      <c r="E1934" s="19">
        <f>IF(A1934='BIAS FACTOR'!$D$16,D1934,0)</f>
        <v>0</v>
      </c>
    </row>
    <row r="1935" spans="1:5" x14ac:dyDescent="0.3">
      <c r="A1935">
        <v>1934</v>
      </c>
      <c r="B1935">
        <f t="shared" si="90"/>
        <v>1933</v>
      </c>
      <c r="C1935" s="16">
        <f t="shared" si="91"/>
        <v>2.0084796255025886E+104</v>
      </c>
      <c r="D1935" s="16">
        <f t="shared" si="92"/>
        <v>1.7190463038025803E+105</v>
      </c>
      <c r="E1935" s="19">
        <f>IF(A1935='BIAS FACTOR'!$D$16,D1935,0)</f>
        <v>0</v>
      </c>
    </row>
    <row r="1936" spans="1:5" x14ac:dyDescent="0.3">
      <c r="A1936">
        <v>1935</v>
      </c>
      <c r="B1936">
        <f t="shared" si="90"/>
        <v>1934</v>
      </c>
      <c r="C1936" s="16">
        <f t="shared" si="91"/>
        <v>2.2741886765829291E+104</v>
      </c>
      <c r="D1936" s="16">
        <f t="shared" si="92"/>
        <v>1.9464651714608731E+105</v>
      </c>
      <c r="E1936" s="19">
        <f>IF(A1936='BIAS FACTOR'!$D$16,D1936,0)</f>
        <v>0</v>
      </c>
    </row>
    <row r="1937" spans="1:5" x14ac:dyDescent="0.3">
      <c r="A1937">
        <v>1936</v>
      </c>
      <c r="B1937">
        <f t="shared" si="90"/>
        <v>1935</v>
      </c>
      <c r="C1937" s="16">
        <f t="shared" si="91"/>
        <v>2.5750493413164822E+104</v>
      </c>
      <c r="D1937" s="16">
        <f t="shared" si="92"/>
        <v>2.2039701055925215E+105</v>
      </c>
      <c r="E1937" s="19">
        <f>IF(A1937='BIAS FACTOR'!$D$16,D1937,0)</f>
        <v>0</v>
      </c>
    </row>
    <row r="1938" spans="1:5" x14ac:dyDescent="0.3">
      <c r="A1938">
        <v>1937</v>
      </c>
      <c r="B1938">
        <f t="shared" si="90"/>
        <v>1936</v>
      </c>
      <c r="C1938" s="16">
        <f t="shared" si="91"/>
        <v>2.9157119541100012E+104</v>
      </c>
      <c r="D1938" s="16">
        <f t="shared" si="92"/>
        <v>2.4955413010035217E+105</v>
      </c>
      <c r="E1938" s="19">
        <f>IF(A1938='BIAS FACTOR'!$D$16,D1938,0)</f>
        <v>0</v>
      </c>
    </row>
    <row r="1939" spans="1:5" x14ac:dyDescent="0.3">
      <c r="A1939">
        <v>1938</v>
      </c>
      <c r="B1939">
        <f t="shared" si="90"/>
        <v>1937</v>
      </c>
      <c r="C1939" s="16">
        <f t="shared" si="91"/>
        <v>3.3014420589679531E+104</v>
      </c>
      <c r="D1939" s="16">
        <f t="shared" si="92"/>
        <v>2.825685506900317E+105</v>
      </c>
      <c r="E1939" s="19">
        <f>IF(A1939='BIAS FACTOR'!$D$16,D1939,0)</f>
        <v>0</v>
      </c>
    </row>
    <row r="1940" spans="1:5" x14ac:dyDescent="0.3">
      <c r="A1940">
        <v>1939</v>
      </c>
      <c r="B1940">
        <f t="shared" si="90"/>
        <v>1938</v>
      </c>
      <c r="C1940" s="16">
        <f t="shared" si="91"/>
        <v>3.7382017978005495E+104</v>
      </c>
      <c r="D1940" s="16">
        <f t="shared" si="92"/>
        <v>3.1995056866803721E+105</v>
      </c>
      <c r="E1940" s="19">
        <f>IF(A1940='BIAS FACTOR'!$D$16,D1940,0)</f>
        <v>0</v>
      </c>
    </row>
    <row r="1941" spans="1:5" x14ac:dyDescent="0.3">
      <c r="A1941">
        <v>1940</v>
      </c>
      <c r="B1941">
        <f t="shared" si="90"/>
        <v>1939</v>
      </c>
      <c r="C1941" s="16">
        <f t="shared" si="91"/>
        <v>4.2327420658860956E+104</v>
      </c>
      <c r="D1941" s="16">
        <f t="shared" si="92"/>
        <v>3.6227798932689815E+105</v>
      </c>
      <c r="E1941" s="19">
        <f>IF(A1941='BIAS FACTOR'!$D$16,D1941,0)</f>
        <v>0</v>
      </c>
    </row>
    <row r="1942" spans="1:5" x14ac:dyDescent="0.3">
      <c r="A1942">
        <v>1941</v>
      </c>
      <c r="B1942">
        <f t="shared" si="90"/>
        <v>1940</v>
      </c>
      <c r="C1942" s="16">
        <f t="shared" si="91"/>
        <v>4.7927068589135612E+104</v>
      </c>
      <c r="D1942" s="16">
        <f t="shared" si="92"/>
        <v>4.1020505791603375E+105</v>
      </c>
      <c r="E1942" s="19">
        <f>IF(A1942='BIAS FACTOR'!$D$16,D1942,0)</f>
        <v>0</v>
      </c>
    </row>
    <row r="1943" spans="1:5" x14ac:dyDescent="0.3">
      <c r="A1943">
        <v>1942</v>
      </c>
      <c r="B1943">
        <f t="shared" si="90"/>
        <v>1941</v>
      </c>
      <c r="C1943" s="16">
        <f t="shared" si="91"/>
        <v>5.4267514244736909E+104</v>
      </c>
      <c r="D1943" s="16">
        <f t="shared" si="92"/>
        <v>4.6447257216077066E+105</v>
      </c>
      <c r="E1943" s="19">
        <f>IF(A1943='BIAS FACTOR'!$D$16,D1943,0)</f>
        <v>0</v>
      </c>
    </row>
    <row r="1944" spans="1:5" x14ac:dyDescent="0.3">
      <c r="A1944">
        <v>1943</v>
      </c>
      <c r="B1944">
        <f t="shared" si="90"/>
        <v>1942</v>
      </c>
      <c r="C1944" s="16">
        <f t="shared" si="91"/>
        <v>6.1446760442392388E+104</v>
      </c>
      <c r="D1944" s="16">
        <f t="shared" si="92"/>
        <v>5.2591933260316309E+105</v>
      </c>
      <c r="E1944" s="19">
        <f>IF(A1944='BIAS FACTOR'!$D$16,D1944,0)</f>
        <v>0</v>
      </c>
    </row>
    <row r="1945" spans="1:5" x14ac:dyDescent="0.3">
      <c r="A1945">
        <v>1944</v>
      </c>
      <c r="B1945">
        <f t="shared" si="90"/>
        <v>1943</v>
      </c>
      <c r="C1945" s="16">
        <f t="shared" si="91"/>
        <v>6.9575775146747946E+104</v>
      </c>
      <c r="D1945" s="16">
        <f t="shared" si="92"/>
        <v>5.9549510774991107E+105</v>
      </c>
      <c r="E1945" s="19">
        <f>IF(A1945='BIAS FACTOR'!$D$16,D1945,0)</f>
        <v>0</v>
      </c>
    </row>
    <row r="1946" spans="1:5" x14ac:dyDescent="0.3">
      <c r="A1946">
        <v>1945</v>
      </c>
      <c r="B1946">
        <f t="shared" si="90"/>
        <v>1944</v>
      </c>
      <c r="C1946" s="16">
        <f t="shared" si="91"/>
        <v>7.8780206676789238E+104</v>
      </c>
      <c r="D1946" s="16">
        <f t="shared" si="92"/>
        <v>6.7427531442670033E+105</v>
      </c>
      <c r="E1946" s="19">
        <f>IF(A1946='BIAS FACTOR'!$D$16,D1946,0)</f>
        <v>0</v>
      </c>
    </row>
    <row r="1947" spans="1:5" x14ac:dyDescent="0.3">
      <c r="A1947">
        <v>1946</v>
      </c>
      <c r="B1947">
        <f t="shared" si="90"/>
        <v>1945</v>
      </c>
      <c r="C1947" s="16">
        <f t="shared" si="91"/>
        <v>8.9202325823138453E+104</v>
      </c>
      <c r="D1947" s="16">
        <f t="shared" si="92"/>
        <v>7.6347764024983876E+105</v>
      </c>
      <c r="E1947" s="19">
        <f>IF(A1947='BIAS FACTOR'!$D$16,D1947,0)</f>
        <v>0</v>
      </c>
    </row>
    <row r="1948" spans="1:5" x14ac:dyDescent="0.3">
      <c r="A1948">
        <v>1947</v>
      </c>
      <c r="B1948">
        <f t="shared" si="90"/>
        <v>1946</v>
      </c>
      <c r="C1948" s="16">
        <f t="shared" si="91"/>
        <v>1.0100322489508919E+105</v>
      </c>
      <c r="D1948" s="16">
        <f t="shared" si="92"/>
        <v>8.6448086514492795E+105</v>
      </c>
      <c r="E1948" s="19">
        <f>IF(A1948='BIAS FACTOR'!$D$16,D1948,0)</f>
        <v>0</v>
      </c>
    </row>
    <row r="1949" spans="1:5" x14ac:dyDescent="0.3">
      <c r="A1949">
        <v>1948</v>
      </c>
      <c r="B1949">
        <f t="shared" si="90"/>
        <v>1947</v>
      </c>
      <c r="C1949" s="16">
        <f t="shared" si="91"/>
        <v>1.1436530768754609E+105</v>
      </c>
      <c r="D1949" s="16">
        <f t="shared" si="92"/>
        <v>9.7884617283247397E+105</v>
      </c>
      <c r="E1949" s="19">
        <f>IF(A1949='BIAS FACTOR'!$D$16,D1949,0)</f>
        <v>0</v>
      </c>
    </row>
    <row r="1950" spans="1:5" x14ac:dyDescent="0.3">
      <c r="A1950">
        <v>1949</v>
      </c>
      <c r="B1950">
        <f t="shared" si="90"/>
        <v>1948</v>
      </c>
      <c r="C1950" s="16">
        <f t="shared" si="91"/>
        <v>1.2949510885471751E+105</v>
      </c>
      <c r="D1950" s="16">
        <f t="shared" si="92"/>
        <v>1.1083412816871914E+106</v>
      </c>
      <c r="E1950" s="19">
        <f>IF(A1950='BIAS FACTOR'!$D$16,D1950,0)</f>
        <v>0</v>
      </c>
    </row>
    <row r="1951" spans="1:5" x14ac:dyDescent="0.3">
      <c r="A1951">
        <v>1950</v>
      </c>
      <c r="B1951">
        <f t="shared" si="90"/>
        <v>1949</v>
      </c>
      <c r="C1951" s="16">
        <f t="shared" si="91"/>
        <v>1.4662648626897553E+105</v>
      </c>
      <c r="D1951" s="16">
        <f t="shared" si="92"/>
        <v>1.254967767956167E+106</v>
      </c>
      <c r="E1951" s="19">
        <f>IF(A1951='BIAS FACTOR'!$D$16,D1951,0)</f>
        <v>0</v>
      </c>
    </row>
    <row r="1952" spans="1:5" x14ac:dyDescent="0.3">
      <c r="A1952">
        <v>1951</v>
      </c>
      <c r="B1952">
        <f t="shared" si="90"/>
        <v>1950</v>
      </c>
      <c r="C1952" s="16">
        <f t="shared" si="91"/>
        <v>1.6602423570844269E+105</v>
      </c>
      <c r="D1952" s="16">
        <f t="shared" si="92"/>
        <v>1.4209920036646096E+106</v>
      </c>
      <c r="E1952" s="19">
        <f>IF(A1952='BIAS FACTOR'!$D$16,D1952,0)</f>
        <v>0</v>
      </c>
    </row>
    <row r="1953" spans="1:5" x14ac:dyDescent="0.3">
      <c r="A1953">
        <v>1952</v>
      </c>
      <c r="B1953">
        <f t="shared" si="90"/>
        <v>1951</v>
      </c>
      <c r="C1953" s="16">
        <f t="shared" si="91"/>
        <v>1.8798818374470439E+105</v>
      </c>
      <c r="D1953" s="16">
        <f t="shared" si="92"/>
        <v>1.608980187409314E+106</v>
      </c>
      <c r="E1953" s="19">
        <f>IF(A1953='BIAS FACTOR'!$D$16,D1953,0)</f>
        <v>0</v>
      </c>
    </row>
    <row r="1954" spans="1:5" x14ac:dyDescent="0.3">
      <c r="A1954">
        <v>1953</v>
      </c>
      <c r="B1954">
        <f t="shared" si="90"/>
        <v>1952</v>
      </c>
      <c r="C1954" s="16">
        <f t="shared" si="91"/>
        <v>2.1285782209347428E+105</v>
      </c>
      <c r="D1954" s="16">
        <f t="shared" si="92"/>
        <v>1.8218380095027884E+106</v>
      </c>
      <c r="E1954" s="19">
        <f>IF(A1954='BIAS FACTOR'!$D$16,D1954,0)</f>
        <v>0</v>
      </c>
    </row>
    <row r="1955" spans="1:5" x14ac:dyDescent="0.3">
      <c r="A1955">
        <v>1954</v>
      </c>
      <c r="B1955">
        <f t="shared" si="90"/>
        <v>1953</v>
      </c>
      <c r="C1955" s="16">
        <f t="shared" si="91"/>
        <v>2.4101755506031095E+105</v>
      </c>
      <c r="D1955" s="16">
        <f t="shared" si="92"/>
        <v>2.0628555645630995E+106</v>
      </c>
      <c r="E1955" s="19">
        <f>IF(A1955='BIAS FACTOR'!$D$16,D1955,0)</f>
        <v>0</v>
      </c>
    </row>
    <row r="1956" spans="1:5" x14ac:dyDescent="0.3">
      <c r="A1956">
        <v>1955</v>
      </c>
      <c r="B1956">
        <f t="shared" si="90"/>
        <v>1954</v>
      </c>
      <c r="C1956" s="16">
        <f t="shared" si="91"/>
        <v>2.7290264118995194E+105</v>
      </c>
      <c r="D1956" s="16">
        <f t="shared" si="92"/>
        <v>2.3357582057530515E+106</v>
      </c>
      <c r="E1956" s="19">
        <f>IF(A1956='BIAS FACTOR'!$D$16,D1956,0)</f>
        <v>0</v>
      </c>
    </row>
    <row r="1957" spans="1:5" x14ac:dyDescent="0.3">
      <c r="A1957">
        <v>1956</v>
      </c>
      <c r="B1957">
        <f t="shared" si="90"/>
        <v>1955</v>
      </c>
      <c r="C1957" s="16">
        <f t="shared" si="91"/>
        <v>3.0900592095797833E+105</v>
      </c>
      <c r="D1957" s="16">
        <f t="shared" si="92"/>
        <v>2.64476412671103E+106</v>
      </c>
      <c r="E1957" s="19">
        <f>IF(A1957='BIAS FACTOR'!$D$16,D1957,0)</f>
        <v>0</v>
      </c>
    </row>
    <row r="1958" spans="1:5" x14ac:dyDescent="0.3">
      <c r="A1958">
        <v>1957</v>
      </c>
      <c r="B1958">
        <f t="shared" si="90"/>
        <v>1956</v>
      </c>
      <c r="C1958" s="16">
        <f t="shared" si="91"/>
        <v>3.4988543449320053E+105</v>
      </c>
      <c r="D1958" s="16">
        <f t="shared" si="92"/>
        <v>2.9946495612042305E+106</v>
      </c>
      <c r="E1958" s="19">
        <f>IF(A1958='BIAS FACTOR'!$D$16,D1958,0)</f>
        <v>0</v>
      </c>
    </row>
    <row r="1959" spans="1:5" x14ac:dyDescent="0.3">
      <c r="A1959">
        <v>1958</v>
      </c>
      <c r="B1959">
        <f t="shared" si="90"/>
        <v>1957</v>
      </c>
      <c r="C1959" s="16">
        <f t="shared" si="91"/>
        <v>3.9617304707615498E+105</v>
      </c>
      <c r="D1959" s="16">
        <f t="shared" si="92"/>
        <v>3.3908226082803852E+106</v>
      </c>
      <c r="E1959" s="19">
        <f>IF(A1959='BIAS FACTOR'!$D$16,D1959,0)</f>
        <v>0</v>
      </c>
    </row>
    <row r="1960" spans="1:5" x14ac:dyDescent="0.3">
      <c r="A1960">
        <v>1959</v>
      </c>
      <c r="B1960">
        <f t="shared" si="90"/>
        <v>1958</v>
      </c>
      <c r="C1960" s="16">
        <f t="shared" si="91"/>
        <v>4.4858421573606652E+105</v>
      </c>
      <c r="D1960" s="16">
        <f t="shared" si="92"/>
        <v>3.8394068240164514E+106</v>
      </c>
      <c r="E1960" s="19">
        <f>IF(A1960='BIAS FACTOR'!$D$16,D1960,0)</f>
        <v>0</v>
      </c>
    </row>
    <row r="1961" spans="1:5" x14ac:dyDescent="0.3">
      <c r="A1961">
        <v>1960</v>
      </c>
      <c r="B1961">
        <f t="shared" si="90"/>
        <v>1959</v>
      </c>
      <c r="C1961" s="16">
        <f t="shared" si="91"/>
        <v>5.0792904790633224E+105</v>
      </c>
      <c r="D1961" s="16">
        <f t="shared" si="92"/>
        <v>4.3473358719227837E+106</v>
      </c>
      <c r="E1961" s="19">
        <f>IF(A1961='BIAS FACTOR'!$D$16,D1961,0)</f>
        <v>0</v>
      </c>
    </row>
    <row r="1962" spans="1:5" x14ac:dyDescent="0.3">
      <c r="A1962">
        <v>1961</v>
      </c>
      <c r="B1962">
        <f t="shared" si="90"/>
        <v>1960</v>
      </c>
      <c r="C1962" s="16">
        <f t="shared" si="91"/>
        <v>5.7512482306962821E+105</v>
      </c>
      <c r="D1962" s="16">
        <f t="shared" si="92"/>
        <v>4.9224606949924122E+106</v>
      </c>
      <c r="E1962" s="19">
        <f>IF(A1962='BIAS FACTOR'!$D$16,D1962,0)</f>
        <v>0</v>
      </c>
    </row>
    <row r="1963" spans="1:5" x14ac:dyDescent="0.3">
      <c r="A1963">
        <v>1962</v>
      </c>
      <c r="B1963">
        <f t="shared" si="90"/>
        <v>1961</v>
      </c>
      <c r="C1963" s="16">
        <f t="shared" si="91"/>
        <v>6.5121017093684382E+105</v>
      </c>
      <c r="D1963" s="16">
        <f t="shared" si="92"/>
        <v>5.5736708659292561E+106</v>
      </c>
      <c r="E1963" s="19">
        <f>IF(A1963='BIAS FACTOR'!$D$16,D1963,0)</f>
        <v>0</v>
      </c>
    </row>
    <row r="1964" spans="1:5" x14ac:dyDescent="0.3">
      <c r="A1964">
        <v>1963</v>
      </c>
      <c r="B1964">
        <f t="shared" si="90"/>
        <v>1962</v>
      </c>
      <c r="C1964" s="16">
        <f t="shared" si="91"/>
        <v>7.3736112530870962E+105</v>
      </c>
      <c r="D1964" s="16">
        <f t="shared" si="92"/>
        <v>6.3110319912379656E+106</v>
      </c>
      <c r="E1964" s="19">
        <f>IF(A1964='BIAS FACTOR'!$D$16,D1964,0)</f>
        <v>0</v>
      </c>
    </row>
    <row r="1965" spans="1:5" x14ac:dyDescent="0.3">
      <c r="A1965">
        <v>1964</v>
      </c>
      <c r="B1965">
        <f t="shared" si="90"/>
        <v>1963</v>
      </c>
      <c r="C1965" s="16">
        <f t="shared" si="91"/>
        <v>8.3490930176097672E+105</v>
      </c>
      <c r="D1965" s="16">
        <f t="shared" si="92"/>
        <v>7.1459412929989426E+106</v>
      </c>
      <c r="E1965" s="19">
        <f>IF(A1965='BIAS FACTOR'!$D$16,D1965,0)</f>
        <v>0</v>
      </c>
    </row>
    <row r="1966" spans="1:5" x14ac:dyDescent="0.3">
      <c r="A1966">
        <v>1965</v>
      </c>
      <c r="B1966">
        <f t="shared" si="90"/>
        <v>1964</v>
      </c>
      <c r="C1966" s="16">
        <f t="shared" si="91"/>
        <v>9.4536248012147218E+105</v>
      </c>
      <c r="D1966" s="16">
        <f t="shared" si="92"/>
        <v>8.0913037731204142E+106</v>
      </c>
      <c r="E1966" s="19">
        <f>IF(A1966='BIAS FACTOR'!$D$16,D1966,0)</f>
        <v>0</v>
      </c>
    </row>
    <row r="1967" spans="1:5" x14ac:dyDescent="0.3">
      <c r="A1967">
        <v>1966</v>
      </c>
      <c r="B1967">
        <f t="shared" si="90"/>
        <v>1965</v>
      </c>
      <c r="C1967" s="16">
        <f t="shared" si="91"/>
        <v>1.070427909877663E+106</v>
      </c>
      <c r="D1967" s="16">
        <f t="shared" si="92"/>
        <v>9.1617316829980766E+106</v>
      </c>
      <c r="E1967" s="19">
        <f>IF(A1967='BIAS FACTOR'!$D$16,D1967,0)</f>
        <v>0</v>
      </c>
    </row>
    <row r="1968" spans="1:5" x14ac:dyDescent="0.3">
      <c r="A1968">
        <v>1967</v>
      </c>
      <c r="B1968">
        <f t="shared" si="90"/>
        <v>1966</v>
      </c>
      <c r="C1968" s="16">
        <f t="shared" si="91"/>
        <v>1.2120386987410719E+106</v>
      </c>
      <c r="D1968" s="16">
        <f t="shared" si="92"/>
        <v>1.0373770381739148E+107</v>
      </c>
      <c r="E1968" s="19">
        <f>IF(A1968='BIAS FACTOR'!$D$16,D1968,0)</f>
        <v>0</v>
      </c>
    </row>
    <row r="1969" spans="1:5" x14ac:dyDescent="0.3">
      <c r="A1969">
        <v>1968</v>
      </c>
      <c r="B1969">
        <f t="shared" si="90"/>
        <v>1967</v>
      </c>
      <c r="C1969" s="16">
        <f t="shared" si="91"/>
        <v>1.3723836922505548E+106</v>
      </c>
      <c r="D1969" s="16">
        <f t="shared" si="92"/>
        <v>1.1746154073989703E+107</v>
      </c>
      <c r="E1969" s="19">
        <f>IF(A1969='BIAS FACTOR'!$D$16,D1969,0)</f>
        <v>0</v>
      </c>
    </row>
    <row r="1970" spans="1:5" x14ac:dyDescent="0.3">
      <c r="A1970">
        <v>1969</v>
      </c>
      <c r="B1970">
        <f t="shared" si="90"/>
        <v>1968</v>
      </c>
      <c r="C1970" s="16">
        <f t="shared" si="91"/>
        <v>1.5539413062566126E+106</v>
      </c>
      <c r="D1970" s="16">
        <f t="shared" si="92"/>
        <v>1.3300095380246316E+107</v>
      </c>
      <c r="E1970" s="19">
        <f>IF(A1970='BIAS FACTOR'!$D$16,D1970,0)</f>
        <v>0</v>
      </c>
    </row>
    <row r="1971" spans="1:5" x14ac:dyDescent="0.3">
      <c r="A1971">
        <v>1970</v>
      </c>
      <c r="B1971">
        <f t="shared" si="90"/>
        <v>1969</v>
      </c>
      <c r="C1971" s="16">
        <f t="shared" si="91"/>
        <v>1.7595178352277088E+106</v>
      </c>
      <c r="D1971" s="16">
        <f t="shared" si="92"/>
        <v>1.5059613215474024E+107</v>
      </c>
      <c r="E1971" s="19">
        <f>IF(A1971='BIAS FACTOR'!$D$16,D1971,0)</f>
        <v>0</v>
      </c>
    </row>
    <row r="1972" spans="1:5" x14ac:dyDescent="0.3">
      <c r="A1972">
        <v>1971</v>
      </c>
      <c r="B1972">
        <f t="shared" si="90"/>
        <v>1970</v>
      </c>
      <c r="C1972" s="16">
        <f t="shared" si="91"/>
        <v>1.9922908285013156E+106</v>
      </c>
      <c r="D1972" s="16">
        <f t="shared" si="92"/>
        <v>1.7051904043975339E+107</v>
      </c>
      <c r="E1972" s="19">
        <f>IF(A1972='BIAS FACTOR'!$D$16,D1972,0)</f>
        <v>0</v>
      </c>
    </row>
    <row r="1973" spans="1:5" x14ac:dyDescent="0.3">
      <c r="A1973">
        <v>1972</v>
      </c>
      <c r="B1973">
        <f t="shared" si="90"/>
        <v>1971</v>
      </c>
      <c r="C1973" s="16">
        <f t="shared" si="91"/>
        <v>2.2558582049364556E+106</v>
      </c>
      <c r="D1973" s="16">
        <f t="shared" si="92"/>
        <v>1.9307762248911794E+107</v>
      </c>
      <c r="E1973" s="19">
        <f>IF(A1973='BIAS FACTOR'!$D$16,D1973,0)</f>
        <v>0</v>
      </c>
    </row>
    <row r="1974" spans="1:5" x14ac:dyDescent="0.3">
      <c r="A1974">
        <v>1973</v>
      </c>
      <c r="B1974">
        <f t="shared" si="90"/>
        <v>1972</v>
      </c>
      <c r="C1974" s="16">
        <f t="shared" si="91"/>
        <v>2.5542938651216951E+106</v>
      </c>
      <c r="D1974" s="16">
        <f t="shared" si="92"/>
        <v>2.186205611403349E+107</v>
      </c>
      <c r="E1974" s="19">
        <f>IF(A1974='BIAS FACTOR'!$D$16,D1974,0)</f>
        <v>0</v>
      </c>
    </row>
    <row r="1975" spans="1:5" x14ac:dyDescent="0.3">
      <c r="A1975">
        <v>1974</v>
      </c>
      <c r="B1975">
        <f t="shared" si="90"/>
        <v>1973</v>
      </c>
      <c r="C1975" s="16">
        <f t="shared" si="91"/>
        <v>2.8922106607237359E+106</v>
      </c>
      <c r="D1975" s="16">
        <f t="shared" si="92"/>
        <v>2.4754266774757226E+107</v>
      </c>
      <c r="E1975" s="19">
        <f>IF(A1975='BIAS FACTOR'!$D$16,D1975,0)</f>
        <v>0</v>
      </c>
    </row>
    <row r="1976" spans="1:5" x14ac:dyDescent="0.3">
      <c r="A1976">
        <v>1975</v>
      </c>
      <c r="B1976">
        <f t="shared" si="90"/>
        <v>1974</v>
      </c>
      <c r="C1976" s="16">
        <f t="shared" si="91"/>
        <v>3.2748316942794275E+106</v>
      </c>
      <c r="D1976" s="16">
        <f t="shared" si="92"/>
        <v>2.8029098469036654E+107</v>
      </c>
      <c r="E1976" s="19">
        <f>IF(A1976='BIAS FACTOR'!$D$16,D1976,0)</f>
        <v>0</v>
      </c>
    </row>
    <row r="1977" spans="1:5" x14ac:dyDescent="0.3">
      <c r="A1977">
        <v>1976</v>
      </c>
      <c r="B1977">
        <f t="shared" si="90"/>
        <v>1975</v>
      </c>
      <c r="C1977" s="16">
        <f t="shared" si="91"/>
        <v>3.7080710514957451E+106</v>
      </c>
      <c r="D1977" s="16">
        <f t="shared" si="92"/>
        <v>3.1737169520532398E+107</v>
      </c>
      <c r="E1977" s="19">
        <f>IF(A1977='BIAS FACTOR'!$D$16,D1977,0)</f>
        <v>0</v>
      </c>
    </row>
    <row r="1978" spans="1:5" x14ac:dyDescent="0.3">
      <c r="A1978">
        <v>1977</v>
      </c>
      <c r="B1978">
        <f t="shared" si="90"/>
        <v>1976</v>
      </c>
      <c r="C1978" s="16">
        <f t="shared" si="91"/>
        <v>4.1986252139184133E+106</v>
      </c>
      <c r="D1978" s="16">
        <f t="shared" si="92"/>
        <v>3.5935794734450811E+107</v>
      </c>
      <c r="E1978" s="19">
        <f>IF(A1978='BIAS FACTOR'!$D$16,D1978,0)</f>
        <v>0</v>
      </c>
    </row>
    <row r="1979" spans="1:5" x14ac:dyDescent="0.3">
      <c r="A1979">
        <v>1978</v>
      </c>
      <c r="B1979">
        <f t="shared" si="90"/>
        <v>1977</v>
      </c>
      <c r="C1979" s="16">
        <f t="shared" si="91"/>
        <v>4.7540765649138663E+106</v>
      </c>
      <c r="D1979" s="16">
        <f t="shared" si="92"/>
        <v>4.0689871299364675E+107</v>
      </c>
      <c r="E1979" s="19">
        <f>IF(A1979='BIAS FACTOR'!$D$16,D1979,0)</f>
        <v>0</v>
      </c>
    </row>
    <row r="1980" spans="1:5" x14ac:dyDescent="0.3">
      <c r="A1980">
        <v>1979</v>
      </c>
      <c r="B1980">
        <f t="shared" si="90"/>
        <v>1978</v>
      </c>
      <c r="C1980" s="16">
        <f t="shared" si="91"/>
        <v>5.383010588832807E+106</v>
      </c>
      <c r="D1980" s="16">
        <f t="shared" si="92"/>
        <v>4.6072881888197485E+107</v>
      </c>
      <c r="E1980" s="19">
        <f>IF(A1980='BIAS FACTOR'!$D$16,D1980,0)</f>
        <v>0</v>
      </c>
    </row>
    <row r="1981" spans="1:5" x14ac:dyDescent="0.3">
      <c r="A1981">
        <v>1980</v>
      </c>
      <c r="B1981">
        <f t="shared" si="90"/>
        <v>1979</v>
      </c>
      <c r="C1981" s="16">
        <f t="shared" si="91"/>
        <v>6.0951485748759954E+106</v>
      </c>
      <c r="D1981" s="16">
        <f t="shared" si="92"/>
        <v>5.216803046307348E+107</v>
      </c>
      <c r="E1981" s="19">
        <f>IF(A1981='BIAS FACTOR'!$D$16,D1981,0)</f>
        <v>0</v>
      </c>
    </row>
    <row r="1982" spans="1:5" x14ac:dyDescent="0.3">
      <c r="A1982">
        <v>1981</v>
      </c>
      <c r="B1982">
        <f t="shared" si="90"/>
        <v>1980</v>
      </c>
      <c r="C1982" s="16">
        <f t="shared" si="91"/>
        <v>6.9014978768355474E+106</v>
      </c>
      <c r="D1982" s="16">
        <f t="shared" si="92"/>
        <v>5.9069528339909034E+107</v>
      </c>
      <c r="E1982" s="19">
        <f>IF(A1982='BIAS FACTOR'!$D$16,D1982,0)</f>
        <v>0</v>
      </c>
    </row>
    <row r="1983" spans="1:5" x14ac:dyDescent="0.3">
      <c r="A1983">
        <v>1982</v>
      </c>
      <c r="B1983">
        <f t="shared" si="90"/>
        <v>1981</v>
      </c>
      <c r="C1983" s="16">
        <f t="shared" si="91"/>
        <v>7.8145220512421385E+106</v>
      </c>
      <c r="D1983" s="16">
        <f t="shared" si="92"/>
        <v>6.6884050391151177E+107</v>
      </c>
      <c r="E1983" s="19">
        <f>IF(A1983='BIAS FACTOR'!$D$16,D1983,0)</f>
        <v>0</v>
      </c>
    </row>
    <row r="1984" spans="1:5" x14ac:dyDescent="0.3">
      <c r="A1984">
        <v>1983</v>
      </c>
      <c r="B1984">
        <f t="shared" si="90"/>
        <v>1982</v>
      </c>
      <c r="C1984" s="16">
        <f t="shared" si="91"/>
        <v>8.8483335037045257E+106</v>
      </c>
      <c r="D1984" s="16">
        <f t="shared" si="92"/>
        <v>7.5732383894855701E+107</v>
      </c>
      <c r="E1984" s="19">
        <f>IF(A1984='BIAS FACTOR'!$D$16,D1984,0)</f>
        <v>0</v>
      </c>
    </row>
    <row r="1985" spans="1:5" x14ac:dyDescent="0.3">
      <c r="A1985">
        <v>1984</v>
      </c>
      <c r="B1985">
        <f t="shared" si="90"/>
        <v>1983</v>
      </c>
      <c r="C1985" s="16">
        <f t="shared" si="91"/>
        <v>1.0018911621131733E+107</v>
      </c>
      <c r="D1985" s="16">
        <f t="shared" si="92"/>
        <v>8.5751295515987435E+107</v>
      </c>
      <c r="E1985" s="19">
        <f>IF(A1985='BIAS FACTOR'!$D$16,D1985,0)</f>
        <v>0</v>
      </c>
    </row>
    <row r="1986" spans="1:5" x14ac:dyDescent="0.3">
      <c r="A1986">
        <v>1985</v>
      </c>
      <c r="B1986">
        <f t="shared" si="90"/>
        <v>1984</v>
      </c>
      <c r="C1986" s="16">
        <f t="shared" si="91"/>
        <v>1.1344349761457683E+107</v>
      </c>
      <c r="D1986" s="16">
        <f t="shared" si="92"/>
        <v>9.709564527744512E+107</v>
      </c>
      <c r="E1986" s="19">
        <f>IF(A1986='BIAS FACTOR'!$D$16,D1986,0)</f>
        <v>0</v>
      </c>
    </row>
    <row r="1987" spans="1:5" x14ac:dyDescent="0.3">
      <c r="A1987">
        <v>1986</v>
      </c>
      <c r="B1987">
        <f t="shared" ref="B1987:B2050" si="93">A1987-1</f>
        <v>1985</v>
      </c>
      <c r="C1987" s="16">
        <f t="shared" ref="C1987:C2050" si="94">$G$2^B1987</f>
        <v>1.2845134918531973E+107</v>
      </c>
      <c r="D1987" s="16">
        <f t="shared" si="92"/>
        <v>1.0994078019597709E+108</v>
      </c>
      <c r="E1987" s="19">
        <f>IF(A1987='BIAS FACTOR'!$D$16,D1987,0)</f>
        <v>0</v>
      </c>
    </row>
    <row r="1988" spans="1:5" x14ac:dyDescent="0.3">
      <c r="A1988">
        <v>1987</v>
      </c>
      <c r="B1988">
        <f t="shared" si="93"/>
        <v>1986</v>
      </c>
      <c r="C1988" s="16">
        <f t="shared" si="94"/>
        <v>1.4544464384892888E+107</v>
      </c>
      <c r="D1988" s="16">
        <f t="shared" si="92"/>
        <v>1.2448524458086998E+108</v>
      </c>
      <c r="E1988" s="19">
        <f>IF(A1988='BIAS FACTOR'!$D$16,D1988,0)</f>
        <v>0</v>
      </c>
    </row>
    <row r="1989" spans="1:5" x14ac:dyDescent="0.3">
      <c r="A1989">
        <v>1988</v>
      </c>
      <c r="B1989">
        <f t="shared" si="93"/>
        <v>1987</v>
      </c>
      <c r="C1989" s="16">
        <f t="shared" si="94"/>
        <v>1.6468604307006682E+107</v>
      </c>
      <c r="D1989" s="16">
        <f t="shared" ref="D1989:D2052" si="95">C1989+D1988</f>
        <v>1.4095384888787666E+108</v>
      </c>
      <c r="E1989" s="19">
        <f>IF(A1989='BIAS FACTOR'!$D$16,D1989,0)</f>
        <v>0</v>
      </c>
    </row>
    <row r="1990" spans="1:5" x14ac:dyDescent="0.3">
      <c r="A1990">
        <v>1989</v>
      </c>
      <c r="B1990">
        <f t="shared" si="93"/>
        <v>1988</v>
      </c>
      <c r="C1990" s="16">
        <f t="shared" si="94"/>
        <v>1.8647295675079375E+107</v>
      </c>
      <c r="D1990" s="16">
        <f t="shared" si="95"/>
        <v>1.5960114456295605E+108</v>
      </c>
      <c r="E1990" s="19">
        <f>IF(A1990='BIAS FACTOR'!$D$16,D1990,0)</f>
        <v>0</v>
      </c>
    </row>
    <row r="1991" spans="1:5" x14ac:dyDescent="0.3">
      <c r="A1991">
        <v>1990</v>
      </c>
      <c r="B1991">
        <f t="shared" si="93"/>
        <v>1989</v>
      </c>
      <c r="C1991" s="16">
        <f t="shared" si="94"/>
        <v>2.111421402273254E+107</v>
      </c>
      <c r="D1991" s="16">
        <f t="shared" si="95"/>
        <v>1.8071535858568858E+108</v>
      </c>
      <c r="E1991" s="19">
        <f>IF(A1991='BIAS FACTOR'!$D$16,D1991,0)</f>
        <v>0</v>
      </c>
    </row>
    <row r="1992" spans="1:5" x14ac:dyDescent="0.3">
      <c r="A1992">
        <v>1991</v>
      </c>
      <c r="B1992">
        <f t="shared" si="93"/>
        <v>1990</v>
      </c>
      <c r="C1992" s="16">
        <f t="shared" si="94"/>
        <v>2.3907489942015821E+107</v>
      </c>
      <c r="D1992" s="16">
        <f t="shared" si="95"/>
        <v>2.046228485277044E+108</v>
      </c>
      <c r="E1992" s="19">
        <f>IF(A1992='BIAS FACTOR'!$D$16,D1992,0)</f>
        <v>0</v>
      </c>
    </row>
    <row r="1993" spans="1:5" x14ac:dyDescent="0.3">
      <c r="A1993">
        <v>1992</v>
      </c>
      <c r="B1993">
        <f t="shared" si="93"/>
        <v>1991</v>
      </c>
      <c r="C1993" s="16">
        <f t="shared" si="94"/>
        <v>2.7070298459237508E+107</v>
      </c>
      <c r="D1993" s="16">
        <f t="shared" si="95"/>
        <v>2.316931469869419E+108</v>
      </c>
      <c r="E1993" s="19">
        <f>IF(A1993='BIAS FACTOR'!$D$16,D1993,0)</f>
        <v>0</v>
      </c>
    </row>
    <row r="1994" spans="1:5" x14ac:dyDescent="0.3">
      <c r="A1994">
        <v>1993</v>
      </c>
      <c r="B1994">
        <f t="shared" si="93"/>
        <v>1992</v>
      </c>
      <c r="C1994" s="16">
        <f t="shared" si="94"/>
        <v>3.0651526381460389E+107</v>
      </c>
      <c r="D1994" s="16">
        <f t="shared" si="95"/>
        <v>2.623446733684023E+108</v>
      </c>
      <c r="E1994" s="19">
        <f>IF(A1994='BIAS FACTOR'!$D$16,D1994,0)</f>
        <v>0</v>
      </c>
    </row>
    <row r="1995" spans="1:5" x14ac:dyDescent="0.3">
      <c r="A1995">
        <v>1994</v>
      </c>
      <c r="B1995">
        <f t="shared" si="93"/>
        <v>1993</v>
      </c>
      <c r="C1995" s="16">
        <f t="shared" si="94"/>
        <v>3.4706527928684883E+107</v>
      </c>
      <c r="D1995" s="16">
        <f t="shared" si="95"/>
        <v>2.970512012970872E+108</v>
      </c>
      <c r="E1995" s="19">
        <f>IF(A1995='BIAS FACTOR'!$D$16,D1995,0)</f>
        <v>0</v>
      </c>
    </row>
    <row r="1996" spans="1:5" x14ac:dyDescent="0.3">
      <c r="A1996">
        <v>1995</v>
      </c>
      <c r="B1996">
        <f t="shared" si="93"/>
        <v>1994</v>
      </c>
      <c r="C1996" s="16">
        <f t="shared" si="94"/>
        <v>3.9297980331353192E+107</v>
      </c>
      <c r="D1996" s="16">
        <f t="shared" si="95"/>
        <v>3.3634918162844039E+108</v>
      </c>
      <c r="E1996" s="19">
        <f>IF(A1996='BIAS FACTOR'!$D$16,D1996,0)</f>
        <v>0</v>
      </c>
    </row>
    <row r="1997" spans="1:5" x14ac:dyDescent="0.3">
      <c r="A1997">
        <v>1996</v>
      </c>
      <c r="B1997">
        <f t="shared" si="93"/>
        <v>1995</v>
      </c>
      <c r="C1997" s="16">
        <f t="shared" si="94"/>
        <v>4.4496852617949006E+107</v>
      </c>
      <c r="D1997" s="16">
        <f t="shared" si="95"/>
        <v>3.808460342463894E+108</v>
      </c>
      <c r="E1997" s="19">
        <f>IF(A1997='BIAS FACTOR'!$D$16,D1997,0)</f>
        <v>0</v>
      </c>
    </row>
    <row r="1998" spans="1:5" x14ac:dyDescent="0.3">
      <c r="A1998">
        <v>1997</v>
      </c>
      <c r="B1998">
        <f t="shared" si="93"/>
        <v>1996</v>
      </c>
      <c r="C1998" s="16">
        <f t="shared" si="94"/>
        <v>5.0383502567021031E+107</v>
      </c>
      <c r="D1998" s="16">
        <f t="shared" si="95"/>
        <v>4.3122953681341041E+108</v>
      </c>
      <c r="E1998" s="19">
        <f>IF(A1998='BIAS FACTOR'!$D$16,D1998,0)</f>
        <v>0</v>
      </c>
    </row>
    <row r="1999" spans="1:5" x14ac:dyDescent="0.3">
      <c r="A1999">
        <v>1998</v>
      </c>
      <c r="B1999">
        <f t="shared" si="93"/>
        <v>1997</v>
      </c>
      <c r="C1999" s="16">
        <f t="shared" si="94"/>
        <v>5.7048918778966483E+107</v>
      </c>
      <c r="D1999" s="16">
        <f t="shared" si="95"/>
        <v>4.8827845559237691E+108</v>
      </c>
      <c r="E1999" s="19">
        <f>IF(A1999='BIAS FACTOR'!$D$16,D1999,0)</f>
        <v>0</v>
      </c>
    </row>
    <row r="2000" spans="1:5" x14ac:dyDescent="0.3">
      <c r="A2000">
        <v>1999</v>
      </c>
      <c r="B2000">
        <f t="shared" si="93"/>
        <v>1998</v>
      </c>
      <c r="C2000" s="16">
        <f t="shared" si="94"/>
        <v>6.4596127065993775E+107</v>
      </c>
      <c r="D2000" s="16">
        <f t="shared" si="95"/>
        <v>5.5287458265837066E+108</v>
      </c>
      <c r="E2000" s="19">
        <f>IF(A2000='BIAS FACTOR'!$D$16,D2000,0)</f>
        <v>0</v>
      </c>
    </row>
    <row r="2001" spans="1:5" x14ac:dyDescent="0.3">
      <c r="A2001">
        <v>2000</v>
      </c>
      <c r="B2001">
        <f t="shared" si="93"/>
        <v>1999</v>
      </c>
      <c r="C2001" s="16">
        <f t="shared" si="94"/>
        <v>7.3141782898512066E+107</v>
      </c>
      <c r="D2001" s="16">
        <f t="shared" si="95"/>
        <v>6.2601636555688272E+108</v>
      </c>
      <c r="E2001" s="19">
        <f>IF(A2001='BIAS FACTOR'!$D$16,D2001,0)</f>
        <v>0</v>
      </c>
    </row>
    <row r="2002" spans="1:5" x14ac:dyDescent="0.3">
      <c r="A2002">
        <v>2001</v>
      </c>
      <c r="B2002">
        <f t="shared" si="93"/>
        <v>2000</v>
      </c>
      <c r="C2002" s="16">
        <f t="shared" si="94"/>
        <v>8.2817974522026687E+107</v>
      </c>
      <c r="D2002" s="16">
        <f t="shared" si="95"/>
        <v>7.0883434007890945E+108</v>
      </c>
      <c r="E2002" s="19">
        <f>IF(A2002='BIAS FACTOR'!$D$16,D2002,0)</f>
        <v>0</v>
      </c>
    </row>
    <row r="2003" spans="1:5" x14ac:dyDescent="0.3">
      <c r="A2003">
        <v>2002</v>
      </c>
      <c r="B2003">
        <f t="shared" si="93"/>
        <v>2001</v>
      </c>
      <c r="C2003" s="16">
        <f t="shared" si="94"/>
        <v>9.3774264614905786E+107</v>
      </c>
      <c r="D2003" s="16">
        <f t="shared" si="95"/>
        <v>8.0260860469381527E+108</v>
      </c>
      <c r="E2003" s="19">
        <f>IF(A2003='BIAS FACTOR'!$D$16,D2003,0)</f>
        <v>0</v>
      </c>
    </row>
    <row r="2004" spans="1:5" x14ac:dyDescent="0.3">
      <c r="A2004">
        <v>2003</v>
      </c>
      <c r="B2004">
        <f t="shared" si="93"/>
        <v>2002</v>
      </c>
      <c r="C2004" s="16">
        <f t="shared" si="94"/>
        <v>1.0618000204445447E+108</v>
      </c>
      <c r="D2004" s="16">
        <f t="shared" si="95"/>
        <v>9.0878860673826977E+108</v>
      </c>
      <c r="E2004" s="19">
        <f>IF(A2004='BIAS FACTOR'!$D$16,D2004,0)</f>
        <v>0</v>
      </c>
    </row>
    <row r="2005" spans="1:5" x14ac:dyDescent="0.3">
      <c r="A2005">
        <v>2004</v>
      </c>
      <c r="B2005">
        <f t="shared" si="93"/>
        <v>2003</v>
      </c>
      <c r="C2005" s="16">
        <f t="shared" si="94"/>
        <v>1.2022693945358097E+108</v>
      </c>
      <c r="D2005" s="16">
        <f t="shared" si="95"/>
        <v>1.0290155461918508E+109</v>
      </c>
      <c r="E2005" s="19">
        <f>IF(A2005='BIAS FACTOR'!$D$16,D2005,0)</f>
        <v>0</v>
      </c>
    </row>
    <row r="2006" spans="1:5" x14ac:dyDescent="0.3">
      <c r="A2006">
        <v>2005</v>
      </c>
      <c r="B2006">
        <f t="shared" si="93"/>
        <v>2004</v>
      </c>
      <c r="C2006" s="16">
        <f t="shared" si="94"/>
        <v>1.361321971374924E+108</v>
      </c>
      <c r="D2006" s="16">
        <f t="shared" si="95"/>
        <v>1.1651477433293433E+109</v>
      </c>
      <c r="E2006" s="19">
        <f>IF(A2006='BIAS FACTOR'!$D$16,D2006,0)</f>
        <v>0</v>
      </c>
    </row>
    <row r="2007" spans="1:5" x14ac:dyDescent="0.3">
      <c r="A2007">
        <v>2006</v>
      </c>
      <c r="B2007">
        <f t="shared" si="93"/>
        <v>2005</v>
      </c>
      <c r="C2007" s="16">
        <f t="shared" si="94"/>
        <v>1.5414161902238387E+108</v>
      </c>
      <c r="D2007" s="16">
        <f t="shared" si="95"/>
        <v>1.3192893623517271E+109</v>
      </c>
      <c r="E2007" s="19">
        <f>IF(A2007='BIAS FACTOR'!$D$16,D2007,0)</f>
        <v>0</v>
      </c>
    </row>
    <row r="2008" spans="1:5" x14ac:dyDescent="0.3">
      <c r="A2008">
        <v>2007</v>
      </c>
      <c r="B2008">
        <f t="shared" si="93"/>
        <v>2006</v>
      </c>
      <c r="C2008" s="16">
        <f t="shared" si="94"/>
        <v>1.7453357261871487E+108</v>
      </c>
      <c r="D2008" s="16">
        <f t="shared" si="95"/>
        <v>1.493822934970442E+109</v>
      </c>
      <c r="E2008" s="19">
        <f>IF(A2008='BIAS FACTOR'!$D$16,D2008,0)</f>
        <v>0</v>
      </c>
    </row>
    <row r="2009" spans="1:5" x14ac:dyDescent="0.3">
      <c r="A2009">
        <v>2008</v>
      </c>
      <c r="B2009">
        <f t="shared" si="93"/>
        <v>2007</v>
      </c>
      <c r="C2009" s="16">
        <f t="shared" si="94"/>
        <v>1.9762325168408051E+108</v>
      </c>
      <c r="D2009" s="16">
        <f t="shared" si="95"/>
        <v>1.6914461866545225E+109</v>
      </c>
      <c r="E2009" s="19">
        <f>IF(A2009='BIAS FACTOR'!$D$16,D2009,0)</f>
        <v>0</v>
      </c>
    </row>
    <row r="2010" spans="1:5" x14ac:dyDescent="0.3">
      <c r="A2010">
        <v>2009</v>
      </c>
      <c r="B2010">
        <f t="shared" si="93"/>
        <v>2008</v>
      </c>
      <c r="C2010" s="16">
        <f t="shared" si="94"/>
        <v>2.2376754810095282E+108</v>
      </c>
      <c r="D2010" s="16">
        <f t="shared" si="95"/>
        <v>1.9152137347554755E+109</v>
      </c>
      <c r="E2010" s="19">
        <f>IF(A2010='BIAS FACTOR'!$D$16,D2010,0)</f>
        <v>0</v>
      </c>
    </row>
    <row r="2011" spans="1:5" x14ac:dyDescent="0.3">
      <c r="A2011">
        <v>2010</v>
      </c>
      <c r="B2011">
        <f t="shared" si="93"/>
        <v>2009</v>
      </c>
      <c r="C2011" s="16">
        <f t="shared" si="94"/>
        <v>2.5337056827279083E+108</v>
      </c>
      <c r="D2011" s="16">
        <f t="shared" si="95"/>
        <v>2.1685843030282664E+109</v>
      </c>
      <c r="E2011" s="19">
        <f>IF(A2011='BIAS FACTOR'!$D$16,D2011,0)</f>
        <v>0</v>
      </c>
    </row>
    <row r="2012" spans="1:5" x14ac:dyDescent="0.3">
      <c r="A2012">
        <v>2011</v>
      </c>
      <c r="B2012">
        <f t="shared" si="93"/>
        <v>2010</v>
      </c>
      <c r="C2012" s="16">
        <f t="shared" si="94"/>
        <v>2.8688987930419027E+108</v>
      </c>
      <c r="D2012" s="16">
        <f t="shared" si="95"/>
        <v>2.4554741823324565E+109</v>
      </c>
      <c r="E2012" s="19">
        <f>IF(A2012='BIAS FACTOR'!$D$16,D2012,0)</f>
        <v>0</v>
      </c>
    </row>
    <row r="2013" spans="1:5" x14ac:dyDescent="0.3">
      <c r="A2013">
        <v>2012</v>
      </c>
      <c r="B2013">
        <f t="shared" si="93"/>
        <v>2011</v>
      </c>
      <c r="C2013" s="16">
        <f t="shared" si="94"/>
        <v>3.2484358151085058E+108</v>
      </c>
      <c r="D2013" s="16">
        <f t="shared" si="95"/>
        <v>2.7803177638433071E+109</v>
      </c>
      <c r="E2013" s="19">
        <f>IF(A2013='BIAS FACTOR'!$D$16,D2013,0)</f>
        <v>0</v>
      </c>
    </row>
    <row r="2014" spans="1:5" x14ac:dyDescent="0.3">
      <c r="A2014">
        <v>2013</v>
      </c>
      <c r="B2014">
        <f t="shared" si="93"/>
        <v>2012</v>
      </c>
      <c r="C2014" s="16">
        <f t="shared" si="94"/>
        <v>3.6781831657752521E+108</v>
      </c>
      <c r="D2014" s="16">
        <f t="shared" si="95"/>
        <v>3.1481360804208324E+109</v>
      </c>
      <c r="E2014" s="19">
        <f>IF(A2014='BIAS FACTOR'!$D$16,D2014,0)</f>
        <v>0</v>
      </c>
    </row>
    <row r="2015" spans="1:5" x14ac:dyDescent="0.3">
      <c r="A2015">
        <v>2014</v>
      </c>
      <c r="B2015">
        <f t="shared" si="93"/>
        <v>2013</v>
      </c>
      <c r="C2015" s="16">
        <f t="shared" si="94"/>
        <v>4.1647833514421922E+108</v>
      </c>
      <c r="D2015" s="16">
        <f t="shared" si="95"/>
        <v>3.5646144155650516E+109</v>
      </c>
      <c r="E2015" s="19">
        <f>IF(A2015='BIAS FACTOR'!$D$16,D2015,0)</f>
        <v>0</v>
      </c>
    </row>
    <row r="2016" spans="1:5" x14ac:dyDescent="0.3">
      <c r="A2016">
        <v>2015</v>
      </c>
      <c r="B2016">
        <f t="shared" si="93"/>
        <v>2014</v>
      </c>
      <c r="C2016" s="16">
        <f t="shared" si="94"/>
        <v>4.7157576397623894E+108</v>
      </c>
      <c r="D2016" s="16">
        <f t="shared" si="95"/>
        <v>4.0361901795412909E+109</v>
      </c>
      <c r="E2016" s="19">
        <f>IF(A2016='BIAS FACTOR'!$D$16,D2016,0)</f>
        <v>0</v>
      </c>
    </row>
    <row r="2017" spans="1:5" x14ac:dyDescent="0.3">
      <c r="A2017">
        <v>2016</v>
      </c>
      <c r="B2017">
        <f t="shared" si="93"/>
        <v>2015</v>
      </c>
      <c r="C2017" s="16">
        <f t="shared" si="94"/>
        <v>5.3396223141538889E+108</v>
      </c>
      <c r="D2017" s="16">
        <f t="shared" si="95"/>
        <v>4.5701524109566797E+109</v>
      </c>
      <c r="E2017" s="19">
        <f>IF(A2017='BIAS FACTOR'!$D$16,D2017,0)</f>
        <v>0</v>
      </c>
    </row>
    <row r="2018" spans="1:5" x14ac:dyDescent="0.3">
      <c r="A2018">
        <v>2017</v>
      </c>
      <c r="B2018">
        <f t="shared" si="93"/>
        <v>2016</v>
      </c>
      <c r="C2018" s="16">
        <f t="shared" si="94"/>
        <v>6.0460203080425339E+108</v>
      </c>
      <c r="D2018" s="16">
        <f t="shared" si="95"/>
        <v>5.1747544417609329E+109</v>
      </c>
      <c r="E2018" s="19">
        <f>IF(A2018='BIAS FACTOR'!$D$16,D2018,0)</f>
        <v>0</v>
      </c>
    </row>
    <row r="2019" spans="1:5" x14ac:dyDescent="0.3">
      <c r="A2019">
        <v>2018</v>
      </c>
      <c r="B2019">
        <f t="shared" si="93"/>
        <v>2017</v>
      </c>
      <c r="C2019" s="16">
        <f t="shared" si="94"/>
        <v>6.8458702534759889E+108</v>
      </c>
      <c r="D2019" s="16">
        <f t="shared" si="95"/>
        <v>5.8593414671085317E+109</v>
      </c>
      <c r="E2019" s="19">
        <f>IF(A2019='BIAS FACTOR'!$D$16,D2019,0)</f>
        <v>0</v>
      </c>
    </row>
    <row r="2020" spans="1:5" x14ac:dyDescent="0.3">
      <c r="A2020">
        <v>2019</v>
      </c>
      <c r="B2020">
        <f t="shared" si="93"/>
        <v>2018</v>
      </c>
      <c r="C2020" s="16">
        <f t="shared" si="94"/>
        <v>7.7515352479192666E+108</v>
      </c>
      <c r="D2020" s="16">
        <f t="shared" si="95"/>
        <v>6.6344949919004583E+109</v>
      </c>
      <c r="E2020" s="19">
        <f>IF(A2020='BIAS FACTOR'!$D$16,D2020,0)</f>
        <v>0</v>
      </c>
    </row>
    <row r="2021" spans="1:5" x14ac:dyDescent="0.3">
      <c r="A2021">
        <v>2020</v>
      </c>
      <c r="B2021">
        <f t="shared" si="93"/>
        <v>2019</v>
      </c>
      <c r="C2021" s="16">
        <f t="shared" si="94"/>
        <v>8.7770139478214615E+108</v>
      </c>
      <c r="D2021" s="16">
        <f t="shared" si="95"/>
        <v>7.5121963866826048E+109</v>
      </c>
      <c r="E2021" s="19">
        <f>IF(A2021='BIAS FACTOR'!$D$16,D2021,0)</f>
        <v>0</v>
      </c>
    </row>
    <row r="2022" spans="1:5" x14ac:dyDescent="0.3">
      <c r="A2022">
        <v>2021</v>
      </c>
      <c r="B2022">
        <f t="shared" si="93"/>
        <v>2020</v>
      </c>
      <c r="C2022" s="16">
        <f t="shared" si="94"/>
        <v>9.9381569426432154E+108</v>
      </c>
      <c r="D2022" s="16">
        <f t="shared" si="95"/>
        <v>8.5060120809469263E+109</v>
      </c>
      <c r="E2022" s="19">
        <f>IF(A2022='BIAS FACTOR'!$D$16,D2022,0)</f>
        <v>0</v>
      </c>
    </row>
    <row r="2023" spans="1:5" x14ac:dyDescent="0.3">
      <c r="A2023">
        <v>2022</v>
      </c>
      <c r="B2023">
        <f t="shared" si="93"/>
        <v>2021</v>
      </c>
      <c r="C2023" s="16">
        <f t="shared" si="94"/>
        <v>1.1252911753788714E+109</v>
      </c>
      <c r="D2023" s="16">
        <f t="shared" si="95"/>
        <v>9.6313032563257979E+109</v>
      </c>
      <c r="E2023" s="19">
        <f>IF(A2023='BIAS FACTOR'!$D$16,D2023,0)</f>
        <v>0</v>
      </c>
    </row>
    <row r="2024" spans="1:5" x14ac:dyDescent="0.3">
      <c r="A2024">
        <v>2023</v>
      </c>
      <c r="B2024">
        <f t="shared" si="93"/>
        <v>2022</v>
      </c>
      <c r="C2024" s="16">
        <f t="shared" si="94"/>
        <v>1.2741600245334554E+109</v>
      </c>
      <c r="D2024" s="16">
        <f t="shared" si="95"/>
        <v>1.0905463280859254E+110</v>
      </c>
      <c r="E2024" s="19">
        <f>IF(A2024='BIAS FACTOR'!$D$16,D2024,0)</f>
        <v>0</v>
      </c>
    </row>
    <row r="2025" spans="1:5" x14ac:dyDescent="0.3">
      <c r="A2025">
        <v>2024</v>
      </c>
      <c r="B2025">
        <f t="shared" si="93"/>
        <v>2023</v>
      </c>
      <c r="C2025" s="16">
        <f t="shared" si="94"/>
        <v>1.4427232734429735E+109</v>
      </c>
      <c r="D2025" s="16">
        <f t="shared" si="95"/>
        <v>1.2348186554302227E+110</v>
      </c>
      <c r="E2025" s="19">
        <f>IF(A2025='BIAS FACTOR'!$D$16,D2025,0)</f>
        <v>0</v>
      </c>
    </row>
    <row r="2026" spans="1:5" x14ac:dyDescent="0.3">
      <c r="A2026">
        <v>2025</v>
      </c>
      <c r="B2026">
        <f t="shared" si="93"/>
        <v>2024</v>
      </c>
      <c r="C2026" s="16">
        <f t="shared" si="94"/>
        <v>1.6335863656499112E+109</v>
      </c>
      <c r="D2026" s="16">
        <f t="shared" si="95"/>
        <v>1.3981772919952138E+110</v>
      </c>
      <c r="E2026" s="19">
        <f>IF(A2026='BIAS FACTOR'!$D$16,D2026,0)</f>
        <v>0</v>
      </c>
    </row>
    <row r="2027" spans="1:5" x14ac:dyDescent="0.3">
      <c r="A2027">
        <v>2026</v>
      </c>
      <c r="B2027">
        <f t="shared" si="93"/>
        <v>2025</v>
      </c>
      <c r="C2027" s="16">
        <f t="shared" si="94"/>
        <v>1.8496994282686097E+109</v>
      </c>
      <c r="D2027" s="16">
        <f t="shared" si="95"/>
        <v>1.5831472348220746E+110</v>
      </c>
      <c r="E2027" s="19">
        <f>IF(A2027='BIAS FACTOR'!$D$16,D2027,0)</f>
        <v>0</v>
      </c>
    </row>
    <row r="2028" spans="1:5" x14ac:dyDescent="0.3">
      <c r="A2028">
        <v>2027</v>
      </c>
      <c r="B2028">
        <f t="shared" si="93"/>
        <v>2026</v>
      </c>
      <c r="C2028" s="16">
        <f t="shared" si="94"/>
        <v>2.094402871424582E+109</v>
      </c>
      <c r="D2028" s="16">
        <f t="shared" si="95"/>
        <v>1.7925875219645327E+110</v>
      </c>
      <c r="E2028" s="19">
        <f>IF(A2028='BIAS FACTOR'!$D$16,D2028,0)</f>
        <v>0</v>
      </c>
    </row>
    <row r="2029" spans="1:5" x14ac:dyDescent="0.3">
      <c r="A2029">
        <v>2028</v>
      </c>
      <c r="B2029">
        <f t="shared" si="93"/>
        <v>2027</v>
      </c>
      <c r="C2029" s="16">
        <f t="shared" si="94"/>
        <v>2.37147902020897E+109</v>
      </c>
      <c r="D2029" s="16">
        <f t="shared" si="95"/>
        <v>2.0297354239854296E+110</v>
      </c>
      <c r="E2029" s="19">
        <f>IF(A2029='BIAS FACTOR'!$D$16,D2029,0)</f>
        <v>0</v>
      </c>
    </row>
    <row r="2030" spans="1:5" x14ac:dyDescent="0.3">
      <c r="A2030">
        <v>2029</v>
      </c>
      <c r="B2030">
        <f t="shared" si="93"/>
        <v>2028</v>
      </c>
      <c r="C2030" s="16">
        <f t="shared" si="94"/>
        <v>2.6852105772114378E+109</v>
      </c>
      <c r="D2030" s="16">
        <f t="shared" si="95"/>
        <v>2.2982564817065733E+110</v>
      </c>
      <c r="E2030" s="19">
        <f>IF(A2030='BIAS FACTOR'!$D$16,D2030,0)</f>
        <v>0</v>
      </c>
    </row>
    <row r="2031" spans="1:5" x14ac:dyDescent="0.3">
      <c r="A2031">
        <v>2030</v>
      </c>
      <c r="B2031">
        <f t="shared" si="93"/>
        <v>2029</v>
      </c>
      <c r="C2031" s="16">
        <f t="shared" si="94"/>
        <v>3.0404468192734944E+109</v>
      </c>
      <c r="D2031" s="16">
        <f t="shared" si="95"/>
        <v>2.6023011636339228E+110</v>
      </c>
      <c r="E2031" s="19">
        <f>IF(A2031='BIAS FACTOR'!$D$16,D2031,0)</f>
        <v>0</v>
      </c>
    </row>
    <row r="2032" spans="1:5" x14ac:dyDescent="0.3">
      <c r="A2032">
        <v>2031</v>
      </c>
      <c r="B2032">
        <f t="shared" si="93"/>
        <v>2030</v>
      </c>
      <c r="C2032" s="16">
        <f t="shared" si="94"/>
        <v>3.4426785516502874E+109</v>
      </c>
      <c r="D2032" s="16">
        <f t="shared" si="95"/>
        <v>2.9465690187989517E+110</v>
      </c>
      <c r="E2032" s="19">
        <f>IF(A2032='BIAS FACTOR'!$D$16,D2032,0)</f>
        <v>0</v>
      </c>
    </row>
    <row r="2033" spans="1:5" x14ac:dyDescent="0.3">
      <c r="A2033">
        <v>2032</v>
      </c>
      <c r="B2033">
        <f t="shared" si="93"/>
        <v>2031</v>
      </c>
      <c r="C2033" s="16">
        <f t="shared" si="94"/>
        <v>3.898122978130212E+109</v>
      </c>
      <c r="D2033" s="16">
        <f t="shared" si="95"/>
        <v>3.3363813166119732E+110</v>
      </c>
      <c r="E2033" s="19">
        <f>IF(A2033='BIAS FACTOR'!$D$16,D2033,0)</f>
        <v>0</v>
      </c>
    </row>
    <row r="2034" spans="1:5" x14ac:dyDescent="0.3">
      <c r="A2034">
        <v>2033</v>
      </c>
      <c r="B2034">
        <f t="shared" si="93"/>
        <v>2032</v>
      </c>
      <c r="C2034" s="16">
        <f t="shared" si="94"/>
        <v>4.4138197989303082E+109</v>
      </c>
      <c r="D2034" s="16">
        <f t="shared" si="95"/>
        <v>3.7777632965050044E+110</v>
      </c>
      <c r="E2034" s="19">
        <f>IF(A2034='BIAS FACTOR'!$D$16,D2034,0)</f>
        <v>0</v>
      </c>
    </row>
    <row r="2035" spans="1:5" x14ac:dyDescent="0.3">
      <c r="A2035">
        <v>2034</v>
      </c>
      <c r="B2035">
        <f t="shared" si="93"/>
        <v>2033</v>
      </c>
      <c r="C2035" s="16">
        <f t="shared" si="94"/>
        <v>4.9977400217306367E+109</v>
      </c>
      <c r="D2035" s="16">
        <f t="shared" si="95"/>
        <v>4.2775372986780679E+110</v>
      </c>
      <c r="E2035" s="19">
        <f>IF(A2035='BIAS FACTOR'!$D$16,D2035,0)</f>
        <v>0</v>
      </c>
    </row>
    <row r="2036" spans="1:5" x14ac:dyDescent="0.3">
      <c r="A2036">
        <v>2035</v>
      </c>
      <c r="B2036">
        <f t="shared" si="93"/>
        <v>2034</v>
      </c>
      <c r="C2036" s="16">
        <f t="shared" si="94"/>
        <v>5.6589091677148764E+109</v>
      </c>
      <c r="D2036" s="16">
        <f t="shared" si="95"/>
        <v>4.8434282154495558E+110</v>
      </c>
      <c r="E2036" s="19">
        <f>IF(A2036='BIAS FACTOR'!$D$16,D2036,0)</f>
        <v>0</v>
      </c>
    </row>
    <row r="2037" spans="1:5" x14ac:dyDescent="0.3">
      <c r="A2037">
        <v>2036</v>
      </c>
      <c r="B2037">
        <f t="shared" si="93"/>
        <v>2035</v>
      </c>
      <c r="C2037" s="16">
        <f t="shared" si="94"/>
        <v>6.4075467769846771E+109</v>
      </c>
      <c r="D2037" s="16">
        <f t="shared" si="95"/>
        <v>5.4841828931480236E+110</v>
      </c>
      <c r="E2037" s="19">
        <f>IF(A2037='BIAS FACTOR'!$D$16,D2037,0)</f>
        <v>0</v>
      </c>
    </row>
    <row r="2038" spans="1:5" x14ac:dyDescent="0.3">
      <c r="A2038">
        <v>2037</v>
      </c>
      <c r="B2038">
        <f t="shared" si="93"/>
        <v>2036</v>
      </c>
      <c r="C2038" s="16">
        <f t="shared" si="94"/>
        <v>7.2552243696510507E+109</v>
      </c>
      <c r="D2038" s="16">
        <f t="shared" si="95"/>
        <v>6.2097053301131281E+110</v>
      </c>
      <c r="E2038" s="19">
        <f>IF(A2038='BIAS FACTOR'!$D$16,D2038,0)</f>
        <v>0</v>
      </c>
    </row>
    <row r="2039" spans="1:5" x14ac:dyDescent="0.3">
      <c r="A2039">
        <v>2038</v>
      </c>
      <c r="B2039">
        <f t="shared" si="93"/>
        <v>2037</v>
      </c>
      <c r="C2039" s="16">
        <f t="shared" si="94"/>
        <v>8.2150443041711971E+109</v>
      </c>
      <c r="D2039" s="16">
        <f t="shared" si="95"/>
        <v>7.031209760530248E+110</v>
      </c>
      <c r="E2039" s="19">
        <f>IF(A2039='BIAS FACTOR'!$D$16,D2039,0)</f>
        <v>0</v>
      </c>
    </row>
    <row r="2040" spans="1:5" x14ac:dyDescent="0.3">
      <c r="A2040">
        <v>2039</v>
      </c>
      <c r="B2040">
        <f t="shared" si="93"/>
        <v>2038</v>
      </c>
      <c r="C2040" s="16">
        <f t="shared" si="94"/>
        <v>9.3018422975031316E+109</v>
      </c>
      <c r="D2040" s="16">
        <f t="shared" si="95"/>
        <v>7.9613939902805617E+110</v>
      </c>
      <c r="E2040" s="19">
        <f>IF(A2040='BIAS FACTOR'!$D$16,D2040,0)</f>
        <v>0</v>
      </c>
    </row>
    <row r="2041" spans="1:5" x14ac:dyDescent="0.3">
      <c r="A2041">
        <v>2040</v>
      </c>
      <c r="B2041">
        <f t="shared" si="93"/>
        <v>2039</v>
      </c>
      <c r="C2041" s="16">
        <f t="shared" si="94"/>
        <v>1.0532416737385766E+110</v>
      </c>
      <c r="D2041" s="16">
        <f t="shared" si="95"/>
        <v>9.0146356640191388E+110</v>
      </c>
      <c r="E2041" s="19">
        <f>IF(A2041='BIAS FACTOR'!$D$16,D2041,0)</f>
        <v>0</v>
      </c>
    </row>
    <row r="2042" spans="1:5" x14ac:dyDescent="0.3">
      <c r="A2042">
        <v>2041</v>
      </c>
      <c r="B2042">
        <f t="shared" si="93"/>
        <v>2040</v>
      </c>
      <c r="C2042" s="16">
        <f t="shared" si="94"/>
        <v>1.1925788331171877E+110</v>
      </c>
      <c r="D2042" s="16">
        <f t="shared" si="95"/>
        <v>1.0207214497136326E+111</v>
      </c>
      <c r="E2042" s="19">
        <f>IF(A2042='BIAS FACTOR'!$D$16,D2042,0)</f>
        <v>0</v>
      </c>
    </row>
    <row r="2043" spans="1:5" x14ac:dyDescent="0.3">
      <c r="A2043">
        <v>2042</v>
      </c>
      <c r="B2043">
        <f t="shared" si="93"/>
        <v>2041</v>
      </c>
      <c r="C2043" s="16">
        <f t="shared" si="94"/>
        <v>1.3503494104546477E+110</v>
      </c>
      <c r="D2043" s="16">
        <f t="shared" si="95"/>
        <v>1.1557563907590974E+111</v>
      </c>
      <c r="E2043" s="19">
        <f>IF(A2043='BIAS FACTOR'!$D$16,D2043,0)</f>
        <v>0</v>
      </c>
    </row>
    <row r="2044" spans="1:5" x14ac:dyDescent="0.3">
      <c r="A2044">
        <v>2043</v>
      </c>
      <c r="B2044">
        <f t="shared" si="93"/>
        <v>2042</v>
      </c>
      <c r="C2044" s="16">
        <f t="shared" si="94"/>
        <v>1.5289920294401493E+110</v>
      </c>
      <c r="D2044" s="16">
        <f t="shared" si="95"/>
        <v>1.3086555937031123E+111</v>
      </c>
      <c r="E2044" s="19">
        <f>IF(A2044='BIAS FACTOR'!$D$16,D2044,0)</f>
        <v>0</v>
      </c>
    </row>
    <row r="2045" spans="1:5" x14ac:dyDescent="0.3">
      <c r="A2045">
        <v>2044</v>
      </c>
      <c r="B2045">
        <f t="shared" si="93"/>
        <v>2043</v>
      </c>
      <c r="C2045" s="16">
        <f t="shared" si="94"/>
        <v>1.7312679281315707E+110</v>
      </c>
      <c r="D2045" s="16">
        <f t="shared" si="95"/>
        <v>1.4817823865162693E+111</v>
      </c>
      <c r="E2045" s="19">
        <f>IF(A2045='BIAS FACTOR'!$D$16,D2045,0)</f>
        <v>0</v>
      </c>
    </row>
    <row r="2046" spans="1:5" x14ac:dyDescent="0.3">
      <c r="A2046">
        <v>2045</v>
      </c>
      <c r="B2046">
        <f t="shared" si="93"/>
        <v>2044</v>
      </c>
      <c r="C2046" s="16">
        <f t="shared" si="94"/>
        <v>1.9603036387798964E+110</v>
      </c>
      <c r="D2046" s="16">
        <f t="shared" si="95"/>
        <v>1.6778127503942588E+111</v>
      </c>
      <c r="E2046" s="19">
        <f>IF(A2046='BIAS FACTOR'!$D$16,D2046,0)</f>
        <v>0</v>
      </c>
    </row>
    <row r="2047" spans="1:5" x14ac:dyDescent="0.3">
      <c r="A2047">
        <v>2046</v>
      </c>
      <c r="B2047">
        <f t="shared" si="93"/>
        <v>2045</v>
      </c>
      <c r="C2047" s="16">
        <f t="shared" si="94"/>
        <v>2.2196393139223347E+110</v>
      </c>
      <c r="D2047" s="16">
        <f t="shared" si="95"/>
        <v>1.8997766817864924E+111</v>
      </c>
      <c r="E2047" s="19">
        <f>IF(A2047='BIAS FACTOR'!$D$16,D2047,0)</f>
        <v>0</v>
      </c>
    </row>
    <row r="2048" spans="1:5" x14ac:dyDescent="0.3">
      <c r="A2048">
        <v>2047</v>
      </c>
      <c r="B2048">
        <f t="shared" si="93"/>
        <v>2046</v>
      </c>
      <c r="C2048" s="16">
        <f t="shared" si="94"/>
        <v>2.5132834457095018E+110</v>
      </c>
      <c r="D2048" s="16">
        <f t="shared" si="95"/>
        <v>2.1511050263574427E+111</v>
      </c>
      <c r="E2048" s="19">
        <f>IF(A2048='BIAS FACTOR'!$D$16,D2048,0)</f>
        <v>0</v>
      </c>
    </row>
    <row r="2049" spans="1:5" x14ac:dyDescent="0.3">
      <c r="A2049">
        <v>2048</v>
      </c>
      <c r="B2049">
        <f t="shared" si="93"/>
        <v>2047</v>
      </c>
      <c r="C2049" s="16">
        <f t="shared" si="94"/>
        <v>2.8457748242507677E+110</v>
      </c>
      <c r="D2049" s="16">
        <f t="shared" si="95"/>
        <v>2.4356825087825197E+111</v>
      </c>
      <c r="E2049" s="19">
        <f>IF(A2049='BIAS FACTOR'!$D$16,D2049,0)</f>
        <v>0</v>
      </c>
    </row>
    <row r="2050" spans="1:5" x14ac:dyDescent="0.3">
      <c r="A2050">
        <v>2049</v>
      </c>
      <c r="B2050">
        <f t="shared" si="93"/>
        <v>2048</v>
      </c>
      <c r="C2050" s="16">
        <f t="shared" si="94"/>
        <v>3.2222526926537305E+110</v>
      </c>
      <c r="D2050" s="16">
        <f t="shared" si="95"/>
        <v>2.757907778047893E+111</v>
      </c>
      <c r="E2050" s="19">
        <f>IF(A2050='BIAS FACTOR'!$D$16,D2050,0)</f>
        <v>0</v>
      </c>
    </row>
    <row r="2051" spans="1:5" x14ac:dyDescent="0.3">
      <c r="A2051">
        <v>2050</v>
      </c>
      <c r="B2051">
        <f t="shared" ref="B2051:B2114" si="96">A2051-1</f>
        <v>2049</v>
      </c>
      <c r="C2051" s="16">
        <f t="shared" ref="C2051:C2114" si="97">$G$2^B2051</f>
        <v>3.6485361831281988E+110</v>
      </c>
      <c r="D2051" s="16">
        <f t="shared" si="95"/>
        <v>3.1227613963607126E+111</v>
      </c>
      <c r="E2051" s="19">
        <f>IF(A2051='BIAS FACTOR'!$D$16,D2051,0)</f>
        <v>0</v>
      </c>
    </row>
    <row r="2052" spans="1:5" x14ac:dyDescent="0.3">
      <c r="A2052">
        <v>2051</v>
      </c>
      <c r="B2052">
        <f t="shared" si="96"/>
        <v>2050</v>
      </c>
      <c r="C2052" s="16">
        <f t="shared" si="97"/>
        <v>4.1312142619803518E+110</v>
      </c>
      <c r="D2052" s="16">
        <f t="shared" si="95"/>
        <v>3.5358828225587479E+111</v>
      </c>
      <c r="E2052" s="19">
        <f>IF(A2052='BIAS FACTOR'!$D$16,D2052,0)</f>
        <v>0</v>
      </c>
    </row>
    <row r="2053" spans="1:5" x14ac:dyDescent="0.3">
      <c r="A2053">
        <v>2052</v>
      </c>
      <c r="B2053">
        <f t="shared" si="96"/>
        <v>2051</v>
      </c>
      <c r="C2053" s="16">
        <f t="shared" si="97"/>
        <v>4.6777475737562624E+110</v>
      </c>
      <c r="D2053" s="16">
        <f t="shared" ref="D2053:D2116" si="98">C2053+D2052</f>
        <v>4.0036575799343743E+111</v>
      </c>
      <c r="E2053" s="19">
        <f>IF(A2053='BIAS FACTOR'!$D$16,D2053,0)</f>
        <v>0</v>
      </c>
    </row>
    <row r="2054" spans="1:5" x14ac:dyDescent="0.3">
      <c r="A2054">
        <v>2053</v>
      </c>
      <c r="B2054">
        <f t="shared" si="96"/>
        <v>2052</v>
      </c>
      <c r="C2054" s="16">
        <f t="shared" si="97"/>
        <v>5.2965837587163778E+110</v>
      </c>
      <c r="D2054" s="16">
        <f t="shared" si="98"/>
        <v>4.5333159558060122E+111</v>
      </c>
      <c r="E2054" s="19">
        <f>IF(A2054='BIAS FACTOR'!$D$16,D2054,0)</f>
        <v>0</v>
      </c>
    </row>
    <row r="2055" spans="1:5" x14ac:dyDescent="0.3">
      <c r="A2055">
        <v>2054</v>
      </c>
      <c r="B2055">
        <f t="shared" si="96"/>
        <v>2053</v>
      </c>
      <c r="C2055" s="16">
        <f t="shared" si="97"/>
        <v>5.9972880260767734E+110</v>
      </c>
      <c r="D2055" s="16">
        <f t="shared" si="98"/>
        <v>5.13304475841369E+111</v>
      </c>
      <c r="E2055" s="19">
        <f>IF(A2055='BIAS FACTOR'!$D$16,D2055,0)</f>
        <v>0</v>
      </c>
    </row>
    <row r="2056" spans="1:5" x14ac:dyDescent="0.3">
      <c r="A2056">
        <v>2055</v>
      </c>
      <c r="B2056">
        <f t="shared" si="96"/>
        <v>2054</v>
      </c>
      <c r="C2056" s="16">
        <f t="shared" si="97"/>
        <v>6.7906910012578614E+110</v>
      </c>
      <c r="D2056" s="16">
        <f t="shared" si="98"/>
        <v>5.8121138585394757E+111</v>
      </c>
      <c r="E2056" s="19">
        <f>IF(A2056='BIAS FACTOR'!$D$16,D2056,0)</f>
        <v>0</v>
      </c>
    </row>
    <row r="2057" spans="1:5" x14ac:dyDescent="0.3">
      <c r="A2057">
        <v>2056</v>
      </c>
      <c r="B2057">
        <f t="shared" si="96"/>
        <v>2055</v>
      </c>
      <c r="C2057" s="16">
        <f t="shared" si="97"/>
        <v>7.6890561323816225E+110</v>
      </c>
      <c r="D2057" s="16">
        <f t="shared" si="98"/>
        <v>6.5810194717776382E+111</v>
      </c>
      <c r="E2057" s="19">
        <f>IF(A2057='BIAS FACTOR'!$D$16,D2057,0)</f>
        <v>0</v>
      </c>
    </row>
    <row r="2058" spans="1:5" x14ac:dyDescent="0.3">
      <c r="A2058">
        <v>2057</v>
      </c>
      <c r="B2058">
        <f t="shared" si="96"/>
        <v>2056</v>
      </c>
      <c r="C2058" s="16">
        <f t="shared" si="97"/>
        <v>8.7062692435812726E+110</v>
      </c>
      <c r="D2058" s="16">
        <f t="shared" si="98"/>
        <v>7.451646396135766E+111</v>
      </c>
      <c r="E2058" s="19">
        <f>IF(A2058='BIAS FACTOR'!$D$16,D2058,0)</f>
        <v>0</v>
      </c>
    </row>
    <row r="2059" spans="1:5" x14ac:dyDescent="0.3">
      <c r="A2059">
        <v>2058</v>
      </c>
      <c r="B2059">
        <f t="shared" si="96"/>
        <v>2057</v>
      </c>
      <c r="C2059" s="16">
        <f t="shared" si="97"/>
        <v>9.8580531650054519E+110</v>
      </c>
      <c r="D2059" s="16">
        <f t="shared" si="98"/>
        <v>8.437451712636311E+111</v>
      </c>
      <c r="E2059" s="19">
        <f>IF(A2059='BIAS FACTOR'!$D$16,D2059,0)</f>
        <v>0</v>
      </c>
    </row>
    <row r="2060" spans="1:5" x14ac:dyDescent="0.3">
      <c r="A2060">
        <v>2059</v>
      </c>
      <c r="B2060">
        <f t="shared" si="96"/>
        <v>2058</v>
      </c>
      <c r="C2060" s="16">
        <f t="shared" si="97"/>
        <v>1.1162210757003775E+111</v>
      </c>
      <c r="D2060" s="16">
        <f t="shared" si="98"/>
        <v>9.553672788336689E+111</v>
      </c>
      <c r="E2060" s="19">
        <f>IF(A2060='BIAS FACTOR'!$D$16,D2060,0)</f>
        <v>0</v>
      </c>
    </row>
    <row r="2061" spans="1:5" x14ac:dyDescent="0.3">
      <c r="A2061">
        <v>2060</v>
      </c>
      <c r="B2061">
        <f t="shared" si="96"/>
        <v>2059</v>
      </c>
      <c r="C2061" s="16">
        <f t="shared" si="97"/>
        <v>1.2638900084862941E+111</v>
      </c>
      <c r="D2061" s="16">
        <f t="shared" si="98"/>
        <v>1.0817562796822982E+112</v>
      </c>
      <c r="E2061" s="19">
        <f>IF(A2061='BIAS FACTOR'!$D$16,D2061,0)</f>
        <v>0</v>
      </c>
    </row>
    <row r="2062" spans="1:5" x14ac:dyDescent="0.3">
      <c r="A2062">
        <v>2061</v>
      </c>
      <c r="B2062">
        <f t="shared" si="96"/>
        <v>2060</v>
      </c>
      <c r="C2062" s="16">
        <f t="shared" si="97"/>
        <v>1.4310945997406274E+111</v>
      </c>
      <c r="D2062" s="16">
        <f t="shared" si="98"/>
        <v>1.2248657396563609E+112</v>
      </c>
      <c r="E2062" s="19">
        <f>IF(A2062='BIAS FACTOR'!$D$16,D2062,0)</f>
        <v>0</v>
      </c>
    </row>
    <row r="2063" spans="1:5" x14ac:dyDescent="0.3">
      <c r="A2063">
        <v>2062</v>
      </c>
      <c r="B2063">
        <f t="shared" si="96"/>
        <v>2061</v>
      </c>
      <c r="C2063" s="16">
        <f t="shared" si="97"/>
        <v>1.6204192925455793E+111</v>
      </c>
      <c r="D2063" s="16">
        <f t="shared" si="98"/>
        <v>1.3869076689109189E+112</v>
      </c>
      <c r="E2063" s="19">
        <f>IF(A2063='BIAS FACTOR'!$D$16,D2063,0)</f>
        <v>0</v>
      </c>
    </row>
    <row r="2064" spans="1:5" x14ac:dyDescent="0.3">
      <c r="A2064">
        <v>2063</v>
      </c>
      <c r="B2064">
        <f t="shared" si="96"/>
        <v>2062</v>
      </c>
      <c r="C2064" s="16">
        <f t="shared" si="97"/>
        <v>1.8347904353281815E+111</v>
      </c>
      <c r="D2064" s="16">
        <f t="shared" si="98"/>
        <v>1.570386712443737E+112</v>
      </c>
      <c r="E2064" s="19">
        <f>IF(A2064='BIAS FACTOR'!$D$16,D2064,0)</f>
        <v>0</v>
      </c>
    </row>
    <row r="2065" spans="1:5" x14ac:dyDescent="0.3">
      <c r="A2065">
        <v>2064</v>
      </c>
      <c r="B2065">
        <f t="shared" si="96"/>
        <v>2063</v>
      </c>
      <c r="C2065" s="16">
        <f t="shared" si="97"/>
        <v>2.0775215137578881E+111</v>
      </c>
      <c r="D2065" s="16">
        <f t="shared" si="98"/>
        <v>1.7781388638195258E+112</v>
      </c>
      <c r="E2065" s="19">
        <f>IF(A2065='BIAS FACTOR'!$D$16,D2065,0)</f>
        <v>0</v>
      </c>
    </row>
    <row r="2066" spans="1:5" x14ac:dyDescent="0.3">
      <c r="A2066">
        <v>2065</v>
      </c>
      <c r="B2066">
        <f t="shared" si="96"/>
        <v>2064</v>
      </c>
      <c r="C2066" s="16">
        <f t="shared" si="97"/>
        <v>2.352364366535879E+111</v>
      </c>
      <c r="D2066" s="16">
        <f t="shared" si="98"/>
        <v>2.0133753004731136E+112</v>
      </c>
      <c r="E2066" s="19">
        <f>IF(A2066='BIAS FACTOR'!$D$16,D2066,0)</f>
        <v>0</v>
      </c>
    </row>
    <row r="2067" spans="1:5" x14ac:dyDescent="0.3">
      <c r="A2067">
        <v>2066</v>
      </c>
      <c r="B2067">
        <f t="shared" si="96"/>
        <v>2065</v>
      </c>
      <c r="C2067" s="16">
        <f t="shared" si="97"/>
        <v>2.6635671767068055E+111</v>
      </c>
      <c r="D2067" s="16">
        <f t="shared" si="98"/>
        <v>2.279732018143794E+112</v>
      </c>
      <c r="E2067" s="19">
        <f>IF(A2067='BIAS FACTOR'!$D$16,D2067,0)</f>
        <v>0</v>
      </c>
    </row>
    <row r="2068" spans="1:5" x14ac:dyDescent="0.3">
      <c r="A2068">
        <v>2067</v>
      </c>
      <c r="B2068">
        <f t="shared" si="96"/>
        <v>2066</v>
      </c>
      <c r="C2068" s="16">
        <f t="shared" si="97"/>
        <v>3.0159401348514065E+111</v>
      </c>
      <c r="D2068" s="16">
        <f t="shared" si="98"/>
        <v>2.5813260316289344E+112</v>
      </c>
      <c r="E2068" s="19">
        <f>IF(A2068='BIAS FACTOR'!$D$16,D2068,0)</f>
        <v>0</v>
      </c>
    </row>
    <row r="2069" spans="1:5" x14ac:dyDescent="0.3">
      <c r="A2069">
        <v>2068</v>
      </c>
      <c r="B2069">
        <f t="shared" si="96"/>
        <v>2067</v>
      </c>
      <c r="C2069" s="16">
        <f t="shared" si="97"/>
        <v>3.4149297891009258E+111</v>
      </c>
      <c r="D2069" s="16">
        <f t="shared" si="98"/>
        <v>2.922819010539027E+112</v>
      </c>
      <c r="E2069" s="19">
        <f>IF(A2069='BIAS FACTOR'!$D$16,D2069,0)</f>
        <v>0</v>
      </c>
    </row>
    <row r="2070" spans="1:5" x14ac:dyDescent="0.3">
      <c r="A2070">
        <v>2069</v>
      </c>
      <c r="B2070">
        <f t="shared" si="96"/>
        <v>2068</v>
      </c>
      <c r="C2070" s="16">
        <f t="shared" si="97"/>
        <v>3.8667032311844825E+111</v>
      </c>
      <c r="D2070" s="16">
        <f t="shared" si="98"/>
        <v>3.3094893336574754E+112</v>
      </c>
      <c r="E2070" s="19">
        <f>IF(A2070='BIAS FACTOR'!$D$16,D2070,0)</f>
        <v>0</v>
      </c>
    </row>
    <row r="2071" spans="1:5" x14ac:dyDescent="0.3">
      <c r="A2071">
        <v>2070</v>
      </c>
      <c r="B2071">
        <f t="shared" si="96"/>
        <v>2069</v>
      </c>
      <c r="C2071" s="16">
        <f t="shared" si="97"/>
        <v>4.3782434197538444E+111</v>
      </c>
      <c r="D2071" s="16">
        <f t="shared" si="98"/>
        <v>3.7473136756328598E+112</v>
      </c>
      <c r="E2071" s="19">
        <f>IF(A2071='BIAS FACTOR'!$D$16,D2071,0)</f>
        <v>0</v>
      </c>
    </row>
    <row r="2072" spans="1:5" x14ac:dyDescent="0.3">
      <c r="A2072">
        <v>2071</v>
      </c>
      <c r="B2072">
        <f t="shared" si="96"/>
        <v>2070</v>
      </c>
      <c r="C2072" s="16">
        <f t="shared" si="97"/>
        <v>4.9574571143764301E+111</v>
      </c>
      <c r="D2072" s="16">
        <f t="shared" si="98"/>
        <v>4.2430593870705026E+112</v>
      </c>
      <c r="E2072" s="19">
        <f>IF(A2072='BIAS FACTOR'!$D$16,D2072,0)</f>
        <v>0</v>
      </c>
    </row>
    <row r="2073" spans="1:5" x14ac:dyDescent="0.3">
      <c r="A2073">
        <v>2072</v>
      </c>
      <c r="B2073">
        <f t="shared" si="96"/>
        <v>2071</v>
      </c>
      <c r="C2073" s="16">
        <f t="shared" si="97"/>
        <v>5.6132970885075229E+111</v>
      </c>
      <c r="D2073" s="16">
        <f t="shared" si="98"/>
        <v>4.8043890959212551E+112</v>
      </c>
      <c r="E2073" s="19">
        <f>IF(A2073='BIAS FACTOR'!$D$16,D2073,0)</f>
        <v>0</v>
      </c>
    </row>
    <row r="2074" spans="1:5" x14ac:dyDescent="0.3">
      <c r="A2074">
        <v>2073</v>
      </c>
      <c r="B2074">
        <f t="shared" si="96"/>
        <v>2072</v>
      </c>
      <c r="C2074" s="16">
        <f t="shared" si="97"/>
        <v>6.3559005104596624E+111</v>
      </c>
      <c r="D2074" s="16">
        <f t="shared" si="98"/>
        <v>5.4399791469672215E+112</v>
      </c>
      <c r="E2074" s="19">
        <f>IF(A2074='BIAS FACTOR'!$D$16,D2074,0)</f>
        <v>0</v>
      </c>
    </row>
    <row r="2075" spans="1:5" x14ac:dyDescent="0.3">
      <c r="A2075">
        <v>2074</v>
      </c>
      <c r="B2075">
        <f t="shared" si="96"/>
        <v>2073</v>
      </c>
      <c r="C2075" s="16">
        <f t="shared" si="97"/>
        <v>7.1967456312921401E+111</v>
      </c>
      <c r="D2075" s="16">
        <f t="shared" si="98"/>
        <v>6.1596537100964357E+112</v>
      </c>
      <c r="E2075" s="19">
        <f>IF(A2075='BIAS FACTOR'!$D$16,D2075,0)</f>
        <v>0</v>
      </c>
    </row>
    <row r="2076" spans="1:5" x14ac:dyDescent="0.3">
      <c r="A2076">
        <v>2075</v>
      </c>
      <c r="B2076">
        <f t="shared" si="96"/>
        <v>2074</v>
      </c>
      <c r="C2076" s="16">
        <f t="shared" si="97"/>
        <v>8.1488292015094448E+111</v>
      </c>
      <c r="D2076" s="16">
        <f t="shared" si="98"/>
        <v>6.9745366302473803E+112</v>
      </c>
      <c r="E2076" s="19">
        <f>IF(A2076='BIAS FACTOR'!$D$16,D2076,0)</f>
        <v>0</v>
      </c>
    </row>
    <row r="2077" spans="1:5" x14ac:dyDescent="0.3">
      <c r="A2077">
        <v>2076</v>
      </c>
      <c r="B2077">
        <f t="shared" si="96"/>
        <v>2075</v>
      </c>
      <c r="C2077" s="16">
        <f t="shared" si="97"/>
        <v>9.2268673588579598E+111</v>
      </c>
      <c r="D2077" s="16">
        <f t="shared" si="98"/>
        <v>7.897223366133177E+112</v>
      </c>
      <c r="E2077" s="19">
        <f>IF(A2077='BIAS FACTOR'!$D$16,D2077,0)</f>
        <v>0</v>
      </c>
    </row>
    <row r="2078" spans="1:5" x14ac:dyDescent="0.3">
      <c r="A2078">
        <v>2077</v>
      </c>
      <c r="B2078">
        <f t="shared" si="96"/>
        <v>2076</v>
      </c>
      <c r="C2078" s="16">
        <f t="shared" si="97"/>
        <v>1.0447523092297542E+112</v>
      </c>
      <c r="D2078" s="16">
        <f t="shared" si="98"/>
        <v>8.9419756753629321E+112</v>
      </c>
      <c r="E2078" s="19">
        <f>IF(A2078='BIAS FACTOR'!$D$16,D2078,0)</f>
        <v>0</v>
      </c>
    </row>
    <row r="2079" spans="1:5" x14ac:dyDescent="0.3">
      <c r="A2079">
        <v>2078</v>
      </c>
      <c r="B2079">
        <f t="shared" si="96"/>
        <v>2077</v>
      </c>
      <c r="C2079" s="16">
        <f t="shared" si="97"/>
        <v>1.1829663798006558E+112</v>
      </c>
      <c r="D2079" s="16">
        <f t="shared" si="98"/>
        <v>1.0124942055163588E+113</v>
      </c>
      <c r="E2079" s="19">
        <f>IF(A2079='BIAS FACTOR'!$D$16,D2079,0)</f>
        <v>0</v>
      </c>
    </row>
    <row r="2080" spans="1:5" x14ac:dyDescent="0.3">
      <c r="A2080">
        <v>2079</v>
      </c>
      <c r="B2080">
        <f t="shared" si="96"/>
        <v>2078</v>
      </c>
      <c r="C2080" s="16">
        <f t="shared" si="97"/>
        <v>1.3394652908404549E+112</v>
      </c>
      <c r="D2080" s="16">
        <f t="shared" si="98"/>
        <v>1.1464407346004042E+113</v>
      </c>
      <c r="E2080" s="19">
        <f>IF(A2080='BIAS FACTOR'!$D$16,D2080,0)</f>
        <v>0</v>
      </c>
    </row>
    <row r="2081" spans="1:5" x14ac:dyDescent="0.3">
      <c r="A2081">
        <v>2080</v>
      </c>
      <c r="B2081">
        <f t="shared" si="96"/>
        <v>2079</v>
      </c>
      <c r="C2081" s="16">
        <f t="shared" si="97"/>
        <v>1.5166680101835548E+112</v>
      </c>
      <c r="D2081" s="16">
        <f t="shared" si="98"/>
        <v>1.2981075356187597E+113</v>
      </c>
      <c r="E2081" s="19">
        <f>IF(A2081='BIAS FACTOR'!$D$16,D2081,0)</f>
        <v>0</v>
      </c>
    </row>
    <row r="2082" spans="1:5" x14ac:dyDescent="0.3">
      <c r="A2082">
        <v>2081</v>
      </c>
      <c r="B2082">
        <f t="shared" si="96"/>
        <v>2080</v>
      </c>
      <c r="C2082" s="16">
        <f t="shared" si="97"/>
        <v>1.7173135196887556E+112</v>
      </c>
      <c r="D2082" s="16">
        <f t="shared" si="98"/>
        <v>1.4698388875876352E+113</v>
      </c>
      <c r="E2082" s="19">
        <f>IF(A2082='BIAS FACTOR'!$D$16,D2082,0)</f>
        <v>0</v>
      </c>
    </row>
    <row r="2083" spans="1:5" x14ac:dyDescent="0.3">
      <c r="A2083">
        <v>2082</v>
      </c>
      <c r="B2083">
        <f t="shared" si="96"/>
        <v>2081</v>
      </c>
      <c r="C2083" s="16">
        <f t="shared" si="97"/>
        <v>1.9445031510546981E+112</v>
      </c>
      <c r="D2083" s="16">
        <f t="shared" si="98"/>
        <v>1.6642892026931051E+113</v>
      </c>
      <c r="E2083" s="19">
        <f>IF(A2083='BIAS FACTOR'!$D$16,D2083,0)</f>
        <v>0</v>
      </c>
    </row>
    <row r="2084" spans="1:5" x14ac:dyDescent="0.3">
      <c r="A2084">
        <v>2083</v>
      </c>
      <c r="B2084">
        <f t="shared" si="96"/>
        <v>2082</v>
      </c>
      <c r="C2084" s="16">
        <f t="shared" si="97"/>
        <v>2.2017485223938214E+112</v>
      </c>
      <c r="D2084" s="16">
        <f t="shared" si="98"/>
        <v>1.8844640549324874E+113</v>
      </c>
      <c r="E2084" s="19">
        <f>IF(A2084='BIAS FACTOR'!$D$16,D2084,0)</f>
        <v>0</v>
      </c>
    </row>
    <row r="2085" spans="1:5" x14ac:dyDescent="0.3">
      <c r="A2085">
        <v>2084</v>
      </c>
      <c r="B2085">
        <f t="shared" si="96"/>
        <v>2083</v>
      </c>
      <c r="C2085" s="16">
        <f t="shared" si="97"/>
        <v>2.4930258165094698E+112</v>
      </c>
      <c r="D2085" s="16">
        <f t="shared" si="98"/>
        <v>2.1337666365834345E+113</v>
      </c>
      <c r="E2085" s="19">
        <f>IF(A2085='BIAS FACTOR'!$D$16,D2085,0)</f>
        <v>0</v>
      </c>
    </row>
    <row r="2086" spans="1:5" x14ac:dyDescent="0.3">
      <c r="A2086">
        <v>2085</v>
      </c>
      <c r="B2086">
        <f t="shared" si="96"/>
        <v>2084</v>
      </c>
      <c r="C2086" s="16">
        <f t="shared" si="97"/>
        <v>2.8228372398430587E+112</v>
      </c>
      <c r="D2086" s="16">
        <f t="shared" si="98"/>
        <v>2.4160503605677404E+113</v>
      </c>
      <c r="E2086" s="19">
        <f>IF(A2086='BIAS FACTOR'!$D$16,D2086,0)</f>
        <v>0</v>
      </c>
    </row>
    <row r="2087" spans="1:5" x14ac:dyDescent="0.3">
      <c r="A2087">
        <v>2086</v>
      </c>
      <c r="B2087">
        <f t="shared" si="96"/>
        <v>2085</v>
      </c>
      <c r="C2087" s="16">
        <f t="shared" si="97"/>
        <v>3.1962806120481715E+112</v>
      </c>
      <c r="D2087" s="16">
        <f t="shared" si="98"/>
        <v>2.7356784217725574E+113</v>
      </c>
      <c r="E2087" s="19">
        <f>IF(A2087='BIAS FACTOR'!$D$16,D2087,0)</f>
        <v>0</v>
      </c>
    </row>
    <row r="2088" spans="1:5" x14ac:dyDescent="0.3">
      <c r="A2088">
        <v>2087</v>
      </c>
      <c r="B2088">
        <f t="shared" si="96"/>
        <v>2086</v>
      </c>
      <c r="C2088" s="16">
        <f t="shared" si="97"/>
        <v>3.619128161821693E+112</v>
      </c>
      <c r="D2088" s="16">
        <f t="shared" si="98"/>
        <v>3.0975912379547264E+113</v>
      </c>
      <c r="E2088" s="19">
        <f>IF(A2088='BIAS FACTOR'!$D$16,D2088,0)</f>
        <v>0</v>
      </c>
    </row>
    <row r="2089" spans="1:5" x14ac:dyDescent="0.3">
      <c r="A2089">
        <v>2088</v>
      </c>
      <c r="B2089">
        <f t="shared" si="96"/>
        <v>2087</v>
      </c>
      <c r="C2089" s="16">
        <f t="shared" si="97"/>
        <v>4.097915746921117E+112</v>
      </c>
      <c r="D2089" s="16">
        <f t="shared" si="98"/>
        <v>3.5073828126468381E+113</v>
      </c>
      <c r="E2089" s="19">
        <f>IF(A2089='BIAS FACTOR'!$D$16,D2089,0)</f>
        <v>0</v>
      </c>
    </row>
    <row r="2090" spans="1:5" x14ac:dyDescent="0.3">
      <c r="A2090">
        <v>2089</v>
      </c>
      <c r="B2090">
        <f t="shared" si="96"/>
        <v>2088</v>
      </c>
      <c r="C2090" s="16">
        <f t="shared" si="97"/>
        <v>4.640043877421386E+112</v>
      </c>
      <c r="D2090" s="16">
        <f t="shared" si="98"/>
        <v>3.9713872003889768E+113</v>
      </c>
      <c r="E2090" s="19">
        <f>IF(A2090='BIAS FACTOR'!$D$16,D2090,0)</f>
        <v>0</v>
      </c>
    </row>
    <row r="2091" spans="1:5" x14ac:dyDescent="0.3">
      <c r="A2091">
        <v>2090</v>
      </c>
      <c r="B2091">
        <f t="shared" si="96"/>
        <v>2089</v>
      </c>
      <c r="C2091" s="16">
        <f t="shared" si="97"/>
        <v>5.2538921037046212E+112</v>
      </c>
      <c r="D2091" s="16">
        <f t="shared" si="98"/>
        <v>4.4967764107594391E+113</v>
      </c>
      <c r="E2091" s="19">
        <f>IF(A2091='BIAS FACTOR'!$D$16,D2091,0)</f>
        <v>0</v>
      </c>
    </row>
    <row r="2092" spans="1:5" x14ac:dyDescent="0.3">
      <c r="A2092">
        <v>2091</v>
      </c>
      <c r="B2092">
        <f t="shared" si="96"/>
        <v>2090</v>
      </c>
      <c r="C2092" s="16">
        <f t="shared" si="97"/>
        <v>5.9489485372517247E+112</v>
      </c>
      <c r="D2092" s="16">
        <f t="shared" si="98"/>
        <v>5.0916712644846113E+113</v>
      </c>
      <c r="E2092" s="19">
        <f>IF(A2092='BIAS FACTOR'!$D$16,D2092,0)</f>
        <v>0</v>
      </c>
    </row>
    <row r="2093" spans="1:5" x14ac:dyDescent="0.3">
      <c r="A2093">
        <v>2092</v>
      </c>
      <c r="B2093">
        <f t="shared" si="96"/>
        <v>2091</v>
      </c>
      <c r="C2093" s="16">
        <f t="shared" si="97"/>
        <v>6.7359565062090377E+112</v>
      </c>
      <c r="D2093" s="16">
        <f t="shared" si="98"/>
        <v>5.765266915105515E+113</v>
      </c>
      <c r="E2093" s="19">
        <f>IF(A2093='BIAS FACTOR'!$D$16,D2093,0)</f>
        <v>0</v>
      </c>
    </row>
    <row r="2094" spans="1:5" x14ac:dyDescent="0.3">
      <c r="A2094">
        <v>2093</v>
      </c>
      <c r="B2094">
        <f t="shared" si="96"/>
        <v>2092</v>
      </c>
      <c r="C2094" s="16">
        <f t="shared" si="97"/>
        <v>7.6270806125516056E+112</v>
      </c>
      <c r="D2094" s="16">
        <f t="shared" si="98"/>
        <v>6.5279749763606757E+113</v>
      </c>
      <c r="E2094" s="19">
        <f>IF(A2094='BIAS FACTOR'!$D$16,D2094,0)</f>
        <v>0</v>
      </c>
    </row>
    <row r="2095" spans="1:5" x14ac:dyDescent="0.3">
      <c r="A2095">
        <v>2094</v>
      </c>
      <c r="B2095">
        <f t="shared" si="96"/>
        <v>2093</v>
      </c>
      <c r="C2095" s="16">
        <f t="shared" si="97"/>
        <v>8.6360947575505809E+112</v>
      </c>
      <c r="D2095" s="16">
        <f t="shared" si="98"/>
        <v>7.3915844521157334E+113</v>
      </c>
      <c r="E2095" s="19">
        <f>IF(A2095='BIAS FACTOR'!$D$16,D2095,0)</f>
        <v>0</v>
      </c>
    </row>
    <row r="2096" spans="1:5" x14ac:dyDescent="0.3">
      <c r="A2096">
        <v>2095</v>
      </c>
      <c r="B2096">
        <f t="shared" si="96"/>
        <v>2094</v>
      </c>
      <c r="C2096" s="16">
        <f t="shared" si="97"/>
        <v>9.7785950418113471E+112</v>
      </c>
      <c r="D2096" s="16">
        <f t="shared" si="98"/>
        <v>8.3694439562968676E+113</v>
      </c>
      <c r="E2096" s="19">
        <f>IF(A2096='BIAS FACTOR'!$D$16,D2096,0)</f>
        <v>0</v>
      </c>
    </row>
    <row r="2097" spans="1:5" x14ac:dyDescent="0.3">
      <c r="A2097">
        <v>2096</v>
      </c>
      <c r="B2097">
        <f t="shared" si="96"/>
        <v>2095</v>
      </c>
      <c r="C2097" s="16">
        <f t="shared" si="97"/>
        <v>1.1072240830629568E+113</v>
      </c>
      <c r="D2097" s="16">
        <f t="shared" si="98"/>
        <v>9.476668039359824E+113</v>
      </c>
      <c r="E2097" s="19">
        <f>IF(A2097='BIAS FACTOR'!$D$16,D2097,0)</f>
        <v>0</v>
      </c>
    </row>
    <row r="2098" spans="1:5" x14ac:dyDescent="0.3">
      <c r="A2098">
        <v>2097</v>
      </c>
      <c r="B2098">
        <f t="shared" si="96"/>
        <v>2096</v>
      </c>
      <c r="C2098" s="16">
        <f t="shared" si="97"/>
        <v>1.2537027710757069E+113</v>
      </c>
      <c r="D2098" s="16">
        <f t="shared" si="98"/>
        <v>1.0730370810435531E+114</v>
      </c>
      <c r="E2098" s="19">
        <f>IF(A2098='BIAS FACTOR'!$D$16,D2098,0)</f>
        <v>0</v>
      </c>
    </row>
    <row r="2099" spans="1:5" x14ac:dyDescent="0.3">
      <c r="A2099">
        <v>2098</v>
      </c>
      <c r="B2099">
        <f t="shared" si="96"/>
        <v>2097</v>
      </c>
      <c r="C2099" s="16">
        <f t="shared" si="97"/>
        <v>1.419559655760789E+113</v>
      </c>
      <c r="D2099" s="16">
        <f t="shared" si="98"/>
        <v>1.214993046619632E+114</v>
      </c>
      <c r="E2099" s="19">
        <f>IF(A2099='BIAS FACTOR'!$D$16,D2099,0)</f>
        <v>0</v>
      </c>
    </row>
    <row r="2100" spans="1:5" x14ac:dyDescent="0.3">
      <c r="A2100">
        <v>2099</v>
      </c>
      <c r="B2100">
        <f t="shared" si="96"/>
        <v>2098</v>
      </c>
      <c r="C2100" s="16">
        <f t="shared" si="97"/>
        <v>1.6073583490085481E+113</v>
      </c>
      <c r="D2100" s="16">
        <f t="shared" si="98"/>
        <v>1.3757288815204868E+114</v>
      </c>
      <c r="E2100" s="19">
        <f>IF(A2100='BIAS FACTOR'!$D$16,D2100,0)</f>
        <v>0</v>
      </c>
    </row>
    <row r="2101" spans="1:5" x14ac:dyDescent="0.3">
      <c r="A2101">
        <v>2100</v>
      </c>
      <c r="B2101">
        <f t="shared" si="96"/>
        <v>2099</v>
      </c>
      <c r="C2101" s="16">
        <f t="shared" si="97"/>
        <v>1.8200016122202685E+113</v>
      </c>
      <c r="D2101" s="16">
        <f t="shared" si="98"/>
        <v>1.5577290427425135E+114</v>
      </c>
      <c r="E2101" s="19">
        <f>IF(A2101='BIAS FACTOR'!$D$16,D2101,0)</f>
        <v>0</v>
      </c>
    </row>
    <row r="2102" spans="1:5" x14ac:dyDescent="0.3">
      <c r="A2102">
        <v>2101</v>
      </c>
      <c r="B2102">
        <f t="shared" si="96"/>
        <v>2100</v>
      </c>
      <c r="C2102" s="16">
        <f t="shared" si="97"/>
        <v>2.0607762236265096E+113</v>
      </c>
      <c r="D2102" s="16">
        <f t="shared" si="98"/>
        <v>1.7638066651051645E+114</v>
      </c>
      <c r="E2102" s="19">
        <f>IF(A2102='BIAS FACTOR'!$D$16,D2102,0)</f>
        <v>0</v>
      </c>
    </row>
    <row r="2103" spans="1:5" x14ac:dyDescent="0.3">
      <c r="A2103">
        <v>2102</v>
      </c>
      <c r="B2103">
        <f t="shared" si="96"/>
        <v>2101</v>
      </c>
      <c r="C2103" s="16">
        <f t="shared" si="97"/>
        <v>2.3334037812656408E+113</v>
      </c>
      <c r="D2103" s="16">
        <f t="shared" si="98"/>
        <v>1.9971470432317288E+114</v>
      </c>
      <c r="E2103" s="19">
        <f>IF(A2103='BIAS FACTOR'!$D$16,D2103,0)</f>
        <v>0</v>
      </c>
    </row>
    <row r="2104" spans="1:5" x14ac:dyDescent="0.3">
      <c r="A2104">
        <v>2103</v>
      </c>
      <c r="B2104">
        <f t="shared" si="96"/>
        <v>2102</v>
      </c>
      <c r="C2104" s="16">
        <f t="shared" si="97"/>
        <v>2.6420982268725892E+113</v>
      </c>
      <c r="D2104" s="16">
        <f t="shared" si="98"/>
        <v>2.2613568659189877E+114</v>
      </c>
      <c r="E2104" s="19">
        <f>IF(A2104='BIAS FACTOR'!$D$16,D2104,0)</f>
        <v>0</v>
      </c>
    </row>
    <row r="2105" spans="1:5" x14ac:dyDescent="0.3">
      <c r="A2105">
        <v>2104</v>
      </c>
      <c r="B2105">
        <f t="shared" si="96"/>
        <v>2103</v>
      </c>
      <c r="C2105" s="16">
        <f t="shared" si="97"/>
        <v>2.9916309798113679E+113</v>
      </c>
      <c r="D2105" s="16">
        <f t="shared" si="98"/>
        <v>2.5605199639001244E+114</v>
      </c>
      <c r="E2105" s="19">
        <f>IF(A2105='BIAS FACTOR'!$D$16,D2105,0)</f>
        <v>0</v>
      </c>
    </row>
    <row r="2106" spans="1:5" x14ac:dyDescent="0.3">
      <c r="A2106">
        <v>2105</v>
      </c>
      <c r="B2106">
        <f t="shared" si="96"/>
        <v>2104</v>
      </c>
      <c r="C2106" s="16">
        <f t="shared" si="97"/>
        <v>3.3874046878116751E+113</v>
      </c>
      <c r="D2106" s="16">
        <f t="shared" si="98"/>
        <v>2.8992604326812922E+114</v>
      </c>
      <c r="E2106" s="19">
        <f>IF(A2106='BIAS FACTOR'!$D$16,D2106,0)</f>
        <v>0</v>
      </c>
    </row>
    <row r="2107" spans="1:5" x14ac:dyDescent="0.3">
      <c r="A2107">
        <v>2106</v>
      </c>
      <c r="B2107">
        <f t="shared" si="96"/>
        <v>2105</v>
      </c>
      <c r="C2107" s="16">
        <f t="shared" si="97"/>
        <v>3.8355367344578112E+113</v>
      </c>
      <c r="D2107" s="16">
        <f t="shared" si="98"/>
        <v>3.2828141061270733E+114</v>
      </c>
      <c r="E2107" s="19">
        <f>IF(A2107='BIAS FACTOR'!$D$16,D2107,0)</f>
        <v>0</v>
      </c>
    </row>
    <row r="2108" spans="1:5" x14ac:dyDescent="0.3">
      <c r="A2108">
        <v>2107</v>
      </c>
      <c r="B2108">
        <f t="shared" si="96"/>
        <v>2106</v>
      </c>
      <c r="C2108" s="16">
        <f t="shared" si="97"/>
        <v>4.3429537941860381E+113</v>
      </c>
      <c r="D2108" s="16">
        <f t="shared" si="98"/>
        <v>3.7171094855456769E+114</v>
      </c>
      <c r="E2108" s="19">
        <f>IF(A2108='BIAS FACTOR'!$D$16,D2108,0)</f>
        <v>0</v>
      </c>
    </row>
    <row r="2109" spans="1:5" x14ac:dyDescent="0.3">
      <c r="A2109">
        <v>2108</v>
      </c>
      <c r="B2109">
        <f t="shared" si="96"/>
        <v>2107</v>
      </c>
      <c r="C2109" s="16">
        <f t="shared" si="97"/>
        <v>4.9174988963053475E+113</v>
      </c>
      <c r="D2109" s="16">
        <f t="shared" si="98"/>
        <v>4.2088593751762114E+114</v>
      </c>
      <c r="E2109" s="19">
        <f>IF(A2109='BIAS FACTOR'!$D$16,D2109,0)</f>
        <v>0</v>
      </c>
    </row>
    <row r="2110" spans="1:5" x14ac:dyDescent="0.3">
      <c r="A2110">
        <v>2109</v>
      </c>
      <c r="B2110">
        <f t="shared" si="96"/>
        <v>2108</v>
      </c>
      <c r="C2110" s="16">
        <f t="shared" si="97"/>
        <v>5.5680526529056701E+113</v>
      </c>
      <c r="D2110" s="16">
        <f t="shared" si="98"/>
        <v>4.7656646404667782E+114</v>
      </c>
      <c r="E2110" s="19">
        <f>IF(A2110='BIAS FACTOR'!$D$16,D2110,0)</f>
        <v>0</v>
      </c>
    </row>
    <row r="2111" spans="1:5" x14ac:dyDescent="0.3">
      <c r="A2111">
        <v>2110</v>
      </c>
      <c r="B2111">
        <f t="shared" si="96"/>
        <v>2109</v>
      </c>
      <c r="C2111" s="16">
        <f t="shared" si="97"/>
        <v>6.3046705244455543E+113</v>
      </c>
      <c r="D2111" s="16">
        <f t="shared" si="98"/>
        <v>5.3961316929113335E+114</v>
      </c>
      <c r="E2111" s="19">
        <f>IF(A2111='BIAS FACTOR'!$D$16,D2111,0)</f>
        <v>0</v>
      </c>
    </row>
    <row r="2112" spans="1:5" x14ac:dyDescent="0.3">
      <c r="A2112">
        <v>2111</v>
      </c>
      <c r="B2112">
        <f t="shared" si="96"/>
        <v>2110</v>
      </c>
      <c r="C2112" s="16">
        <f t="shared" si="97"/>
        <v>7.1387382447020789E+113</v>
      </c>
      <c r="D2112" s="16">
        <f t="shared" si="98"/>
        <v>6.1100055173815415E+114</v>
      </c>
      <c r="E2112" s="19">
        <f>IF(A2112='BIAS FACTOR'!$D$16,D2112,0)</f>
        <v>0</v>
      </c>
    </row>
    <row r="2113" spans="1:5" x14ac:dyDescent="0.3">
      <c r="A2113">
        <v>2112</v>
      </c>
      <c r="B2113">
        <f t="shared" si="96"/>
        <v>2111</v>
      </c>
      <c r="C2113" s="16">
        <f t="shared" si="97"/>
        <v>8.0831478074508552E+113</v>
      </c>
      <c r="D2113" s="16">
        <f t="shared" si="98"/>
        <v>6.9183202981266276E+114</v>
      </c>
      <c r="E2113" s="19">
        <f>IF(A2113='BIAS FACTOR'!$D$16,D2113,0)</f>
        <v>0</v>
      </c>
    </row>
    <row r="2114" spans="1:5" x14ac:dyDescent="0.3">
      <c r="A2114">
        <v>2113</v>
      </c>
      <c r="B2114">
        <f t="shared" si="96"/>
        <v>2112</v>
      </c>
      <c r="C2114" s="16">
        <f t="shared" si="97"/>
        <v>9.1524967350619414E+113</v>
      </c>
      <c r="D2114" s="16">
        <f t="shared" si="98"/>
        <v>7.8335699716328217E+114</v>
      </c>
      <c r="E2114" s="19">
        <f>IF(A2114='BIAS FACTOR'!$D$16,D2114,0)</f>
        <v>0</v>
      </c>
    </row>
    <row r="2115" spans="1:5" x14ac:dyDescent="0.3">
      <c r="A2115">
        <v>2114</v>
      </c>
      <c r="B2115">
        <f t="shared" ref="B2115:B2178" si="99">A2115-1</f>
        <v>2113</v>
      </c>
      <c r="C2115" s="16">
        <f t="shared" ref="C2115:C2178" si="100">$G$2^B2115</f>
        <v>1.0363313709060711E+114</v>
      </c>
      <c r="D2115" s="16">
        <f t="shared" si="98"/>
        <v>8.8699013425388927E+114</v>
      </c>
      <c r="E2115" s="19">
        <f>IF(A2115='BIAS FACTOR'!$D$16,D2115,0)</f>
        <v>0</v>
      </c>
    </row>
    <row r="2116" spans="1:5" x14ac:dyDescent="0.3">
      <c r="A2116">
        <v>2115</v>
      </c>
      <c r="B2116">
        <f t="shared" si="99"/>
        <v>2114</v>
      </c>
      <c r="C2116" s="16">
        <f t="shared" si="100"/>
        <v>1.1734314050173636E+114</v>
      </c>
      <c r="D2116" s="16">
        <f t="shared" si="98"/>
        <v>1.0043332747556255E+115</v>
      </c>
      <c r="E2116" s="19">
        <f>IF(A2116='BIAS FACTOR'!$D$16,D2116,0)</f>
        <v>0</v>
      </c>
    </row>
    <row r="2117" spans="1:5" x14ac:dyDescent="0.3">
      <c r="A2117">
        <v>2116</v>
      </c>
      <c r="B2117">
        <f t="shared" si="99"/>
        <v>2115</v>
      </c>
      <c r="C2117" s="16">
        <f t="shared" si="100"/>
        <v>1.3286688996755502E+114</v>
      </c>
      <c r="D2117" s="16">
        <f t="shared" ref="D2117:D2180" si="101">C2117+D2116</f>
        <v>1.1372001647231805E+115</v>
      </c>
      <c r="E2117" s="19">
        <f>IF(A2117='BIAS FACTOR'!$D$16,D2117,0)</f>
        <v>0</v>
      </c>
    </row>
    <row r="2118" spans="1:5" x14ac:dyDescent="0.3">
      <c r="A2118">
        <v>2117</v>
      </c>
      <c r="B2118">
        <f t="shared" si="99"/>
        <v>2116</v>
      </c>
      <c r="C2118" s="16">
        <f t="shared" si="100"/>
        <v>1.5044433252908506E+114</v>
      </c>
      <c r="D2118" s="16">
        <f t="shared" si="101"/>
        <v>1.2876444972522656E+115</v>
      </c>
      <c r="E2118" s="19">
        <f>IF(A2118='BIAS FACTOR'!$D$16,D2118,0)</f>
        <v>0</v>
      </c>
    </row>
    <row r="2119" spans="1:5" x14ac:dyDescent="0.3">
      <c r="A2119">
        <v>2118</v>
      </c>
      <c r="B2119">
        <f t="shared" si="99"/>
        <v>2117</v>
      </c>
      <c r="C2119" s="16">
        <f t="shared" si="100"/>
        <v>1.7034715869129496E+114</v>
      </c>
      <c r="D2119" s="16">
        <f t="shared" si="101"/>
        <v>1.4579916559435606E+115</v>
      </c>
      <c r="E2119" s="19">
        <f>IF(A2119='BIAS FACTOR'!$D$16,D2119,0)</f>
        <v>0</v>
      </c>
    </row>
    <row r="2120" spans="1:5" x14ac:dyDescent="0.3">
      <c r="A2120">
        <v>2119</v>
      </c>
      <c r="B2120">
        <f t="shared" si="99"/>
        <v>2118</v>
      </c>
      <c r="C2120" s="16">
        <f t="shared" si="100"/>
        <v>1.9288300188102607E+114</v>
      </c>
      <c r="D2120" s="16">
        <f t="shared" si="101"/>
        <v>1.6508746578245865E+115</v>
      </c>
      <c r="E2120" s="19">
        <f>IF(A2120='BIAS FACTOR'!$D$16,D2120,0)</f>
        <v>0</v>
      </c>
    </row>
    <row r="2121" spans="1:5" x14ac:dyDescent="0.3">
      <c r="A2121">
        <v>2120</v>
      </c>
      <c r="B2121">
        <f t="shared" si="99"/>
        <v>2119</v>
      </c>
      <c r="C2121" s="16">
        <f t="shared" si="100"/>
        <v>2.1840019346643253E+114</v>
      </c>
      <c r="D2121" s="16">
        <f t="shared" si="101"/>
        <v>1.8692748512910192E+115</v>
      </c>
      <c r="E2121" s="19">
        <f>IF(A2121='BIAS FACTOR'!$D$16,D2121,0)</f>
        <v>0</v>
      </c>
    </row>
    <row r="2122" spans="1:5" x14ac:dyDescent="0.3">
      <c r="A2122">
        <v>2121</v>
      </c>
      <c r="B2122">
        <f t="shared" si="99"/>
        <v>2120</v>
      </c>
      <c r="C2122" s="16">
        <f t="shared" si="100"/>
        <v>2.4729314683518151E+114</v>
      </c>
      <c r="D2122" s="16">
        <f t="shared" si="101"/>
        <v>2.1165679981262005E+115</v>
      </c>
      <c r="E2122" s="19">
        <f>IF(A2122='BIAS FACTOR'!$D$16,D2122,0)</f>
        <v>0</v>
      </c>
    </row>
    <row r="2123" spans="1:5" x14ac:dyDescent="0.3">
      <c r="A2123">
        <v>2122</v>
      </c>
      <c r="B2123">
        <f t="shared" si="99"/>
        <v>2121</v>
      </c>
      <c r="C2123" s="16">
        <f t="shared" si="100"/>
        <v>2.8000845375187733E+114</v>
      </c>
      <c r="D2123" s="16">
        <f t="shared" si="101"/>
        <v>2.396576451878078E+115</v>
      </c>
      <c r="E2123" s="19">
        <f>IF(A2123='BIAS FACTOR'!$D$16,D2123,0)</f>
        <v>0</v>
      </c>
    </row>
    <row r="2124" spans="1:5" x14ac:dyDescent="0.3">
      <c r="A2124">
        <v>2123</v>
      </c>
      <c r="B2124">
        <f t="shared" si="99"/>
        <v>2122</v>
      </c>
      <c r="C2124" s="16">
        <f t="shared" si="100"/>
        <v>3.1705178722471119E+114</v>
      </c>
      <c r="D2124" s="16">
        <f t="shared" si="101"/>
        <v>2.7136282391027891E+115</v>
      </c>
      <c r="E2124" s="19">
        <f>IF(A2124='BIAS FACTOR'!$D$16,D2124,0)</f>
        <v>0</v>
      </c>
    </row>
    <row r="2125" spans="1:5" x14ac:dyDescent="0.3">
      <c r="A2125">
        <v>2124</v>
      </c>
      <c r="B2125">
        <f t="shared" si="99"/>
        <v>2123</v>
      </c>
      <c r="C2125" s="16">
        <f t="shared" si="100"/>
        <v>3.5899571757736465E+114</v>
      </c>
      <c r="D2125" s="16">
        <f t="shared" si="101"/>
        <v>3.0726239566801539E+115</v>
      </c>
      <c r="E2125" s="19">
        <f>IF(A2125='BIAS FACTOR'!$D$16,D2125,0)</f>
        <v>0</v>
      </c>
    </row>
    <row r="2126" spans="1:5" x14ac:dyDescent="0.3">
      <c r="A2126">
        <v>2125</v>
      </c>
      <c r="B2126">
        <f t="shared" si="99"/>
        <v>2124</v>
      </c>
      <c r="C2126" s="16">
        <f t="shared" si="100"/>
        <v>4.0648856253740167E+114</v>
      </c>
      <c r="D2126" s="16">
        <f t="shared" si="101"/>
        <v>3.4791125192175555E+115</v>
      </c>
      <c r="E2126" s="19">
        <f>IF(A2126='BIAS FACTOR'!$D$16,D2126,0)</f>
        <v>0</v>
      </c>
    </row>
    <row r="2127" spans="1:5" x14ac:dyDescent="0.3">
      <c r="A2127">
        <v>2126</v>
      </c>
      <c r="B2127">
        <f t="shared" si="99"/>
        <v>2125</v>
      </c>
      <c r="C2127" s="16">
        <f t="shared" si="100"/>
        <v>4.6026440813493809E+114</v>
      </c>
      <c r="D2127" s="16">
        <f t="shared" si="101"/>
        <v>3.9393769273524934E+115</v>
      </c>
      <c r="E2127" s="19">
        <f>IF(A2127='BIAS FACTOR'!$D$16,D2127,0)</f>
        <v>0</v>
      </c>
    </row>
    <row r="2128" spans="1:5" x14ac:dyDescent="0.3">
      <c r="A2128">
        <v>2127</v>
      </c>
      <c r="B2128">
        <f t="shared" si="99"/>
        <v>2126</v>
      </c>
      <c r="C2128" s="16">
        <f t="shared" si="100"/>
        <v>5.2115445530232528E+114</v>
      </c>
      <c r="D2128" s="16">
        <f t="shared" si="101"/>
        <v>4.4605313826548184E+115</v>
      </c>
      <c r="E2128" s="19">
        <f>IF(A2128='BIAS FACTOR'!$D$16,D2128,0)</f>
        <v>0</v>
      </c>
    </row>
    <row r="2129" spans="1:5" x14ac:dyDescent="0.3">
      <c r="A2129">
        <v>2128</v>
      </c>
      <c r="B2129">
        <f t="shared" si="99"/>
        <v>2127</v>
      </c>
      <c r="C2129" s="16">
        <f t="shared" si="100"/>
        <v>5.9009986755664269E+114</v>
      </c>
      <c r="D2129" s="16">
        <f t="shared" si="101"/>
        <v>5.0506312502114611E+115</v>
      </c>
      <c r="E2129" s="19">
        <f>IF(A2129='BIAS FACTOR'!$D$16,D2129,0)</f>
        <v>0</v>
      </c>
    </row>
    <row r="2130" spans="1:5" x14ac:dyDescent="0.3">
      <c r="A2130">
        <v>2129</v>
      </c>
      <c r="B2130">
        <f t="shared" si="99"/>
        <v>2128</v>
      </c>
      <c r="C2130" s="16">
        <f t="shared" si="100"/>
        <v>6.6816631834868147E+114</v>
      </c>
      <c r="D2130" s="16">
        <f t="shared" si="101"/>
        <v>5.7187975685601422E+115</v>
      </c>
      <c r="E2130" s="19">
        <f>IF(A2130='BIAS FACTOR'!$D$16,D2130,0)</f>
        <v>0</v>
      </c>
    </row>
    <row r="2131" spans="1:5" x14ac:dyDescent="0.3">
      <c r="A2131">
        <v>2130</v>
      </c>
      <c r="B2131">
        <f t="shared" si="99"/>
        <v>2129</v>
      </c>
      <c r="C2131" s="16">
        <f t="shared" si="100"/>
        <v>7.5656046293346766E+114</v>
      </c>
      <c r="D2131" s="16">
        <f t="shared" si="101"/>
        <v>6.4753580314936094E+115</v>
      </c>
      <c r="E2131" s="19">
        <f>IF(A2131='BIAS FACTOR'!$D$16,D2131,0)</f>
        <v>0</v>
      </c>
    </row>
    <row r="2132" spans="1:5" x14ac:dyDescent="0.3">
      <c r="A2132">
        <v>2131</v>
      </c>
      <c r="B2132">
        <f t="shared" si="99"/>
        <v>2130</v>
      </c>
      <c r="C2132" s="16">
        <f t="shared" si="100"/>
        <v>8.5664858936425072E+114</v>
      </c>
      <c r="D2132" s="16">
        <f t="shared" si="101"/>
        <v>7.3320066208578603E+115</v>
      </c>
      <c r="E2132" s="19">
        <f>IF(A2132='BIAS FACTOR'!$D$16,D2132,0)</f>
        <v>0</v>
      </c>
    </row>
    <row r="2133" spans="1:5" x14ac:dyDescent="0.3">
      <c r="A2133">
        <v>2132</v>
      </c>
      <c r="B2133">
        <f t="shared" si="99"/>
        <v>2131</v>
      </c>
      <c r="C2133" s="16">
        <f t="shared" si="100"/>
        <v>9.6997773689410426E+114</v>
      </c>
      <c r="D2133" s="16">
        <f t="shared" si="101"/>
        <v>8.3019843577519654E+115</v>
      </c>
      <c r="E2133" s="19">
        <f>IF(A2133='BIAS FACTOR'!$D$16,D2133,0)</f>
        <v>0</v>
      </c>
    </row>
    <row r="2134" spans="1:5" x14ac:dyDescent="0.3">
      <c r="A2134">
        <v>2133</v>
      </c>
      <c r="B2134">
        <f t="shared" si="99"/>
        <v>2132</v>
      </c>
      <c r="C2134" s="16">
        <f t="shared" si="100"/>
        <v>1.0982996082074345E+115</v>
      </c>
      <c r="D2134" s="16">
        <f t="shared" si="101"/>
        <v>9.4002839659593996E+115</v>
      </c>
      <c r="E2134" s="19">
        <f>IF(A2134='BIAS FACTOR'!$D$16,D2134,0)</f>
        <v>0</v>
      </c>
    </row>
    <row r="2135" spans="1:5" x14ac:dyDescent="0.3">
      <c r="A2135">
        <v>2134</v>
      </c>
      <c r="B2135">
        <f t="shared" si="99"/>
        <v>2133</v>
      </c>
      <c r="C2135" s="16">
        <f t="shared" si="100"/>
        <v>1.2435976450872871E+115</v>
      </c>
      <c r="D2135" s="16">
        <f t="shared" si="101"/>
        <v>1.0643881611046686E+116</v>
      </c>
      <c r="E2135" s="19">
        <f>IF(A2135='BIAS FACTOR'!$D$16,D2135,0)</f>
        <v>0</v>
      </c>
    </row>
    <row r="2136" spans="1:5" x14ac:dyDescent="0.3">
      <c r="A2136">
        <v>2135</v>
      </c>
      <c r="B2136">
        <f t="shared" si="99"/>
        <v>2134</v>
      </c>
      <c r="C2136" s="16">
        <f t="shared" si="100"/>
        <v>1.4081176860208383E+115</v>
      </c>
      <c r="D2136" s="16">
        <f t="shared" si="101"/>
        <v>1.2051999297067525E+116</v>
      </c>
      <c r="E2136" s="19">
        <f>IF(A2136='BIAS FACTOR'!$D$16,D2136,0)</f>
        <v>0</v>
      </c>
    </row>
    <row r="2137" spans="1:5" x14ac:dyDescent="0.3">
      <c r="A2137">
        <v>2136</v>
      </c>
      <c r="B2137">
        <f t="shared" si="99"/>
        <v>2135</v>
      </c>
      <c r="C2137" s="16">
        <f t="shared" si="100"/>
        <v>1.5944026796106625E+115</v>
      </c>
      <c r="D2137" s="16">
        <f t="shared" si="101"/>
        <v>1.3646401976678187E+116</v>
      </c>
      <c r="E2137" s="19">
        <f>IF(A2137='BIAS FACTOR'!$D$16,D2137,0)</f>
        <v>0</v>
      </c>
    </row>
    <row r="2138" spans="1:5" x14ac:dyDescent="0.3">
      <c r="A2138">
        <v>2137</v>
      </c>
      <c r="B2138">
        <f t="shared" si="99"/>
        <v>2136</v>
      </c>
      <c r="C2138" s="16">
        <f t="shared" si="100"/>
        <v>1.8053319903490232E+115</v>
      </c>
      <c r="D2138" s="16">
        <f t="shared" si="101"/>
        <v>1.5451733967027211E+116</v>
      </c>
      <c r="E2138" s="19">
        <f>IF(A2138='BIAS FACTOR'!$D$16,D2138,0)</f>
        <v>0</v>
      </c>
    </row>
    <row r="2139" spans="1:5" x14ac:dyDescent="0.3">
      <c r="A2139">
        <v>2138</v>
      </c>
      <c r="B2139">
        <f t="shared" si="99"/>
        <v>2137</v>
      </c>
      <c r="C2139" s="16">
        <f t="shared" si="100"/>
        <v>2.0441659042955428E+115</v>
      </c>
      <c r="D2139" s="16">
        <f t="shared" si="101"/>
        <v>1.7495899871322753E+116</v>
      </c>
      <c r="E2139" s="19">
        <f>IF(A2139='BIAS FACTOR'!$D$16,D2139,0)</f>
        <v>0</v>
      </c>
    </row>
    <row r="2140" spans="1:5" x14ac:dyDescent="0.3">
      <c r="A2140">
        <v>2139</v>
      </c>
      <c r="B2140">
        <f t="shared" si="99"/>
        <v>2138</v>
      </c>
      <c r="C2140" s="16">
        <f t="shared" si="100"/>
        <v>2.3145960225723159E+115</v>
      </c>
      <c r="D2140" s="16">
        <f t="shared" si="101"/>
        <v>1.9810495893895068E+116</v>
      </c>
      <c r="E2140" s="19">
        <f>IF(A2140='BIAS FACTOR'!$D$16,D2140,0)</f>
        <v>0</v>
      </c>
    </row>
    <row r="2141" spans="1:5" x14ac:dyDescent="0.3">
      <c r="A2141">
        <v>2140</v>
      </c>
      <c r="B2141">
        <f t="shared" si="99"/>
        <v>2139</v>
      </c>
      <c r="C2141" s="16">
        <f t="shared" si="100"/>
        <v>2.6208023215971947E+115</v>
      </c>
      <c r="D2141" s="16">
        <f t="shared" si="101"/>
        <v>2.2431298215492263E+116</v>
      </c>
      <c r="E2141" s="19">
        <f>IF(A2141='BIAS FACTOR'!$D$16,D2141,0)</f>
        <v>0</v>
      </c>
    </row>
    <row r="2142" spans="1:5" x14ac:dyDescent="0.3">
      <c r="A2142">
        <v>2141</v>
      </c>
      <c r="B2142">
        <f t="shared" si="99"/>
        <v>2140</v>
      </c>
      <c r="C2142" s="16">
        <f t="shared" si="100"/>
        <v>2.9675177620221823E+115</v>
      </c>
      <c r="D2142" s="16">
        <f t="shared" si="101"/>
        <v>2.5398815977514445E+116</v>
      </c>
      <c r="E2142" s="19">
        <f>IF(A2142='BIAS FACTOR'!$D$16,D2142,0)</f>
        <v>0</v>
      </c>
    </row>
    <row r="2143" spans="1:5" x14ac:dyDescent="0.3">
      <c r="A2143">
        <v>2142</v>
      </c>
      <c r="B2143">
        <f t="shared" si="99"/>
        <v>2141</v>
      </c>
      <c r="C2143" s="16">
        <f t="shared" si="100"/>
        <v>3.360101445022533E+115</v>
      </c>
      <c r="D2143" s="16">
        <f t="shared" si="101"/>
        <v>2.8758917422536978E+116</v>
      </c>
      <c r="E2143" s="19">
        <f>IF(A2143='BIAS FACTOR'!$D$16,D2143,0)</f>
        <v>0</v>
      </c>
    </row>
    <row r="2144" spans="1:5" x14ac:dyDescent="0.3">
      <c r="A2144">
        <v>2143</v>
      </c>
      <c r="B2144">
        <f t="shared" si="99"/>
        <v>2142</v>
      </c>
      <c r="C2144" s="16">
        <f t="shared" si="100"/>
        <v>3.8046214466965398E+115</v>
      </c>
      <c r="D2144" s="16">
        <f t="shared" si="101"/>
        <v>3.256353886923352E+116</v>
      </c>
      <c r="E2144" s="19">
        <f>IF(A2144='BIAS FACTOR'!$D$16,D2144,0)</f>
        <v>0</v>
      </c>
    </row>
    <row r="2145" spans="1:5" x14ac:dyDescent="0.3">
      <c r="A2145">
        <v>2144</v>
      </c>
      <c r="B2145">
        <f t="shared" si="99"/>
        <v>2143</v>
      </c>
      <c r="C2145" s="16">
        <f t="shared" si="100"/>
        <v>4.3079486109283824E+115</v>
      </c>
      <c r="D2145" s="16">
        <f t="shared" si="101"/>
        <v>3.6871487480161899E+116</v>
      </c>
      <c r="E2145" s="19">
        <f>IF(A2145='BIAS FACTOR'!$D$16,D2145,0)</f>
        <v>0</v>
      </c>
    </row>
    <row r="2146" spans="1:5" x14ac:dyDescent="0.3">
      <c r="A2146">
        <v>2145</v>
      </c>
      <c r="B2146">
        <f t="shared" si="99"/>
        <v>2144</v>
      </c>
      <c r="C2146" s="16">
        <f t="shared" si="100"/>
        <v>4.8778627504488275E+115</v>
      </c>
      <c r="D2146" s="16">
        <f t="shared" si="101"/>
        <v>4.1749350230610727E+116</v>
      </c>
      <c r="E2146" s="19">
        <f>IF(A2146='BIAS FACTOR'!$D$16,D2146,0)</f>
        <v>0</v>
      </c>
    </row>
    <row r="2147" spans="1:5" x14ac:dyDescent="0.3">
      <c r="A2147">
        <v>2146</v>
      </c>
      <c r="B2147">
        <f t="shared" si="99"/>
        <v>2145</v>
      </c>
      <c r="C2147" s="16">
        <f t="shared" si="100"/>
        <v>5.5231728976192647E+115</v>
      </c>
      <c r="D2147" s="16">
        <f t="shared" si="101"/>
        <v>4.7272523128229992E+116</v>
      </c>
      <c r="E2147" s="19">
        <f>IF(A2147='BIAS FACTOR'!$D$16,D2147,0)</f>
        <v>0</v>
      </c>
    </row>
    <row r="2148" spans="1:5" x14ac:dyDescent="0.3">
      <c r="A2148">
        <v>2147</v>
      </c>
      <c r="B2148">
        <f t="shared" si="99"/>
        <v>2146</v>
      </c>
      <c r="C2148" s="16">
        <f t="shared" si="100"/>
        <v>6.2538534636279138E+115</v>
      </c>
      <c r="D2148" s="16">
        <f t="shared" si="101"/>
        <v>5.3526376591857905E+116</v>
      </c>
      <c r="E2148" s="19">
        <f>IF(A2148='BIAS FACTOR'!$D$16,D2148,0)</f>
        <v>0</v>
      </c>
    </row>
    <row r="2149" spans="1:5" x14ac:dyDescent="0.3">
      <c r="A2149">
        <v>2148</v>
      </c>
      <c r="B2149">
        <f t="shared" si="99"/>
        <v>2147</v>
      </c>
      <c r="C2149" s="16">
        <f t="shared" si="100"/>
        <v>7.0811984106797228E+115</v>
      </c>
      <c r="D2149" s="16">
        <f t="shared" si="101"/>
        <v>6.0607575002537628E+116</v>
      </c>
      <c r="E2149" s="19">
        <f>IF(A2149='BIAS FACTOR'!$D$16,D2149,0)</f>
        <v>0</v>
      </c>
    </row>
    <row r="2150" spans="1:5" x14ac:dyDescent="0.3">
      <c r="A2150">
        <v>2149</v>
      </c>
      <c r="B2150">
        <f t="shared" si="99"/>
        <v>2148</v>
      </c>
      <c r="C2150" s="16">
        <f t="shared" si="100"/>
        <v>8.0179958201841882E+115</v>
      </c>
      <c r="D2150" s="16">
        <f t="shared" si="101"/>
        <v>6.8625570822721811E+116</v>
      </c>
      <c r="E2150" s="19">
        <f>IF(A2150='BIAS FACTOR'!$D$16,D2150,0)</f>
        <v>0</v>
      </c>
    </row>
    <row r="2151" spans="1:5" x14ac:dyDescent="0.3">
      <c r="A2151">
        <v>2150</v>
      </c>
      <c r="B2151">
        <f t="shared" si="99"/>
        <v>2149</v>
      </c>
      <c r="C2151" s="16">
        <f t="shared" si="100"/>
        <v>9.0787255552016242E+115</v>
      </c>
      <c r="D2151" s="16">
        <f t="shared" si="101"/>
        <v>7.7704296377923439E+116</v>
      </c>
      <c r="E2151" s="19">
        <f>IF(A2151='BIAS FACTOR'!$D$16,D2151,0)</f>
        <v>0</v>
      </c>
    </row>
    <row r="2152" spans="1:5" x14ac:dyDescent="0.3">
      <c r="A2152">
        <v>2151</v>
      </c>
      <c r="B2152">
        <f t="shared" si="99"/>
        <v>2150</v>
      </c>
      <c r="C2152" s="16">
        <f t="shared" si="100"/>
        <v>1.0279783072371024E+116</v>
      </c>
      <c r="D2152" s="16">
        <f t="shared" si="101"/>
        <v>8.7984079450294457E+116</v>
      </c>
      <c r="E2152" s="19">
        <f>IF(A2152='BIAS FACTOR'!$D$16,D2152,0)</f>
        <v>0</v>
      </c>
    </row>
    <row r="2153" spans="1:5" x14ac:dyDescent="0.3">
      <c r="A2153">
        <v>2152</v>
      </c>
      <c r="B2153">
        <f t="shared" si="99"/>
        <v>2151</v>
      </c>
      <c r="C2153" s="16">
        <f t="shared" si="100"/>
        <v>1.1639732842729267E+116</v>
      </c>
      <c r="D2153" s="16">
        <f t="shared" si="101"/>
        <v>9.9623812293023724E+116</v>
      </c>
      <c r="E2153" s="19">
        <f>IF(A2153='BIAS FACTOR'!$D$16,D2153,0)</f>
        <v>0</v>
      </c>
    </row>
    <row r="2154" spans="1:5" x14ac:dyDescent="0.3">
      <c r="A2154">
        <v>2153</v>
      </c>
      <c r="B2154">
        <f t="shared" si="99"/>
        <v>2152</v>
      </c>
      <c r="C2154" s="16">
        <f t="shared" si="100"/>
        <v>1.3179595298489234E+116</v>
      </c>
      <c r="D2154" s="16">
        <f t="shared" si="101"/>
        <v>1.1280340759151296E+117</v>
      </c>
      <c r="E2154" s="19">
        <f>IF(A2154='BIAS FACTOR'!$D$16,D2154,0)</f>
        <v>0</v>
      </c>
    </row>
    <row r="2155" spans="1:5" x14ac:dyDescent="0.3">
      <c r="A2155">
        <v>2154</v>
      </c>
      <c r="B2155">
        <f t="shared" si="99"/>
        <v>2153</v>
      </c>
      <c r="C2155" s="16">
        <f t="shared" si="100"/>
        <v>1.4923171741047465E+116</v>
      </c>
      <c r="D2155" s="16">
        <f t="shared" si="101"/>
        <v>1.2772657933256042E+117</v>
      </c>
      <c r="E2155" s="19">
        <f>IF(A2155='BIAS FACTOR'!$D$16,D2155,0)</f>
        <v>0</v>
      </c>
    </row>
    <row r="2156" spans="1:5" x14ac:dyDescent="0.3">
      <c r="A2156">
        <v>2155</v>
      </c>
      <c r="B2156">
        <f t="shared" si="99"/>
        <v>2154</v>
      </c>
      <c r="C2156" s="16">
        <f t="shared" si="100"/>
        <v>1.6897412232250085E+116</v>
      </c>
      <c r="D2156" s="16">
        <f t="shared" si="101"/>
        <v>1.4462399156481051E+117</v>
      </c>
      <c r="E2156" s="19">
        <f>IF(A2156='BIAS FACTOR'!$D$16,D2156,0)</f>
        <v>0</v>
      </c>
    </row>
    <row r="2157" spans="1:5" x14ac:dyDescent="0.3">
      <c r="A2157">
        <v>2156</v>
      </c>
      <c r="B2157">
        <f t="shared" si="99"/>
        <v>2155</v>
      </c>
      <c r="C2157" s="16">
        <f t="shared" si="100"/>
        <v>1.9132832155327981E+116</v>
      </c>
      <c r="D2157" s="16">
        <f t="shared" si="101"/>
        <v>1.6375682372013851E+117</v>
      </c>
      <c r="E2157" s="19">
        <f>IF(A2157='BIAS FACTOR'!$D$16,D2157,0)</f>
        <v>0</v>
      </c>
    </row>
    <row r="2158" spans="1:5" x14ac:dyDescent="0.3">
      <c r="A2158">
        <v>2157</v>
      </c>
      <c r="B2158">
        <f t="shared" si="99"/>
        <v>2156</v>
      </c>
      <c r="C2158" s="16">
        <f t="shared" si="100"/>
        <v>2.1663983884188311E+116</v>
      </c>
      <c r="D2158" s="16">
        <f t="shared" si="101"/>
        <v>1.8542080760432681E+117</v>
      </c>
      <c r="E2158" s="19">
        <f>IF(A2158='BIAS FACTOR'!$D$16,D2158,0)</f>
        <v>0</v>
      </c>
    </row>
    <row r="2159" spans="1:5" x14ac:dyDescent="0.3">
      <c r="A2159">
        <v>2158</v>
      </c>
      <c r="B2159">
        <f t="shared" si="99"/>
        <v>2157</v>
      </c>
      <c r="C2159" s="16">
        <f t="shared" si="100"/>
        <v>2.4529990851546545E+116</v>
      </c>
      <c r="D2159" s="16">
        <f t="shared" si="101"/>
        <v>2.0995079845587336E+117</v>
      </c>
      <c r="E2159" s="19">
        <f>IF(A2159='BIAS FACTOR'!$D$16,D2159,0)</f>
        <v>0</v>
      </c>
    </row>
    <row r="2160" spans="1:5" x14ac:dyDescent="0.3">
      <c r="A2160">
        <v>2159</v>
      </c>
      <c r="B2160">
        <f t="shared" si="99"/>
        <v>2158</v>
      </c>
      <c r="C2160" s="16">
        <f t="shared" si="100"/>
        <v>2.7775152270867829E+116</v>
      </c>
      <c r="D2160" s="16">
        <f t="shared" si="101"/>
        <v>2.3772595072674118E+117</v>
      </c>
      <c r="E2160" s="19">
        <f>IF(A2160='BIAS FACTOR'!$D$16,D2160,0)</f>
        <v>0</v>
      </c>
    </row>
    <row r="2161" spans="1:5" x14ac:dyDescent="0.3">
      <c r="A2161">
        <v>2160</v>
      </c>
      <c r="B2161">
        <f t="shared" si="99"/>
        <v>2159</v>
      </c>
      <c r="C2161" s="16">
        <f t="shared" si="100"/>
        <v>3.1449627859166377E+116</v>
      </c>
      <c r="D2161" s="16">
        <f t="shared" si="101"/>
        <v>2.6917557858590754E+117</v>
      </c>
      <c r="E2161" s="19">
        <f>IF(A2161='BIAS FACTOR'!$D$16,D2161,0)</f>
        <v>0</v>
      </c>
    </row>
    <row r="2162" spans="1:5" x14ac:dyDescent="0.3">
      <c r="A2162">
        <v>2161</v>
      </c>
      <c r="B2162">
        <f t="shared" si="99"/>
        <v>2160</v>
      </c>
      <c r="C2162" s="16">
        <f t="shared" si="100"/>
        <v>3.561021314426624E+116</v>
      </c>
      <c r="D2162" s="16">
        <f t="shared" si="101"/>
        <v>3.0478579173017375E+117</v>
      </c>
      <c r="E2162" s="19">
        <f>IF(A2162='BIAS FACTOR'!$D$16,D2162,0)</f>
        <v>0</v>
      </c>
    </row>
    <row r="2163" spans="1:5" x14ac:dyDescent="0.3">
      <c r="A2163">
        <v>2162</v>
      </c>
      <c r="B2163">
        <f t="shared" si="99"/>
        <v>2161</v>
      </c>
      <c r="C2163" s="16">
        <f t="shared" si="100"/>
        <v>4.032121734027045E+116</v>
      </c>
      <c r="D2163" s="16">
        <f t="shared" si="101"/>
        <v>3.451070090704442E+117</v>
      </c>
      <c r="E2163" s="19">
        <f>IF(A2163='BIAS FACTOR'!$D$16,D2163,0)</f>
        <v>0</v>
      </c>
    </row>
    <row r="2164" spans="1:5" x14ac:dyDescent="0.3">
      <c r="A2164">
        <v>2163</v>
      </c>
      <c r="B2164">
        <f t="shared" si="99"/>
        <v>2162</v>
      </c>
      <c r="C2164" s="16">
        <f t="shared" si="100"/>
        <v>4.5655457360358544E+116</v>
      </c>
      <c r="D2164" s="16">
        <f t="shared" si="101"/>
        <v>3.9076246643080272E+117</v>
      </c>
      <c r="E2164" s="19">
        <f>IF(A2164='BIAS FACTOR'!$D$16,D2164,0)</f>
        <v>0</v>
      </c>
    </row>
    <row r="2165" spans="1:5" x14ac:dyDescent="0.3">
      <c r="A2165">
        <v>2164</v>
      </c>
      <c r="B2165">
        <f t="shared" si="99"/>
        <v>2163</v>
      </c>
      <c r="C2165" s="16">
        <f t="shared" si="100"/>
        <v>5.1695383331140666E+116</v>
      </c>
      <c r="D2165" s="16">
        <f t="shared" si="101"/>
        <v>4.4245784976194341E+117</v>
      </c>
      <c r="E2165" s="19">
        <f>IF(A2165='BIAS FACTOR'!$D$16,D2165,0)</f>
        <v>0</v>
      </c>
    </row>
    <row r="2166" spans="1:5" x14ac:dyDescent="0.3">
      <c r="A2166">
        <v>2165</v>
      </c>
      <c r="B2166">
        <f t="shared" si="99"/>
        <v>2164</v>
      </c>
      <c r="C2166" s="16">
        <f t="shared" si="100"/>
        <v>5.8534353005386021E+116</v>
      </c>
      <c r="D2166" s="16">
        <f t="shared" si="101"/>
        <v>5.0099220276732942E+117</v>
      </c>
      <c r="E2166" s="19">
        <f>IF(A2166='BIAS FACTOR'!$D$16,D2166,0)</f>
        <v>0</v>
      </c>
    </row>
    <row r="2167" spans="1:5" x14ac:dyDescent="0.3">
      <c r="A2167">
        <v>2166</v>
      </c>
      <c r="B2167">
        <f t="shared" si="99"/>
        <v>2165</v>
      </c>
      <c r="C2167" s="16">
        <f t="shared" si="100"/>
        <v>6.6278074771431257E+116</v>
      </c>
      <c r="D2167" s="16">
        <f t="shared" si="101"/>
        <v>5.6727027753876064E+117</v>
      </c>
      <c r="E2167" s="19">
        <f>IF(A2167='BIAS FACTOR'!$D$16,D2167,0)</f>
        <v>0</v>
      </c>
    </row>
    <row r="2168" spans="1:5" x14ac:dyDescent="0.3">
      <c r="A2168">
        <v>2167</v>
      </c>
      <c r="B2168">
        <f t="shared" si="99"/>
        <v>2166</v>
      </c>
      <c r="C2168" s="16">
        <f t="shared" si="100"/>
        <v>7.5046241563535067E+116</v>
      </c>
      <c r="D2168" s="16">
        <f t="shared" si="101"/>
        <v>6.4231651910229568E+117</v>
      </c>
      <c r="E2168" s="19">
        <f>IF(A2168='BIAS FACTOR'!$D$16,D2168,0)</f>
        <v>0</v>
      </c>
    </row>
    <row r="2169" spans="1:5" x14ac:dyDescent="0.3">
      <c r="A2169">
        <v>2168</v>
      </c>
      <c r="B2169">
        <f t="shared" si="99"/>
        <v>2167</v>
      </c>
      <c r="C2169" s="16">
        <f t="shared" si="100"/>
        <v>8.4974380928156785E+116</v>
      </c>
      <c r="D2169" s="16">
        <f t="shared" si="101"/>
        <v>7.2729090003045246E+117</v>
      </c>
      <c r="E2169" s="19">
        <f>IF(A2169='BIAS FACTOR'!$D$16,D2169,0)</f>
        <v>0</v>
      </c>
    </row>
    <row r="2170" spans="1:5" x14ac:dyDescent="0.3">
      <c r="A2170">
        <v>2169</v>
      </c>
      <c r="B2170">
        <f t="shared" si="99"/>
        <v>2168</v>
      </c>
      <c r="C2170" s="16">
        <f t="shared" si="100"/>
        <v>9.6215949842210391E+116</v>
      </c>
      <c r="D2170" s="16">
        <f t="shared" si="101"/>
        <v>8.2350684987266285E+117</v>
      </c>
      <c r="E2170" s="19">
        <f>IF(A2170='BIAS FACTOR'!$D$16,D2170,0)</f>
        <v>0</v>
      </c>
    </row>
    <row r="2171" spans="1:5" x14ac:dyDescent="0.3">
      <c r="A2171">
        <v>2170</v>
      </c>
      <c r="B2171">
        <f t="shared" si="99"/>
        <v>2169</v>
      </c>
      <c r="C2171" s="16">
        <f t="shared" si="100"/>
        <v>1.0894470666241967E+117</v>
      </c>
      <c r="D2171" s="16">
        <f t="shared" si="101"/>
        <v>9.3245155653508255E+117</v>
      </c>
      <c r="E2171" s="19">
        <f>IF(A2171='BIAS FACTOR'!$D$16,D2171,0)</f>
        <v>0</v>
      </c>
    </row>
    <row r="2172" spans="1:5" x14ac:dyDescent="0.3">
      <c r="A2172">
        <v>2171</v>
      </c>
      <c r="B2172">
        <f t="shared" si="99"/>
        <v>2170</v>
      </c>
      <c r="C2172" s="16">
        <f t="shared" si="100"/>
        <v>1.2335739686845249E+117</v>
      </c>
      <c r="D2172" s="16">
        <f t="shared" si="101"/>
        <v>1.0558089534035349E+118</v>
      </c>
      <c r="E2172" s="19">
        <f>IF(A2172='BIAS FACTOR'!$D$16,D2172,0)</f>
        <v>0</v>
      </c>
    </row>
    <row r="2173" spans="1:5" x14ac:dyDescent="0.3">
      <c r="A2173">
        <v>2172</v>
      </c>
      <c r="B2173">
        <f t="shared" si="99"/>
        <v>2171</v>
      </c>
      <c r="C2173" s="16">
        <f t="shared" si="100"/>
        <v>1.396767941127514E+117</v>
      </c>
      <c r="D2173" s="16">
        <f t="shared" si="101"/>
        <v>1.1954857475162863E+118</v>
      </c>
      <c r="E2173" s="19">
        <f>IF(A2173='BIAS FACTOR'!$D$16,D2173,0)</f>
        <v>0</v>
      </c>
    </row>
    <row r="2174" spans="1:5" x14ac:dyDescent="0.3">
      <c r="A2174">
        <v>2173</v>
      </c>
      <c r="B2174">
        <f t="shared" si="99"/>
        <v>2172</v>
      </c>
      <c r="C2174" s="16">
        <f t="shared" si="100"/>
        <v>1.5815514358187101E+117</v>
      </c>
      <c r="D2174" s="16">
        <f t="shared" si="101"/>
        <v>1.3536408910981573E+118</v>
      </c>
      <c r="E2174" s="19">
        <f>IF(A2174='BIAS FACTOR'!$D$16,D2174,0)</f>
        <v>0</v>
      </c>
    </row>
    <row r="2175" spans="1:5" x14ac:dyDescent="0.3">
      <c r="A2175">
        <v>2174</v>
      </c>
      <c r="B2175">
        <f t="shared" si="99"/>
        <v>2173</v>
      </c>
      <c r="C2175" s="16">
        <f t="shared" si="100"/>
        <v>1.7907806089256986E+117</v>
      </c>
      <c r="D2175" s="16">
        <f t="shared" si="101"/>
        <v>1.5327189519907271E+118</v>
      </c>
      <c r="E2175" s="19">
        <f>IF(A2175='BIAS FACTOR'!$D$16,D2175,0)</f>
        <v>0</v>
      </c>
    </row>
    <row r="2176" spans="1:5" x14ac:dyDescent="0.3">
      <c r="A2176">
        <v>2175</v>
      </c>
      <c r="B2176">
        <f t="shared" si="99"/>
        <v>2174</v>
      </c>
      <c r="C2176" s="16">
        <f t="shared" si="100"/>
        <v>2.0276894678700128E+117</v>
      </c>
      <c r="D2176" s="16">
        <f t="shared" si="101"/>
        <v>1.7354878987777283E+118</v>
      </c>
      <c r="E2176" s="19">
        <f>IF(A2176='BIAS FACTOR'!$D$16,D2176,0)</f>
        <v>0</v>
      </c>
    </row>
    <row r="2177" spans="1:5" x14ac:dyDescent="0.3">
      <c r="A2177">
        <v>2176</v>
      </c>
      <c r="B2177">
        <f t="shared" si="99"/>
        <v>2175</v>
      </c>
      <c r="C2177" s="16">
        <f t="shared" si="100"/>
        <v>2.2959398586393607E+117</v>
      </c>
      <c r="D2177" s="16">
        <f t="shared" si="101"/>
        <v>1.9650818846416644E+118</v>
      </c>
      <c r="E2177" s="19">
        <f>IF(A2177='BIAS FACTOR'!$D$16,D2177,0)</f>
        <v>0</v>
      </c>
    </row>
    <row r="2178" spans="1:5" x14ac:dyDescent="0.3">
      <c r="A2178">
        <v>2177</v>
      </c>
      <c r="B2178">
        <f t="shared" si="99"/>
        <v>2176</v>
      </c>
      <c r="C2178" s="16">
        <f t="shared" si="100"/>
        <v>2.5996780661026016E+117</v>
      </c>
      <c r="D2178" s="16">
        <f t="shared" si="101"/>
        <v>2.2250496912519246E+118</v>
      </c>
      <c r="E2178" s="19">
        <f>IF(A2178='BIAS FACTOR'!$D$16,D2178,0)</f>
        <v>0</v>
      </c>
    </row>
    <row r="2179" spans="1:5" x14ac:dyDescent="0.3">
      <c r="A2179">
        <v>2178</v>
      </c>
      <c r="B2179">
        <f t="shared" ref="B2179:B2242" si="102">A2179-1</f>
        <v>2177</v>
      </c>
      <c r="C2179" s="16">
        <f t="shared" ref="C2179:C2242" si="103">$G$2^B2179</f>
        <v>2.9435989021855895E+117</v>
      </c>
      <c r="D2179" s="16">
        <f t="shared" si="101"/>
        <v>2.5194095814704834E+118</v>
      </c>
      <c r="E2179" s="19">
        <f>IF(A2179='BIAS FACTOR'!$D$16,D2179,0)</f>
        <v>0</v>
      </c>
    </row>
    <row r="2180" spans="1:5" x14ac:dyDescent="0.3">
      <c r="A2180">
        <v>2179</v>
      </c>
      <c r="B2180">
        <f t="shared" si="102"/>
        <v>2178</v>
      </c>
      <c r="C2180" s="16">
        <f t="shared" si="103"/>
        <v>3.3330182725041448E+117</v>
      </c>
      <c r="D2180" s="16">
        <f t="shared" si="101"/>
        <v>2.8527114087208981E+118</v>
      </c>
      <c r="E2180" s="19">
        <f>IF(A2180='BIAS FACTOR'!$D$16,D2180,0)</f>
        <v>0</v>
      </c>
    </row>
    <row r="2181" spans="1:5" x14ac:dyDescent="0.3">
      <c r="A2181">
        <v>2180</v>
      </c>
      <c r="B2181">
        <f t="shared" si="102"/>
        <v>2179</v>
      </c>
      <c r="C2181" s="16">
        <f t="shared" si="103"/>
        <v>3.7739553430999711E+117</v>
      </c>
      <c r="D2181" s="16">
        <f t="shared" ref="D2181:D2244" si="104">C2181+D2180</f>
        <v>3.2301069430308954E+118</v>
      </c>
      <c r="E2181" s="19">
        <f>IF(A2181='BIAS FACTOR'!$D$16,D2181,0)</f>
        <v>0</v>
      </c>
    </row>
    <row r="2182" spans="1:5" x14ac:dyDescent="0.3">
      <c r="A2182">
        <v>2181</v>
      </c>
      <c r="B2182">
        <f t="shared" si="102"/>
        <v>2180</v>
      </c>
      <c r="C2182" s="16">
        <f t="shared" si="103"/>
        <v>4.2732255773119557E+117</v>
      </c>
      <c r="D2182" s="16">
        <f t="shared" si="104"/>
        <v>3.6574295007620911E+118</v>
      </c>
      <c r="E2182" s="19">
        <f>IF(A2182='BIAS FACTOR'!$D$16,D2182,0)</f>
        <v>0</v>
      </c>
    </row>
    <row r="2183" spans="1:5" x14ac:dyDescent="0.3">
      <c r="A2183">
        <v>2182</v>
      </c>
      <c r="B2183">
        <f t="shared" si="102"/>
        <v>2181</v>
      </c>
      <c r="C2183" s="16">
        <f t="shared" si="103"/>
        <v>4.8385460808324616E+117</v>
      </c>
      <c r="D2183" s="16">
        <f t="shared" si="104"/>
        <v>4.1412841088453373E+118</v>
      </c>
      <c r="E2183" s="19">
        <f>IF(A2183='BIAS FACTOR'!$D$16,D2183,0)</f>
        <v>0</v>
      </c>
    </row>
    <row r="2184" spans="1:5" x14ac:dyDescent="0.3">
      <c r="A2184">
        <v>2183</v>
      </c>
      <c r="B2184">
        <f t="shared" si="102"/>
        <v>2182</v>
      </c>
      <c r="C2184" s="16">
        <f t="shared" si="103"/>
        <v>5.4786548832430328E+117</v>
      </c>
      <c r="D2184" s="16">
        <f t="shared" si="104"/>
        <v>4.6891495971696405E+118</v>
      </c>
      <c r="E2184" s="19">
        <f>IF(A2184='BIAS FACTOR'!$D$16,D2184,0)</f>
        <v>0</v>
      </c>
    </row>
    <row r="2185" spans="1:5" x14ac:dyDescent="0.3">
      <c r="A2185">
        <v>2184</v>
      </c>
      <c r="B2185">
        <f t="shared" si="102"/>
        <v>2183</v>
      </c>
      <c r="C2185" s="16">
        <f t="shared" si="103"/>
        <v>6.2034459997368891E+117</v>
      </c>
      <c r="D2185" s="16">
        <f t="shared" si="104"/>
        <v>5.3094941971433294E+118</v>
      </c>
      <c r="E2185" s="19">
        <f>IF(A2185='BIAS FACTOR'!$D$16,D2185,0)</f>
        <v>0</v>
      </c>
    </row>
    <row r="2186" spans="1:5" x14ac:dyDescent="0.3">
      <c r="A2186">
        <v>2185</v>
      </c>
      <c r="B2186">
        <f t="shared" si="102"/>
        <v>2184</v>
      </c>
      <c r="C2186" s="16">
        <f t="shared" si="103"/>
        <v>7.0241223606463317E+117</v>
      </c>
      <c r="D2186" s="16">
        <f t="shared" si="104"/>
        <v>6.0119064332079627E+118</v>
      </c>
      <c r="E2186" s="19">
        <f>IF(A2186='BIAS FACTOR'!$D$16,D2186,0)</f>
        <v>0</v>
      </c>
    </row>
    <row r="2187" spans="1:5" x14ac:dyDescent="0.3">
      <c r="A2187">
        <v>2186</v>
      </c>
      <c r="B2187">
        <f t="shared" si="102"/>
        <v>2185</v>
      </c>
      <c r="C2187" s="16">
        <f t="shared" si="103"/>
        <v>7.9533689725717648E+117</v>
      </c>
      <c r="D2187" s="16">
        <f t="shared" si="104"/>
        <v>6.8072433304651388E+118</v>
      </c>
      <c r="E2187" s="19">
        <f>IF(A2187='BIAS FACTOR'!$D$16,D2187,0)</f>
        <v>0</v>
      </c>
    </row>
    <row r="2188" spans="1:5" x14ac:dyDescent="0.3">
      <c r="A2188">
        <v>2187</v>
      </c>
      <c r="B2188">
        <f t="shared" si="102"/>
        <v>2186</v>
      </c>
      <c r="C2188" s="16">
        <f t="shared" si="103"/>
        <v>9.0055489876242227E+117</v>
      </c>
      <c r="D2188" s="16">
        <f t="shared" si="104"/>
        <v>7.7077982292275611E+118</v>
      </c>
      <c r="E2188" s="19">
        <f>IF(A2188='BIAS FACTOR'!$D$16,D2188,0)</f>
        <v>0</v>
      </c>
    </row>
    <row r="2189" spans="1:5" x14ac:dyDescent="0.3">
      <c r="A2189">
        <v>2188</v>
      </c>
      <c r="B2189">
        <f t="shared" si="102"/>
        <v>2187</v>
      </c>
      <c r="C2189" s="16">
        <f t="shared" si="103"/>
        <v>1.019692571137883E+118</v>
      </c>
      <c r="D2189" s="16">
        <f t="shared" si="104"/>
        <v>8.7274908003654434E+118</v>
      </c>
      <c r="E2189" s="19">
        <f>IF(A2189='BIAS FACTOR'!$D$16,D2189,0)</f>
        <v>0</v>
      </c>
    </row>
    <row r="2190" spans="1:5" x14ac:dyDescent="0.3">
      <c r="A2190">
        <v>2189</v>
      </c>
      <c r="B2190">
        <f t="shared" si="102"/>
        <v>2188</v>
      </c>
      <c r="C2190" s="16">
        <f t="shared" si="103"/>
        <v>1.1545913981065265E+118</v>
      </c>
      <c r="D2190" s="16">
        <f t="shared" si="104"/>
        <v>9.8820821984719703E+118</v>
      </c>
      <c r="E2190" s="19">
        <f>IF(A2190='BIAS FACTOR'!$D$16,D2190,0)</f>
        <v>0</v>
      </c>
    </row>
    <row r="2191" spans="1:5" x14ac:dyDescent="0.3">
      <c r="A2191">
        <v>2190</v>
      </c>
      <c r="B2191">
        <f t="shared" si="102"/>
        <v>2189</v>
      </c>
      <c r="C2191" s="16">
        <f t="shared" si="103"/>
        <v>1.307336479949038E+118</v>
      </c>
      <c r="D2191" s="16">
        <f t="shared" si="104"/>
        <v>1.1189418678421009E+119</v>
      </c>
      <c r="E2191" s="19">
        <f>IF(A2191='BIAS FACTOR'!$D$16,D2191,0)</f>
        <v>0</v>
      </c>
    </row>
    <row r="2192" spans="1:5" x14ac:dyDescent="0.3">
      <c r="A2192">
        <v>2191</v>
      </c>
      <c r="B2192">
        <f t="shared" si="102"/>
        <v>2190</v>
      </c>
      <c r="C2192" s="16">
        <f t="shared" si="103"/>
        <v>1.4802887624214318E+118</v>
      </c>
      <c r="D2192" s="16">
        <f t="shared" si="104"/>
        <v>1.266970744084244E+119</v>
      </c>
      <c r="E2192" s="19">
        <f>IF(A2192='BIAS FACTOR'!$D$16,D2192,0)</f>
        <v>0</v>
      </c>
    </row>
    <row r="2193" spans="1:5" x14ac:dyDescent="0.3">
      <c r="A2193">
        <v>2192</v>
      </c>
      <c r="B2193">
        <f t="shared" si="102"/>
        <v>2191</v>
      </c>
      <c r="C2193" s="16">
        <f t="shared" si="103"/>
        <v>1.6761215293530194E+118</v>
      </c>
      <c r="D2193" s="16">
        <f t="shared" si="104"/>
        <v>1.4345828970195459E+119</v>
      </c>
      <c r="E2193" s="19">
        <f>IF(A2193='BIAS FACTOR'!$D$16,D2193,0)</f>
        <v>0</v>
      </c>
    </row>
    <row r="2194" spans="1:5" x14ac:dyDescent="0.3">
      <c r="A2194">
        <v>2193</v>
      </c>
      <c r="B2194">
        <f t="shared" si="102"/>
        <v>2192</v>
      </c>
      <c r="C2194" s="16">
        <f t="shared" si="103"/>
        <v>1.8978617229824554E+118</v>
      </c>
      <c r="D2194" s="16">
        <f t="shared" si="104"/>
        <v>1.6243690693177914E+119</v>
      </c>
      <c r="E2194" s="19">
        <f>IF(A2194='BIAS FACTOR'!$D$16,D2194,0)</f>
        <v>0</v>
      </c>
    </row>
    <row r="2195" spans="1:5" x14ac:dyDescent="0.3">
      <c r="A2195">
        <v>2194</v>
      </c>
      <c r="B2195">
        <f t="shared" si="102"/>
        <v>2193</v>
      </c>
      <c r="C2195" s="16">
        <f t="shared" si="103"/>
        <v>2.1489367307108414E+118</v>
      </c>
      <c r="D2195" s="16">
        <f t="shared" si="104"/>
        <v>1.8392627423888756E+119</v>
      </c>
      <c r="E2195" s="19">
        <f>IF(A2195='BIAS FACTOR'!$D$16,D2195,0)</f>
        <v>0</v>
      </c>
    </row>
    <row r="2196" spans="1:5" x14ac:dyDescent="0.3">
      <c r="A2196">
        <v>2195</v>
      </c>
      <c r="B2196">
        <f t="shared" si="102"/>
        <v>2194</v>
      </c>
      <c r="C2196" s="16">
        <f t="shared" si="103"/>
        <v>2.4332273614440191E+118</v>
      </c>
      <c r="D2196" s="16">
        <f t="shared" si="104"/>
        <v>2.0825854785332776E+119</v>
      </c>
      <c r="E2196" s="19">
        <f>IF(A2196='BIAS FACTOR'!$D$16,D2196,0)</f>
        <v>0</v>
      </c>
    </row>
    <row r="2197" spans="1:5" x14ac:dyDescent="0.3">
      <c r="A2197">
        <v>2196</v>
      </c>
      <c r="B2197">
        <f t="shared" si="102"/>
        <v>2195</v>
      </c>
      <c r="C2197" s="16">
        <f t="shared" si="103"/>
        <v>2.7551278303672371E+118</v>
      </c>
      <c r="D2197" s="16">
        <f t="shared" si="104"/>
        <v>2.3580982615700013E+119</v>
      </c>
      <c r="E2197" s="19">
        <f>IF(A2197='BIAS FACTOR'!$D$16,D2197,0)</f>
        <v>0</v>
      </c>
    </row>
    <row r="2198" spans="1:5" x14ac:dyDescent="0.3">
      <c r="A2198">
        <v>2197</v>
      </c>
      <c r="B2198">
        <f t="shared" si="102"/>
        <v>2196</v>
      </c>
      <c r="C2198" s="16">
        <f t="shared" si="103"/>
        <v>3.1196136793231264E+118</v>
      </c>
      <c r="D2198" s="16">
        <f t="shared" si="104"/>
        <v>2.6700596295023138E+119</v>
      </c>
      <c r="E2198" s="19">
        <f>IF(A2198='BIAS FACTOR'!$D$16,D2198,0)</f>
        <v>0</v>
      </c>
    </row>
    <row r="2199" spans="1:5" x14ac:dyDescent="0.3">
      <c r="A2199">
        <v>2198</v>
      </c>
      <c r="B2199">
        <f t="shared" si="102"/>
        <v>2197</v>
      </c>
      <c r="C2199" s="16">
        <f t="shared" si="103"/>
        <v>3.5323186826227124E+118</v>
      </c>
      <c r="D2199" s="16">
        <f t="shared" si="104"/>
        <v>3.023291497764585E+119</v>
      </c>
      <c r="E2199" s="19">
        <f>IF(A2199='BIAS FACTOR'!$D$16,D2199,0)</f>
        <v>0</v>
      </c>
    </row>
    <row r="2200" spans="1:5" x14ac:dyDescent="0.3">
      <c r="A2200">
        <v>2199</v>
      </c>
      <c r="B2200">
        <f t="shared" si="102"/>
        <v>2198</v>
      </c>
      <c r="C2200" s="16">
        <f t="shared" si="103"/>
        <v>3.9996219270049803E+118</v>
      </c>
      <c r="D2200" s="16">
        <f t="shared" si="104"/>
        <v>3.4232536904650829E+119</v>
      </c>
      <c r="E2200" s="19">
        <f>IF(A2200='BIAS FACTOR'!$D$16,D2200,0)</f>
        <v>0</v>
      </c>
    </row>
    <row r="2201" spans="1:5" x14ac:dyDescent="0.3">
      <c r="A2201">
        <v>2200</v>
      </c>
      <c r="B2201">
        <f t="shared" si="102"/>
        <v>2199</v>
      </c>
      <c r="C2201" s="16">
        <f t="shared" si="103"/>
        <v>4.5287464117199719E+118</v>
      </c>
      <c r="D2201" s="16">
        <f t="shared" si="104"/>
        <v>3.8761283316370802E+119</v>
      </c>
      <c r="E2201" s="19">
        <f>IF(A2201='BIAS FACTOR'!$D$16,D2201,0)</f>
        <v>0</v>
      </c>
    </row>
    <row r="2202" spans="1:5" x14ac:dyDescent="0.3">
      <c r="A2202">
        <v>2201</v>
      </c>
      <c r="B2202">
        <f t="shared" si="102"/>
        <v>2200</v>
      </c>
      <c r="C2202" s="16">
        <f t="shared" si="103"/>
        <v>5.1278706927743543E+118</v>
      </c>
      <c r="D2202" s="16">
        <f t="shared" si="104"/>
        <v>4.3889154009145158E+119</v>
      </c>
      <c r="E2202" s="19">
        <f>IF(A2202='BIAS FACTOR'!$D$16,D2202,0)</f>
        <v>0</v>
      </c>
    </row>
    <row r="2203" spans="1:5" x14ac:dyDescent="0.3">
      <c r="A2203">
        <v>2202</v>
      </c>
      <c r="B2203">
        <f t="shared" si="102"/>
        <v>2201</v>
      </c>
      <c r="C2203" s="16">
        <f t="shared" si="103"/>
        <v>5.8062552969989635E+118</v>
      </c>
      <c r="D2203" s="16">
        <f t="shared" si="104"/>
        <v>4.969540930614412E+119</v>
      </c>
      <c r="E2203" s="19">
        <f>IF(A2203='BIAS FACTOR'!$D$16,D2203,0)</f>
        <v>0</v>
      </c>
    </row>
    <row r="2204" spans="1:5" x14ac:dyDescent="0.3">
      <c r="A2204">
        <v>2203</v>
      </c>
      <c r="B2204">
        <f t="shared" si="102"/>
        <v>2202</v>
      </c>
      <c r="C2204" s="16">
        <f t="shared" si="103"/>
        <v>6.5743858598916497E+118</v>
      </c>
      <c r="D2204" s="16">
        <f t="shared" si="104"/>
        <v>5.6269795166035772E+119</v>
      </c>
      <c r="E2204" s="19">
        <f>IF(A2204='BIAS FACTOR'!$D$16,D2204,0)</f>
        <v>0</v>
      </c>
    </row>
    <row r="2205" spans="1:5" x14ac:dyDescent="0.3">
      <c r="A2205">
        <v>2204</v>
      </c>
      <c r="B2205">
        <f t="shared" si="102"/>
        <v>2203</v>
      </c>
      <c r="C2205" s="16">
        <f t="shared" si="103"/>
        <v>7.4441351996842768E+118</v>
      </c>
      <c r="D2205" s="16">
        <f t="shared" si="104"/>
        <v>6.371393036572005E+119</v>
      </c>
      <c r="E2205" s="19">
        <f>IF(A2205='BIAS FACTOR'!$D$16,D2205,0)</f>
        <v>0</v>
      </c>
    </row>
    <row r="2206" spans="1:5" x14ac:dyDescent="0.3">
      <c r="A2206">
        <v>2205</v>
      </c>
      <c r="B2206">
        <f t="shared" si="102"/>
        <v>2204</v>
      </c>
      <c r="C2206" s="16">
        <f t="shared" si="103"/>
        <v>8.4289468327756101E+118</v>
      </c>
      <c r="D2206" s="16">
        <f t="shared" si="104"/>
        <v>7.2142877198495656E+119</v>
      </c>
      <c r="E2206" s="19">
        <f>IF(A2206='BIAS FACTOR'!$D$16,D2206,0)</f>
        <v>0</v>
      </c>
    </row>
    <row r="2207" spans="1:5" x14ac:dyDescent="0.3">
      <c r="A2207">
        <v>2206</v>
      </c>
      <c r="B2207">
        <f t="shared" si="102"/>
        <v>2205</v>
      </c>
      <c r="C2207" s="16">
        <f t="shared" si="103"/>
        <v>9.5440427670861317E+118</v>
      </c>
      <c r="D2207" s="16">
        <f t="shared" si="104"/>
        <v>8.1686919965581784E+119</v>
      </c>
      <c r="E2207" s="19">
        <f>IF(A2207='BIAS FACTOR'!$D$16,D2207,0)</f>
        <v>0</v>
      </c>
    </row>
    <row r="2208" spans="1:5" x14ac:dyDescent="0.3">
      <c r="A2208">
        <v>2207</v>
      </c>
      <c r="B2208">
        <f t="shared" si="102"/>
        <v>2206</v>
      </c>
      <c r="C2208" s="16">
        <f t="shared" si="103"/>
        <v>1.0806658785149082E+119</v>
      </c>
      <c r="D2208" s="16">
        <f t="shared" si="104"/>
        <v>9.2493578750730866E+119</v>
      </c>
      <c r="E2208" s="19">
        <f>IF(A2208='BIAS FACTOR'!$D$16,D2208,0)</f>
        <v>0</v>
      </c>
    </row>
    <row r="2209" spans="1:5" x14ac:dyDescent="0.3">
      <c r="A2209">
        <v>2208</v>
      </c>
      <c r="B2209">
        <f t="shared" si="102"/>
        <v>2207</v>
      </c>
      <c r="C2209" s="16">
        <f t="shared" si="103"/>
        <v>1.2236310853654613E+119</v>
      </c>
      <c r="D2209" s="16">
        <f t="shared" si="104"/>
        <v>1.0472988960438547E+120</v>
      </c>
      <c r="E2209" s="19">
        <f>IF(A2209='BIAS FACTOR'!$D$16,D2209,0)</f>
        <v>0</v>
      </c>
    </row>
    <row r="2210" spans="1:5" x14ac:dyDescent="0.3">
      <c r="A2210">
        <v>2209</v>
      </c>
      <c r="B2210">
        <f t="shared" si="102"/>
        <v>2208</v>
      </c>
      <c r="C2210" s="16">
        <f t="shared" si="103"/>
        <v>1.3855096777278341E+119</v>
      </c>
      <c r="D2210" s="16">
        <f t="shared" si="104"/>
        <v>1.1858498638166381E+120</v>
      </c>
      <c r="E2210" s="19">
        <f>IF(A2210='BIAS FACTOR'!$D$16,D2210,0)</f>
        <v>0</v>
      </c>
    </row>
    <row r="2211" spans="1:5" x14ac:dyDescent="0.3">
      <c r="A2211">
        <v>2210</v>
      </c>
      <c r="B2211">
        <f t="shared" si="102"/>
        <v>2209</v>
      </c>
      <c r="C2211" s="16">
        <f t="shared" si="103"/>
        <v>1.568803775938848E+119</v>
      </c>
      <c r="D2211" s="16">
        <f t="shared" si="104"/>
        <v>1.3427302414105228E+120</v>
      </c>
      <c r="E2211" s="19">
        <f>IF(A2211='BIAS FACTOR'!$D$16,D2211,0)</f>
        <v>0</v>
      </c>
    </row>
    <row r="2212" spans="1:5" x14ac:dyDescent="0.3">
      <c r="A2212">
        <v>2211</v>
      </c>
      <c r="B2212">
        <f t="shared" si="102"/>
        <v>2210</v>
      </c>
      <c r="C2212" s="16">
        <f t="shared" si="103"/>
        <v>1.7763465149057212E+119</v>
      </c>
      <c r="D2212" s="16">
        <f t="shared" si="104"/>
        <v>1.5203648929010948E+120</v>
      </c>
      <c r="E2212" s="19">
        <f>IF(A2212='BIAS FACTOR'!$D$16,D2212,0)</f>
        <v>0</v>
      </c>
    </row>
    <row r="2213" spans="1:5" x14ac:dyDescent="0.3">
      <c r="A2213">
        <v>2212</v>
      </c>
      <c r="B2213">
        <f t="shared" si="102"/>
        <v>2211</v>
      </c>
      <c r="C2213" s="16">
        <f t="shared" si="103"/>
        <v>2.0113458352236266E+119</v>
      </c>
      <c r="D2213" s="16">
        <f t="shared" si="104"/>
        <v>1.7214994764234575E+120</v>
      </c>
      <c r="E2213" s="19">
        <f>IF(A2213='BIAS FACTOR'!$D$16,D2213,0)</f>
        <v>0</v>
      </c>
    </row>
    <row r="2214" spans="1:5" x14ac:dyDescent="0.3">
      <c r="A2214">
        <v>2213</v>
      </c>
      <c r="B2214">
        <f t="shared" si="102"/>
        <v>2212</v>
      </c>
      <c r="C2214" s="16">
        <f t="shared" si="103"/>
        <v>2.2774340675789493E+119</v>
      </c>
      <c r="D2214" s="16">
        <f t="shared" si="104"/>
        <v>1.9492428831813525E+120</v>
      </c>
      <c r="E2214" s="19">
        <f>IF(A2214='BIAS FACTOR'!$D$16,D2214,0)</f>
        <v>0</v>
      </c>
    </row>
    <row r="2215" spans="1:5" x14ac:dyDescent="0.3">
      <c r="A2215">
        <v>2214</v>
      </c>
      <c r="B2215">
        <f t="shared" si="102"/>
        <v>2213</v>
      </c>
      <c r="C2215" s="16">
        <f t="shared" si="103"/>
        <v>2.5787240768530138E+119</v>
      </c>
      <c r="D2215" s="16">
        <f t="shared" si="104"/>
        <v>2.2071152908666538E+120</v>
      </c>
      <c r="E2215" s="19">
        <f>IF(A2215='BIAS FACTOR'!$D$16,D2215,0)</f>
        <v>0</v>
      </c>
    </row>
    <row r="2216" spans="1:5" x14ac:dyDescent="0.3">
      <c r="A2216">
        <v>2215</v>
      </c>
      <c r="B2216">
        <f t="shared" si="102"/>
        <v>2214</v>
      </c>
      <c r="C2216" s="16">
        <f t="shared" si="103"/>
        <v>2.9198728337328269E+119</v>
      </c>
      <c r="D2216" s="16">
        <f t="shared" si="104"/>
        <v>2.4991025742399365E+120</v>
      </c>
      <c r="E2216" s="19">
        <f>IF(A2216='BIAS FACTOR'!$D$16,D2216,0)</f>
        <v>0</v>
      </c>
    </row>
    <row r="2217" spans="1:5" x14ac:dyDescent="0.3">
      <c r="A2217">
        <v>2216</v>
      </c>
      <c r="B2217">
        <f t="shared" si="102"/>
        <v>2215</v>
      </c>
      <c r="C2217" s="16">
        <f t="shared" si="103"/>
        <v>3.3061533964406892E+119</v>
      </c>
      <c r="D2217" s="16">
        <f t="shared" si="104"/>
        <v>2.8297179138840051E+120</v>
      </c>
      <c r="E2217" s="19">
        <f>IF(A2217='BIAS FACTOR'!$D$16,D2217,0)</f>
        <v>0</v>
      </c>
    </row>
    <row r="2218" spans="1:5" x14ac:dyDescent="0.3">
      <c r="A2218">
        <v>2217</v>
      </c>
      <c r="B2218">
        <f t="shared" si="102"/>
        <v>2216</v>
      </c>
      <c r="C2218" s="16">
        <f t="shared" si="103"/>
        <v>3.7435364151877571E+119</v>
      </c>
      <c r="D2218" s="16">
        <f t="shared" si="104"/>
        <v>3.2040715554027806E+120</v>
      </c>
      <c r="E2218" s="19">
        <f>IF(A2218='BIAS FACTOR'!$D$16,D2218,0)</f>
        <v>0</v>
      </c>
    </row>
    <row r="2219" spans="1:5" x14ac:dyDescent="0.3">
      <c r="A2219">
        <v>2218</v>
      </c>
      <c r="B2219">
        <f t="shared" si="102"/>
        <v>2217</v>
      </c>
      <c r="C2219" s="16">
        <f t="shared" si="103"/>
        <v>4.238782419147261E+119</v>
      </c>
      <c r="D2219" s="16">
        <f t="shared" si="104"/>
        <v>3.6279497973175064E+120</v>
      </c>
      <c r="E2219" s="19">
        <f>IF(A2219='BIAS FACTOR'!$D$16,D2219,0)</f>
        <v>0</v>
      </c>
    </row>
    <row r="2220" spans="1:5" x14ac:dyDescent="0.3">
      <c r="A2220">
        <v>2219</v>
      </c>
      <c r="B2220">
        <f t="shared" si="102"/>
        <v>2218</v>
      </c>
      <c r="C2220" s="16">
        <f t="shared" si="103"/>
        <v>4.7995463124059831E+119</v>
      </c>
      <c r="D2220" s="16">
        <f t="shared" si="104"/>
        <v>4.1079044285581046E+120</v>
      </c>
      <c r="E2220" s="19">
        <f>IF(A2220='BIAS FACTOR'!$D$16,D2220,0)</f>
        <v>0</v>
      </c>
    </row>
    <row r="2221" spans="1:5" x14ac:dyDescent="0.3">
      <c r="A2221">
        <v>2220</v>
      </c>
      <c r="B2221">
        <f t="shared" si="102"/>
        <v>2219</v>
      </c>
      <c r="C2221" s="16">
        <f t="shared" si="103"/>
        <v>5.4344956940639745E+119</v>
      </c>
      <c r="D2221" s="16">
        <f t="shared" si="104"/>
        <v>4.6513539979645022E+120</v>
      </c>
      <c r="E2221" s="19">
        <f>IF(A2221='BIAS FACTOR'!$D$16,D2221,0)</f>
        <v>0</v>
      </c>
    </row>
    <row r="2222" spans="1:5" x14ac:dyDescent="0.3">
      <c r="A2222">
        <v>2221</v>
      </c>
      <c r="B2222">
        <f t="shared" si="102"/>
        <v>2220</v>
      </c>
      <c r="C2222" s="16">
        <f t="shared" si="103"/>
        <v>6.153444831329233E+119</v>
      </c>
      <c r="D2222" s="16">
        <f t="shared" si="104"/>
        <v>5.2666984810974258E+120</v>
      </c>
      <c r="E2222" s="19">
        <f>IF(A2222='BIAS FACTOR'!$D$16,D2222,0)</f>
        <v>0</v>
      </c>
    </row>
    <row r="2223" spans="1:5" x14ac:dyDescent="0.3">
      <c r="A2223">
        <v>2222</v>
      </c>
      <c r="B2223">
        <f t="shared" si="102"/>
        <v>2221</v>
      </c>
      <c r="C2223" s="16">
        <f t="shared" si="103"/>
        <v>6.9675063563987656E+119</v>
      </c>
      <c r="D2223" s="16">
        <f t="shared" si="104"/>
        <v>5.9634491167373024E+120</v>
      </c>
      <c r="E2223" s="19">
        <f>IF(A2223='BIAS FACTOR'!$D$16,D2223,0)</f>
        <v>0</v>
      </c>
    </row>
    <row r="2224" spans="1:5" x14ac:dyDescent="0.3">
      <c r="A2224">
        <v>2223</v>
      </c>
      <c r="B2224">
        <f t="shared" si="102"/>
        <v>2222</v>
      </c>
      <c r="C2224" s="16">
        <f t="shared" si="103"/>
        <v>7.88926303186999E+119</v>
      </c>
      <c r="D2224" s="16">
        <f t="shared" si="104"/>
        <v>6.7523754199243018E+120</v>
      </c>
      <c r="E2224" s="19">
        <f>IF(A2224='BIAS FACTOR'!$D$16,D2224,0)</f>
        <v>0</v>
      </c>
    </row>
    <row r="2225" spans="1:5" x14ac:dyDescent="0.3">
      <c r="A2225">
        <v>2224</v>
      </c>
      <c r="B2225">
        <f t="shared" si="102"/>
        <v>2223</v>
      </c>
      <c r="C2225" s="16">
        <f t="shared" si="103"/>
        <v>8.9329622396211447E+119</v>
      </c>
      <c r="D2225" s="16">
        <f t="shared" si="104"/>
        <v>7.6456716438864166E+120</v>
      </c>
      <c r="E2225" s="19">
        <f>IF(A2225='BIAS FACTOR'!$D$16,D2225,0)</f>
        <v>0</v>
      </c>
    </row>
    <row r="2226" spans="1:5" x14ac:dyDescent="0.3">
      <c r="A2226">
        <v>2225</v>
      </c>
      <c r="B2226">
        <f t="shared" si="102"/>
        <v>2224</v>
      </c>
      <c r="C2226" s="16">
        <f t="shared" si="103"/>
        <v>1.0114736199330748E+120</v>
      </c>
      <c r="D2226" s="16">
        <f t="shared" si="104"/>
        <v>8.6571452638194913E+120</v>
      </c>
      <c r="E2226" s="19">
        <f>IF(A2226='BIAS FACTOR'!$D$16,D2226,0)</f>
        <v>0</v>
      </c>
    </row>
    <row r="2227" spans="1:5" x14ac:dyDescent="0.3">
      <c r="A2227">
        <v>2226</v>
      </c>
      <c r="B2227">
        <f t="shared" si="102"/>
        <v>2225</v>
      </c>
      <c r="C2227" s="16">
        <f t="shared" si="103"/>
        <v>1.1452851320503374E+120</v>
      </c>
      <c r="D2227" s="16">
        <f t="shared" si="104"/>
        <v>9.802430395869829E+120</v>
      </c>
      <c r="E2227" s="19">
        <f>IF(A2227='BIAS FACTOR'!$D$16,D2227,0)</f>
        <v>0</v>
      </c>
    </row>
    <row r="2228" spans="1:5" x14ac:dyDescent="0.3">
      <c r="A2228">
        <v>2227</v>
      </c>
      <c r="B2228">
        <f t="shared" si="102"/>
        <v>2226</v>
      </c>
      <c r="C2228" s="16">
        <f t="shared" si="103"/>
        <v>1.2967990542178918E+120</v>
      </c>
      <c r="D2228" s="16">
        <f t="shared" si="104"/>
        <v>1.1099229450087721E+121</v>
      </c>
      <c r="E2228" s="19">
        <f>IF(A2228='BIAS FACTOR'!$D$16,D2228,0)</f>
        <v>0</v>
      </c>
    </row>
    <row r="2229" spans="1:5" x14ac:dyDescent="0.3">
      <c r="A2229">
        <v>2228</v>
      </c>
      <c r="B2229">
        <f t="shared" si="102"/>
        <v>2227</v>
      </c>
      <c r="C2229" s="16">
        <f t="shared" si="103"/>
        <v>1.4683573024385556E+120</v>
      </c>
      <c r="D2229" s="16">
        <f t="shared" si="104"/>
        <v>1.2567586752526277E+121</v>
      </c>
      <c r="E2229" s="19">
        <f>IF(A2229='BIAS FACTOR'!$D$16,D2229,0)</f>
        <v>0</v>
      </c>
    </row>
    <row r="2230" spans="1:5" x14ac:dyDescent="0.3">
      <c r="A2230">
        <v>2229</v>
      </c>
      <c r="B2230">
        <f t="shared" si="102"/>
        <v>2228</v>
      </c>
      <c r="C2230" s="16">
        <f t="shared" si="103"/>
        <v>1.6626116132734034E+120</v>
      </c>
      <c r="D2230" s="16">
        <f t="shared" si="104"/>
        <v>1.4230198365799681E+121</v>
      </c>
      <c r="E2230" s="19">
        <f>IF(A2230='BIAS FACTOR'!$D$16,D2230,0)</f>
        <v>0</v>
      </c>
    </row>
    <row r="2231" spans="1:5" x14ac:dyDescent="0.3">
      <c r="A2231">
        <v>2230</v>
      </c>
      <c r="B2231">
        <f t="shared" si="102"/>
        <v>2229</v>
      </c>
      <c r="C2231" s="16">
        <f t="shared" si="103"/>
        <v>1.8825645311266199E+120</v>
      </c>
      <c r="D2231" s="16">
        <f t="shared" si="104"/>
        <v>1.61127628969263E+121</v>
      </c>
      <c r="E2231" s="19">
        <f>IF(A2231='BIAS FACTOR'!$D$16,D2231,0)</f>
        <v>0</v>
      </c>
    </row>
    <row r="2232" spans="1:5" x14ac:dyDescent="0.3">
      <c r="A2232">
        <v>2231</v>
      </c>
      <c r="B2232">
        <f t="shared" si="102"/>
        <v>2230</v>
      </c>
      <c r="C2232" s="16">
        <f t="shared" si="103"/>
        <v>2.1316158178868683E+120</v>
      </c>
      <c r="D2232" s="16">
        <f t="shared" si="104"/>
        <v>1.8244378714813167E+121</v>
      </c>
      <c r="E2232" s="19">
        <f>IF(A2232='BIAS FACTOR'!$D$16,D2232,0)</f>
        <v>0</v>
      </c>
    </row>
    <row r="2233" spans="1:5" x14ac:dyDescent="0.3">
      <c r="A2233">
        <v>2232</v>
      </c>
      <c r="B2233">
        <f t="shared" si="102"/>
        <v>2231</v>
      </c>
      <c r="C2233" s="16">
        <f t="shared" si="103"/>
        <v>2.4136150022683551E+120</v>
      </c>
      <c r="D2233" s="16">
        <f t="shared" si="104"/>
        <v>2.0657993717081522E+121</v>
      </c>
      <c r="E2233" s="19">
        <f>IF(A2233='BIAS FACTOR'!$D$16,D2233,0)</f>
        <v>0</v>
      </c>
    </row>
    <row r="2234" spans="1:5" x14ac:dyDescent="0.3">
      <c r="A2234">
        <v>2233</v>
      </c>
      <c r="B2234">
        <f t="shared" si="102"/>
        <v>2232</v>
      </c>
      <c r="C2234" s="16">
        <f t="shared" si="103"/>
        <v>2.7329208810947435E+120</v>
      </c>
      <c r="D2234" s="16">
        <f t="shared" si="104"/>
        <v>2.3390914598176264E+121</v>
      </c>
      <c r="E2234" s="19">
        <f>IF(A2234='BIAS FACTOR'!$D$16,D2234,0)</f>
        <v>0</v>
      </c>
    </row>
    <row r="2235" spans="1:5" x14ac:dyDescent="0.3">
      <c r="A2235">
        <v>2234</v>
      </c>
      <c r="B2235">
        <f t="shared" si="102"/>
        <v>2233</v>
      </c>
      <c r="C2235" s="16">
        <f t="shared" si="103"/>
        <v>3.0944688922236208E+120</v>
      </c>
      <c r="D2235" s="16">
        <f t="shared" si="104"/>
        <v>2.6485383490399886E+121</v>
      </c>
      <c r="E2235" s="19">
        <f>IF(A2235='BIAS FACTOR'!$D$16,D2235,0)</f>
        <v>0</v>
      </c>
    </row>
    <row r="2236" spans="1:5" x14ac:dyDescent="0.3">
      <c r="A2236">
        <v>2235</v>
      </c>
      <c r="B2236">
        <f t="shared" si="102"/>
        <v>2234</v>
      </c>
      <c r="C2236" s="16">
        <f t="shared" si="103"/>
        <v>3.5038474004793986E+120</v>
      </c>
      <c r="D2236" s="16">
        <f t="shared" si="104"/>
        <v>2.9989230890879287E+121</v>
      </c>
      <c r="E2236" s="19">
        <f>IF(A2236='BIAS FACTOR'!$D$16,D2236,0)</f>
        <v>0</v>
      </c>
    </row>
    <row r="2237" spans="1:5" x14ac:dyDescent="0.3">
      <c r="A2237">
        <v>2236</v>
      </c>
      <c r="B2237">
        <f t="shared" si="102"/>
        <v>2235</v>
      </c>
      <c r="C2237" s="16">
        <f t="shared" si="103"/>
        <v>3.9673840757288327E+120</v>
      </c>
      <c r="D2237" s="16">
        <f t="shared" si="104"/>
        <v>3.3956614966608121E+121</v>
      </c>
      <c r="E2237" s="19">
        <f>IF(A2237='BIAS FACTOR'!$D$16,D2237,0)</f>
        <v>0</v>
      </c>
    </row>
    <row r="2238" spans="1:5" x14ac:dyDescent="0.3">
      <c r="A2238">
        <v>2237</v>
      </c>
      <c r="B2238">
        <f t="shared" si="102"/>
        <v>2236</v>
      </c>
      <c r="C2238" s="16">
        <f t="shared" si="103"/>
        <v>4.4922436982253145E+120</v>
      </c>
      <c r="D2238" s="16">
        <f t="shared" si="104"/>
        <v>3.8448858664833436E+121</v>
      </c>
      <c r="E2238" s="19">
        <f>IF(A2238='BIAS FACTOR'!$D$16,D2238,0)</f>
        <v>0</v>
      </c>
    </row>
    <row r="2239" spans="1:5" x14ac:dyDescent="0.3">
      <c r="A2239">
        <v>2238</v>
      </c>
      <c r="B2239">
        <f t="shared" si="102"/>
        <v>2237</v>
      </c>
      <c r="C2239" s="16">
        <f t="shared" si="103"/>
        <v>5.0865389029767212E+120</v>
      </c>
      <c r="D2239" s="16">
        <f t="shared" si="104"/>
        <v>4.3535397567810159E+121</v>
      </c>
      <c r="E2239" s="19">
        <f>IF(A2239='BIAS FACTOR'!$D$16,D2239,0)</f>
        <v>0</v>
      </c>
    </row>
    <row r="2240" spans="1:5" x14ac:dyDescent="0.3">
      <c r="A2240">
        <v>2239</v>
      </c>
      <c r="B2240">
        <f t="shared" si="102"/>
        <v>2238</v>
      </c>
      <c r="C2240" s="16">
        <f t="shared" si="103"/>
        <v>5.7594555748871869E+120</v>
      </c>
      <c r="D2240" s="16">
        <f t="shared" si="104"/>
        <v>4.9294853142697347E+121</v>
      </c>
      <c r="E2240" s="19">
        <f>IF(A2240='BIAS FACTOR'!$D$16,D2240,0)</f>
        <v>0</v>
      </c>
    </row>
    <row r="2241" spans="1:5" x14ac:dyDescent="0.3">
      <c r="A2241">
        <v>2240</v>
      </c>
      <c r="B2241">
        <f t="shared" si="102"/>
        <v>2239</v>
      </c>
      <c r="C2241" s="16">
        <f t="shared" si="103"/>
        <v>6.521394832876778E+120</v>
      </c>
      <c r="D2241" s="16">
        <f t="shared" si="104"/>
        <v>5.5816247975574123E+121</v>
      </c>
      <c r="E2241" s="19">
        <f>IF(A2241='BIAS FACTOR'!$D$16,D2241,0)</f>
        <v>0</v>
      </c>
    </row>
    <row r="2242" spans="1:5" x14ac:dyDescent="0.3">
      <c r="A2242">
        <v>2241</v>
      </c>
      <c r="B2242">
        <f t="shared" si="102"/>
        <v>2240</v>
      </c>
      <c r="C2242" s="16">
        <f t="shared" si="103"/>
        <v>7.3841337975950922E+120</v>
      </c>
      <c r="D2242" s="16">
        <f t="shared" si="104"/>
        <v>6.320038177316922E+121</v>
      </c>
      <c r="E2242" s="19">
        <f>IF(A2242='BIAS FACTOR'!$D$16,D2242,0)</f>
        <v>0</v>
      </c>
    </row>
    <row r="2243" spans="1:5" x14ac:dyDescent="0.3">
      <c r="A2243">
        <v>2242</v>
      </c>
      <c r="B2243">
        <f t="shared" ref="B2243:B2306" si="105">A2243-1</f>
        <v>2241</v>
      </c>
      <c r="C2243" s="16">
        <f t="shared" ref="C2243:C2306" si="106">$G$2^B2243</f>
        <v>8.3610076276785301E+120</v>
      </c>
      <c r="D2243" s="16">
        <f t="shared" si="104"/>
        <v>7.1561389400847748E+121</v>
      </c>
      <c r="E2243" s="19">
        <f>IF(A2243='BIAS FACTOR'!$D$16,D2243,0)</f>
        <v>0</v>
      </c>
    </row>
    <row r="2244" spans="1:5" x14ac:dyDescent="0.3">
      <c r="A2244">
        <v>2243</v>
      </c>
      <c r="B2244">
        <f t="shared" si="105"/>
        <v>2242</v>
      </c>
      <c r="C2244" s="16">
        <f t="shared" si="106"/>
        <v>9.4671156382440046E+120</v>
      </c>
      <c r="D2244" s="16">
        <f t="shared" si="104"/>
        <v>8.102850503909175E+121</v>
      </c>
      <c r="E2244" s="19">
        <f>IF(A2244='BIAS FACTOR'!$D$16,D2244,0)</f>
        <v>0</v>
      </c>
    </row>
    <row r="2245" spans="1:5" x14ac:dyDescent="0.3">
      <c r="A2245">
        <v>2244</v>
      </c>
      <c r="B2245">
        <f t="shared" si="105"/>
        <v>2243</v>
      </c>
      <c r="C2245" s="16">
        <f t="shared" si="106"/>
        <v>1.0719554687545391E+121</v>
      </c>
      <c r="D2245" s="16">
        <f t="shared" ref="D2245:D2308" si="107">C2245+D2244</f>
        <v>9.1748059726637145E+121</v>
      </c>
      <c r="E2245" s="19">
        <f>IF(A2245='BIAS FACTOR'!$D$16,D2245,0)</f>
        <v>0</v>
      </c>
    </row>
    <row r="2246" spans="1:5" x14ac:dyDescent="0.3">
      <c r="A2246">
        <v>2245</v>
      </c>
      <c r="B2246">
        <f t="shared" si="105"/>
        <v>2244</v>
      </c>
      <c r="C2246" s="16">
        <f t="shared" si="106"/>
        <v>1.2137683439196914E+121</v>
      </c>
      <c r="D2246" s="16">
        <f t="shared" si="107"/>
        <v>1.0388574316583407E+122</v>
      </c>
      <c r="E2246" s="19">
        <f>IF(A2246='BIAS FACTOR'!$D$16,D2246,0)</f>
        <v>0</v>
      </c>
    </row>
    <row r="2247" spans="1:5" x14ac:dyDescent="0.3">
      <c r="A2247">
        <v>2246</v>
      </c>
      <c r="B2247">
        <f t="shared" si="105"/>
        <v>2245</v>
      </c>
      <c r="C2247" s="16">
        <f t="shared" si="106"/>
        <v>1.374342158460407E+121</v>
      </c>
      <c r="D2247" s="16">
        <f t="shared" si="107"/>
        <v>1.1762916475043814E+122</v>
      </c>
      <c r="E2247" s="19">
        <f>IF(A2247='BIAS FACTOR'!$D$16,D2247,0)</f>
        <v>0</v>
      </c>
    </row>
    <row r="2248" spans="1:5" x14ac:dyDescent="0.3">
      <c r="A2248">
        <v>2247</v>
      </c>
      <c r="B2248">
        <f t="shared" si="105"/>
        <v>2246</v>
      </c>
      <c r="C2248" s="16">
        <f t="shared" si="106"/>
        <v>1.5561588650614723E+121</v>
      </c>
      <c r="D2248" s="16">
        <f t="shared" si="107"/>
        <v>1.3319075340105286E+122</v>
      </c>
      <c r="E2248" s="19">
        <f>IF(A2248='BIAS FACTOR'!$D$16,D2248,0)</f>
        <v>0</v>
      </c>
    </row>
    <row r="2249" spans="1:5" x14ac:dyDescent="0.3">
      <c r="A2249">
        <v>2248</v>
      </c>
      <c r="B2249">
        <f t="shared" si="105"/>
        <v>2247</v>
      </c>
      <c r="C2249" s="16">
        <f t="shared" si="106"/>
        <v>1.7620287629262694E+121</v>
      </c>
      <c r="D2249" s="16">
        <f t="shared" si="107"/>
        <v>1.5081104103031556E+122</v>
      </c>
      <c r="E2249" s="19">
        <f>IF(A2249='BIAS FACTOR'!$D$16,D2249,0)</f>
        <v>0</v>
      </c>
    </row>
    <row r="2250" spans="1:5" x14ac:dyDescent="0.3">
      <c r="A2250">
        <v>2249</v>
      </c>
      <c r="B2250">
        <f t="shared" si="105"/>
        <v>2248</v>
      </c>
      <c r="C2250" s="16">
        <f t="shared" si="106"/>
        <v>1.9951339359280868E+121</v>
      </c>
      <c r="D2250" s="16">
        <f t="shared" si="107"/>
        <v>1.7076238038959644E+122</v>
      </c>
      <c r="E2250" s="19">
        <f>IF(A2250='BIAS FACTOR'!$D$16,D2250,0)</f>
        <v>0</v>
      </c>
    </row>
    <row r="2251" spans="1:5" x14ac:dyDescent="0.3">
      <c r="A2251">
        <v>2250</v>
      </c>
      <c r="B2251">
        <f t="shared" si="105"/>
        <v>2249</v>
      </c>
      <c r="C2251" s="16">
        <f t="shared" si="106"/>
        <v>2.2590774373519479E+121</v>
      </c>
      <c r="D2251" s="16">
        <f t="shared" si="107"/>
        <v>1.9335315476311592E+122</v>
      </c>
      <c r="E2251" s="19">
        <f>IF(A2251='BIAS FACTOR'!$D$16,D2251,0)</f>
        <v>0</v>
      </c>
    </row>
    <row r="2252" spans="1:5" x14ac:dyDescent="0.3">
      <c r="A2252">
        <v>2251</v>
      </c>
      <c r="B2252">
        <f t="shared" si="105"/>
        <v>2250</v>
      </c>
      <c r="C2252" s="16">
        <f t="shared" si="106"/>
        <v>2.5579389814642461E+121</v>
      </c>
      <c r="D2252" s="16">
        <f t="shared" si="107"/>
        <v>2.1893254457775837E+122</v>
      </c>
      <c r="E2252" s="19">
        <f>IF(A2252='BIAS FACTOR'!$D$16,D2252,0)</f>
        <v>0</v>
      </c>
    </row>
    <row r="2253" spans="1:5" x14ac:dyDescent="0.3">
      <c r="A2253">
        <v>2252</v>
      </c>
      <c r="B2253">
        <f t="shared" si="105"/>
        <v>2251</v>
      </c>
      <c r="C2253" s="16">
        <f t="shared" si="106"/>
        <v>2.8963380027220306E+121</v>
      </c>
      <c r="D2253" s="16">
        <f t="shared" si="107"/>
        <v>2.4789592460497869E+122</v>
      </c>
      <c r="E2253" s="19">
        <f>IF(A2253='BIAS FACTOR'!$D$16,D2253,0)</f>
        <v>0</v>
      </c>
    </row>
    <row r="2254" spans="1:5" x14ac:dyDescent="0.3">
      <c r="A2254">
        <v>2253</v>
      </c>
      <c r="B2254">
        <f t="shared" si="105"/>
        <v>2252</v>
      </c>
      <c r="C2254" s="16">
        <f t="shared" si="106"/>
        <v>3.2795050573136968E+121</v>
      </c>
      <c r="D2254" s="16">
        <f t="shared" si="107"/>
        <v>2.8069097517811564E+122</v>
      </c>
      <c r="E2254" s="19">
        <f>IF(A2254='BIAS FACTOR'!$D$16,D2254,0)</f>
        <v>0</v>
      </c>
    </row>
    <row r="2255" spans="1:5" x14ac:dyDescent="0.3">
      <c r="A2255">
        <v>2254</v>
      </c>
      <c r="B2255">
        <f t="shared" si="105"/>
        <v>2253</v>
      </c>
      <c r="C2255" s="16">
        <f t="shared" si="106"/>
        <v>3.7133626706683512E+121</v>
      </c>
      <c r="D2255" s="16">
        <f t="shared" si="107"/>
        <v>3.1782460188479915E+122</v>
      </c>
      <c r="E2255" s="19">
        <f>IF(A2255='BIAS FACTOR'!$D$16,D2255,0)</f>
        <v>0</v>
      </c>
    </row>
    <row r="2256" spans="1:5" x14ac:dyDescent="0.3">
      <c r="A2256">
        <v>2255</v>
      </c>
      <c r="B2256">
        <f t="shared" si="105"/>
        <v>2254</v>
      </c>
      <c r="C2256" s="16">
        <f t="shared" si="106"/>
        <v>4.2046168805752831E+121</v>
      </c>
      <c r="D2256" s="16">
        <f t="shared" si="107"/>
        <v>3.5987077069055196E+122</v>
      </c>
      <c r="E2256" s="19">
        <f>IF(A2256='BIAS FACTOR'!$D$16,D2256,0)</f>
        <v>0</v>
      </c>
    </row>
    <row r="2257" spans="1:5" x14ac:dyDescent="0.3">
      <c r="A2257">
        <v>2256</v>
      </c>
      <c r="B2257">
        <f t="shared" si="105"/>
        <v>2255</v>
      </c>
      <c r="C2257" s="16">
        <f t="shared" si="106"/>
        <v>4.7608608908746071E+121</v>
      </c>
      <c r="D2257" s="16">
        <f t="shared" si="107"/>
        <v>4.0747937959929802E+122</v>
      </c>
      <c r="E2257" s="19">
        <f>IF(A2257='BIAS FACTOR'!$D$16,D2257,0)</f>
        <v>0</v>
      </c>
    </row>
    <row r="2258" spans="1:5" x14ac:dyDescent="0.3">
      <c r="A2258">
        <v>2257</v>
      </c>
      <c r="B2258">
        <f t="shared" si="105"/>
        <v>2256</v>
      </c>
      <c r="C2258" s="16">
        <f t="shared" si="106"/>
        <v>5.3906924378703854E+121</v>
      </c>
      <c r="D2258" s="16">
        <f t="shared" si="107"/>
        <v>4.6138630397800191E+122</v>
      </c>
      <c r="E2258" s="19">
        <f>IF(A2258='BIAS FACTOR'!$D$16,D2258,0)</f>
        <v>0</v>
      </c>
    </row>
    <row r="2259" spans="1:5" x14ac:dyDescent="0.3">
      <c r="A2259">
        <v>2258</v>
      </c>
      <c r="B2259">
        <f t="shared" si="105"/>
        <v>2257</v>
      </c>
      <c r="C2259" s="16">
        <f t="shared" si="106"/>
        <v>6.1038466835720746E+121</v>
      </c>
      <c r="D2259" s="16">
        <f t="shared" si="107"/>
        <v>5.2242477081372268E+122</v>
      </c>
      <c r="E2259" s="19">
        <f>IF(A2259='BIAS FACTOR'!$D$16,D2259,0)</f>
        <v>0</v>
      </c>
    </row>
    <row r="2260" spans="1:5" x14ac:dyDescent="0.3">
      <c r="A2260">
        <v>2259</v>
      </c>
      <c r="B2260">
        <f t="shared" si="105"/>
        <v>2258</v>
      </c>
      <c r="C2260" s="16">
        <f t="shared" si="106"/>
        <v>6.9113466898646349E+121</v>
      </c>
      <c r="D2260" s="16">
        <f t="shared" si="107"/>
        <v>5.9153823771236901E+122</v>
      </c>
      <c r="E2260" s="19">
        <f>IF(A2260='BIAS FACTOR'!$D$16,D2260,0)</f>
        <v>0</v>
      </c>
    </row>
    <row r="2261" spans="1:5" x14ac:dyDescent="0.3">
      <c r="A2261">
        <v>2260</v>
      </c>
      <c r="B2261">
        <f t="shared" si="105"/>
        <v>2259</v>
      </c>
      <c r="C2261" s="16">
        <f t="shared" si="106"/>
        <v>7.8256737994521464E+121</v>
      </c>
      <c r="D2261" s="16">
        <f t="shared" si="107"/>
        <v>6.6979497570689043E+122</v>
      </c>
      <c r="E2261" s="19">
        <f>IF(A2261='BIAS FACTOR'!$D$16,D2261,0)</f>
        <v>0</v>
      </c>
    </row>
    <row r="2262" spans="1:5" x14ac:dyDescent="0.3">
      <c r="A2262">
        <v>2261</v>
      </c>
      <c r="B2262">
        <f t="shared" si="105"/>
        <v>2260</v>
      </c>
      <c r="C2262" s="16">
        <f t="shared" si="106"/>
        <v>8.8609605571141217E+121</v>
      </c>
      <c r="D2262" s="16">
        <f t="shared" si="107"/>
        <v>7.5840458127803167E+122</v>
      </c>
      <c r="E2262" s="19">
        <f>IF(A2262='BIAS FACTOR'!$D$16,D2262,0)</f>
        <v>0</v>
      </c>
    </row>
    <row r="2263" spans="1:5" x14ac:dyDescent="0.3">
      <c r="A2263">
        <v>2262</v>
      </c>
      <c r="B2263">
        <f t="shared" si="105"/>
        <v>2261</v>
      </c>
      <c r="C2263" s="16">
        <f t="shared" si="106"/>
        <v>1.003320915321425E+122</v>
      </c>
      <c r="D2263" s="16">
        <f t="shared" si="107"/>
        <v>8.5873667281017411E+122</v>
      </c>
      <c r="E2263" s="19">
        <f>IF(A2263='BIAS FACTOR'!$D$16,D2263,0)</f>
        <v>0</v>
      </c>
    </row>
    <row r="2264" spans="1:5" x14ac:dyDescent="0.3">
      <c r="A2264">
        <v>2263</v>
      </c>
      <c r="B2264">
        <f t="shared" si="105"/>
        <v>2262</v>
      </c>
      <c r="C2264" s="16">
        <f t="shared" si="106"/>
        <v>1.1360538765892821E+122</v>
      </c>
      <c r="D2264" s="16">
        <f t="shared" si="107"/>
        <v>9.7234206046910228E+122</v>
      </c>
      <c r="E2264" s="19">
        <f>IF(A2264='BIAS FACTOR'!$D$16,D2264,0)</f>
        <v>0</v>
      </c>
    </row>
    <row r="2265" spans="1:5" x14ac:dyDescent="0.3">
      <c r="A2265">
        <v>2264</v>
      </c>
      <c r="B2265">
        <f t="shared" si="105"/>
        <v>2263</v>
      </c>
      <c r="C2265" s="16">
        <f t="shared" si="106"/>
        <v>1.2863465625054487E+122</v>
      </c>
      <c r="D2265" s="16">
        <f t="shared" si="107"/>
        <v>1.1009767167196472E+123</v>
      </c>
      <c r="E2265" s="19">
        <f>IF(A2265='BIAS FACTOR'!$D$16,D2265,0)</f>
        <v>0</v>
      </c>
    </row>
    <row r="2266" spans="1:5" x14ac:dyDescent="0.3">
      <c r="A2266">
        <v>2265</v>
      </c>
      <c r="B2266">
        <f t="shared" si="105"/>
        <v>2264</v>
      </c>
      <c r="C2266" s="16">
        <f t="shared" si="106"/>
        <v>1.4565220127036319E+122</v>
      </c>
      <c r="D2266" s="16">
        <f t="shared" si="107"/>
        <v>1.2466289179900104E+123</v>
      </c>
      <c r="E2266" s="19">
        <f>IF(A2266='BIAS FACTOR'!$D$16,D2266,0)</f>
        <v>0</v>
      </c>
    </row>
    <row r="2267" spans="1:5" x14ac:dyDescent="0.3">
      <c r="A2267">
        <v>2266</v>
      </c>
      <c r="B2267">
        <f t="shared" si="105"/>
        <v>2265</v>
      </c>
      <c r="C2267" s="16">
        <f t="shared" si="106"/>
        <v>1.6492105901524908E+122</v>
      </c>
      <c r="D2267" s="16">
        <f t="shared" si="107"/>
        <v>1.4115499770052595E+123</v>
      </c>
      <c r="E2267" s="19">
        <f>IF(A2267='BIAS FACTOR'!$D$16,D2267,0)</f>
        <v>0</v>
      </c>
    </row>
    <row r="2268" spans="1:5" x14ac:dyDescent="0.3">
      <c r="A2268">
        <v>2267</v>
      </c>
      <c r="B2268">
        <f t="shared" si="105"/>
        <v>2266</v>
      </c>
      <c r="C2268" s="16">
        <f t="shared" si="106"/>
        <v>1.8673906380737695E+122</v>
      </c>
      <c r="D2268" s="16">
        <f t="shared" si="107"/>
        <v>1.5982890408126366E+123</v>
      </c>
      <c r="E2268" s="19">
        <f>IF(A2268='BIAS FACTOR'!$D$16,D2268,0)</f>
        <v>0</v>
      </c>
    </row>
    <row r="2269" spans="1:5" x14ac:dyDescent="0.3">
      <c r="A2269">
        <v>2268</v>
      </c>
      <c r="B2269">
        <f t="shared" si="105"/>
        <v>2267</v>
      </c>
      <c r="C2269" s="16">
        <f t="shared" si="106"/>
        <v>2.1144345155115267E+122</v>
      </c>
      <c r="D2269" s="16">
        <f t="shared" si="107"/>
        <v>1.8097324923637894E+123</v>
      </c>
      <c r="E2269" s="19">
        <f>IF(A2269='BIAS FACTOR'!$D$16,D2269,0)</f>
        <v>0</v>
      </c>
    </row>
    <row r="2270" spans="1:5" x14ac:dyDescent="0.3">
      <c r="A2270">
        <v>2269</v>
      </c>
      <c r="B2270">
        <f t="shared" si="105"/>
        <v>2268</v>
      </c>
      <c r="C2270" s="16">
        <f t="shared" si="106"/>
        <v>2.3941607231137075E+122</v>
      </c>
      <c r="D2270" s="16">
        <f t="shared" si="107"/>
        <v>2.0491485646751601E+123</v>
      </c>
      <c r="E2270" s="19">
        <f>IF(A2270='BIAS FACTOR'!$D$16,D2270,0)</f>
        <v>0</v>
      </c>
    </row>
    <row r="2271" spans="1:5" x14ac:dyDescent="0.3">
      <c r="A2271">
        <v>2270</v>
      </c>
      <c r="B2271">
        <f t="shared" si="105"/>
        <v>2269</v>
      </c>
      <c r="C2271" s="16">
        <f t="shared" si="106"/>
        <v>2.7108929248223409E+122</v>
      </c>
      <c r="D2271" s="16">
        <f t="shared" si="107"/>
        <v>2.3202378571573942E+123</v>
      </c>
      <c r="E2271" s="19">
        <f>IF(A2271='BIAS FACTOR'!$D$16,D2271,0)</f>
        <v>0</v>
      </c>
    </row>
    <row r="2272" spans="1:5" x14ac:dyDescent="0.3">
      <c r="A2272">
        <v>2271</v>
      </c>
      <c r="B2272">
        <f t="shared" si="105"/>
        <v>2270</v>
      </c>
      <c r="C2272" s="16">
        <f t="shared" si="106"/>
        <v>3.069526777757099E+122</v>
      </c>
      <c r="D2272" s="16">
        <f t="shared" si="107"/>
        <v>2.627190534933104E+123</v>
      </c>
      <c r="E2272" s="19">
        <f>IF(A2272='BIAS FACTOR'!$D$16,D2272,0)</f>
        <v>0</v>
      </c>
    </row>
    <row r="2273" spans="1:5" x14ac:dyDescent="0.3">
      <c r="A2273">
        <v>2272</v>
      </c>
      <c r="B2273">
        <f t="shared" si="105"/>
        <v>2271</v>
      </c>
      <c r="C2273" s="16">
        <f t="shared" si="106"/>
        <v>3.4756056032664415E+122</v>
      </c>
      <c r="D2273" s="16">
        <f t="shared" si="107"/>
        <v>2.9747510952597479E+123</v>
      </c>
      <c r="E2273" s="19">
        <f>IF(A2273='BIAS FACTOR'!$D$16,D2273,0)</f>
        <v>0</v>
      </c>
    </row>
    <row r="2274" spans="1:5" x14ac:dyDescent="0.3">
      <c r="A2274">
        <v>2273</v>
      </c>
      <c r="B2274">
        <f t="shared" si="105"/>
        <v>2272</v>
      </c>
      <c r="C2274" s="16">
        <f t="shared" si="106"/>
        <v>3.9354060687764426E+122</v>
      </c>
      <c r="D2274" s="16">
        <f t="shared" si="107"/>
        <v>3.3682917021373923E+123</v>
      </c>
      <c r="E2274" s="19">
        <f>IF(A2274='BIAS FACTOR'!$D$16,D2274,0)</f>
        <v>0</v>
      </c>
    </row>
    <row r="2275" spans="1:5" x14ac:dyDescent="0.3">
      <c r="A2275">
        <v>2274</v>
      </c>
      <c r="B2275">
        <f t="shared" si="105"/>
        <v>2273</v>
      </c>
      <c r="C2275" s="16">
        <f t="shared" si="106"/>
        <v>4.4560352048020282E+122</v>
      </c>
      <c r="D2275" s="16">
        <f t="shared" si="107"/>
        <v>3.813895222617595E+123</v>
      </c>
      <c r="E2275" s="19">
        <f>IF(A2275='BIAS FACTOR'!$D$16,D2275,0)</f>
        <v>0</v>
      </c>
    </row>
    <row r="2276" spans="1:5" x14ac:dyDescent="0.3">
      <c r="A2276">
        <v>2275</v>
      </c>
      <c r="B2276">
        <f t="shared" si="105"/>
        <v>2274</v>
      </c>
      <c r="C2276" s="16">
        <f t="shared" si="106"/>
        <v>5.0455402566903489E+122</v>
      </c>
      <c r="D2276" s="16">
        <f t="shared" si="107"/>
        <v>4.3184492482866299E+123</v>
      </c>
      <c r="E2276" s="19">
        <f>IF(A2276='BIAS FACTOR'!$D$16,D2276,0)</f>
        <v>0</v>
      </c>
    </row>
    <row r="2277" spans="1:5" x14ac:dyDescent="0.3">
      <c r="A2277">
        <v>2276</v>
      </c>
      <c r="B2277">
        <f t="shared" si="105"/>
        <v>2275</v>
      </c>
      <c r="C2277" s="16">
        <f t="shared" si="106"/>
        <v>5.7130330690495369E+122</v>
      </c>
      <c r="D2277" s="16">
        <f t="shared" si="107"/>
        <v>4.8897525551915838E+123</v>
      </c>
      <c r="E2277" s="19">
        <f>IF(A2277='BIAS FACTOR'!$D$16,D2277,0)</f>
        <v>0</v>
      </c>
    </row>
    <row r="2278" spans="1:5" x14ac:dyDescent="0.3">
      <c r="A2278">
        <v>2277</v>
      </c>
      <c r="B2278">
        <f t="shared" si="105"/>
        <v>2276</v>
      </c>
      <c r="C2278" s="16">
        <f t="shared" si="106"/>
        <v>6.4688309254444713E+122</v>
      </c>
      <c r="D2278" s="16">
        <f t="shared" si="107"/>
        <v>5.5366356477360311E+123</v>
      </c>
      <c r="E2278" s="19">
        <f>IF(A2278='BIAS FACTOR'!$D$16,D2278,0)</f>
        <v>0</v>
      </c>
    </row>
    <row r="2279" spans="1:5" x14ac:dyDescent="0.3">
      <c r="A2279">
        <v>2278</v>
      </c>
      <c r="B2279">
        <f t="shared" si="105"/>
        <v>2277</v>
      </c>
      <c r="C2279" s="16">
        <f t="shared" si="106"/>
        <v>7.3246160202865001E+122</v>
      </c>
      <c r="D2279" s="16">
        <f t="shared" si="107"/>
        <v>6.2690972497646813E+123</v>
      </c>
      <c r="E2279" s="19">
        <f>IF(A2279='BIAS FACTOR'!$D$16,D2279,0)</f>
        <v>0</v>
      </c>
    </row>
    <row r="2280" spans="1:5" x14ac:dyDescent="0.3">
      <c r="A2280">
        <v>2279</v>
      </c>
      <c r="B2280">
        <f t="shared" si="105"/>
        <v>2278</v>
      </c>
      <c r="C2280" s="16">
        <f t="shared" si="106"/>
        <v>8.2936160278375743E+122</v>
      </c>
      <c r="D2280" s="16">
        <f t="shared" si="107"/>
        <v>7.0984588525484384E+123</v>
      </c>
      <c r="E2280" s="19">
        <f>IF(A2280='BIAS FACTOR'!$D$16,D2280,0)</f>
        <v>0</v>
      </c>
    </row>
    <row r="2281" spans="1:5" x14ac:dyDescent="0.3">
      <c r="A2281">
        <v>2280</v>
      </c>
      <c r="B2281">
        <f t="shared" si="105"/>
        <v>2279</v>
      </c>
      <c r="C2281" s="16">
        <f t="shared" si="106"/>
        <v>9.3908085593425878E+122</v>
      </c>
      <c r="D2281" s="16">
        <f t="shared" si="107"/>
        <v>8.0375397084826975E+123</v>
      </c>
      <c r="E2281" s="19">
        <f>IF(A2281='BIAS FACTOR'!$D$16,D2281,0)</f>
        <v>0</v>
      </c>
    </row>
    <row r="2282" spans="1:5" x14ac:dyDescent="0.3">
      <c r="A2282">
        <v>2281</v>
      </c>
      <c r="B2282">
        <f t="shared" si="105"/>
        <v>2280</v>
      </c>
      <c r="C2282" s="16">
        <f t="shared" si="106"/>
        <v>1.0633152668536963E+123</v>
      </c>
      <c r="D2282" s="16">
        <f t="shared" si="107"/>
        <v>9.1008549753363941E+123</v>
      </c>
      <c r="E2282" s="19">
        <f>IF(A2282='BIAS FACTOR'!$D$16,D2282,0)</f>
        <v>0</v>
      </c>
    </row>
    <row r="2283" spans="1:5" x14ac:dyDescent="0.3">
      <c r="A2283">
        <v>2282</v>
      </c>
      <c r="B2283">
        <f t="shared" si="105"/>
        <v>2281</v>
      </c>
      <c r="C2283" s="16">
        <f t="shared" si="106"/>
        <v>1.2039850983857118E+123</v>
      </c>
      <c r="D2283" s="16">
        <f t="shared" si="107"/>
        <v>1.0304840073722106E+124</v>
      </c>
      <c r="E2283" s="19">
        <f>IF(A2283='BIAS FACTOR'!$D$16,D2283,0)</f>
        <v>0</v>
      </c>
    </row>
    <row r="2284" spans="1:5" x14ac:dyDescent="0.3">
      <c r="A2284">
        <v>2283</v>
      </c>
      <c r="B2284">
        <f t="shared" si="105"/>
        <v>2282</v>
      </c>
      <c r="C2284" s="16">
        <f t="shared" si="106"/>
        <v>1.3632646519071404E+123</v>
      </c>
      <c r="D2284" s="16">
        <f t="shared" si="107"/>
        <v>1.1668104725629248E+124</v>
      </c>
      <c r="E2284" s="19">
        <f>IF(A2284='BIAS FACTOR'!$D$16,D2284,0)</f>
        <v>0</v>
      </c>
    </row>
    <row r="2285" spans="1:5" x14ac:dyDescent="0.3">
      <c r="A2285">
        <v>2284</v>
      </c>
      <c r="B2285">
        <f t="shared" si="105"/>
        <v>2283</v>
      </c>
      <c r="C2285" s="16">
        <f t="shared" si="106"/>
        <v>1.5436158750065409E+123</v>
      </c>
      <c r="D2285" s="16">
        <f t="shared" si="107"/>
        <v>1.3211720600635788E+124</v>
      </c>
      <c r="E2285" s="19">
        <f>IF(A2285='BIAS FACTOR'!$D$16,D2285,0)</f>
        <v>0</v>
      </c>
    </row>
    <row r="2286" spans="1:5" x14ac:dyDescent="0.3">
      <c r="A2286">
        <v>2285</v>
      </c>
      <c r="B2286">
        <f t="shared" si="105"/>
        <v>2284</v>
      </c>
      <c r="C2286" s="16">
        <f t="shared" si="106"/>
        <v>1.7478264152443607E+123</v>
      </c>
      <c r="D2286" s="16">
        <f t="shared" si="107"/>
        <v>1.495954701588015E+124</v>
      </c>
      <c r="E2286" s="19">
        <f>IF(A2286='BIAS FACTOR'!$D$16,D2286,0)</f>
        <v>0</v>
      </c>
    </row>
    <row r="2287" spans="1:5" x14ac:dyDescent="0.3">
      <c r="A2287">
        <v>2286</v>
      </c>
      <c r="B2287">
        <f t="shared" si="105"/>
        <v>2285</v>
      </c>
      <c r="C2287" s="16">
        <f t="shared" si="106"/>
        <v>1.9790527081829917E+123</v>
      </c>
      <c r="D2287" s="16">
        <f t="shared" si="107"/>
        <v>1.6938599724063142E+124</v>
      </c>
      <c r="E2287" s="19">
        <f>IF(A2287='BIAS FACTOR'!$D$16,D2287,0)</f>
        <v>0</v>
      </c>
    </row>
    <row r="2288" spans="1:5" x14ac:dyDescent="0.3">
      <c r="A2288">
        <v>2287</v>
      </c>
      <c r="B2288">
        <f t="shared" si="105"/>
        <v>2286</v>
      </c>
      <c r="C2288" s="16">
        <f t="shared" si="106"/>
        <v>2.2408687656885264E+123</v>
      </c>
      <c r="D2288" s="16">
        <f t="shared" si="107"/>
        <v>1.9179468489751668E+124</v>
      </c>
      <c r="E2288" s="19">
        <f>IF(A2288='BIAS FACTOR'!$D$16,D2288,0)</f>
        <v>0</v>
      </c>
    </row>
    <row r="2289" spans="1:5" x14ac:dyDescent="0.3">
      <c r="A2289">
        <v>2288</v>
      </c>
      <c r="B2289">
        <f t="shared" si="105"/>
        <v>2287</v>
      </c>
      <c r="C2289" s="16">
        <f t="shared" si="106"/>
        <v>2.5373214186138356E+123</v>
      </c>
      <c r="D2289" s="16">
        <f t="shared" si="107"/>
        <v>2.1716789908365503E+124</v>
      </c>
      <c r="E2289" s="19">
        <f>IF(A2289='BIAS FACTOR'!$D$16,D2289,0)</f>
        <v>0</v>
      </c>
    </row>
    <row r="2290" spans="1:5" x14ac:dyDescent="0.3">
      <c r="A2290">
        <v>2289</v>
      </c>
      <c r="B2290">
        <f t="shared" si="105"/>
        <v>2288</v>
      </c>
      <c r="C2290" s="16">
        <f t="shared" si="106"/>
        <v>2.8729928677364535E+123</v>
      </c>
      <c r="D2290" s="16">
        <f t="shared" si="107"/>
        <v>2.4589782776101955E+124</v>
      </c>
      <c r="E2290" s="19">
        <f>IF(A2290='BIAS FACTOR'!$D$16,D2290,0)</f>
        <v>0</v>
      </c>
    </row>
    <row r="2291" spans="1:5" x14ac:dyDescent="0.3">
      <c r="A2291">
        <v>2290</v>
      </c>
      <c r="B2291">
        <f t="shared" si="105"/>
        <v>2289</v>
      </c>
      <c r="C2291" s="16">
        <f t="shared" si="106"/>
        <v>3.2530715097868138E+123</v>
      </c>
      <c r="D2291" s="16">
        <f t="shared" si="107"/>
        <v>2.784285428588877E+124</v>
      </c>
      <c r="E2291" s="19">
        <f>IF(A2291='BIAS FACTOR'!$D$16,D2291,0)</f>
        <v>0</v>
      </c>
    </row>
    <row r="2292" spans="1:5" x14ac:dyDescent="0.3">
      <c r="A2292">
        <v>2291</v>
      </c>
      <c r="B2292">
        <f t="shared" si="105"/>
        <v>2290</v>
      </c>
      <c r="C2292" s="16">
        <f t="shared" si="106"/>
        <v>3.6834321333085242E+123</v>
      </c>
      <c r="D2292" s="16">
        <f t="shared" si="107"/>
        <v>3.1526286419197293E+124</v>
      </c>
      <c r="E2292" s="19">
        <f>IF(A2292='BIAS FACTOR'!$D$16,D2292,0)</f>
        <v>0</v>
      </c>
    </row>
    <row r="2293" spans="1:5" x14ac:dyDescent="0.3">
      <c r="A2293">
        <v>2292</v>
      </c>
      <c r="B2293">
        <f t="shared" si="105"/>
        <v>2291</v>
      </c>
      <c r="C2293" s="16">
        <f t="shared" si="106"/>
        <v>4.170726723919736E+123</v>
      </c>
      <c r="D2293" s="16">
        <f t="shared" si="107"/>
        <v>3.5697013143117029E+124</v>
      </c>
      <c r="E2293" s="19">
        <f>IF(A2293='BIAS FACTOR'!$D$16,D2293,0)</f>
        <v>0</v>
      </c>
    </row>
    <row r="2294" spans="1:5" x14ac:dyDescent="0.3">
      <c r="A2294">
        <v>2293</v>
      </c>
      <c r="B2294">
        <f t="shared" si="105"/>
        <v>2292</v>
      </c>
      <c r="C2294" s="16">
        <f t="shared" si="106"/>
        <v>4.7224872825317384E+123</v>
      </c>
      <c r="D2294" s="16">
        <f t="shared" si="107"/>
        <v>4.0419500425648766E+124</v>
      </c>
      <c r="E2294" s="19">
        <f>IF(A2294='BIAS FACTOR'!$D$16,D2294,0)</f>
        <v>0</v>
      </c>
    </row>
    <row r="2295" spans="1:5" x14ac:dyDescent="0.3">
      <c r="A2295">
        <v>2294</v>
      </c>
      <c r="B2295">
        <f t="shared" si="105"/>
        <v>2293</v>
      </c>
      <c r="C2295" s="16">
        <f t="shared" si="106"/>
        <v>5.3472422457624403E+123</v>
      </c>
      <c r="D2295" s="16">
        <f t="shared" si="107"/>
        <v>4.576674267141121E+124</v>
      </c>
      <c r="E2295" s="19">
        <f>IF(A2295='BIAS FACTOR'!$D$16,D2295,0)</f>
        <v>0</v>
      </c>
    </row>
    <row r="2296" spans="1:5" x14ac:dyDescent="0.3">
      <c r="A2296">
        <v>2295</v>
      </c>
      <c r="B2296">
        <f t="shared" si="105"/>
        <v>2294</v>
      </c>
      <c r="C2296" s="16">
        <f t="shared" si="106"/>
        <v>6.0546483080284267E+123</v>
      </c>
      <c r="D2296" s="16">
        <f t="shared" si="107"/>
        <v>5.1821390979439641E+124</v>
      </c>
      <c r="E2296" s="19">
        <f>IF(A2296='BIAS FACTOR'!$D$16,D2296,0)</f>
        <v>0</v>
      </c>
    </row>
    <row r="2297" spans="1:5" x14ac:dyDescent="0.3">
      <c r="A2297">
        <v>2296</v>
      </c>
      <c r="B2297">
        <f t="shared" si="105"/>
        <v>2295</v>
      </c>
      <c r="C2297" s="16">
        <f t="shared" si="106"/>
        <v>6.8556396828594529E+123</v>
      </c>
      <c r="D2297" s="16">
        <f t="shared" si="107"/>
        <v>5.8677030662299093E+124</v>
      </c>
      <c r="E2297" s="19">
        <f>IF(A2297='BIAS FACTOR'!$D$16,D2297,0)</f>
        <v>0</v>
      </c>
    </row>
    <row r="2298" spans="1:5" x14ac:dyDescent="0.3">
      <c r="A2298">
        <v>2297</v>
      </c>
      <c r="B2298">
        <f t="shared" si="105"/>
        <v>2296</v>
      </c>
      <c r="C2298" s="16">
        <f t="shared" si="106"/>
        <v>7.7625971105333768E+123</v>
      </c>
      <c r="D2298" s="16">
        <f t="shared" si="107"/>
        <v>6.6439627772832472E+124</v>
      </c>
      <c r="E2298" s="19">
        <f>IF(A2298='BIAS FACTOR'!$D$16,D2298,0)</f>
        <v>0</v>
      </c>
    </row>
    <row r="2299" spans="1:5" x14ac:dyDescent="0.3">
      <c r="A2299">
        <v>2298</v>
      </c>
      <c r="B2299">
        <f t="shared" si="105"/>
        <v>2297</v>
      </c>
      <c r="C2299" s="16">
        <f t="shared" si="106"/>
        <v>8.7895392243438137E+123</v>
      </c>
      <c r="D2299" s="16">
        <f t="shared" si="107"/>
        <v>7.5229166997176288E+124</v>
      </c>
      <c r="E2299" s="19">
        <f>IF(A2299='BIAS FACTOR'!$D$16,D2299,0)</f>
        <v>0</v>
      </c>
    </row>
    <row r="2300" spans="1:5" x14ac:dyDescent="0.3">
      <c r="A2300">
        <v>2299</v>
      </c>
      <c r="B2300">
        <f t="shared" si="105"/>
        <v>2298</v>
      </c>
      <c r="C2300" s="16">
        <f t="shared" si="106"/>
        <v>9.9523392334051045E+123</v>
      </c>
      <c r="D2300" s="16">
        <f t="shared" si="107"/>
        <v>8.5181506230581402E+124</v>
      </c>
      <c r="E2300" s="19">
        <f>IF(A2300='BIAS FACTOR'!$D$16,D2300,0)</f>
        <v>0</v>
      </c>
    </row>
    <row r="2301" spans="1:5" x14ac:dyDescent="0.3">
      <c r="A2301">
        <v>2300</v>
      </c>
      <c r="B2301">
        <f t="shared" si="105"/>
        <v>2299</v>
      </c>
      <c r="C2301" s="16">
        <f t="shared" si="106"/>
        <v>1.1268970271211123E+124</v>
      </c>
      <c r="D2301" s="16">
        <f t="shared" si="107"/>
        <v>9.6450476501792525E+124</v>
      </c>
      <c r="E2301" s="19">
        <f>IF(A2301='BIAS FACTOR'!$D$16,D2301,0)</f>
        <v>0</v>
      </c>
    </row>
    <row r="2302" spans="1:5" x14ac:dyDescent="0.3">
      <c r="A2302">
        <v>2301</v>
      </c>
      <c r="B2302">
        <f t="shared" si="105"/>
        <v>2300</v>
      </c>
      <c r="C2302" s="16">
        <f t="shared" si="106"/>
        <v>1.2759783202244373E+124</v>
      </c>
      <c r="D2302" s="16">
        <f t="shared" si="107"/>
        <v>1.0921025970403689E+125</v>
      </c>
      <c r="E2302" s="19">
        <f>IF(A2302='BIAS FACTOR'!$D$16,D2302,0)</f>
        <v>0</v>
      </c>
    </row>
    <row r="2303" spans="1:5" x14ac:dyDescent="0.3">
      <c r="A2303">
        <v>2302</v>
      </c>
      <c r="B2303">
        <f t="shared" si="105"/>
        <v>2301</v>
      </c>
      <c r="C2303" s="16">
        <f t="shared" si="106"/>
        <v>1.4447821180628564E+124</v>
      </c>
      <c r="D2303" s="16">
        <f t="shared" si="107"/>
        <v>1.2365808088466546E+125</v>
      </c>
      <c r="E2303" s="19">
        <f>IF(A2303='BIAS FACTOR'!$D$16,D2303,0)</f>
        <v>0</v>
      </c>
    </row>
    <row r="2304" spans="1:5" x14ac:dyDescent="0.3">
      <c r="A2304">
        <v>2303</v>
      </c>
      <c r="B2304">
        <f t="shared" si="105"/>
        <v>2302</v>
      </c>
      <c r="C2304" s="16">
        <f t="shared" si="106"/>
        <v>1.6359175822885706E+124</v>
      </c>
      <c r="D2304" s="16">
        <f t="shared" si="107"/>
        <v>1.4001725670755116E+125</v>
      </c>
      <c r="E2304" s="19">
        <f>IF(A2304='BIAS FACTOR'!$D$16,D2304,0)</f>
        <v>0</v>
      </c>
    </row>
    <row r="2305" spans="1:5" x14ac:dyDescent="0.3">
      <c r="A2305">
        <v>2304</v>
      </c>
      <c r="B2305">
        <f t="shared" si="105"/>
        <v>2303</v>
      </c>
      <c r="C2305" s="16">
        <f t="shared" si="106"/>
        <v>1.8523390500078517E+124</v>
      </c>
      <c r="D2305" s="16">
        <f t="shared" si="107"/>
        <v>1.5854064720762968E+125</v>
      </c>
      <c r="E2305" s="19">
        <f>IF(A2305='BIAS FACTOR'!$D$16,D2305,0)</f>
        <v>0</v>
      </c>
    </row>
    <row r="2306" spans="1:5" x14ac:dyDescent="0.3">
      <c r="A2306">
        <v>2305</v>
      </c>
      <c r="B2306">
        <f t="shared" si="105"/>
        <v>2304</v>
      </c>
      <c r="C2306" s="16">
        <f t="shared" si="106"/>
        <v>2.0973916982932363E+124</v>
      </c>
      <c r="D2306" s="16">
        <f t="shared" si="107"/>
        <v>1.7951456419056203E+125</v>
      </c>
      <c r="E2306" s="19">
        <f>IF(A2306='BIAS FACTOR'!$D$16,D2306,0)</f>
        <v>0</v>
      </c>
    </row>
    <row r="2307" spans="1:5" x14ac:dyDescent="0.3">
      <c r="A2307">
        <v>2306</v>
      </c>
      <c r="B2307">
        <f t="shared" ref="B2307:B2370" si="108">A2307-1</f>
        <v>2305</v>
      </c>
      <c r="C2307" s="16">
        <f t="shared" ref="C2307:C2370" si="109">$G$2^B2307</f>
        <v>2.3748632498195937E+124</v>
      </c>
      <c r="D2307" s="16">
        <f t="shared" si="107"/>
        <v>2.0326319668875796E+125</v>
      </c>
      <c r="E2307" s="19">
        <f>IF(A2307='BIAS FACTOR'!$D$16,D2307,0)</f>
        <v>0</v>
      </c>
    </row>
    <row r="2308" spans="1:5" x14ac:dyDescent="0.3">
      <c r="A2308">
        <v>2307</v>
      </c>
      <c r="B2308">
        <f t="shared" si="108"/>
        <v>2306</v>
      </c>
      <c r="C2308" s="16">
        <f t="shared" si="109"/>
        <v>2.6890425188262364E+124</v>
      </c>
      <c r="D2308" s="16">
        <f t="shared" si="107"/>
        <v>2.3015362187702033E+125</v>
      </c>
      <c r="E2308" s="19">
        <f>IF(A2308='BIAS FACTOR'!$D$16,D2308,0)</f>
        <v>0</v>
      </c>
    </row>
    <row r="2309" spans="1:5" x14ac:dyDescent="0.3">
      <c r="A2309">
        <v>2308</v>
      </c>
      <c r="B2309">
        <f t="shared" si="108"/>
        <v>2307</v>
      </c>
      <c r="C2309" s="16">
        <f t="shared" si="109"/>
        <v>3.044785702336607E+124</v>
      </c>
      <c r="D2309" s="16">
        <f t="shared" ref="D2309:D2372" si="110">C2309+D2308</f>
        <v>2.6060147890038641E+125</v>
      </c>
      <c r="E2309" s="19">
        <f>IF(A2309='BIAS FACTOR'!$D$16,D2309,0)</f>
        <v>0</v>
      </c>
    </row>
    <row r="2310" spans="1:5" x14ac:dyDescent="0.3">
      <c r="A2310">
        <v>2309</v>
      </c>
      <c r="B2310">
        <f t="shared" si="108"/>
        <v>2308</v>
      </c>
      <c r="C2310" s="16">
        <f t="shared" si="109"/>
        <v>3.4475914412837491E+124</v>
      </c>
      <c r="D2310" s="16">
        <f t="shared" si="110"/>
        <v>2.9507739331322389E+125</v>
      </c>
      <c r="E2310" s="19">
        <f>IF(A2310='BIAS FACTOR'!$D$16,D2310,0)</f>
        <v>0</v>
      </c>
    </row>
    <row r="2311" spans="1:5" x14ac:dyDescent="0.3">
      <c r="A2311">
        <v>2310</v>
      </c>
      <c r="B2311">
        <f t="shared" si="108"/>
        <v>2309</v>
      </c>
      <c r="C2311" s="16">
        <f t="shared" si="109"/>
        <v>3.9036858117441822E+124</v>
      </c>
      <c r="D2311" s="16">
        <f t="shared" si="110"/>
        <v>3.3411425143066573E+125</v>
      </c>
      <c r="E2311" s="19">
        <f>IF(A2311='BIAS FACTOR'!$D$16,D2311,0)</f>
        <v>0</v>
      </c>
    </row>
    <row r="2312" spans="1:5" x14ac:dyDescent="0.3">
      <c r="A2312">
        <v>2311</v>
      </c>
      <c r="B2312">
        <f t="shared" si="108"/>
        <v>2310</v>
      </c>
      <c r="C2312" s="16">
        <f t="shared" si="109"/>
        <v>4.4201185599702351E+124</v>
      </c>
      <c r="D2312" s="16">
        <f t="shared" si="110"/>
        <v>3.7831543703036808E+125</v>
      </c>
      <c r="E2312" s="19">
        <f>IF(A2312='BIAS FACTOR'!$D$16,D2312,0)</f>
        <v>0</v>
      </c>
    </row>
    <row r="2313" spans="1:5" x14ac:dyDescent="0.3">
      <c r="A2313">
        <v>2312</v>
      </c>
      <c r="B2313">
        <f t="shared" si="108"/>
        <v>2311</v>
      </c>
      <c r="C2313" s="16">
        <f t="shared" si="109"/>
        <v>5.0048720687036904E+124</v>
      </c>
      <c r="D2313" s="16">
        <f t="shared" si="110"/>
        <v>4.2836415771740495E+125</v>
      </c>
      <c r="E2313" s="19">
        <f>IF(A2313='BIAS FACTOR'!$D$16,D2313,0)</f>
        <v>0</v>
      </c>
    </row>
    <row r="2314" spans="1:5" x14ac:dyDescent="0.3">
      <c r="A2314">
        <v>2313</v>
      </c>
      <c r="B2314">
        <f t="shared" si="108"/>
        <v>2312</v>
      </c>
      <c r="C2314" s="16">
        <f t="shared" si="109"/>
        <v>5.6669847390380934E+124</v>
      </c>
      <c r="D2314" s="16">
        <f t="shared" si="110"/>
        <v>4.8503400510778587E+125</v>
      </c>
      <c r="E2314" s="19">
        <f>IF(A2314='BIAS FACTOR'!$D$16,D2314,0)</f>
        <v>0</v>
      </c>
    </row>
    <row r="2315" spans="1:5" x14ac:dyDescent="0.3">
      <c r="A2315">
        <v>2314</v>
      </c>
      <c r="B2315">
        <f t="shared" si="108"/>
        <v>2313</v>
      </c>
      <c r="C2315" s="16">
        <f t="shared" si="109"/>
        <v>6.4166906949149383E+124</v>
      </c>
      <c r="D2315" s="16">
        <f t="shared" si="110"/>
        <v>5.4920091205693523E+125</v>
      </c>
      <c r="E2315" s="19">
        <f>IF(A2315='BIAS FACTOR'!$D$16,D2315,0)</f>
        <v>0</v>
      </c>
    </row>
    <row r="2316" spans="1:5" x14ac:dyDescent="0.3">
      <c r="A2316">
        <v>2315</v>
      </c>
      <c r="B2316">
        <f t="shared" si="108"/>
        <v>2314</v>
      </c>
      <c r="C2316" s="16">
        <f t="shared" si="109"/>
        <v>7.2655779696341233E+124</v>
      </c>
      <c r="D2316" s="16">
        <f t="shared" si="110"/>
        <v>6.2185669175327645E+125</v>
      </c>
      <c r="E2316" s="19">
        <f>IF(A2316='BIAS FACTOR'!$D$16,D2316,0)</f>
        <v>0</v>
      </c>
    </row>
    <row r="2317" spans="1:5" x14ac:dyDescent="0.3">
      <c r="A2317">
        <v>2316</v>
      </c>
      <c r="B2317">
        <f t="shared" si="108"/>
        <v>2315</v>
      </c>
      <c r="C2317" s="16">
        <f t="shared" si="109"/>
        <v>8.226767619431357E+124</v>
      </c>
      <c r="D2317" s="16">
        <f t="shared" si="110"/>
        <v>7.0412436794758994E+125</v>
      </c>
      <c r="E2317" s="19">
        <f>IF(A2317='BIAS FACTOR'!$D$16,D2317,0)</f>
        <v>0</v>
      </c>
    </row>
    <row r="2318" spans="1:5" x14ac:dyDescent="0.3">
      <c r="A2318">
        <v>2317</v>
      </c>
      <c r="B2318">
        <f t="shared" si="108"/>
        <v>2316</v>
      </c>
      <c r="C2318" s="16">
        <f t="shared" si="109"/>
        <v>9.3151165326400662E+124</v>
      </c>
      <c r="D2318" s="16">
        <f t="shared" si="110"/>
        <v>7.9727553327399068E+125</v>
      </c>
      <c r="E2318" s="19">
        <f>IF(A2318='BIAS FACTOR'!$D$16,D2318,0)</f>
        <v>0</v>
      </c>
    </row>
    <row r="2319" spans="1:5" x14ac:dyDescent="0.3">
      <c r="A2319">
        <v>2318</v>
      </c>
      <c r="B2319">
        <f t="shared" si="108"/>
        <v>2317</v>
      </c>
      <c r="C2319" s="16">
        <f t="shared" si="109"/>
        <v>1.0547447069212592E+125</v>
      </c>
      <c r="D2319" s="16">
        <f t="shared" si="110"/>
        <v>9.0275000396611666E+125</v>
      </c>
      <c r="E2319" s="19">
        <f>IF(A2319='BIAS FACTOR'!$D$16,D2319,0)</f>
        <v>0</v>
      </c>
    </row>
    <row r="2320" spans="1:5" x14ac:dyDescent="0.3">
      <c r="A2320">
        <v>2319</v>
      </c>
      <c r="B2320">
        <f t="shared" si="108"/>
        <v>2318</v>
      </c>
      <c r="C2320" s="16">
        <f t="shared" si="109"/>
        <v>1.194280708008614E+125</v>
      </c>
      <c r="D2320" s="16">
        <f t="shared" si="110"/>
        <v>1.022178074766978E+126</v>
      </c>
      <c r="E2320" s="19">
        <f>IF(A2320='BIAS FACTOR'!$D$16,D2320,0)</f>
        <v>0</v>
      </c>
    </row>
    <row r="2321" spans="1:5" x14ac:dyDescent="0.3">
      <c r="A2321">
        <v>2320</v>
      </c>
      <c r="B2321">
        <f t="shared" si="108"/>
        <v>2319</v>
      </c>
      <c r="C2321" s="16">
        <f t="shared" si="109"/>
        <v>1.3522764325453366E+125</v>
      </c>
      <c r="D2321" s="16">
        <f t="shared" si="110"/>
        <v>1.1574057180215117E+126</v>
      </c>
      <c r="E2321" s="19">
        <f>IF(A2321='BIAS FACTOR'!$D$16,D2321,0)</f>
        <v>0</v>
      </c>
    </row>
    <row r="2322" spans="1:5" x14ac:dyDescent="0.3">
      <c r="A2322">
        <v>2321</v>
      </c>
      <c r="B2322">
        <f t="shared" si="108"/>
        <v>2320</v>
      </c>
      <c r="C2322" s="16">
        <f t="shared" si="109"/>
        <v>1.531173984269327E+125</v>
      </c>
      <c r="D2322" s="16">
        <f t="shared" si="110"/>
        <v>1.3105231164484443E+126</v>
      </c>
      <c r="E2322" s="19">
        <f>IF(A2322='BIAS FACTOR'!$D$16,D2322,0)</f>
        <v>0</v>
      </c>
    </row>
    <row r="2323" spans="1:5" x14ac:dyDescent="0.3">
      <c r="A2323">
        <v>2322</v>
      </c>
      <c r="B2323">
        <f t="shared" si="108"/>
        <v>2321</v>
      </c>
      <c r="C2323" s="16">
        <f t="shared" si="109"/>
        <v>1.7337385416754304E+125</v>
      </c>
      <c r="D2323" s="16">
        <f t="shared" si="110"/>
        <v>1.4838969706159872E+126</v>
      </c>
      <c r="E2323" s="19">
        <f>IF(A2323='BIAS FACTOR'!$D$16,D2323,0)</f>
        <v>0</v>
      </c>
    </row>
    <row r="2324" spans="1:5" x14ac:dyDescent="0.3">
      <c r="A2324">
        <v>2323</v>
      </c>
      <c r="B2324">
        <f t="shared" si="108"/>
        <v>2322</v>
      </c>
      <c r="C2324" s="16">
        <f t="shared" si="109"/>
        <v>1.9631010987462877E+125</v>
      </c>
      <c r="D2324" s="16">
        <f t="shared" si="110"/>
        <v>1.6802070804906161E+126</v>
      </c>
      <c r="E2324" s="19">
        <f>IF(A2324='BIAS FACTOR'!$D$16,D2324,0)</f>
        <v>0</v>
      </c>
    </row>
    <row r="2325" spans="1:5" x14ac:dyDescent="0.3">
      <c r="A2325">
        <v>2324</v>
      </c>
      <c r="B2325">
        <f t="shared" si="108"/>
        <v>2323</v>
      </c>
      <c r="C2325" s="16">
        <f t="shared" si="109"/>
        <v>2.2228068600094252E+125</v>
      </c>
      <c r="D2325" s="16">
        <f t="shared" si="110"/>
        <v>1.9024877664915585E+126</v>
      </c>
      <c r="E2325" s="19">
        <f>IF(A2325='BIAS FACTOR'!$D$16,D2325,0)</f>
        <v>0</v>
      </c>
    </row>
    <row r="2326" spans="1:5" x14ac:dyDescent="0.3">
      <c r="A2326">
        <v>2325</v>
      </c>
      <c r="B2326">
        <f t="shared" si="108"/>
        <v>2324</v>
      </c>
      <c r="C2326" s="16">
        <f t="shared" si="109"/>
        <v>2.5168700379518873E+125</v>
      </c>
      <c r="D2326" s="16">
        <f t="shared" si="110"/>
        <v>2.1541747702867472E+126</v>
      </c>
      <c r="E2326" s="19">
        <f>IF(A2326='BIAS FACTOR'!$D$16,D2326,0)</f>
        <v>0</v>
      </c>
    </row>
    <row r="2327" spans="1:5" x14ac:dyDescent="0.3">
      <c r="A2327">
        <v>2326</v>
      </c>
      <c r="B2327">
        <f t="shared" si="108"/>
        <v>2325</v>
      </c>
      <c r="C2327" s="16">
        <f t="shared" si="109"/>
        <v>2.8498358997835164E+125</v>
      </c>
      <c r="D2327" s="16">
        <f t="shared" si="110"/>
        <v>2.4391583602650987E+126</v>
      </c>
      <c r="E2327" s="19">
        <f>IF(A2327='BIAS FACTOR'!$D$16,D2327,0)</f>
        <v>0</v>
      </c>
    </row>
    <row r="2328" spans="1:5" x14ac:dyDescent="0.3">
      <c r="A2328">
        <v>2327</v>
      </c>
      <c r="B2328">
        <f t="shared" si="108"/>
        <v>2326</v>
      </c>
      <c r="C2328" s="16">
        <f t="shared" si="109"/>
        <v>3.2268510225914878E+125</v>
      </c>
      <c r="D2328" s="16">
        <f t="shared" si="110"/>
        <v>2.7618434625242478E+126</v>
      </c>
      <c r="E2328" s="19">
        <f>IF(A2328='BIAS FACTOR'!$D$16,D2328,0)</f>
        <v>0</v>
      </c>
    </row>
    <row r="2329" spans="1:5" x14ac:dyDescent="0.3">
      <c r="A2329">
        <v>2328</v>
      </c>
      <c r="B2329">
        <f t="shared" si="108"/>
        <v>2327</v>
      </c>
      <c r="C2329" s="16">
        <f t="shared" si="109"/>
        <v>3.6537428428039333E+125</v>
      </c>
      <c r="D2329" s="16">
        <f t="shared" si="110"/>
        <v>3.1272177468046413E+126</v>
      </c>
      <c r="E2329" s="19">
        <f>IF(A2329='BIAS FACTOR'!$D$16,D2329,0)</f>
        <v>0</v>
      </c>
    </row>
    <row r="2330" spans="1:5" x14ac:dyDescent="0.3">
      <c r="A2330">
        <v>2329</v>
      </c>
      <c r="B2330">
        <f t="shared" si="108"/>
        <v>2328</v>
      </c>
      <c r="C2330" s="16">
        <f t="shared" si="109"/>
        <v>4.1371097295405047E+125</v>
      </c>
      <c r="D2330" s="16">
        <f t="shared" si="110"/>
        <v>3.5409287197586916E+126</v>
      </c>
      <c r="E2330" s="19">
        <f>IF(A2330='BIAS FACTOR'!$D$16,D2330,0)</f>
        <v>0</v>
      </c>
    </row>
    <row r="2331" spans="1:5" x14ac:dyDescent="0.3">
      <c r="A2331">
        <v>2330</v>
      </c>
      <c r="B2331">
        <f t="shared" si="108"/>
        <v>2329</v>
      </c>
      <c r="C2331" s="16">
        <f t="shared" si="109"/>
        <v>4.6844229740930263E+125</v>
      </c>
      <c r="D2331" s="16">
        <f t="shared" si="110"/>
        <v>4.009371017167994E+126</v>
      </c>
      <c r="E2331" s="19">
        <f>IF(A2331='BIAS FACTOR'!$D$16,D2331,0)</f>
        <v>0</v>
      </c>
    </row>
    <row r="2332" spans="1:5" x14ac:dyDescent="0.3">
      <c r="A2332">
        <v>2331</v>
      </c>
      <c r="B2332">
        <f t="shared" si="108"/>
        <v>2330</v>
      </c>
      <c r="C2332" s="16">
        <f t="shared" si="109"/>
        <v>5.3041422719642912E+125</v>
      </c>
      <c r="D2332" s="16">
        <f t="shared" si="110"/>
        <v>4.5397852443644229E+126</v>
      </c>
      <c r="E2332" s="19">
        <f>IF(A2332='BIAS FACTOR'!$D$16,D2332,0)</f>
        <v>0</v>
      </c>
    </row>
    <row r="2333" spans="1:5" x14ac:dyDescent="0.3">
      <c r="A2333">
        <v>2332</v>
      </c>
      <c r="B2333">
        <f t="shared" si="108"/>
        <v>2331</v>
      </c>
      <c r="C2333" s="16">
        <f t="shared" si="109"/>
        <v>6.0058464824444372E+125</v>
      </c>
      <c r="D2333" s="16">
        <f t="shared" si="110"/>
        <v>5.140369892608867E+126</v>
      </c>
      <c r="E2333" s="19">
        <f>IF(A2333='BIAS FACTOR'!$D$16,D2333,0)</f>
        <v>0</v>
      </c>
    </row>
    <row r="2334" spans="1:5" x14ac:dyDescent="0.3">
      <c r="A2334">
        <v>2333</v>
      </c>
      <c r="B2334">
        <f t="shared" si="108"/>
        <v>2332</v>
      </c>
      <c r="C2334" s="16">
        <f t="shared" si="109"/>
        <v>6.8003816868457219E+125</v>
      </c>
      <c r="D2334" s="16">
        <f t="shared" si="110"/>
        <v>5.8204080612934392E+126</v>
      </c>
      <c r="E2334" s="19">
        <f>IF(A2334='BIAS FACTOR'!$D$16,D2334,0)</f>
        <v>0</v>
      </c>
    </row>
    <row r="2335" spans="1:5" x14ac:dyDescent="0.3">
      <c r="A2335">
        <v>2334</v>
      </c>
      <c r="B2335">
        <f t="shared" si="108"/>
        <v>2333</v>
      </c>
      <c r="C2335" s="16">
        <f t="shared" si="109"/>
        <v>7.7000288338979372E+125</v>
      </c>
      <c r="D2335" s="16">
        <f t="shared" si="110"/>
        <v>6.5904109446832324E+126</v>
      </c>
      <c r="E2335" s="19">
        <f>IF(A2335='BIAS FACTOR'!$D$16,D2335,0)</f>
        <v>0</v>
      </c>
    </row>
    <row r="2336" spans="1:5" x14ac:dyDescent="0.3">
      <c r="A2336">
        <v>2335</v>
      </c>
      <c r="B2336">
        <f t="shared" si="108"/>
        <v>2334</v>
      </c>
      <c r="C2336" s="16">
        <f t="shared" si="109"/>
        <v>8.7186935635609592E+125</v>
      </c>
      <c r="D2336" s="16">
        <f t="shared" si="110"/>
        <v>7.4622803010393279E+126</v>
      </c>
      <c r="E2336" s="19">
        <f>IF(A2336='BIAS FACTOR'!$D$16,D2336,0)</f>
        <v>0</v>
      </c>
    </row>
    <row r="2337" spans="1:5" x14ac:dyDescent="0.3">
      <c r="A2337">
        <v>2336</v>
      </c>
      <c r="B2337">
        <f t="shared" si="108"/>
        <v>2335</v>
      </c>
      <c r="C2337" s="16">
        <f t="shared" si="109"/>
        <v>9.872121143317642E+125</v>
      </c>
      <c r="D2337" s="16">
        <f t="shared" si="110"/>
        <v>8.4494924153710925E+126</v>
      </c>
      <c r="E2337" s="19">
        <f>IF(A2337='BIAS FACTOR'!$D$16,D2337,0)</f>
        <v>0</v>
      </c>
    </row>
    <row r="2338" spans="1:5" x14ac:dyDescent="0.3">
      <c r="A2338">
        <v>2337</v>
      </c>
      <c r="B2338">
        <f t="shared" si="108"/>
        <v>2336</v>
      </c>
      <c r="C2338" s="16">
        <f t="shared" si="109"/>
        <v>1.1178139839168097E+126</v>
      </c>
      <c r="D2338" s="16">
        <f t="shared" si="110"/>
        <v>9.5673063992879026E+126</v>
      </c>
      <c r="E2338" s="19">
        <f>IF(A2338='BIAS FACTOR'!$D$16,D2338,0)</f>
        <v>0</v>
      </c>
    </row>
    <row r="2339" spans="1:5" x14ac:dyDescent="0.3">
      <c r="A2339">
        <v>2338</v>
      </c>
      <c r="B2339">
        <f t="shared" si="108"/>
        <v>2337</v>
      </c>
      <c r="C2339" s="16">
        <f t="shared" si="109"/>
        <v>1.265693648305513E+126</v>
      </c>
      <c r="D2339" s="16">
        <f t="shared" si="110"/>
        <v>1.0833000047593416E+127</v>
      </c>
      <c r="E2339" s="19">
        <f>IF(A2339='BIAS FACTOR'!$D$16,D2339,0)</f>
        <v>0</v>
      </c>
    </row>
    <row r="2340" spans="1:5" x14ac:dyDescent="0.3">
      <c r="A2340">
        <v>2339</v>
      </c>
      <c r="B2340">
        <f t="shared" si="108"/>
        <v>2338</v>
      </c>
      <c r="C2340" s="16">
        <f t="shared" si="109"/>
        <v>1.4331368496103394E+126</v>
      </c>
      <c r="D2340" s="16">
        <f t="shared" si="110"/>
        <v>1.2266136897203756E+127</v>
      </c>
      <c r="E2340" s="19">
        <f>IF(A2340='BIAS FACTOR'!$D$16,D2340,0)</f>
        <v>0</v>
      </c>
    </row>
    <row r="2341" spans="1:5" x14ac:dyDescent="0.3">
      <c r="A2341">
        <v>2340</v>
      </c>
      <c r="B2341">
        <f t="shared" si="108"/>
        <v>2339</v>
      </c>
      <c r="C2341" s="16">
        <f t="shared" si="109"/>
        <v>1.6227317190544068E+126</v>
      </c>
      <c r="D2341" s="16">
        <f t="shared" si="110"/>
        <v>1.3888868616258164E+127</v>
      </c>
      <c r="E2341" s="19">
        <f>IF(A2341='BIAS FACTOR'!$D$16,D2341,0)</f>
        <v>0</v>
      </c>
    </row>
    <row r="2342" spans="1:5" x14ac:dyDescent="0.3">
      <c r="A2342">
        <v>2341</v>
      </c>
      <c r="B2342">
        <f t="shared" si="108"/>
        <v>2340</v>
      </c>
      <c r="C2342" s="16">
        <f t="shared" si="109"/>
        <v>1.8374087811231951E+126</v>
      </c>
      <c r="D2342" s="16">
        <f t="shared" si="110"/>
        <v>1.5726277397381359E+127</v>
      </c>
      <c r="E2342" s="19">
        <f>IF(A2342='BIAS FACTOR'!$D$16,D2342,0)</f>
        <v>0</v>
      </c>
    </row>
    <row r="2343" spans="1:5" x14ac:dyDescent="0.3">
      <c r="A2343">
        <v>2342</v>
      </c>
      <c r="B2343">
        <f t="shared" si="108"/>
        <v>2341</v>
      </c>
      <c r="C2343" s="16">
        <f t="shared" si="109"/>
        <v>2.0804862500105196E+126</v>
      </c>
      <c r="D2343" s="16">
        <f t="shared" si="110"/>
        <v>1.7806763647391879E+127</v>
      </c>
      <c r="E2343" s="19">
        <f>IF(A2343='BIAS FACTOR'!$D$16,D2343,0)</f>
        <v>0</v>
      </c>
    </row>
    <row r="2344" spans="1:5" x14ac:dyDescent="0.3">
      <c r="A2344">
        <v>2343</v>
      </c>
      <c r="B2344">
        <f t="shared" si="108"/>
        <v>2342</v>
      </c>
      <c r="C2344" s="16">
        <f t="shared" si="109"/>
        <v>2.3557213184955488E+126</v>
      </c>
      <c r="D2344" s="16">
        <f t="shared" si="110"/>
        <v>2.0162484965887427E+127</v>
      </c>
      <c r="E2344" s="19">
        <f>IF(A2344='BIAS FACTOR'!$D$16,D2344,0)</f>
        <v>0</v>
      </c>
    </row>
    <row r="2345" spans="1:5" x14ac:dyDescent="0.3">
      <c r="A2345">
        <v>2344</v>
      </c>
      <c r="B2345">
        <f t="shared" si="108"/>
        <v>2343</v>
      </c>
      <c r="C2345" s="16">
        <f t="shared" si="109"/>
        <v>2.6673682320113141E+126</v>
      </c>
      <c r="D2345" s="16">
        <f t="shared" si="110"/>
        <v>2.2829853197898741E+127</v>
      </c>
      <c r="E2345" s="19">
        <f>IF(A2345='BIAS FACTOR'!$D$16,D2345,0)</f>
        <v>0</v>
      </c>
    </row>
    <row r="2346" spans="1:5" x14ac:dyDescent="0.3">
      <c r="A2346">
        <v>2345</v>
      </c>
      <c r="B2346">
        <f t="shared" si="108"/>
        <v>2344</v>
      </c>
      <c r="C2346" s="16">
        <f t="shared" si="109"/>
        <v>3.0202440455422692E+126</v>
      </c>
      <c r="D2346" s="16">
        <f t="shared" si="110"/>
        <v>2.5850097243441009E+127</v>
      </c>
      <c r="E2346" s="19">
        <f>IF(A2346='BIAS FACTOR'!$D$16,D2346,0)</f>
        <v>0</v>
      </c>
    </row>
    <row r="2347" spans="1:5" x14ac:dyDescent="0.3">
      <c r="A2347">
        <v>2346</v>
      </c>
      <c r="B2347">
        <f t="shared" si="108"/>
        <v>2345</v>
      </c>
      <c r="C2347" s="16">
        <f t="shared" si="109"/>
        <v>3.4198030797402245E+126</v>
      </c>
      <c r="D2347" s="16">
        <f t="shared" si="110"/>
        <v>2.9269900323181235E+127</v>
      </c>
      <c r="E2347" s="19">
        <f>IF(A2347='BIAS FACTOR'!$D$16,D2347,0)</f>
        <v>0</v>
      </c>
    </row>
    <row r="2348" spans="1:5" x14ac:dyDescent="0.3">
      <c r="A2348">
        <v>2347</v>
      </c>
      <c r="B2348">
        <f t="shared" si="108"/>
        <v>2346</v>
      </c>
      <c r="C2348" s="16">
        <f t="shared" si="109"/>
        <v>3.8722212271097913E+126</v>
      </c>
      <c r="D2348" s="16">
        <f t="shared" si="110"/>
        <v>3.3142121550291026E+127</v>
      </c>
      <c r="E2348" s="19">
        <f>IF(A2348='BIAS FACTOR'!$D$16,D2348,0)</f>
        <v>0</v>
      </c>
    </row>
    <row r="2349" spans="1:5" x14ac:dyDescent="0.3">
      <c r="A2349">
        <v>2348</v>
      </c>
      <c r="B2349">
        <f t="shared" si="108"/>
        <v>2347</v>
      </c>
      <c r="C2349" s="16">
        <f t="shared" si="109"/>
        <v>4.3844914113647269E+126</v>
      </c>
      <c r="D2349" s="16">
        <f t="shared" si="110"/>
        <v>3.7526612961655751E+127</v>
      </c>
      <c r="E2349" s="19">
        <f>IF(A2349='BIAS FACTOR'!$D$16,D2349,0)</f>
        <v>0</v>
      </c>
    </row>
    <row r="2350" spans="1:5" x14ac:dyDescent="0.3">
      <c r="A2350">
        <v>2349</v>
      </c>
      <c r="B2350">
        <f t="shared" si="108"/>
        <v>2348</v>
      </c>
      <c r="C2350" s="16">
        <f t="shared" si="109"/>
        <v>4.9645316754486123E+126</v>
      </c>
      <c r="D2350" s="16">
        <f t="shared" si="110"/>
        <v>4.2491144637104365E+127</v>
      </c>
      <c r="E2350" s="19">
        <f>IF(A2350='BIAS FACTOR'!$D$16,D2350,0)</f>
        <v>0</v>
      </c>
    </row>
    <row r="2351" spans="1:5" x14ac:dyDescent="0.3">
      <c r="A2351">
        <v>2350</v>
      </c>
      <c r="B2351">
        <f t="shared" si="108"/>
        <v>2349</v>
      </c>
      <c r="C2351" s="16">
        <f t="shared" si="109"/>
        <v>5.6213075689116388E+126</v>
      </c>
      <c r="D2351" s="16">
        <f t="shared" si="110"/>
        <v>4.8112452206016E+127</v>
      </c>
      <c r="E2351" s="19">
        <f>IF(A2351='BIAS FACTOR'!$D$16,D2351,0)</f>
        <v>0</v>
      </c>
    </row>
    <row r="2352" spans="1:5" x14ac:dyDescent="0.3">
      <c r="A2352">
        <v>2351</v>
      </c>
      <c r="B2352">
        <f t="shared" si="108"/>
        <v>2350</v>
      </c>
      <c r="C2352" s="16">
        <f t="shared" si="109"/>
        <v>6.3649707263571572E+126</v>
      </c>
      <c r="D2352" s="16">
        <f t="shared" si="110"/>
        <v>5.4477422932373157E+127</v>
      </c>
      <c r="E2352" s="19">
        <f>IF(A2352='BIAS FACTOR'!$D$16,D2352,0)</f>
        <v>0</v>
      </c>
    </row>
    <row r="2353" spans="1:5" x14ac:dyDescent="0.3">
      <c r="A2353">
        <v>2352</v>
      </c>
      <c r="B2353">
        <f t="shared" si="108"/>
        <v>2351</v>
      </c>
      <c r="C2353" s="16">
        <f t="shared" si="109"/>
        <v>7.2070157789333342E+126</v>
      </c>
      <c r="D2353" s="16">
        <f t="shared" si="110"/>
        <v>6.1684438711306495E+127</v>
      </c>
      <c r="E2353" s="19">
        <f>IF(A2353='BIAS FACTOR'!$D$16,D2353,0)</f>
        <v>0</v>
      </c>
    </row>
    <row r="2354" spans="1:5" x14ac:dyDescent="0.3">
      <c r="A2354">
        <v>2353</v>
      </c>
      <c r="B2354">
        <f t="shared" si="108"/>
        <v>2352</v>
      </c>
      <c r="C2354" s="16">
        <f t="shared" si="109"/>
        <v>8.1604580242148783E+126</v>
      </c>
      <c r="D2354" s="16">
        <f t="shared" si="110"/>
        <v>6.9844896735521371E+127</v>
      </c>
      <c r="E2354" s="19">
        <f>IF(A2354='BIAS FACTOR'!$D$16,D2354,0)</f>
        <v>0</v>
      </c>
    </row>
    <row r="2355" spans="1:5" x14ac:dyDescent="0.3">
      <c r="A2355">
        <v>2354</v>
      </c>
      <c r="B2355">
        <f t="shared" si="108"/>
        <v>2353</v>
      </c>
      <c r="C2355" s="16">
        <f t="shared" si="109"/>
        <v>9.2400346006775373E+126</v>
      </c>
      <c r="D2355" s="16">
        <f t="shared" si="110"/>
        <v>7.9084931336198904E+127</v>
      </c>
      <c r="E2355" s="19">
        <f>IF(A2355='BIAS FACTOR'!$D$16,D2355,0)</f>
        <v>0</v>
      </c>
    </row>
    <row r="2356" spans="1:5" x14ac:dyDescent="0.3">
      <c r="A2356">
        <v>2355</v>
      </c>
      <c r="B2356">
        <f t="shared" si="108"/>
        <v>2354</v>
      </c>
      <c r="C2356" s="16">
        <f t="shared" si="109"/>
        <v>1.0462432276273167E+127</v>
      </c>
      <c r="D2356" s="16">
        <f t="shared" si="110"/>
        <v>8.9547363612472065E+127</v>
      </c>
      <c r="E2356" s="19">
        <f>IF(A2356='BIAS FACTOR'!$D$16,D2356,0)</f>
        <v>0</v>
      </c>
    </row>
    <row r="2357" spans="1:5" x14ac:dyDescent="0.3">
      <c r="A2357">
        <v>2356</v>
      </c>
      <c r="B2357">
        <f t="shared" si="108"/>
        <v>2355</v>
      </c>
      <c r="C2357" s="16">
        <f t="shared" si="109"/>
        <v>1.1846545371981188E+127</v>
      </c>
      <c r="D2357" s="16">
        <f t="shared" si="110"/>
        <v>1.0139390898445325E+128</v>
      </c>
      <c r="E2357" s="19">
        <f>IF(A2357='BIAS FACTOR'!$D$16,D2357,0)</f>
        <v>0</v>
      </c>
    </row>
    <row r="2358" spans="1:5" x14ac:dyDescent="0.3">
      <c r="A2358">
        <v>2357</v>
      </c>
      <c r="B2358">
        <f t="shared" si="108"/>
        <v>2356</v>
      </c>
      <c r="C2358" s="16">
        <f t="shared" si="109"/>
        <v>1.3413767807001737E+127</v>
      </c>
      <c r="D2358" s="16">
        <f t="shared" si="110"/>
        <v>1.1480767679145498E+128</v>
      </c>
      <c r="E2358" s="19">
        <f>IF(A2358='BIAS FACTOR'!$D$16,D2358,0)</f>
        <v>0</v>
      </c>
    </row>
    <row r="2359" spans="1:5" x14ac:dyDescent="0.3">
      <c r="A2359">
        <v>2358</v>
      </c>
      <c r="B2359">
        <f t="shared" si="108"/>
        <v>2357</v>
      </c>
      <c r="C2359" s="16">
        <f t="shared" si="109"/>
        <v>1.5188323779666175E+127</v>
      </c>
      <c r="D2359" s="16">
        <f t="shared" si="110"/>
        <v>1.2999600057112116E+128</v>
      </c>
      <c r="E2359" s="19">
        <f>IF(A2359='BIAS FACTOR'!$D$16,D2359,0)</f>
        <v>0</v>
      </c>
    </row>
    <row r="2360" spans="1:5" x14ac:dyDescent="0.3">
      <c r="A2360">
        <v>2359</v>
      </c>
      <c r="B2360">
        <f t="shared" si="108"/>
        <v>2358</v>
      </c>
      <c r="C2360" s="16">
        <f t="shared" si="109"/>
        <v>1.7197642195324094E+127</v>
      </c>
      <c r="D2360" s="16">
        <f t="shared" si="110"/>
        <v>1.4719364276644525E+128</v>
      </c>
      <c r="E2360" s="19">
        <f>IF(A2360='BIAS FACTOR'!$D$16,D2360,0)</f>
        <v>0</v>
      </c>
    </row>
    <row r="2361" spans="1:5" x14ac:dyDescent="0.3">
      <c r="A2361">
        <v>2360</v>
      </c>
      <c r="B2361">
        <f t="shared" si="108"/>
        <v>2359</v>
      </c>
      <c r="C2361" s="16">
        <f t="shared" si="109"/>
        <v>1.9472780628652905E+127</v>
      </c>
      <c r="D2361" s="16">
        <f t="shared" si="110"/>
        <v>1.6666642339509815E+128</v>
      </c>
      <c r="E2361" s="19">
        <f>IF(A2361='BIAS FACTOR'!$D$16,D2361,0)</f>
        <v>0</v>
      </c>
    </row>
    <row r="2362" spans="1:5" x14ac:dyDescent="0.3">
      <c r="A2362">
        <v>2361</v>
      </c>
      <c r="B2362">
        <f t="shared" si="108"/>
        <v>2360</v>
      </c>
      <c r="C2362" s="16">
        <f t="shared" si="109"/>
        <v>2.2048905373478371E+127</v>
      </c>
      <c r="D2362" s="16">
        <f t="shared" si="110"/>
        <v>1.8871532876857651E+128</v>
      </c>
      <c r="E2362" s="19">
        <f>IF(A2362='BIAS FACTOR'!$D$16,D2362,0)</f>
        <v>0</v>
      </c>
    </row>
    <row r="2363" spans="1:5" x14ac:dyDescent="0.3">
      <c r="A2363">
        <v>2362</v>
      </c>
      <c r="B2363">
        <f t="shared" si="108"/>
        <v>2361</v>
      </c>
      <c r="C2363" s="16">
        <f t="shared" si="109"/>
        <v>2.496583500012627E+127</v>
      </c>
      <c r="D2363" s="16">
        <f t="shared" si="110"/>
        <v>2.1368116376870279E+128</v>
      </c>
      <c r="E2363" s="19">
        <f>IF(A2363='BIAS FACTOR'!$D$16,D2363,0)</f>
        <v>0</v>
      </c>
    </row>
    <row r="2364" spans="1:5" x14ac:dyDescent="0.3">
      <c r="A2364">
        <v>2363</v>
      </c>
      <c r="B2364">
        <f t="shared" si="108"/>
        <v>2362</v>
      </c>
      <c r="C2364" s="16">
        <f t="shared" si="109"/>
        <v>2.8268655821946632E+127</v>
      </c>
      <c r="D2364" s="16">
        <f t="shared" si="110"/>
        <v>2.4194981959064941E+128</v>
      </c>
      <c r="E2364" s="19">
        <f>IF(A2364='BIAS FACTOR'!$D$16,D2364,0)</f>
        <v>0</v>
      </c>
    </row>
    <row r="2365" spans="1:5" x14ac:dyDescent="0.3">
      <c r="A2365">
        <v>2364</v>
      </c>
      <c r="B2365">
        <f t="shared" si="108"/>
        <v>2363</v>
      </c>
      <c r="C2365" s="16">
        <f t="shared" si="109"/>
        <v>3.2008418784135817E+127</v>
      </c>
      <c r="D2365" s="16">
        <f t="shared" si="110"/>
        <v>2.7395823837478523E+128</v>
      </c>
      <c r="E2365" s="19">
        <f>IF(A2365='BIAS FACTOR'!$D$16,D2365,0)</f>
        <v>0</v>
      </c>
    </row>
    <row r="2366" spans="1:5" x14ac:dyDescent="0.3">
      <c r="A2366">
        <v>2365</v>
      </c>
      <c r="B2366">
        <f t="shared" si="108"/>
        <v>2364</v>
      </c>
      <c r="C2366" s="16">
        <f t="shared" si="109"/>
        <v>3.6242928546507273E+127</v>
      </c>
      <c r="D2366" s="16">
        <f t="shared" si="110"/>
        <v>3.1020116692129251E+128</v>
      </c>
      <c r="E2366" s="19">
        <f>IF(A2366='BIAS FACTOR'!$D$16,D2366,0)</f>
        <v>0</v>
      </c>
    </row>
    <row r="2367" spans="1:5" x14ac:dyDescent="0.3">
      <c r="A2367">
        <v>2366</v>
      </c>
      <c r="B2367">
        <f t="shared" si="108"/>
        <v>2365</v>
      </c>
      <c r="C2367" s="16">
        <f t="shared" si="109"/>
        <v>4.1037636956882754E+127</v>
      </c>
      <c r="D2367" s="16">
        <f t="shared" si="110"/>
        <v>3.5123880387817528E+128</v>
      </c>
      <c r="E2367" s="19">
        <f>IF(A2367='BIAS FACTOR'!$D$16,D2367,0)</f>
        <v>0</v>
      </c>
    </row>
    <row r="2368" spans="1:5" x14ac:dyDescent="0.3">
      <c r="A2368">
        <v>2367</v>
      </c>
      <c r="B2368">
        <f t="shared" si="108"/>
        <v>2366</v>
      </c>
      <c r="C2368" s="16">
        <f t="shared" si="109"/>
        <v>4.6466654725317563E+127</v>
      </c>
      <c r="D2368" s="16">
        <f t="shared" si="110"/>
        <v>3.9770545860349285E+128</v>
      </c>
      <c r="E2368" s="19">
        <f>IF(A2368='BIAS FACTOR'!$D$16,D2368,0)</f>
        <v>0</v>
      </c>
    </row>
    <row r="2369" spans="1:5" x14ac:dyDescent="0.3">
      <c r="A2369">
        <v>2368</v>
      </c>
      <c r="B2369">
        <f t="shared" si="108"/>
        <v>2367</v>
      </c>
      <c r="C2369" s="16">
        <f t="shared" si="109"/>
        <v>5.2613896936376797E+127</v>
      </c>
      <c r="D2369" s="16">
        <f t="shared" si="110"/>
        <v>4.5031935553986965E+128</v>
      </c>
      <c r="E2369" s="19">
        <f>IF(A2369='BIAS FACTOR'!$D$16,D2369,0)</f>
        <v>0</v>
      </c>
    </row>
    <row r="2370" spans="1:5" x14ac:dyDescent="0.3">
      <c r="A2370">
        <v>2369</v>
      </c>
      <c r="B2370">
        <f t="shared" si="108"/>
        <v>2368</v>
      </c>
      <c r="C2370" s="16">
        <f t="shared" si="109"/>
        <v>5.9574380105383439E+127</v>
      </c>
      <c r="D2370" s="16">
        <f t="shared" si="110"/>
        <v>5.0989373564525307E+128</v>
      </c>
      <c r="E2370" s="19">
        <f>IF(A2370='BIAS FACTOR'!$D$16,D2370,0)</f>
        <v>0</v>
      </c>
    </row>
    <row r="2371" spans="1:5" x14ac:dyDescent="0.3">
      <c r="A2371">
        <v>2370</v>
      </c>
      <c r="B2371">
        <f t="shared" ref="B2371:B2434" si="111">A2371-1</f>
        <v>2369</v>
      </c>
      <c r="C2371" s="16">
        <f t="shared" ref="C2371:C2434" si="112">$G$2^B2371</f>
        <v>6.7455690826939767E+127</v>
      </c>
      <c r="D2371" s="16">
        <f t="shared" si="110"/>
        <v>5.7734942647219285E+128</v>
      </c>
      <c r="E2371" s="19">
        <f>IF(A2371='BIAS FACTOR'!$D$16,D2371,0)</f>
        <v>0</v>
      </c>
    </row>
    <row r="2372" spans="1:5" x14ac:dyDescent="0.3">
      <c r="A2372">
        <v>2371</v>
      </c>
      <c r="B2372">
        <f t="shared" si="111"/>
        <v>2370</v>
      </c>
      <c r="C2372" s="16">
        <f t="shared" si="112"/>
        <v>7.6379648716286012E+127</v>
      </c>
      <c r="D2372" s="16">
        <f t="shared" si="110"/>
        <v>6.5372907518847885E+128</v>
      </c>
      <c r="E2372" s="19">
        <f>IF(A2372='BIAS FACTOR'!$D$16,D2372,0)</f>
        <v>0</v>
      </c>
    </row>
    <row r="2373" spans="1:5" x14ac:dyDescent="0.3">
      <c r="A2373">
        <v>2372</v>
      </c>
      <c r="B2373">
        <f t="shared" si="111"/>
        <v>2371</v>
      </c>
      <c r="C2373" s="16">
        <f t="shared" si="112"/>
        <v>8.648418934720015E+127</v>
      </c>
      <c r="D2373" s="16">
        <f t="shared" ref="D2373:D2436" si="113">C2373+D2372</f>
        <v>7.4021326453567894E+128</v>
      </c>
      <c r="E2373" s="19">
        <f>IF(A2373='BIAS FACTOR'!$D$16,D2373,0)</f>
        <v>0</v>
      </c>
    </row>
    <row r="2374" spans="1:5" x14ac:dyDescent="0.3">
      <c r="A2374">
        <v>2373</v>
      </c>
      <c r="B2374">
        <f t="shared" si="111"/>
        <v>2372</v>
      </c>
      <c r="C2374" s="16">
        <f t="shared" si="112"/>
        <v>9.7925496290578684E+127</v>
      </c>
      <c r="D2374" s="16">
        <f t="shared" si="113"/>
        <v>8.3813876082625768E+128</v>
      </c>
      <c r="E2374" s="19">
        <f>IF(A2374='BIAS FACTOR'!$D$16,D2374,0)</f>
        <v>0</v>
      </c>
    </row>
    <row r="2375" spans="1:5" x14ac:dyDescent="0.3">
      <c r="A2375">
        <v>2374</v>
      </c>
      <c r="B2375">
        <f t="shared" si="111"/>
        <v>2373</v>
      </c>
      <c r="C2375" s="16">
        <f t="shared" si="112"/>
        <v>1.1088041520813062E+128</v>
      </c>
      <c r="D2375" s="16">
        <f t="shared" si="113"/>
        <v>9.4901917603438824E+128</v>
      </c>
      <c r="E2375" s="19">
        <f>IF(A2375='BIAS FACTOR'!$D$16,D2375,0)</f>
        <v>0</v>
      </c>
    </row>
    <row r="2376" spans="1:5" x14ac:dyDescent="0.3">
      <c r="A2376">
        <v>2375</v>
      </c>
      <c r="B2376">
        <f t="shared" si="111"/>
        <v>2374</v>
      </c>
      <c r="C2376" s="16">
        <f t="shared" si="112"/>
        <v>1.2554918731527817E+128</v>
      </c>
      <c r="D2376" s="16">
        <f t="shared" si="113"/>
        <v>1.0745683633496665E+129</v>
      </c>
      <c r="E2376" s="19">
        <f>IF(A2376='BIAS FACTOR'!$D$16,D2376,0)</f>
        <v>0</v>
      </c>
    </row>
    <row r="2377" spans="1:5" x14ac:dyDescent="0.3">
      <c r="A2377">
        <v>2376</v>
      </c>
      <c r="B2377">
        <f t="shared" si="111"/>
        <v>2375</v>
      </c>
      <c r="C2377" s="16">
        <f t="shared" si="112"/>
        <v>1.4215854446377446E+128</v>
      </c>
      <c r="D2377" s="16">
        <f t="shared" si="113"/>
        <v>1.2167269078134409E+129</v>
      </c>
      <c r="E2377" s="19">
        <f>IF(A2377='BIAS FACTOR'!$D$16,D2377,0)</f>
        <v>0</v>
      </c>
    </row>
    <row r="2378" spans="1:5" x14ac:dyDescent="0.3">
      <c r="A2378">
        <v>2377</v>
      </c>
      <c r="B2378">
        <f t="shared" si="111"/>
        <v>2376</v>
      </c>
      <c r="C2378" s="16">
        <f t="shared" si="112"/>
        <v>1.6096521368402107E+128</v>
      </c>
      <c r="D2378" s="16">
        <f t="shared" si="113"/>
        <v>1.377692121497462E+129</v>
      </c>
      <c r="E2378" s="19">
        <f>IF(A2378='BIAS FACTOR'!$D$16,D2378,0)</f>
        <v>0</v>
      </c>
    </row>
    <row r="2379" spans="1:5" x14ac:dyDescent="0.3">
      <c r="A2379">
        <v>2378</v>
      </c>
      <c r="B2379">
        <f t="shared" si="111"/>
        <v>2377</v>
      </c>
      <c r="C2379" s="16">
        <f t="shared" si="112"/>
        <v>1.8225988535599441E+128</v>
      </c>
      <c r="D2379" s="16">
        <f t="shared" si="113"/>
        <v>1.5599520068534564E+129</v>
      </c>
      <c r="E2379" s="19">
        <f>IF(A2379='BIAS FACTOR'!$D$16,D2379,0)</f>
        <v>0</v>
      </c>
    </row>
    <row r="2380" spans="1:5" x14ac:dyDescent="0.3">
      <c r="A2380">
        <v>2379</v>
      </c>
      <c r="B2380">
        <f t="shared" si="111"/>
        <v>2378</v>
      </c>
      <c r="C2380" s="16">
        <f t="shared" si="112"/>
        <v>2.0637170634388947E+128</v>
      </c>
      <c r="D2380" s="16">
        <f t="shared" si="113"/>
        <v>1.7663237131973459E+129</v>
      </c>
      <c r="E2380" s="19">
        <f>IF(A2380='BIAS FACTOR'!$D$16,D2380,0)</f>
        <v>0</v>
      </c>
    </row>
    <row r="2381" spans="1:5" x14ac:dyDescent="0.3">
      <c r="A2381">
        <v>2380</v>
      </c>
      <c r="B2381">
        <f t="shared" si="111"/>
        <v>2379</v>
      </c>
      <c r="C2381" s="16">
        <f t="shared" si="112"/>
        <v>2.3367336754383521E+128</v>
      </c>
      <c r="D2381" s="16">
        <f t="shared" si="113"/>
        <v>1.999997080741181E+129</v>
      </c>
      <c r="E2381" s="19">
        <f>IF(A2381='BIAS FACTOR'!$D$16,D2381,0)</f>
        <v>0</v>
      </c>
    </row>
    <row r="2382" spans="1:5" x14ac:dyDescent="0.3">
      <c r="A2382">
        <v>2381</v>
      </c>
      <c r="B2382">
        <f t="shared" si="111"/>
        <v>2380</v>
      </c>
      <c r="C2382" s="16">
        <f t="shared" si="112"/>
        <v>2.6458686448174089E+128</v>
      </c>
      <c r="D2382" s="16">
        <f t="shared" si="113"/>
        <v>2.2645839452229221E+129</v>
      </c>
      <c r="E2382" s="19">
        <f>IF(A2382='BIAS FACTOR'!$D$16,D2382,0)</f>
        <v>0</v>
      </c>
    </row>
    <row r="2383" spans="1:5" x14ac:dyDescent="0.3">
      <c r="A2383">
        <v>2382</v>
      </c>
      <c r="B2383">
        <f t="shared" si="111"/>
        <v>2381</v>
      </c>
      <c r="C2383" s="16">
        <f t="shared" si="112"/>
        <v>2.9959002000151572E+128</v>
      </c>
      <c r="D2383" s="16">
        <f t="shared" si="113"/>
        <v>2.5641739652244378E+129</v>
      </c>
      <c r="E2383" s="19">
        <f>IF(A2383='BIAS FACTOR'!$D$16,D2383,0)</f>
        <v>0</v>
      </c>
    </row>
    <row r="2384" spans="1:5" x14ac:dyDescent="0.3">
      <c r="A2384">
        <v>2383</v>
      </c>
      <c r="B2384">
        <f t="shared" si="111"/>
        <v>2382</v>
      </c>
      <c r="C2384" s="16">
        <f t="shared" si="112"/>
        <v>3.3922386986336002E+128</v>
      </c>
      <c r="D2384" s="16">
        <f t="shared" si="113"/>
        <v>2.9033978350877975E+129</v>
      </c>
      <c r="E2384" s="19">
        <f>IF(A2384='BIAS FACTOR'!$D$16,D2384,0)</f>
        <v>0</v>
      </c>
    </row>
    <row r="2385" spans="1:5" x14ac:dyDescent="0.3">
      <c r="A2385">
        <v>2384</v>
      </c>
      <c r="B2385">
        <f t="shared" si="111"/>
        <v>2383</v>
      </c>
      <c r="C2385" s="16">
        <f t="shared" si="112"/>
        <v>3.8410102540963045E+128</v>
      </c>
      <c r="D2385" s="16">
        <f t="shared" si="113"/>
        <v>3.2874988604974279E+129</v>
      </c>
      <c r="E2385" s="19">
        <f>IF(A2385='BIAS FACTOR'!$D$16,D2385,0)</f>
        <v>0</v>
      </c>
    </row>
    <row r="2386" spans="1:5" x14ac:dyDescent="0.3">
      <c r="A2386">
        <v>2385</v>
      </c>
      <c r="B2386">
        <f t="shared" si="111"/>
        <v>2384</v>
      </c>
      <c r="C2386" s="16">
        <f t="shared" si="112"/>
        <v>4.3491514255808797E+128</v>
      </c>
      <c r="D2386" s="16">
        <f t="shared" si="113"/>
        <v>3.7224140030555161E+129</v>
      </c>
      <c r="E2386" s="19">
        <f>IF(A2386='BIAS FACTOR'!$D$16,D2386,0)</f>
        <v>0</v>
      </c>
    </row>
    <row r="2387" spans="1:5" x14ac:dyDescent="0.3">
      <c r="A2387">
        <v>2386</v>
      </c>
      <c r="B2387">
        <f t="shared" si="111"/>
        <v>2385</v>
      </c>
      <c r="C2387" s="16">
        <f t="shared" si="112"/>
        <v>4.9245164348259381E+128</v>
      </c>
      <c r="D2387" s="16">
        <f t="shared" si="113"/>
        <v>4.2148656465381098E+129</v>
      </c>
      <c r="E2387" s="19">
        <f>IF(A2387='BIAS FACTOR'!$D$16,D2387,0)</f>
        <v>0</v>
      </c>
    </row>
    <row r="2388" spans="1:5" x14ac:dyDescent="0.3">
      <c r="A2388">
        <v>2387</v>
      </c>
      <c r="B2388">
        <f t="shared" si="111"/>
        <v>2386</v>
      </c>
      <c r="C2388" s="16">
        <f t="shared" si="112"/>
        <v>5.5759985670381149E+128</v>
      </c>
      <c r="D2388" s="16">
        <f t="shared" si="113"/>
        <v>4.7724655032419213E+129</v>
      </c>
      <c r="E2388" s="19">
        <f>IF(A2388='BIAS FACTOR'!$D$16,D2388,0)</f>
        <v>0</v>
      </c>
    </row>
    <row r="2389" spans="1:5" x14ac:dyDescent="0.3">
      <c r="A2389">
        <v>2388</v>
      </c>
      <c r="B2389">
        <f t="shared" si="111"/>
        <v>2387</v>
      </c>
      <c r="C2389" s="16">
        <f t="shared" si="112"/>
        <v>6.3136676323652256E+128</v>
      </c>
      <c r="D2389" s="16">
        <f t="shared" si="113"/>
        <v>5.4038322664784438E+129</v>
      </c>
      <c r="E2389" s="19">
        <f>IF(A2389='BIAS FACTOR'!$D$16,D2389,0)</f>
        <v>0</v>
      </c>
    </row>
    <row r="2390" spans="1:5" x14ac:dyDescent="0.3">
      <c r="A2390">
        <v>2389</v>
      </c>
      <c r="B2390">
        <f t="shared" si="111"/>
        <v>2388</v>
      </c>
      <c r="C2390" s="16">
        <f t="shared" si="112"/>
        <v>7.1489256126460242E+128</v>
      </c>
      <c r="D2390" s="16">
        <f t="shared" si="113"/>
        <v>6.1187248277430461E+129</v>
      </c>
      <c r="E2390" s="19">
        <f>IF(A2390='BIAS FACTOR'!$D$16,D2390,0)</f>
        <v>0</v>
      </c>
    </row>
    <row r="2391" spans="1:5" x14ac:dyDescent="0.3">
      <c r="A2391">
        <v>2390</v>
      </c>
      <c r="B2391">
        <f t="shared" si="111"/>
        <v>2389</v>
      </c>
      <c r="C2391" s="16">
        <f t="shared" si="112"/>
        <v>8.0946828992327824E+128</v>
      </c>
      <c r="D2391" s="16">
        <f t="shared" si="113"/>
        <v>6.928193117666324E+129</v>
      </c>
      <c r="E2391" s="19">
        <f>IF(A2391='BIAS FACTOR'!$D$16,D2391,0)</f>
        <v>0</v>
      </c>
    </row>
    <row r="2392" spans="1:5" x14ac:dyDescent="0.3">
      <c r="A2392">
        <v>2391</v>
      </c>
      <c r="B2392">
        <f t="shared" si="111"/>
        <v>2390</v>
      </c>
      <c r="C2392" s="16">
        <f t="shared" si="112"/>
        <v>9.1655578459543341E+128</v>
      </c>
      <c r="D2392" s="16">
        <f t="shared" si="113"/>
        <v>7.8447489022617579E+129</v>
      </c>
      <c r="E2392" s="19">
        <f>IF(A2392='BIAS FACTOR'!$D$16,D2392,0)</f>
        <v>0</v>
      </c>
    </row>
    <row r="2393" spans="1:5" x14ac:dyDescent="0.3">
      <c r="A2393">
        <v>2392</v>
      </c>
      <c r="B2393">
        <f t="shared" si="111"/>
        <v>2391</v>
      </c>
      <c r="C2393" s="16">
        <f t="shared" si="112"/>
        <v>1.0378102721664033E+129</v>
      </c>
      <c r="D2393" s="16">
        <f t="shared" si="113"/>
        <v>8.8825591744281614E+129</v>
      </c>
      <c r="E2393" s="19">
        <f>IF(A2393='BIAS FACTOR'!$D$16,D2393,0)</f>
        <v>0</v>
      </c>
    </row>
    <row r="2394" spans="1:5" x14ac:dyDescent="0.3">
      <c r="A2394">
        <v>2393</v>
      </c>
      <c r="B2394">
        <f t="shared" si="111"/>
        <v>2392</v>
      </c>
      <c r="C2394" s="16">
        <f t="shared" si="112"/>
        <v>1.1751059554869458E+129</v>
      </c>
      <c r="D2394" s="16">
        <f t="shared" si="113"/>
        <v>1.0057665129915107E+130</v>
      </c>
      <c r="E2394" s="19">
        <f>IF(A2394='BIAS FACTOR'!$D$16,D2394,0)</f>
        <v>0</v>
      </c>
    </row>
    <row r="2395" spans="1:5" x14ac:dyDescent="0.3">
      <c r="A2395">
        <v>2394</v>
      </c>
      <c r="B2395">
        <f t="shared" si="111"/>
        <v>2393</v>
      </c>
      <c r="C2395" s="16">
        <f t="shared" si="112"/>
        <v>1.3305649824975695E+129</v>
      </c>
      <c r="D2395" s="16">
        <f t="shared" si="113"/>
        <v>1.1388230112412677E+130</v>
      </c>
      <c r="E2395" s="19">
        <f>IF(A2395='BIAS FACTOR'!$D$16,D2395,0)</f>
        <v>0</v>
      </c>
    </row>
    <row r="2396" spans="1:5" x14ac:dyDescent="0.3">
      <c r="A2396">
        <v>2395</v>
      </c>
      <c r="B2396">
        <f t="shared" si="111"/>
        <v>2394</v>
      </c>
      <c r="C2396" s="16">
        <f t="shared" si="112"/>
        <v>1.5065902477833406E+129</v>
      </c>
      <c r="D2396" s="16">
        <f t="shared" si="113"/>
        <v>1.2894820360196019E+130</v>
      </c>
      <c r="E2396" s="19">
        <f>IF(A2396='BIAS FACTOR'!$D$16,D2396,0)</f>
        <v>0</v>
      </c>
    </row>
    <row r="2397" spans="1:5" x14ac:dyDescent="0.3">
      <c r="A2397">
        <v>2396</v>
      </c>
      <c r="B2397">
        <f t="shared" si="111"/>
        <v>2395</v>
      </c>
      <c r="C2397" s="16">
        <f t="shared" si="112"/>
        <v>1.7059025335652959E+129</v>
      </c>
      <c r="D2397" s="16">
        <f t="shared" si="113"/>
        <v>1.4600722893761313E+130</v>
      </c>
      <c r="E2397" s="19">
        <f>IF(A2397='BIAS FACTOR'!$D$16,D2397,0)</f>
        <v>0</v>
      </c>
    </row>
    <row r="2398" spans="1:5" x14ac:dyDescent="0.3">
      <c r="A2398">
        <v>2397</v>
      </c>
      <c r="B2398">
        <f t="shared" si="111"/>
        <v>2396</v>
      </c>
      <c r="C2398" s="16">
        <f t="shared" si="112"/>
        <v>1.9315825642082557E+129</v>
      </c>
      <c r="D2398" s="16">
        <f t="shared" si="113"/>
        <v>1.653230545796957E+130</v>
      </c>
      <c r="E2398" s="19">
        <f>IF(A2398='BIAS FACTOR'!$D$16,D2398,0)</f>
        <v>0</v>
      </c>
    </row>
    <row r="2399" spans="1:5" x14ac:dyDescent="0.3">
      <c r="A2399">
        <v>2398</v>
      </c>
      <c r="B2399">
        <f t="shared" si="111"/>
        <v>2397</v>
      </c>
      <c r="C2399" s="16">
        <f t="shared" si="112"/>
        <v>2.1871186242719359E+129</v>
      </c>
      <c r="D2399" s="16">
        <f t="shared" si="113"/>
        <v>1.8719424082241506E+130</v>
      </c>
      <c r="E2399" s="19">
        <f>IF(A2399='BIAS FACTOR'!$D$16,D2399,0)</f>
        <v>0</v>
      </c>
    </row>
    <row r="2400" spans="1:5" x14ac:dyDescent="0.3">
      <c r="A2400">
        <v>2399</v>
      </c>
      <c r="B2400">
        <f t="shared" si="111"/>
        <v>2398</v>
      </c>
      <c r="C2400" s="16">
        <f t="shared" si="112"/>
        <v>2.4764604761266769E+129</v>
      </c>
      <c r="D2400" s="16">
        <f t="shared" si="113"/>
        <v>2.1195884558368183E+130</v>
      </c>
      <c r="E2400" s="19">
        <f>IF(A2400='BIAS FACTOR'!$D$16,D2400,0)</f>
        <v>0</v>
      </c>
    </row>
    <row r="2401" spans="1:5" x14ac:dyDescent="0.3">
      <c r="A2401">
        <v>2400</v>
      </c>
      <c r="B2401">
        <f t="shared" si="111"/>
        <v>2399</v>
      </c>
      <c r="C2401" s="16">
        <f t="shared" si="112"/>
        <v>2.8040804105260265E+129</v>
      </c>
      <c r="D2401" s="16">
        <f t="shared" si="113"/>
        <v>2.3999964968894209E+130</v>
      </c>
      <c r="E2401" s="19">
        <f>IF(A2401='BIAS FACTOR'!$D$16,D2401,0)</f>
        <v>0</v>
      </c>
    </row>
    <row r="2402" spans="1:5" x14ac:dyDescent="0.3">
      <c r="A2402">
        <v>2401</v>
      </c>
      <c r="B2402">
        <f t="shared" si="111"/>
        <v>2400</v>
      </c>
      <c r="C2402" s="16">
        <f t="shared" si="112"/>
        <v>3.175042373780895E+129</v>
      </c>
      <c r="D2402" s="16">
        <f t="shared" si="113"/>
        <v>2.7175007342675104E+130</v>
      </c>
      <c r="E2402" s="19">
        <f>IF(A2402='BIAS FACTOR'!$D$16,D2402,0)</f>
        <v>0</v>
      </c>
    </row>
    <row r="2403" spans="1:5" x14ac:dyDescent="0.3">
      <c r="A2403">
        <v>2402</v>
      </c>
      <c r="B2403">
        <f t="shared" si="111"/>
        <v>2401</v>
      </c>
      <c r="C2403" s="16">
        <f t="shared" si="112"/>
        <v>3.5950802400181936E+129</v>
      </c>
      <c r="D2403" s="16">
        <f t="shared" si="113"/>
        <v>3.0770087582693299E+130</v>
      </c>
      <c r="E2403" s="19">
        <f>IF(A2403='BIAS FACTOR'!$D$16,D2403,0)</f>
        <v>0</v>
      </c>
    </row>
    <row r="2404" spans="1:5" x14ac:dyDescent="0.3">
      <c r="A2404">
        <v>2403</v>
      </c>
      <c r="B2404">
        <f t="shared" si="111"/>
        <v>2402</v>
      </c>
      <c r="C2404" s="16">
        <f t="shared" si="112"/>
        <v>4.070686438360327E+129</v>
      </c>
      <c r="D2404" s="16">
        <f t="shared" si="113"/>
        <v>3.4840774021053624E+130</v>
      </c>
      <c r="E2404" s="19">
        <f>IF(A2404='BIAS FACTOR'!$D$16,D2404,0)</f>
        <v>0</v>
      </c>
    </row>
    <row r="2405" spans="1:5" x14ac:dyDescent="0.3">
      <c r="A2405">
        <v>2404</v>
      </c>
      <c r="B2405">
        <f t="shared" si="111"/>
        <v>2403</v>
      </c>
      <c r="C2405" s="16">
        <f t="shared" si="112"/>
        <v>4.6092123049155719E+129</v>
      </c>
      <c r="D2405" s="16">
        <f t="shared" si="113"/>
        <v>3.9449986325969196E+130</v>
      </c>
      <c r="E2405" s="19">
        <f>IF(A2405='BIAS FACTOR'!$D$16,D2405,0)</f>
        <v>0</v>
      </c>
    </row>
    <row r="2406" spans="1:5" x14ac:dyDescent="0.3">
      <c r="A2406">
        <v>2405</v>
      </c>
      <c r="B2406">
        <f t="shared" si="111"/>
        <v>2404</v>
      </c>
      <c r="C2406" s="16">
        <f t="shared" si="112"/>
        <v>5.2189817106970627E+129</v>
      </c>
      <c r="D2406" s="16">
        <f t="shared" si="113"/>
        <v>4.4668968036666259E+130</v>
      </c>
      <c r="E2406" s="19">
        <f>IF(A2406='BIAS FACTOR'!$D$16,D2406,0)</f>
        <v>0</v>
      </c>
    </row>
    <row r="2407" spans="1:5" x14ac:dyDescent="0.3">
      <c r="A2407">
        <v>2406</v>
      </c>
      <c r="B2407">
        <f t="shared" si="111"/>
        <v>2405</v>
      </c>
      <c r="C2407" s="16">
        <f t="shared" si="112"/>
        <v>5.9094197217911334E+129</v>
      </c>
      <c r="D2407" s="16">
        <f t="shared" si="113"/>
        <v>5.0578387758457394E+130</v>
      </c>
      <c r="E2407" s="19">
        <f>IF(A2407='BIAS FACTOR'!$D$16,D2407,0)</f>
        <v>0</v>
      </c>
    </row>
    <row r="2408" spans="1:5" x14ac:dyDescent="0.3">
      <c r="A2408">
        <v>2407</v>
      </c>
      <c r="B2408">
        <f t="shared" si="111"/>
        <v>2406</v>
      </c>
      <c r="C2408" s="16">
        <f t="shared" si="112"/>
        <v>6.6911982804457477E+129</v>
      </c>
      <c r="D2408" s="16">
        <f t="shared" si="113"/>
        <v>5.7269586038903144E+130</v>
      </c>
      <c r="E2408" s="19">
        <f>IF(A2408='BIAS FACTOR'!$D$16,D2408,0)</f>
        <v>0</v>
      </c>
    </row>
    <row r="2409" spans="1:5" x14ac:dyDescent="0.3">
      <c r="A2409">
        <v>2408</v>
      </c>
      <c r="B2409">
        <f t="shared" si="111"/>
        <v>2407</v>
      </c>
      <c r="C2409" s="16">
        <f t="shared" si="112"/>
        <v>7.5764011588382809E+129</v>
      </c>
      <c r="D2409" s="16">
        <f t="shared" si="113"/>
        <v>6.4845987197741429E+130</v>
      </c>
      <c r="E2409" s="19">
        <f>IF(A2409='BIAS FACTOR'!$D$16,D2409,0)</f>
        <v>0</v>
      </c>
    </row>
    <row r="2410" spans="1:5" x14ac:dyDescent="0.3">
      <c r="A2410">
        <v>2409</v>
      </c>
      <c r="B2410">
        <f t="shared" si="111"/>
        <v>2408</v>
      </c>
      <c r="C2410" s="16">
        <f t="shared" si="112"/>
        <v>8.578710735175242E+129</v>
      </c>
      <c r="D2410" s="16">
        <f t="shared" si="113"/>
        <v>7.3424697932916676E+130</v>
      </c>
      <c r="E2410" s="19">
        <f>IF(A2410='BIAS FACTOR'!$D$16,D2410,0)</f>
        <v>0</v>
      </c>
    </row>
    <row r="2411" spans="1:5" x14ac:dyDescent="0.3">
      <c r="A2411">
        <v>2410</v>
      </c>
      <c r="B2411">
        <f t="shared" si="111"/>
        <v>2409</v>
      </c>
      <c r="C2411" s="16">
        <f t="shared" si="112"/>
        <v>9.7136194790793537E+129</v>
      </c>
      <c r="D2411" s="16">
        <f t="shared" si="113"/>
        <v>8.3138317411996026E+130</v>
      </c>
      <c r="E2411" s="19">
        <f>IF(A2411='BIAS FACTOR'!$D$16,D2411,0)</f>
        <v>0</v>
      </c>
    </row>
    <row r="2412" spans="1:5" x14ac:dyDescent="0.3">
      <c r="A2412">
        <v>2411</v>
      </c>
      <c r="B2412">
        <f t="shared" si="111"/>
        <v>2410</v>
      </c>
      <c r="C2412" s="16">
        <f t="shared" si="112"/>
        <v>1.0998669415145218E+130</v>
      </c>
      <c r="D2412" s="16">
        <f t="shared" si="113"/>
        <v>9.4136986827141237E+130</v>
      </c>
      <c r="E2412" s="19">
        <f>IF(A2412='BIAS FACTOR'!$D$16,D2412,0)</f>
        <v>0</v>
      </c>
    </row>
    <row r="2413" spans="1:5" x14ac:dyDescent="0.3">
      <c r="A2413">
        <v>2412</v>
      </c>
      <c r="B2413">
        <f t="shared" si="111"/>
        <v>2411</v>
      </c>
      <c r="C2413" s="16">
        <f t="shared" si="112"/>
        <v>1.245372326599686E+130</v>
      </c>
      <c r="D2413" s="16">
        <f t="shared" si="113"/>
        <v>1.0659071009313809E+131</v>
      </c>
      <c r="E2413" s="19">
        <f>IF(A2413='BIAS FACTOR'!$D$16,D2413,0)</f>
        <v>0</v>
      </c>
    </row>
    <row r="2414" spans="1:5" x14ac:dyDescent="0.3">
      <c r="A2414">
        <v>2413</v>
      </c>
      <c r="B2414">
        <f t="shared" si="111"/>
        <v>2412</v>
      </c>
      <c r="C2414" s="16">
        <f t="shared" si="112"/>
        <v>1.4101271465843371E+130</v>
      </c>
      <c r="D2414" s="16">
        <f t="shared" si="113"/>
        <v>1.2069198155898146E+131</v>
      </c>
      <c r="E2414" s="19">
        <f>IF(A2414='BIAS FACTOR'!$D$16,D2414,0)</f>
        <v>0</v>
      </c>
    </row>
    <row r="2415" spans="1:5" x14ac:dyDescent="0.3">
      <c r="A2415">
        <v>2414</v>
      </c>
      <c r="B2415">
        <f t="shared" si="111"/>
        <v>2413</v>
      </c>
      <c r="C2415" s="16">
        <f t="shared" si="112"/>
        <v>1.5966779789970857E+130</v>
      </c>
      <c r="D2415" s="16">
        <f t="shared" si="113"/>
        <v>1.3665876134895231E+131</v>
      </c>
      <c r="E2415" s="19">
        <f>IF(A2415='BIAS FACTOR'!$D$16,D2415,0)</f>
        <v>0</v>
      </c>
    </row>
    <row r="2416" spans="1:5" x14ac:dyDescent="0.3">
      <c r="A2416">
        <v>2415</v>
      </c>
      <c r="B2416">
        <f t="shared" si="111"/>
        <v>2414</v>
      </c>
      <c r="C2416" s="16">
        <f t="shared" si="112"/>
        <v>1.8079082973400109E+130</v>
      </c>
      <c r="D2416" s="16">
        <f t="shared" si="113"/>
        <v>1.5473784432235242E+131</v>
      </c>
      <c r="E2416" s="19">
        <f>IF(A2416='BIAS FACTOR'!$D$16,D2416,0)</f>
        <v>0</v>
      </c>
    </row>
    <row r="2417" spans="1:5" x14ac:dyDescent="0.3">
      <c r="A2417">
        <v>2416</v>
      </c>
      <c r="B2417">
        <f t="shared" si="111"/>
        <v>2415</v>
      </c>
      <c r="C2417" s="16">
        <f t="shared" si="112"/>
        <v>2.0470830402783581E+130</v>
      </c>
      <c r="D2417" s="16">
        <f t="shared" si="113"/>
        <v>1.75208674725136E+131</v>
      </c>
      <c r="E2417" s="19">
        <f>IF(A2417='BIAS FACTOR'!$D$16,D2417,0)</f>
        <v>0</v>
      </c>
    </row>
    <row r="2418" spans="1:5" x14ac:dyDescent="0.3">
      <c r="A2418">
        <v>2417</v>
      </c>
      <c r="B2418">
        <f t="shared" si="111"/>
        <v>2416</v>
      </c>
      <c r="C2418" s="16">
        <f t="shared" si="112"/>
        <v>2.31789907704991E+130</v>
      </c>
      <c r="D2418" s="16">
        <f t="shared" si="113"/>
        <v>1.9838766549563511E+131</v>
      </c>
      <c r="E2418" s="19">
        <f>IF(A2418='BIAS FACTOR'!$D$16,D2418,0)</f>
        <v>0</v>
      </c>
    </row>
    <row r="2419" spans="1:5" x14ac:dyDescent="0.3">
      <c r="A2419">
        <v>2418</v>
      </c>
      <c r="B2419">
        <f t="shared" si="111"/>
        <v>2417</v>
      </c>
      <c r="C2419" s="16">
        <f t="shared" si="112"/>
        <v>2.6245423491263268E+130</v>
      </c>
      <c r="D2419" s="16">
        <f t="shared" si="113"/>
        <v>2.2463308898689838E+131</v>
      </c>
      <c r="E2419" s="19">
        <f>IF(A2419='BIAS FACTOR'!$D$16,D2419,0)</f>
        <v>0</v>
      </c>
    </row>
    <row r="2420" spans="1:5" x14ac:dyDescent="0.3">
      <c r="A2420">
        <v>2419</v>
      </c>
      <c r="B2420">
        <f t="shared" si="111"/>
        <v>2418</v>
      </c>
      <c r="C2420" s="16">
        <f t="shared" si="112"/>
        <v>2.9717525713520168E+130</v>
      </c>
      <c r="D2420" s="16">
        <f t="shared" si="113"/>
        <v>2.5435061470041854E+131</v>
      </c>
      <c r="E2420" s="19">
        <f>IF(A2420='BIAS FACTOR'!$D$16,D2420,0)</f>
        <v>0</v>
      </c>
    </row>
    <row r="2421" spans="1:5" x14ac:dyDescent="0.3">
      <c r="A2421">
        <v>2420</v>
      </c>
      <c r="B2421">
        <f t="shared" si="111"/>
        <v>2419</v>
      </c>
      <c r="C2421" s="16">
        <f t="shared" si="112"/>
        <v>3.3648964926312373E+130</v>
      </c>
      <c r="D2421" s="16">
        <f t="shared" si="113"/>
        <v>2.8799957962673092E+131</v>
      </c>
      <c r="E2421" s="19">
        <f>IF(A2421='BIAS FACTOR'!$D$16,D2421,0)</f>
        <v>0</v>
      </c>
    </row>
    <row r="2422" spans="1:5" x14ac:dyDescent="0.3">
      <c r="A2422">
        <v>2421</v>
      </c>
      <c r="B2422">
        <f t="shared" si="111"/>
        <v>2420</v>
      </c>
      <c r="C2422" s="16">
        <f t="shared" si="112"/>
        <v>3.8100508485370804E+130</v>
      </c>
      <c r="D2422" s="16">
        <f t="shared" si="113"/>
        <v>3.2610008811210174E+131</v>
      </c>
      <c r="E2422" s="19">
        <f>IF(A2422='BIAS FACTOR'!$D$16,D2422,0)</f>
        <v>0</v>
      </c>
    </row>
    <row r="2423" spans="1:5" x14ac:dyDescent="0.3">
      <c r="A2423">
        <v>2422</v>
      </c>
      <c r="B2423">
        <f t="shared" si="111"/>
        <v>2421</v>
      </c>
      <c r="C2423" s="16">
        <f t="shared" si="112"/>
        <v>4.3140962880218377E+130</v>
      </c>
      <c r="D2423" s="16">
        <f t="shared" si="113"/>
        <v>3.692410509923201E+131</v>
      </c>
      <c r="E2423" s="19">
        <f>IF(A2423='BIAS FACTOR'!$D$16,D2423,0)</f>
        <v>0</v>
      </c>
    </row>
    <row r="2424" spans="1:5" x14ac:dyDescent="0.3">
      <c r="A2424">
        <v>2423</v>
      </c>
      <c r="B2424">
        <f t="shared" si="111"/>
        <v>2422</v>
      </c>
      <c r="C2424" s="16">
        <f t="shared" si="112"/>
        <v>4.8848237260323991E+130</v>
      </c>
      <c r="D2424" s="16">
        <f t="shared" si="113"/>
        <v>4.1808928825264408E+131</v>
      </c>
      <c r="E2424" s="19">
        <f>IF(A2424='BIAS FACTOR'!$D$16,D2424,0)</f>
        <v>0</v>
      </c>
    </row>
    <row r="2425" spans="1:5" x14ac:dyDescent="0.3">
      <c r="A2425">
        <v>2424</v>
      </c>
      <c r="B2425">
        <f t="shared" si="111"/>
        <v>2423</v>
      </c>
      <c r="C2425" s="16">
        <f t="shared" si="112"/>
        <v>5.5310547658986932E+130</v>
      </c>
      <c r="D2425" s="16">
        <f t="shared" si="113"/>
        <v>4.7339983591163098E+131</v>
      </c>
      <c r="E2425" s="19">
        <f>IF(A2425='BIAS FACTOR'!$D$16,D2425,0)</f>
        <v>0</v>
      </c>
    </row>
    <row r="2426" spans="1:5" x14ac:dyDescent="0.3">
      <c r="A2426">
        <v>2425</v>
      </c>
      <c r="B2426">
        <f t="shared" si="111"/>
        <v>2424</v>
      </c>
      <c r="C2426" s="16">
        <f t="shared" si="112"/>
        <v>6.2627780528364849E+130</v>
      </c>
      <c r="D2426" s="16">
        <f t="shared" si="113"/>
        <v>5.3602761643999586E+131</v>
      </c>
      <c r="E2426" s="19">
        <f>IF(A2426='BIAS FACTOR'!$D$16,D2426,0)</f>
        <v>0</v>
      </c>
    </row>
    <row r="2427" spans="1:5" x14ac:dyDescent="0.3">
      <c r="A2427">
        <v>2426</v>
      </c>
      <c r="B2427">
        <f t="shared" si="111"/>
        <v>2425</v>
      </c>
      <c r="C2427" s="16">
        <f t="shared" si="112"/>
        <v>7.0913036661493715E+130</v>
      </c>
      <c r="D2427" s="16">
        <f t="shared" si="113"/>
        <v>6.069406531014896E+131</v>
      </c>
      <c r="E2427" s="19">
        <f>IF(A2427='BIAS FACTOR'!$D$16,D2427,0)</f>
        <v>0</v>
      </c>
    </row>
    <row r="2428" spans="1:5" x14ac:dyDescent="0.3">
      <c r="A2428">
        <v>2427</v>
      </c>
      <c r="B2428">
        <f t="shared" si="111"/>
        <v>2426</v>
      </c>
      <c r="C2428" s="16">
        <f t="shared" si="112"/>
        <v>8.0294379365349101E+130</v>
      </c>
      <c r="D2428" s="16">
        <f t="shared" si="113"/>
        <v>6.8723503246683868E+131</v>
      </c>
      <c r="E2428" s="19">
        <f>IF(A2428='BIAS FACTOR'!$D$16,D2428,0)</f>
        <v>0</v>
      </c>
    </row>
    <row r="2429" spans="1:5" x14ac:dyDescent="0.3">
      <c r="A2429">
        <v>2428</v>
      </c>
      <c r="B2429">
        <f t="shared" si="111"/>
        <v>2427</v>
      </c>
      <c r="C2429" s="16">
        <f t="shared" si="112"/>
        <v>9.0916813906059514E+130</v>
      </c>
      <c r="D2429" s="16">
        <f t="shared" si="113"/>
        <v>7.7815184637289817E+131</v>
      </c>
      <c r="E2429" s="19">
        <f>IF(A2429='BIAS FACTOR'!$D$16,D2429,0)</f>
        <v>0</v>
      </c>
    </row>
    <row r="2430" spans="1:5" x14ac:dyDescent="0.3">
      <c r="A2430">
        <v>2429</v>
      </c>
      <c r="B2430">
        <f t="shared" si="111"/>
        <v>2428</v>
      </c>
      <c r="C2430" s="16">
        <f t="shared" si="112"/>
        <v>1.0294452882210304E+131</v>
      </c>
      <c r="D2430" s="16">
        <f t="shared" si="113"/>
        <v>8.8109637519500121E+131</v>
      </c>
      <c r="E2430" s="19">
        <f>IF(A2430='BIAS FACTOR'!$D$16,D2430,0)</f>
        <v>0</v>
      </c>
    </row>
    <row r="2431" spans="1:5" x14ac:dyDescent="0.3">
      <c r="A2431">
        <v>2430</v>
      </c>
      <c r="B2431">
        <f t="shared" si="111"/>
        <v>2429</v>
      </c>
      <c r="C2431" s="16">
        <f t="shared" si="112"/>
        <v>1.1656343374895244E+131</v>
      </c>
      <c r="D2431" s="16">
        <f t="shared" si="113"/>
        <v>9.9765980894395361E+131</v>
      </c>
      <c r="E2431" s="19">
        <f>IF(A2431='BIAS FACTOR'!$D$16,D2431,0)</f>
        <v>0</v>
      </c>
    </row>
    <row r="2432" spans="1:5" x14ac:dyDescent="0.3">
      <c r="A2432">
        <v>2431</v>
      </c>
      <c r="B2432">
        <f t="shared" si="111"/>
        <v>2430</v>
      </c>
      <c r="C2432" s="16">
        <f t="shared" si="112"/>
        <v>1.3198403298174277E+131</v>
      </c>
      <c r="D2432" s="16">
        <f t="shared" si="113"/>
        <v>1.1296438419256964E+132</v>
      </c>
      <c r="E2432" s="19">
        <f>IF(A2432='BIAS FACTOR'!$D$16,D2432,0)</f>
        <v>0</v>
      </c>
    </row>
    <row r="2433" spans="1:5" x14ac:dyDescent="0.3">
      <c r="A2433">
        <v>2432</v>
      </c>
      <c r="B2433">
        <f t="shared" si="111"/>
        <v>2431</v>
      </c>
      <c r="C2433" s="16">
        <f t="shared" si="112"/>
        <v>1.4944467919196251E+131</v>
      </c>
      <c r="D2433" s="16">
        <f t="shared" si="113"/>
        <v>1.279088521117659E+132</v>
      </c>
      <c r="E2433" s="19">
        <f>IF(A2433='BIAS FACTOR'!$D$16,D2433,0)</f>
        <v>0</v>
      </c>
    </row>
    <row r="2434" spans="1:5" x14ac:dyDescent="0.3">
      <c r="A2434">
        <v>2433</v>
      </c>
      <c r="B2434">
        <f t="shared" si="111"/>
        <v>2432</v>
      </c>
      <c r="C2434" s="16">
        <f t="shared" si="112"/>
        <v>1.6921525759012072E+131</v>
      </c>
      <c r="D2434" s="16">
        <f t="shared" si="113"/>
        <v>1.4483037787077798E+132</v>
      </c>
      <c r="E2434" s="19">
        <f>IF(A2434='BIAS FACTOR'!$D$16,D2434,0)</f>
        <v>0</v>
      </c>
    </row>
    <row r="2435" spans="1:5" x14ac:dyDescent="0.3">
      <c r="A2435">
        <v>2434</v>
      </c>
      <c r="B2435">
        <f t="shared" ref="B2435:B2498" si="114">A2435-1</f>
        <v>2433</v>
      </c>
      <c r="C2435" s="16">
        <f t="shared" ref="C2435:C2498" si="115">$G$2^B2435</f>
        <v>1.9160135747965054E+131</v>
      </c>
      <c r="D2435" s="16">
        <f t="shared" si="113"/>
        <v>1.6399051361874303E+132</v>
      </c>
      <c r="E2435" s="19">
        <f>IF(A2435='BIAS FACTOR'!$D$16,D2435,0)</f>
        <v>0</v>
      </c>
    </row>
    <row r="2436" spans="1:5" x14ac:dyDescent="0.3">
      <c r="A2436">
        <v>2435</v>
      </c>
      <c r="B2436">
        <f t="shared" si="114"/>
        <v>2434</v>
      </c>
      <c r="C2436" s="16">
        <f t="shared" si="115"/>
        <v>2.1694899568080166E+131</v>
      </c>
      <c r="D2436" s="16">
        <f t="shared" si="113"/>
        <v>1.8568541318682319E+132</v>
      </c>
      <c r="E2436" s="19">
        <f>IF(A2436='BIAS FACTOR'!$D$16,D2436,0)</f>
        <v>0</v>
      </c>
    </row>
    <row r="2437" spans="1:5" x14ac:dyDescent="0.3">
      <c r="A2437">
        <v>2436</v>
      </c>
      <c r="B2437">
        <f t="shared" si="114"/>
        <v>2435</v>
      </c>
      <c r="C2437" s="16">
        <f t="shared" si="115"/>
        <v>2.4564996483340334E+131</v>
      </c>
      <c r="D2437" s="16">
        <f t="shared" ref="D2437:D2500" si="116">C2437+D2436</f>
        <v>2.1025040967016351E+132</v>
      </c>
      <c r="E2437" s="19">
        <f>IF(A2437='BIAS FACTOR'!$D$16,D2437,0)</f>
        <v>0</v>
      </c>
    </row>
    <row r="2438" spans="1:5" x14ac:dyDescent="0.3">
      <c r="A2438">
        <v>2437</v>
      </c>
      <c r="B2438">
        <f t="shared" si="114"/>
        <v>2436</v>
      </c>
      <c r="C2438" s="16">
        <f t="shared" si="115"/>
        <v>2.7814788924598966E+131</v>
      </c>
      <c r="D2438" s="16">
        <f t="shared" si="116"/>
        <v>2.3806519859476248E+132</v>
      </c>
      <c r="E2438" s="19">
        <f>IF(A2438='BIAS FACTOR'!$D$16,D2438,0)</f>
        <v>0</v>
      </c>
    </row>
    <row r="2439" spans="1:5" x14ac:dyDescent="0.3">
      <c r="A2439">
        <v>2438</v>
      </c>
      <c r="B2439">
        <f t="shared" si="114"/>
        <v>2437</v>
      </c>
      <c r="C2439" s="16">
        <f t="shared" si="115"/>
        <v>3.1494508189515965E+131</v>
      </c>
      <c r="D2439" s="16">
        <f t="shared" si="116"/>
        <v>2.6955970678427843E+132</v>
      </c>
      <c r="E2439" s="19">
        <f>IF(A2439='BIAS FACTOR'!$D$16,D2439,0)</f>
        <v>0</v>
      </c>
    </row>
    <row r="2440" spans="1:5" x14ac:dyDescent="0.3">
      <c r="A2440">
        <v>2439</v>
      </c>
      <c r="B2440">
        <f t="shared" si="114"/>
        <v>2438</v>
      </c>
      <c r="C2440" s="16">
        <f t="shared" si="115"/>
        <v>3.5661030856224253E+131</v>
      </c>
      <c r="D2440" s="16">
        <f t="shared" si="116"/>
        <v>3.0522073764050265E+132</v>
      </c>
      <c r="E2440" s="19">
        <f>IF(A2440='BIAS FACTOR'!$D$16,D2440,0)</f>
        <v>0</v>
      </c>
    </row>
    <row r="2441" spans="1:5" x14ac:dyDescent="0.3">
      <c r="A2441">
        <v>2440</v>
      </c>
      <c r="B2441">
        <f t="shared" si="114"/>
        <v>2439</v>
      </c>
      <c r="C2441" s="16">
        <f t="shared" si="115"/>
        <v>4.0378757911574904E+131</v>
      </c>
      <c r="D2441" s="16">
        <f t="shared" si="116"/>
        <v>3.4559949555207757E+132</v>
      </c>
      <c r="E2441" s="19">
        <f>IF(A2441='BIAS FACTOR'!$D$16,D2441,0)</f>
        <v>0</v>
      </c>
    </row>
    <row r="2442" spans="1:5" x14ac:dyDescent="0.3">
      <c r="A2442">
        <v>2441</v>
      </c>
      <c r="B2442">
        <f t="shared" si="114"/>
        <v>2440</v>
      </c>
      <c r="C2442" s="16">
        <f t="shared" si="115"/>
        <v>4.572061018244503E+131</v>
      </c>
      <c r="D2442" s="16">
        <f t="shared" si="116"/>
        <v>3.9132010573452263E+132</v>
      </c>
      <c r="E2442" s="19">
        <f>IF(A2442='BIAS FACTOR'!$D$16,D2442,0)</f>
        <v>0</v>
      </c>
    </row>
    <row r="2443" spans="1:5" x14ac:dyDescent="0.3">
      <c r="A2443">
        <v>2442</v>
      </c>
      <c r="B2443">
        <f t="shared" si="114"/>
        <v>2441</v>
      </c>
      <c r="C2443" s="16">
        <f t="shared" si="115"/>
        <v>5.1769155456262139E+131</v>
      </c>
      <c r="D2443" s="16">
        <f t="shared" si="116"/>
        <v>4.4308926119078478E+132</v>
      </c>
      <c r="E2443" s="19">
        <f>IF(A2443='BIAS FACTOR'!$D$16,D2443,0)</f>
        <v>0</v>
      </c>
    </row>
    <row r="2444" spans="1:5" x14ac:dyDescent="0.3">
      <c r="A2444">
        <v>2443</v>
      </c>
      <c r="B2444">
        <f t="shared" si="114"/>
        <v>2442</v>
      </c>
      <c r="C2444" s="16">
        <f t="shared" si="115"/>
        <v>5.861788471238888E+131</v>
      </c>
      <c r="D2444" s="16">
        <f t="shared" si="116"/>
        <v>5.0170714590317365E+132</v>
      </c>
      <c r="E2444" s="19">
        <f>IF(A2444='BIAS FACTOR'!$D$16,D2444,0)</f>
        <v>0</v>
      </c>
    </row>
    <row r="2445" spans="1:5" x14ac:dyDescent="0.3">
      <c r="A2445">
        <v>2444</v>
      </c>
      <c r="B2445">
        <f t="shared" si="114"/>
        <v>2443</v>
      </c>
      <c r="C2445" s="16">
        <f t="shared" si="115"/>
        <v>6.6372657190784425E+131</v>
      </c>
      <c r="D2445" s="16">
        <f t="shared" si="116"/>
        <v>5.6807980309395813E+132</v>
      </c>
      <c r="E2445" s="19">
        <f>IF(A2445='BIAS FACTOR'!$D$16,D2445,0)</f>
        <v>0</v>
      </c>
    </row>
    <row r="2446" spans="1:5" x14ac:dyDescent="0.3">
      <c r="A2446">
        <v>2445</v>
      </c>
      <c r="B2446">
        <f t="shared" si="114"/>
        <v>2444</v>
      </c>
      <c r="C2446" s="16">
        <f t="shared" si="115"/>
        <v>7.5153336634037933E+131</v>
      </c>
      <c r="D2446" s="16">
        <f t="shared" si="116"/>
        <v>6.4323313972799604E+132</v>
      </c>
      <c r="E2446" s="19">
        <f>IF(A2446='BIAS FACTOR'!$D$16,D2446,0)</f>
        <v>0</v>
      </c>
    </row>
    <row r="2447" spans="1:5" x14ac:dyDescent="0.3">
      <c r="A2447">
        <v>2446</v>
      </c>
      <c r="B2447">
        <f t="shared" si="114"/>
        <v>2445</v>
      </c>
      <c r="C2447" s="16">
        <f t="shared" si="115"/>
        <v>8.5095643993792591E+131</v>
      </c>
      <c r="D2447" s="16">
        <f t="shared" si="116"/>
        <v>7.2832878372178868E+132</v>
      </c>
      <c r="E2447" s="19">
        <f>IF(A2447='BIAS FACTOR'!$D$16,D2447,0)</f>
        <v>0</v>
      </c>
    </row>
    <row r="2448" spans="1:5" x14ac:dyDescent="0.3">
      <c r="A2448">
        <v>2447</v>
      </c>
      <c r="B2448">
        <f t="shared" si="114"/>
        <v>2446</v>
      </c>
      <c r="C2448" s="16">
        <f t="shared" si="115"/>
        <v>9.6353255238419055E+131</v>
      </c>
      <c r="D2448" s="16">
        <f t="shared" si="116"/>
        <v>8.2468203896020774E+132</v>
      </c>
      <c r="E2448" s="19">
        <f>IF(A2448='BIAS FACTOR'!$D$16,D2448,0)</f>
        <v>0</v>
      </c>
    </row>
    <row r="2449" spans="1:5" x14ac:dyDescent="0.3">
      <c r="A2449">
        <v>2448</v>
      </c>
      <c r="B2449">
        <f t="shared" si="114"/>
        <v>2447</v>
      </c>
      <c r="C2449" s="16">
        <f t="shared" si="115"/>
        <v>1.0910017668727157E+132</v>
      </c>
      <c r="D2449" s="16">
        <f t="shared" si="116"/>
        <v>9.3378221564747926E+132</v>
      </c>
      <c r="E2449" s="19">
        <f>IF(A2449='BIAS FACTOR'!$D$16,D2449,0)</f>
        <v>0</v>
      </c>
    </row>
    <row r="2450" spans="1:5" x14ac:dyDescent="0.3">
      <c r="A2450">
        <v>2449</v>
      </c>
      <c r="B2450">
        <f t="shared" si="114"/>
        <v>2448</v>
      </c>
      <c r="C2450" s="16">
        <f t="shared" si="115"/>
        <v>1.2353343458652385E+132</v>
      </c>
      <c r="D2450" s="16">
        <f t="shared" si="116"/>
        <v>1.0573156502340031E+133</v>
      </c>
      <c r="E2450" s="19">
        <f>IF(A2450='BIAS FACTOR'!$D$16,D2450,0)</f>
        <v>0</v>
      </c>
    </row>
    <row r="2451" spans="1:5" x14ac:dyDescent="0.3">
      <c r="A2451">
        <v>2450</v>
      </c>
      <c r="B2451">
        <f t="shared" si="114"/>
        <v>2449</v>
      </c>
      <c r="C2451" s="16">
        <f t="shared" si="115"/>
        <v>1.3987612049874311E+132</v>
      </c>
      <c r="D2451" s="16">
        <f t="shared" si="116"/>
        <v>1.1971917707327462E+133</v>
      </c>
      <c r="E2451" s="19">
        <f>IF(A2451='BIAS FACTOR'!$D$16,D2451,0)</f>
        <v>0</v>
      </c>
    </row>
    <row r="2452" spans="1:5" x14ac:dyDescent="0.3">
      <c r="A2452">
        <v>2451</v>
      </c>
      <c r="B2452">
        <f t="shared" si="114"/>
        <v>2450</v>
      </c>
      <c r="C2452" s="16">
        <f t="shared" si="115"/>
        <v>1.5838083957809163E+132</v>
      </c>
      <c r="D2452" s="16">
        <f t="shared" si="116"/>
        <v>1.3555726103108377E+133</v>
      </c>
      <c r="E2452" s="19">
        <f>IF(A2452='BIAS FACTOR'!$D$16,D2452,0)</f>
        <v>0</v>
      </c>
    </row>
    <row r="2453" spans="1:5" x14ac:dyDescent="0.3">
      <c r="A2453">
        <v>2452</v>
      </c>
      <c r="B2453">
        <f t="shared" si="114"/>
        <v>2451</v>
      </c>
      <c r="C2453" s="16">
        <f t="shared" si="115"/>
        <v>1.7933361503035528E+132</v>
      </c>
      <c r="D2453" s="16">
        <f t="shared" si="116"/>
        <v>1.5349062253411929E+133</v>
      </c>
      <c r="E2453" s="19">
        <f>IF(A2453='BIAS FACTOR'!$D$16,D2453,0)</f>
        <v>0</v>
      </c>
    </row>
    <row r="2454" spans="1:5" x14ac:dyDescent="0.3">
      <c r="A2454">
        <v>2453</v>
      </c>
      <c r="B2454">
        <f t="shared" si="114"/>
        <v>2452</v>
      </c>
      <c r="C2454" s="16">
        <f t="shared" si="115"/>
        <v>2.0305830910814519E+132</v>
      </c>
      <c r="D2454" s="16">
        <f t="shared" si="116"/>
        <v>1.7379645344493381E+133</v>
      </c>
      <c r="E2454" s="19">
        <f>IF(A2454='BIAS FACTOR'!$D$16,D2454,0)</f>
        <v>0</v>
      </c>
    </row>
    <row r="2455" spans="1:5" x14ac:dyDescent="0.3">
      <c r="A2455">
        <v>2454</v>
      </c>
      <c r="B2455">
        <f t="shared" si="114"/>
        <v>2453</v>
      </c>
      <c r="C2455" s="16">
        <f t="shared" si="115"/>
        <v>2.2992162897558096E+132</v>
      </c>
      <c r="D2455" s="16">
        <f t="shared" si="116"/>
        <v>1.967886163424919E+133</v>
      </c>
      <c r="E2455" s="19">
        <f>IF(A2455='BIAS FACTOR'!$D$16,D2455,0)</f>
        <v>0</v>
      </c>
    </row>
    <row r="2456" spans="1:5" x14ac:dyDescent="0.3">
      <c r="A2456">
        <v>2455</v>
      </c>
      <c r="B2456">
        <f t="shared" si="114"/>
        <v>2454</v>
      </c>
      <c r="C2456" s="16">
        <f t="shared" si="115"/>
        <v>2.603387948169624E+132</v>
      </c>
      <c r="D2456" s="16">
        <f t="shared" si="116"/>
        <v>2.2282249582418814E+133</v>
      </c>
      <c r="E2456" s="19">
        <f>IF(A2456='BIAS FACTOR'!$D$16,D2456,0)</f>
        <v>0</v>
      </c>
    </row>
    <row r="2457" spans="1:5" x14ac:dyDescent="0.3">
      <c r="A2457">
        <v>2456</v>
      </c>
      <c r="B2457">
        <f t="shared" si="114"/>
        <v>2455</v>
      </c>
      <c r="C2457" s="16">
        <f t="shared" si="115"/>
        <v>2.947799578000845E+132</v>
      </c>
      <c r="D2457" s="16">
        <f t="shared" si="116"/>
        <v>2.5230049160419656E+133</v>
      </c>
      <c r="E2457" s="19">
        <f>IF(A2457='BIAS FACTOR'!$D$16,D2457,0)</f>
        <v>0</v>
      </c>
    </row>
    <row r="2458" spans="1:5" x14ac:dyDescent="0.3">
      <c r="A2458">
        <v>2457</v>
      </c>
      <c r="B2458">
        <f t="shared" si="114"/>
        <v>2456</v>
      </c>
      <c r="C2458" s="16">
        <f t="shared" si="115"/>
        <v>3.3377746709518801E+132</v>
      </c>
      <c r="D2458" s="16">
        <f t="shared" si="116"/>
        <v>2.8567823831371535E+133</v>
      </c>
      <c r="E2458" s="19">
        <f>IF(A2458='BIAS FACTOR'!$D$16,D2458,0)</f>
        <v>0</v>
      </c>
    </row>
    <row r="2459" spans="1:5" x14ac:dyDescent="0.3">
      <c r="A2459">
        <v>2458</v>
      </c>
      <c r="B2459">
        <f t="shared" si="114"/>
        <v>2457</v>
      </c>
      <c r="C2459" s="16">
        <f t="shared" si="115"/>
        <v>3.779340982741922E+132</v>
      </c>
      <c r="D2459" s="16">
        <f t="shared" si="116"/>
        <v>3.2347164814113456E+133</v>
      </c>
      <c r="E2459" s="19">
        <f>IF(A2459='BIAS FACTOR'!$D$16,D2459,0)</f>
        <v>0</v>
      </c>
    </row>
    <row r="2460" spans="1:5" x14ac:dyDescent="0.3">
      <c r="A2460">
        <v>2459</v>
      </c>
      <c r="B2460">
        <f t="shared" si="114"/>
        <v>2458</v>
      </c>
      <c r="C2460" s="16">
        <f t="shared" si="115"/>
        <v>4.2793237027469167E+132</v>
      </c>
      <c r="D2460" s="16">
        <f t="shared" si="116"/>
        <v>3.6626488516860374E+133</v>
      </c>
      <c r="E2460" s="19">
        <f>IF(A2460='BIAS FACTOR'!$D$16,D2460,0)</f>
        <v>0</v>
      </c>
    </row>
    <row r="2461" spans="1:5" x14ac:dyDescent="0.3">
      <c r="A2461">
        <v>2460</v>
      </c>
      <c r="B2461">
        <f t="shared" si="114"/>
        <v>2459</v>
      </c>
      <c r="C2461" s="16">
        <f t="shared" si="115"/>
        <v>4.8454509493889958E+132</v>
      </c>
      <c r="D2461" s="16">
        <f t="shared" si="116"/>
        <v>4.1471939466249368E+133</v>
      </c>
      <c r="E2461" s="19">
        <f>IF(A2461='BIAS FACTOR'!$D$16,D2461,0)</f>
        <v>0</v>
      </c>
    </row>
    <row r="2462" spans="1:5" x14ac:dyDescent="0.3">
      <c r="A2462">
        <v>2461</v>
      </c>
      <c r="B2462">
        <f t="shared" si="114"/>
        <v>2460</v>
      </c>
      <c r="C2462" s="16">
        <f t="shared" si="115"/>
        <v>5.4864732218934112E+132</v>
      </c>
      <c r="D2462" s="16">
        <f t="shared" si="116"/>
        <v>4.6958412688142781E+133</v>
      </c>
      <c r="E2462" s="19">
        <f>IF(A2462='BIAS FACTOR'!$D$16,D2462,0)</f>
        <v>0</v>
      </c>
    </row>
    <row r="2463" spans="1:5" x14ac:dyDescent="0.3">
      <c r="A2463">
        <v>2462</v>
      </c>
      <c r="B2463">
        <f t="shared" si="114"/>
        <v>2461</v>
      </c>
      <c r="C2463" s="16">
        <f t="shared" si="115"/>
        <v>6.2122986547514661E+132</v>
      </c>
      <c r="D2463" s="16">
        <f t="shared" si="116"/>
        <v>5.3170711342894252E+133</v>
      </c>
      <c r="E2463" s="19">
        <f>IF(A2463='BIAS FACTOR'!$D$16,D2463,0)</f>
        <v>0</v>
      </c>
    </row>
    <row r="2464" spans="1:5" x14ac:dyDescent="0.3">
      <c r="A2464">
        <v>2463</v>
      </c>
      <c r="B2464">
        <f t="shared" si="114"/>
        <v>2462</v>
      </c>
      <c r="C2464" s="16">
        <f t="shared" si="115"/>
        <v>7.0341461654866747E+132</v>
      </c>
      <c r="D2464" s="16">
        <f t="shared" si="116"/>
        <v>6.0204857508380927E+133</v>
      </c>
      <c r="E2464" s="19">
        <f>IF(A2464='BIAS FACTOR'!$D$16,D2464,0)</f>
        <v>0</v>
      </c>
    </row>
    <row r="2465" spans="1:5" x14ac:dyDescent="0.3">
      <c r="A2465">
        <v>2464</v>
      </c>
      <c r="B2465">
        <f t="shared" si="114"/>
        <v>2463</v>
      </c>
      <c r="C2465" s="16">
        <f t="shared" si="115"/>
        <v>7.9647188628941417E+132</v>
      </c>
      <c r="D2465" s="16">
        <f t="shared" si="116"/>
        <v>6.8169576371275071E+133</v>
      </c>
      <c r="E2465" s="19">
        <f>IF(A2465='BIAS FACTOR'!$D$16,D2465,0)</f>
        <v>0</v>
      </c>
    </row>
    <row r="2466" spans="1:5" x14ac:dyDescent="0.3">
      <c r="A2466">
        <v>2465</v>
      </c>
      <c r="B2466">
        <f t="shared" si="114"/>
        <v>2464</v>
      </c>
      <c r="C2466" s="16">
        <f t="shared" si="115"/>
        <v>9.0184003960845664E+132</v>
      </c>
      <c r="D2466" s="16">
        <f t="shared" si="116"/>
        <v>7.7187976767359636E+133</v>
      </c>
      <c r="E2466" s="19">
        <f>IF(A2466='BIAS FACTOR'!$D$16,D2466,0)</f>
        <v>0</v>
      </c>
    </row>
    <row r="2467" spans="1:5" x14ac:dyDescent="0.3">
      <c r="A2467">
        <v>2466</v>
      </c>
      <c r="B2467">
        <f t="shared" si="114"/>
        <v>2465</v>
      </c>
      <c r="C2467" s="16">
        <f t="shared" si="115"/>
        <v>1.0211477279255125E+133</v>
      </c>
      <c r="D2467" s="16">
        <f t="shared" si="116"/>
        <v>8.7399454046614758E+133</v>
      </c>
      <c r="E2467" s="19">
        <f>IF(A2467='BIAS FACTOR'!$D$16,D2467,0)</f>
        <v>0</v>
      </c>
    </row>
    <row r="2468" spans="1:5" x14ac:dyDescent="0.3">
      <c r="A2468">
        <v>2467</v>
      </c>
      <c r="B2468">
        <f t="shared" si="114"/>
        <v>2466</v>
      </c>
      <c r="C2468" s="16">
        <f t="shared" si="115"/>
        <v>1.1562390628610307E+133</v>
      </c>
      <c r="D2468" s="16">
        <f t="shared" si="116"/>
        <v>9.896184467522506E+133</v>
      </c>
      <c r="E2468" s="19">
        <f>IF(A2468='BIAS FACTOR'!$D$16,D2468,0)</f>
        <v>0</v>
      </c>
    </row>
    <row r="2469" spans="1:5" x14ac:dyDescent="0.3">
      <c r="A2469">
        <v>2468</v>
      </c>
      <c r="B2469">
        <f t="shared" si="114"/>
        <v>2467</v>
      </c>
      <c r="C2469" s="16">
        <f t="shared" si="115"/>
        <v>1.309202120247261E+133</v>
      </c>
      <c r="D2469" s="16">
        <f t="shared" si="116"/>
        <v>1.1205386587769766E+134</v>
      </c>
      <c r="E2469" s="19">
        <f>IF(A2469='BIAS FACTOR'!$D$16,D2469,0)</f>
        <v>0</v>
      </c>
    </row>
    <row r="2470" spans="1:5" x14ac:dyDescent="0.3">
      <c r="A2470">
        <v>2469</v>
      </c>
      <c r="B2470">
        <f t="shared" si="114"/>
        <v>2468</v>
      </c>
      <c r="C2470" s="16">
        <f t="shared" si="115"/>
        <v>1.4824012150382881E+133</v>
      </c>
      <c r="D2470" s="16">
        <f t="shared" si="116"/>
        <v>1.2687787802808054E+134</v>
      </c>
      <c r="E2470" s="19">
        <f>IF(A2470='BIAS FACTOR'!$D$16,D2470,0)</f>
        <v>0</v>
      </c>
    </row>
    <row r="2471" spans="1:5" x14ac:dyDescent="0.3">
      <c r="A2471">
        <v>2470</v>
      </c>
      <c r="B2471">
        <f t="shared" si="114"/>
        <v>2469</v>
      </c>
      <c r="C2471" s="16">
        <f t="shared" si="115"/>
        <v>1.6785134459849198E+133</v>
      </c>
      <c r="D2471" s="16">
        <f t="shared" si="116"/>
        <v>1.4366301248792974E+134</v>
      </c>
      <c r="E2471" s="19">
        <f>IF(A2471='BIAS FACTOR'!$D$16,D2471,0)</f>
        <v>0</v>
      </c>
    </row>
    <row r="2472" spans="1:5" x14ac:dyDescent="0.3">
      <c r="A2472">
        <v>2471</v>
      </c>
      <c r="B2472">
        <f t="shared" si="114"/>
        <v>2470</v>
      </c>
      <c r="C2472" s="16">
        <f t="shared" si="115"/>
        <v>1.9005700749371018E+133</v>
      </c>
      <c r="D2472" s="16">
        <f t="shared" si="116"/>
        <v>1.6266871323730076E+134</v>
      </c>
      <c r="E2472" s="19">
        <f>IF(A2472='BIAS FACTOR'!$D$16,D2472,0)</f>
        <v>0</v>
      </c>
    </row>
    <row r="2473" spans="1:5" x14ac:dyDescent="0.3">
      <c r="A2473">
        <v>2472</v>
      </c>
      <c r="B2473">
        <f t="shared" si="114"/>
        <v>2471</v>
      </c>
      <c r="C2473" s="16">
        <f t="shared" si="115"/>
        <v>2.1520033803642662E+133</v>
      </c>
      <c r="D2473" s="16">
        <f t="shared" si="116"/>
        <v>1.8418874704094341E+134</v>
      </c>
      <c r="E2473" s="19">
        <f>IF(A2473='BIAS FACTOR'!$D$16,D2473,0)</f>
        <v>0</v>
      </c>
    </row>
    <row r="2474" spans="1:5" x14ac:dyDescent="0.3">
      <c r="A2474">
        <v>2473</v>
      </c>
      <c r="B2474">
        <f t="shared" si="114"/>
        <v>2472</v>
      </c>
      <c r="C2474" s="16">
        <f t="shared" si="115"/>
        <v>2.4366997092977458E+133</v>
      </c>
      <c r="D2474" s="16">
        <f t="shared" si="116"/>
        <v>2.0855574413392088E+134</v>
      </c>
      <c r="E2474" s="19">
        <f>IF(A2474='BIAS FACTOR'!$D$16,D2474,0)</f>
        <v>0</v>
      </c>
    </row>
    <row r="2475" spans="1:5" x14ac:dyDescent="0.3">
      <c r="A2475">
        <v>2474</v>
      </c>
      <c r="B2475">
        <f t="shared" si="114"/>
        <v>2473</v>
      </c>
      <c r="C2475" s="16">
        <f t="shared" si="115"/>
        <v>2.7590595477069753E+133</v>
      </c>
      <c r="D2475" s="16">
        <f t="shared" si="116"/>
        <v>2.3614633961099062E+134</v>
      </c>
      <c r="E2475" s="19">
        <f>IF(A2475='BIAS FACTOR'!$D$16,D2475,0)</f>
        <v>0</v>
      </c>
    </row>
    <row r="2476" spans="1:5" x14ac:dyDescent="0.3">
      <c r="A2476">
        <v>2475</v>
      </c>
      <c r="B2476">
        <f t="shared" si="114"/>
        <v>2474</v>
      </c>
      <c r="C2476" s="16">
        <f t="shared" si="115"/>
        <v>3.1240655378035533E+133</v>
      </c>
      <c r="D2476" s="16">
        <f t="shared" si="116"/>
        <v>2.6738699498902614E+134</v>
      </c>
      <c r="E2476" s="19">
        <f>IF(A2476='BIAS FACTOR'!$D$16,D2476,0)</f>
        <v>0</v>
      </c>
    </row>
    <row r="2477" spans="1:5" x14ac:dyDescent="0.3">
      <c r="A2477">
        <v>2476</v>
      </c>
      <c r="B2477">
        <f t="shared" si="114"/>
        <v>2475</v>
      </c>
      <c r="C2477" s="16">
        <f t="shared" si="115"/>
        <v>3.537359493601019E+133</v>
      </c>
      <c r="D2477" s="16">
        <f t="shared" si="116"/>
        <v>3.0276058992503632E+134</v>
      </c>
      <c r="E2477" s="19">
        <f>IF(A2477='BIAS FACTOR'!$D$16,D2477,0)</f>
        <v>0</v>
      </c>
    </row>
    <row r="2478" spans="1:5" x14ac:dyDescent="0.3">
      <c r="A2478">
        <v>2477</v>
      </c>
      <c r="B2478">
        <f t="shared" si="114"/>
        <v>2476</v>
      </c>
      <c r="C2478" s="16">
        <f t="shared" si="115"/>
        <v>4.0053296051422617E+133</v>
      </c>
      <c r="D2478" s="16">
        <f t="shared" si="116"/>
        <v>3.4281388597645893E+134</v>
      </c>
      <c r="E2478" s="19">
        <f>IF(A2478='BIAS FACTOR'!$D$16,D2478,0)</f>
        <v>0</v>
      </c>
    </row>
    <row r="2479" spans="1:5" x14ac:dyDescent="0.3">
      <c r="A2479">
        <v>2478</v>
      </c>
      <c r="B2479">
        <f t="shared" si="114"/>
        <v>2477</v>
      </c>
      <c r="C2479" s="16">
        <f t="shared" si="115"/>
        <v>4.5352091792903124E+133</v>
      </c>
      <c r="D2479" s="16">
        <f t="shared" si="116"/>
        <v>3.8816597776936202E+134</v>
      </c>
      <c r="E2479" s="19">
        <f>IF(A2479='BIAS FACTOR'!$D$16,D2479,0)</f>
        <v>0</v>
      </c>
    </row>
    <row r="2480" spans="1:5" x14ac:dyDescent="0.3">
      <c r="A2480">
        <v>2479</v>
      </c>
      <c r="B2480">
        <f t="shared" si="114"/>
        <v>2478</v>
      </c>
      <c r="C2480" s="16">
        <f t="shared" si="115"/>
        <v>5.1351884432963075E+133</v>
      </c>
      <c r="D2480" s="16">
        <f t="shared" si="116"/>
        <v>4.3951786220232509E+134</v>
      </c>
      <c r="E2480" s="19">
        <f>IF(A2480='BIAS FACTOR'!$D$16,D2480,0)</f>
        <v>0</v>
      </c>
    </row>
    <row r="2481" spans="1:5" x14ac:dyDescent="0.3">
      <c r="A2481">
        <v>2480</v>
      </c>
      <c r="B2481">
        <f t="shared" si="114"/>
        <v>2479</v>
      </c>
      <c r="C2481" s="16">
        <f t="shared" si="115"/>
        <v>5.8145411392668025E+133</v>
      </c>
      <c r="D2481" s="16">
        <f t="shared" si="116"/>
        <v>4.9766327359499315E+134</v>
      </c>
      <c r="E2481" s="19">
        <f>IF(A2481='BIAS FACTOR'!$D$16,D2481,0)</f>
        <v>0</v>
      </c>
    </row>
    <row r="2482" spans="1:5" x14ac:dyDescent="0.3">
      <c r="A2482">
        <v>2481</v>
      </c>
      <c r="B2482">
        <f t="shared" si="114"/>
        <v>2480</v>
      </c>
      <c r="C2482" s="16">
        <f t="shared" si="115"/>
        <v>6.583767866272103E+133</v>
      </c>
      <c r="D2482" s="16">
        <f t="shared" si="116"/>
        <v>5.6350095225771418E+134</v>
      </c>
      <c r="E2482" s="19">
        <f>IF(A2482='BIAS FACTOR'!$D$16,D2482,0)</f>
        <v>0</v>
      </c>
    </row>
    <row r="2483" spans="1:5" x14ac:dyDescent="0.3">
      <c r="A2483">
        <v>2482</v>
      </c>
      <c r="B2483">
        <f t="shared" si="114"/>
        <v>2481</v>
      </c>
      <c r="C2483" s="16">
        <f t="shared" si="115"/>
        <v>7.4547583857017695E+133</v>
      </c>
      <c r="D2483" s="16">
        <f t="shared" si="116"/>
        <v>6.3804853611473183E+134</v>
      </c>
      <c r="E2483" s="19">
        <f>IF(A2483='BIAS FACTOR'!$D$16,D2483,0)</f>
        <v>0</v>
      </c>
    </row>
    <row r="2484" spans="1:5" x14ac:dyDescent="0.3">
      <c r="A2484">
        <v>2483</v>
      </c>
      <c r="B2484">
        <f t="shared" si="114"/>
        <v>2482</v>
      </c>
      <c r="C2484" s="16">
        <f t="shared" si="115"/>
        <v>8.4409753985840228E+133</v>
      </c>
      <c r="D2484" s="16">
        <f t="shared" si="116"/>
        <v>7.2245829010057209E+134</v>
      </c>
      <c r="E2484" s="19">
        <f>IF(A2484='BIAS FACTOR'!$D$16,D2484,0)</f>
        <v>0</v>
      </c>
    </row>
    <row r="2485" spans="1:5" x14ac:dyDescent="0.3">
      <c r="A2485">
        <v>2484</v>
      </c>
      <c r="B2485">
        <f t="shared" si="114"/>
        <v>2483</v>
      </c>
      <c r="C2485" s="16">
        <f t="shared" si="115"/>
        <v>9.5576626354729831E+133</v>
      </c>
      <c r="D2485" s="16">
        <f t="shared" si="116"/>
        <v>8.1803491645530198E+134</v>
      </c>
      <c r="E2485" s="19">
        <f>IF(A2485='BIAS FACTOR'!$D$16,D2485,0)</f>
        <v>0</v>
      </c>
    </row>
    <row r="2486" spans="1:5" x14ac:dyDescent="0.3">
      <c r="A2486">
        <v>2485</v>
      </c>
      <c r="B2486">
        <f t="shared" si="114"/>
        <v>2484</v>
      </c>
      <c r="C2486" s="16">
        <f t="shared" si="115"/>
        <v>1.0822080475301494E+134</v>
      </c>
      <c r="D2486" s="16">
        <f t="shared" si="116"/>
        <v>9.2625572120831697E+134</v>
      </c>
      <c r="E2486" s="19">
        <f>IF(A2486='BIAS FACTOR'!$D$16,D2486,0)</f>
        <v>0</v>
      </c>
    </row>
    <row r="2487" spans="1:5" x14ac:dyDescent="0.3">
      <c r="A2487">
        <v>2486</v>
      </c>
      <c r="B2487">
        <f t="shared" si="114"/>
        <v>2485</v>
      </c>
      <c r="C2487" s="16">
        <f t="shared" si="115"/>
        <v>1.2253772735106166E+134</v>
      </c>
      <c r="D2487" s="16">
        <f t="shared" si="116"/>
        <v>1.0487934485593785E+135</v>
      </c>
      <c r="E2487" s="19">
        <f>IF(A2487='BIAS FACTOR'!$D$16,D2487,0)</f>
        <v>0</v>
      </c>
    </row>
    <row r="2488" spans="1:5" x14ac:dyDescent="0.3">
      <c r="A2488">
        <v>2487</v>
      </c>
      <c r="B2488">
        <f t="shared" si="114"/>
        <v>2486</v>
      </c>
      <c r="C2488" s="16">
        <f t="shared" si="115"/>
        <v>1.3874868754332386E+134</v>
      </c>
      <c r="D2488" s="16">
        <f t="shared" si="116"/>
        <v>1.1875421361027023E+135</v>
      </c>
      <c r="E2488" s="19">
        <f>IF(A2488='BIAS FACTOR'!$D$16,D2488,0)</f>
        <v>0</v>
      </c>
    </row>
    <row r="2489" spans="1:5" x14ac:dyDescent="0.3">
      <c r="A2489">
        <v>2488</v>
      </c>
      <c r="B2489">
        <f t="shared" si="114"/>
        <v>2487</v>
      </c>
      <c r="C2489" s="16">
        <f t="shared" si="115"/>
        <v>1.5710425442967153E+134</v>
      </c>
      <c r="D2489" s="16">
        <f t="shared" si="116"/>
        <v>1.3446463905323739E+135</v>
      </c>
      <c r="E2489" s="19">
        <f>IF(A2489='BIAS FACTOR'!$D$16,D2489,0)</f>
        <v>0</v>
      </c>
    </row>
    <row r="2490" spans="1:5" x14ac:dyDescent="0.3">
      <c r="A2490">
        <v>2489</v>
      </c>
      <c r="B2490">
        <f t="shared" si="114"/>
        <v>2488</v>
      </c>
      <c r="C2490" s="16">
        <f t="shared" si="115"/>
        <v>1.7788814580459485E+134</v>
      </c>
      <c r="D2490" s="16">
        <f t="shared" si="116"/>
        <v>1.5225345363369689E+135</v>
      </c>
      <c r="E2490" s="19">
        <f>IF(A2490='BIAS FACTOR'!$D$16,D2490,0)</f>
        <v>0</v>
      </c>
    </row>
    <row r="2491" spans="1:5" x14ac:dyDescent="0.3">
      <c r="A2491">
        <v>2490</v>
      </c>
      <c r="B2491">
        <f t="shared" si="114"/>
        <v>2489</v>
      </c>
      <c r="C2491" s="16">
        <f t="shared" si="115"/>
        <v>2.0142161351819068E+134</v>
      </c>
      <c r="D2491" s="16">
        <f t="shared" si="116"/>
        <v>1.7239561498551594E+135</v>
      </c>
      <c r="E2491" s="19">
        <f>IF(A2491='BIAS FACTOR'!$D$16,D2491,0)</f>
        <v>0</v>
      </c>
    </row>
    <row r="2492" spans="1:5" x14ac:dyDescent="0.3">
      <c r="A2492">
        <v>2491</v>
      </c>
      <c r="B2492">
        <f t="shared" si="114"/>
        <v>2490</v>
      </c>
      <c r="C2492" s="16">
        <f t="shared" si="115"/>
        <v>2.2806840899245257E+134</v>
      </c>
      <c r="D2492" s="16">
        <f t="shared" si="116"/>
        <v>1.9520245588476121E+135</v>
      </c>
      <c r="E2492" s="19">
        <f>IF(A2492='BIAS FACTOR'!$D$16,D2492,0)</f>
        <v>0</v>
      </c>
    </row>
    <row r="2493" spans="1:5" x14ac:dyDescent="0.3">
      <c r="A2493">
        <v>2492</v>
      </c>
      <c r="B2493">
        <f t="shared" si="114"/>
        <v>2491</v>
      </c>
      <c r="C2493" s="16">
        <f t="shared" si="115"/>
        <v>2.5824040564371236E+134</v>
      </c>
      <c r="D2493" s="16">
        <f t="shared" si="116"/>
        <v>2.2102649644913245E+135</v>
      </c>
      <c r="E2493" s="19">
        <f>IF(A2493='BIAS FACTOR'!$D$16,D2493,0)</f>
        <v>0</v>
      </c>
    </row>
    <row r="2494" spans="1:5" x14ac:dyDescent="0.3">
      <c r="A2494">
        <v>2493</v>
      </c>
      <c r="B2494">
        <f t="shared" si="114"/>
        <v>2492</v>
      </c>
      <c r="C2494" s="16">
        <f t="shared" si="115"/>
        <v>2.9240396511572988E+134</v>
      </c>
      <c r="D2494" s="16">
        <f t="shared" si="116"/>
        <v>2.5026689296070543E+135</v>
      </c>
      <c r="E2494" s="19">
        <f>IF(A2494='BIAS FACTOR'!$D$16,D2494,0)</f>
        <v>0</v>
      </c>
    </row>
    <row r="2495" spans="1:5" x14ac:dyDescent="0.3">
      <c r="A2495">
        <v>2494</v>
      </c>
      <c r="B2495">
        <f t="shared" si="114"/>
        <v>2493</v>
      </c>
      <c r="C2495" s="16">
        <f t="shared" si="115"/>
        <v>3.3108714572483758E+134</v>
      </c>
      <c r="D2495" s="16">
        <f t="shared" si="116"/>
        <v>2.8337560753318918E+135</v>
      </c>
      <c r="E2495" s="19">
        <f>IF(A2495='BIAS FACTOR'!$D$16,D2495,0)</f>
        <v>0</v>
      </c>
    </row>
    <row r="2496" spans="1:5" x14ac:dyDescent="0.3">
      <c r="A2496">
        <v>2495</v>
      </c>
      <c r="B2496">
        <f t="shared" si="114"/>
        <v>2494</v>
      </c>
      <c r="C2496" s="16">
        <f t="shared" si="115"/>
        <v>3.7488786453642686E+134</v>
      </c>
      <c r="D2496" s="16">
        <f t="shared" si="116"/>
        <v>3.2086439398683185E+135</v>
      </c>
      <c r="E2496" s="19">
        <f>IF(A2496='BIAS FACTOR'!$D$16,D2496,0)</f>
        <v>0</v>
      </c>
    </row>
    <row r="2497" spans="1:5" x14ac:dyDescent="0.3">
      <c r="A2497">
        <v>2496</v>
      </c>
      <c r="B2497">
        <f t="shared" si="114"/>
        <v>2495</v>
      </c>
      <c r="C2497" s="16">
        <f t="shared" si="115"/>
        <v>4.2448313923212281E+134</v>
      </c>
      <c r="D2497" s="16">
        <f t="shared" si="116"/>
        <v>3.6331270791004417E+135</v>
      </c>
      <c r="E2497" s="19">
        <f>IF(A2497='BIAS FACTOR'!$D$16,D2497,0)</f>
        <v>0</v>
      </c>
    </row>
    <row r="2498" spans="1:5" x14ac:dyDescent="0.3">
      <c r="A2498">
        <v>2497</v>
      </c>
      <c r="B2498">
        <f t="shared" si="114"/>
        <v>2496</v>
      </c>
      <c r="C2498" s="16">
        <f t="shared" si="115"/>
        <v>4.8063955261707217E+134</v>
      </c>
      <c r="D2498" s="16">
        <f t="shared" si="116"/>
        <v>4.1137666317175139E+135</v>
      </c>
      <c r="E2498" s="19">
        <f>IF(A2498='BIAS FACTOR'!$D$16,D2498,0)</f>
        <v>0</v>
      </c>
    </row>
    <row r="2499" spans="1:5" x14ac:dyDescent="0.3">
      <c r="A2499">
        <v>2498</v>
      </c>
      <c r="B2499">
        <f t="shared" ref="B2499:B2562" si="117">A2499-1</f>
        <v>2497</v>
      </c>
      <c r="C2499" s="16">
        <f t="shared" ref="C2499:C2562" si="118">$G$2^B2499</f>
        <v>5.4422510151483828E+134</v>
      </c>
      <c r="D2499" s="16">
        <f t="shared" si="116"/>
        <v>4.6579917332323523E+135</v>
      </c>
      <c r="E2499" s="19">
        <f>IF(A2499='BIAS FACTOR'!$D$16,D2499,0)</f>
        <v>0</v>
      </c>
    </row>
    <row r="2500" spans="1:5" x14ac:dyDescent="0.3">
      <c r="A2500">
        <v>2499</v>
      </c>
      <c r="B2500">
        <f t="shared" si="117"/>
        <v>2498</v>
      </c>
      <c r="C2500" s="16">
        <f t="shared" si="118"/>
        <v>6.1622261319555787E+134</v>
      </c>
      <c r="D2500" s="16">
        <f t="shared" si="116"/>
        <v>5.2742143464279098E+135</v>
      </c>
      <c r="E2500" s="19">
        <f>IF(A2500='BIAS FACTOR'!$D$16,D2500,0)</f>
        <v>0</v>
      </c>
    </row>
    <row r="2501" spans="1:5" x14ac:dyDescent="0.3">
      <c r="A2501">
        <v>2500</v>
      </c>
      <c r="B2501">
        <f t="shared" si="117"/>
        <v>2499</v>
      </c>
      <c r="C2501" s="16">
        <f t="shared" si="118"/>
        <v>6.9774493671201739E+134</v>
      </c>
      <c r="D2501" s="16">
        <f t="shared" ref="D2501:D2564" si="119">C2501+D2500</f>
        <v>5.9719592831399278E+135</v>
      </c>
      <c r="E2501" s="19">
        <f>IF(A2501='BIAS FACTOR'!$D$16,D2501,0)</f>
        <v>0</v>
      </c>
    </row>
    <row r="2502" spans="1:5" x14ac:dyDescent="0.3">
      <c r="A2502">
        <v>2501</v>
      </c>
      <c r="B2502">
        <f t="shared" si="117"/>
        <v>2500</v>
      </c>
      <c r="C2502" s="16">
        <f t="shared" si="118"/>
        <v>7.9005214395265349E+134</v>
      </c>
      <c r="D2502" s="16">
        <f t="shared" si="119"/>
        <v>6.7620114270925811E+135</v>
      </c>
      <c r="E2502" s="19">
        <f>IF(A2502='BIAS FACTOR'!$D$16,D2502,0)</f>
        <v>0</v>
      </c>
    </row>
    <row r="2503" spans="1:5" x14ac:dyDescent="0.3">
      <c r="A2503">
        <v>2502</v>
      </c>
      <c r="B2503">
        <f t="shared" si="117"/>
        <v>2501</v>
      </c>
      <c r="C2503" s="16">
        <f t="shared" si="118"/>
        <v>8.9457100628421363E+134</v>
      </c>
      <c r="D2503" s="16">
        <f t="shared" si="119"/>
        <v>7.6565824333767949E+135</v>
      </c>
      <c r="E2503" s="19">
        <f>IF(A2503='BIAS FACTOR'!$D$16,D2503,0)</f>
        <v>0</v>
      </c>
    </row>
    <row r="2504" spans="1:5" x14ac:dyDescent="0.3">
      <c r="A2504">
        <v>2503</v>
      </c>
      <c r="B2504">
        <f t="shared" si="117"/>
        <v>2502</v>
      </c>
      <c r="C2504" s="16">
        <f t="shared" si="118"/>
        <v>1.0129170478300842E+135</v>
      </c>
      <c r="D2504" s="16">
        <f t="shared" si="119"/>
        <v>8.6694994812068793E+135</v>
      </c>
      <c r="E2504" s="19">
        <f>IF(A2504='BIAS FACTOR'!$D$16,D2504,0)</f>
        <v>0</v>
      </c>
    </row>
    <row r="2505" spans="1:5" x14ac:dyDescent="0.3">
      <c r="A2505">
        <v>2504</v>
      </c>
      <c r="B2505">
        <f t="shared" si="117"/>
        <v>2503</v>
      </c>
      <c r="C2505" s="16">
        <f t="shared" si="118"/>
        <v>1.1469195162567598E+135</v>
      </c>
      <c r="D2505" s="16">
        <f t="shared" si="119"/>
        <v>9.8164189974636393E+135</v>
      </c>
      <c r="E2505" s="19">
        <f>IF(A2505='BIAS FACTOR'!$D$16,D2505,0)</f>
        <v>0</v>
      </c>
    </row>
    <row r="2506" spans="1:5" x14ac:dyDescent="0.3">
      <c r="A2506">
        <v>2505</v>
      </c>
      <c r="B2506">
        <f t="shared" si="117"/>
        <v>2504</v>
      </c>
      <c r="C2506" s="16">
        <f t="shared" si="118"/>
        <v>1.2986496570361813E+135</v>
      </c>
      <c r="D2506" s="16">
        <f t="shared" si="119"/>
        <v>1.111506865449982E+136</v>
      </c>
      <c r="E2506" s="19">
        <f>IF(A2506='BIAS FACTOR'!$D$16,D2506,0)</f>
        <v>0</v>
      </c>
    </row>
    <row r="2507" spans="1:5" x14ac:dyDescent="0.3">
      <c r="A2507">
        <v>2506</v>
      </c>
      <c r="B2507">
        <f t="shared" si="117"/>
        <v>2505</v>
      </c>
      <c r="C2507" s="16">
        <f t="shared" si="118"/>
        <v>1.4704527282127425E+135</v>
      </c>
      <c r="D2507" s="16">
        <f t="shared" si="119"/>
        <v>1.2585521382712562E+136</v>
      </c>
      <c r="E2507" s="19">
        <f>IF(A2507='BIAS FACTOR'!$D$16,D2507,0)</f>
        <v>0</v>
      </c>
    </row>
    <row r="2508" spans="1:5" x14ac:dyDescent="0.3">
      <c r="A2508">
        <v>2507</v>
      </c>
      <c r="B2508">
        <f t="shared" si="117"/>
        <v>2506</v>
      </c>
      <c r="C2508" s="16">
        <f t="shared" si="118"/>
        <v>1.6649842505198889E+135</v>
      </c>
      <c r="D2508" s="16">
        <f t="shared" si="119"/>
        <v>1.425050563323245E+136</v>
      </c>
      <c r="E2508" s="19">
        <f>IF(A2508='BIAS FACTOR'!$D$16,D2508,0)</f>
        <v>0</v>
      </c>
    </row>
    <row r="2509" spans="1:5" x14ac:dyDescent="0.3">
      <c r="A2509">
        <v>2508</v>
      </c>
      <c r="B2509">
        <f t="shared" si="117"/>
        <v>2507</v>
      </c>
      <c r="C2509" s="16">
        <f t="shared" si="118"/>
        <v>1.8852510531560612E+135</v>
      </c>
      <c r="D2509" s="16">
        <f t="shared" si="119"/>
        <v>1.6135756686388512E+136</v>
      </c>
      <c r="E2509" s="19">
        <f>IF(A2509='BIAS FACTOR'!$D$16,D2509,0)</f>
        <v>0</v>
      </c>
    </row>
    <row r="2510" spans="1:5" x14ac:dyDescent="0.3">
      <c r="A2510">
        <v>2509</v>
      </c>
      <c r="B2510">
        <f t="shared" si="117"/>
        <v>2508</v>
      </c>
      <c r="C2510" s="16">
        <f t="shared" si="118"/>
        <v>2.1346577496551415E+135</v>
      </c>
      <c r="D2510" s="16">
        <f t="shared" si="119"/>
        <v>1.8270414436043654E+136</v>
      </c>
      <c r="E2510" s="19">
        <f>IF(A2510='BIAS FACTOR'!$D$16,D2510,0)</f>
        <v>0</v>
      </c>
    </row>
    <row r="2511" spans="1:5" x14ac:dyDescent="0.3">
      <c r="A2511">
        <v>2510</v>
      </c>
      <c r="B2511">
        <f t="shared" si="117"/>
        <v>2509</v>
      </c>
      <c r="C2511" s="16">
        <f t="shared" si="118"/>
        <v>2.4170593622182917E+135</v>
      </c>
      <c r="D2511" s="16">
        <f t="shared" si="119"/>
        <v>2.0687473798261946E+136</v>
      </c>
      <c r="E2511" s="19">
        <f>IF(A2511='BIAS FACTOR'!$D$16,D2511,0)</f>
        <v>0</v>
      </c>
    </row>
    <row r="2512" spans="1:5" x14ac:dyDescent="0.3">
      <c r="A2512">
        <v>2511</v>
      </c>
      <c r="B2512">
        <f t="shared" si="117"/>
        <v>2510</v>
      </c>
      <c r="C2512" s="16">
        <f t="shared" si="118"/>
        <v>2.7368209079094347E+135</v>
      </c>
      <c r="D2512" s="16">
        <f t="shared" si="119"/>
        <v>2.3424294706171382E+136</v>
      </c>
      <c r="E2512" s="19">
        <f>IF(A2512='BIAS FACTOR'!$D$16,D2512,0)</f>
        <v>0</v>
      </c>
    </row>
    <row r="2513" spans="1:5" x14ac:dyDescent="0.3">
      <c r="A2513">
        <v>2512</v>
      </c>
      <c r="B2513">
        <f t="shared" si="117"/>
        <v>2511</v>
      </c>
      <c r="C2513" s="16">
        <f t="shared" si="118"/>
        <v>3.0988848677245535E+135</v>
      </c>
      <c r="D2513" s="16">
        <f t="shared" si="119"/>
        <v>2.6523179573895934E+136</v>
      </c>
      <c r="E2513" s="19">
        <f>IF(A2513='BIAS FACTOR'!$D$16,D2513,0)</f>
        <v>0</v>
      </c>
    </row>
    <row r="2514" spans="1:5" x14ac:dyDescent="0.3">
      <c r="A2514">
        <v>2513</v>
      </c>
      <c r="B2514">
        <f t="shared" si="117"/>
        <v>2512</v>
      </c>
      <c r="C2514" s="16">
        <f t="shared" si="118"/>
        <v>3.5088475813887639E+135</v>
      </c>
      <c r="D2514" s="16">
        <f t="shared" si="119"/>
        <v>3.00320271552847E+136</v>
      </c>
      <c r="E2514" s="19">
        <f>IF(A2514='BIAS FACTOR'!$D$16,D2514,0)</f>
        <v>0</v>
      </c>
    </row>
    <row r="2515" spans="1:5" x14ac:dyDescent="0.3">
      <c r="A2515">
        <v>2514</v>
      </c>
      <c r="B2515">
        <f t="shared" si="117"/>
        <v>2513</v>
      </c>
      <c r="C2515" s="16">
        <f t="shared" si="118"/>
        <v>3.9730457486980572E+135</v>
      </c>
      <c r="D2515" s="16">
        <f t="shared" si="119"/>
        <v>3.4005072903982759E+136</v>
      </c>
      <c r="E2515" s="19">
        <f>IF(A2515='BIAS FACTOR'!$D$16,D2515,0)</f>
        <v>0</v>
      </c>
    </row>
    <row r="2516" spans="1:5" x14ac:dyDescent="0.3">
      <c r="A2516">
        <v>2515</v>
      </c>
      <c r="B2516">
        <f t="shared" si="117"/>
        <v>2514</v>
      </c>
      <c r="C2516" s="16">
        <f t="shared" si="118"/>
        <v>4.4986543744371288E+135</v>
      </c>
      <c r="D2516" s="16">
        <f t="shared" si="119"/>
        <v>3.8503727278419887E+136</v>
      </c>
      <c r="E2516" s="19">
        <f>IF(A2516='BIAS FACTOR'!$D$16,D2516,0)</f>
        <v>0</v>
      </c>
    </row>
    <row r="2517" spans="1:5" x14ac:dyDescent="0.3">
      <c r="A2517">
        <v>2516</v>
      </c>
      <c r="B2517">
        <f t="shared" si="117"/>
        <v>2515</v>
      </c>
      <c r="C2517" s="16">
        <f t="shared" si="118"/>
        <v>5.0937976707854821E+135</v>
      </c>
      <c r="D2517" s="16">
        <f t="shared" si="119"/>
        <v>4.3597524949205367E+136</v>
      </c>
      <c r="E2517" s="19">
        <f>IF(A2517='BIAS FACTOR'!$D$16,D2517,0)</f>
        <v>0</v>
      </c>
    </row>
    <row r="2518" spans="1:5" x14ac:dyDescent="0.3">
      <c r="A2518">
        <v>2517</v>
      </c>
      <c r="B2518">
        <f t="shared" si="117"/>
        <v>2516</v>
      </c>
      <c r="C2518" s="16">
        <f t="shared" si="118"/>
        <v>5.7676746314048741E+135</v>
      </c>
      <c r="D2518" s="16">
        <f t="shared" si="119"/>
        <v>4.9365199580610237E+136</v>
      </c>
      <c r="E2518" s="19">
        <f>IF(A2518='BIAS FACTOR'!$D$16,D2518,0)</f>
        <v>0</v>
      </c>
    </row>
    <row r="2519" spans="1:5" x14ac:dyDescent="0.3">
      <c r="A2519">
        <v>2518</v>
      </c>
      <c r="B2519">
        <f t="shared" si="117"/>
        <v>2517</v>
      </c>
      <c r="C2519" s="16">
        <f t="shared" si="118"/>
        <v>6.530701218178068E+135</v>
      </c>
      <c r="D2519" s="16">
        <f t="shared" si="119"/>
        <v>5.58959007987883E+136</v>
      </c>
      <c r="E2519" s="19">
        <f>IF(A2519='BIAS FACTOR'!$D$16,D2519,0)</f>
        <v>0</v>
      </c>
    </row>
    <row r="2520" spans="1:5" x14ac:dyDescent="0.3">
      <c r="A2520">
        <v>2519</v>
      </c>
      <c r="B2520">
        <f t="shared" si="117"/>
        <v>2518</v>
      </c>
      <c r="C2520" s="16">
        <f t="shared" si="118"/>
        <v>7.3946713583467035E+135</v>
      </c>
      <c r="D2520" s="16">
        <f t="shared" si="119"/>
        <v>6.3290572157135006E+136</v>
      </c>
      <c r="E2520" s="19">
        <f>IF(A2520='BIAS FACTOR'!$D$16,D2520,0)</f>
        <v>0</v>
      </c>
    </row>
    <row r="2521" spans="1:5" x14ac:dyDescent="0.3">
      <c r="A2521">
        <v>2520</v>
      </c>
      <c r="B2521">
        <f t="shared" si="117"/>
        <v>2519</v>
      </c>
      <c r="C2521" s="16">
        <f t="shared" si="118"/>
        <v>8.3729392405442206E+135</v>
      </c>
      <c r="D2521" s="16">
        <f t="shared" si="119"/>
        <v>7.1663511397679232E+136</v>
      </c>
      <c r="E2521" s="19">
        <f>IF(A2521='BIAS FACTOR'!$D$16,D2521,0)</f>
        <v>0</v>
      </c>
    </row>
    <row r="2522" spans="1:5" x14ac:dyDescent="0.3">
      <c r="A2522">
        <v>2521</v>
      </c>
      <c r="B2522">
        <f t="shared" si="117"/>
        <v>2520</v>
      </c>
      <c r="C2522" s="16">
        <f t="shared" si="118"/>
        <v>9.4806257274318554E+135</v>
      </c>
      <c r="D2522" s="16">
        <f t="shared" si="119"/>
        <v>8.1144137125111087E+136</v>
      </c>
      <c r="E2522" s="19">
        <f>IF(A2522='BIAS FACTOR'!$D$16,D2522,0)</f>
        <v>0</v>
      </c>
    </row>
    <row r="2523" spans="1:5" x14ac:dyDescent="0.3">
      <c r="A2523">
        <v>2522</v>
      </c>
      <c r="B2523">
        <f t="shared" si="117"/>
        <v>2521</v>
      </c>
      <c r="C2523" s="16">
        <f t="shared" si="118"/>
        <v>1.073485207541058E+136</v>
      </c>
      <c r="D2523" s="16">
        <f t="shared" si="119"/>
        <v>9.1878989200521668E+136</v>
      </c>
      <c r="E2523" s="19">
        <f>IF(A2523='BIAS FACTOR'!$D$16,D2523,0)</f>
        <v>0</v>
      </c>
    </row>
    <row r="2524" spans="1:5" x14ac:dyDescent="0.3">
      <c r="A2524">
        <v>2523</v>
      </c>
      <c r="B2524">
        <f t="shared" si="117"/>
        <v>2522</v>
      </c>
      <c r="C2524" s="16">
        <f t="shared" si="118"/>
        <v>1.2155004573961028E+136</v>
      </c>
      <c r="D2524" s="16">
        <f t="shared" si="119"/>
        <v>1.040339937744827E+137</v>
      </c>
      <c r="E2524" s="19">
        <f>IF(A2524='BIAS FACTOR'!$D$16,D2524,0)</f>
        <v>0</v>
      </c>
    </row>
    <row r="2525" spans="1:5" x14ac:dyDescent="0.3">
      <c r="A2525">
        <v>2524</v>
      </c>
      <c r="B2525">
        <f t="shared" si="117"/>
        <v>2523</v>
      </c>
      <c r="C2525" s="16">
        <f t="shared" si="118"/>
        <v>1.3763034195081138E+136</v>
      </c>
      <c r="D2525" s="16">
        <f t="shared" si="119"/>
        <v>1.1779702796956384E+137</v>
      </c>
      <c r="E2525" s="19">
        <f>IF(A2525='BIAS FACTOR'!$D$16,D2525,0)</f>
        <v>0</v>
      </c>
    </row>
    <row r="2526" spans="1:5" x14ac:dyDescent="0.3">
      <c r="A2526">
        <v>2525</v>
      </c>
      <c r="B2526">
        <f t="shared" si="117"/>
        <v>2524</v>
      </c>
      <c r="C2526" s="16">
        <f t="shared" si="118"/>
        <v>1.5583795884434199E+136</v>
      </c>
      <c r="D2526" s="16">
        <f t="shared" si="119"/>
        <v>1.3338082385399805E+137</v>
      </c>
      <c r="E2526" s="19">
        <f>IF(A2526='BIAS FACTOR'!$D$16,D2526,0)</f>
        <v>0</v>
      </c>
    </row>
    <row r="2527" spans="1:5" x14ac:dyDescent="0.3">
      <c r="A2527">
        <v>2526</v>
      </c>
      <c r="B2527">
        <f t="shared" si="117"/>
        <v>2525</v>
      </c>
      <c r="C2527" s="16">
        <f t="shared" si="118"/>
        <v>1.7645432738552935E+136</v>
      </c>
      <c r="D2527" s="16">
        <f t="shared" si="119"/>
        <v>1.5102625659255099E+137</v>
      </c>
      <c r="E2527" s="19">
        <f>IF(A2527='BIAS FACTOR'!$D$16,D2527,0)</f>
        <v>0</v>
      </c>
    </row>
    <row r="2528" spans="1:5" x14ac:dyDescent="0.3">
      <c r="A2528">
        <v>2527</v>
      </c>
      <c r="B2528">
        <f t="shared" si="117"/>
        <v>2526</v>
      </c>
      <c r="C2528" s="16">
        <f t="shared" si="118"/>
        <v>1.9979811006238692E+136</v>
      </c>
      <c r="D2528" s="16">
        <f t="shared" si="119"/>
        <v>1.7100606759878968E+137</v>
      </c>
      <c r="E2528" s="19">
        <f>IF(A2528='BIAS FACTOR'!$D$16,D2528,0)</f>
        <v>0</v>
      </c>
    </row>
    <row r="2529" spans="1:5" x14ac:dyDescent="0.3">
      <c r="A2529">
        <v>2528</v>
      </c>
      <c r="B2529">
        <f t="shared" si="117"/>
        <v>2527</v>
      </c>
      <c r="C2529" s="16">
        <f t="shared" si="118"/>
        <v>2.2623012637872766E+136</v>
      </c>
      <c r="D2529" s="16">
        <f t="shared" si="119"/>
        <v>1.9362908023666246E+137</v>
      </c>
      <c r="E2529" s="19">
        <f>IF(A2529='BIAS FACTOR'!$D$16,D2529,0)</f>
        <v>0</v>
      </c>
    </row>
    <row r="2530" spans="1:5" x14ac:dyDescent="0.3">
      <c r="A2530">
        <v>2529</v>
      </c>
      <c r="B2530">
        <f t="shared" si="117"/>
        <v>2528</v>
      </c>
      <c r="C2530" s="16">
        <f t="shared" si="118"/>
        <v>2.5615892995861736E+136</v>
      </c>
      <c r="D2530" s="16">
        <f t="shared" si="119"/>
        <v>2.1924497323252422E+137</v>
      </c>
      <c r="E2530" s="19">
        <f>IF(A2530='BIAS FACTOR'!$D$16,D2530,0)</f>
        <v>0</v>
      </c>
    </row>
    <row r="2531" spans="1:5" x14ac:dyDescent="0.3">
      <c r="A2531">
        <v>2530</v>
      </c>
      <c r="B2531">
        <f t="shared" si="117"/>
        <v>2529</v>
      </c>
      <c r="C2531" s="16">
        <f t="shared" si="118"/>
        <v>2.9004712346619548E+136</v>
      </c>
      <c r="D2531" s="16">
        <f t="shared" si="119"/>
        <v>2.4824968557914378E+137</v>
      </c>
      <c r="E2531" s="19">
        <f>IF(A2531='BIAS FACTOR'!$D$16,D2531,0)</f>
        <v>0</v>
      </c>
    </row>
    <row r="2532" spans="1:5" x14ac:dyDescent="0.3">
      <c r="A2532">
        <v>2531</v>
      </c>
      <c r="B2532">
        <f t="shared" si="117"/>
        <v>2530</v>
      </c>
      <c r="C2532" s="16">
        <f t="shared" si="118"/>
        <v>3.2841850894913271E+136</v>
      </c>
      <c r="D2532" s="16">
        <f t="shared" si="119"/>
        <v>2.8109153647405705E+137</v>
      </c>
      <c r="E2532" s="19">
        <f>IF(A2532='BIAS FACTOR'!$D$16,D2532,0)</f>
        <v>0</v>
      </c>
    </row>
    <row r="2533" spans="1:5" x14ac:dyDescent="0.3">
      <c r="A2533">
        <v>2532</v>
      </c>
      <c r="B2533">
        <f t="shared" si="117"/>
        <v>2531</v>
      </c>
      <c r="C2533" s="16">
        <f t="shared" si="118"/>
        <v>3.7186618412694694E+136</v>
      </c>
      <c r="D2533" s="16">
        <f t="shared" si="119"/>
        <v>3.1827815488675176E+137</v>
      </c>
      <c r="E2533" s="19">
        <f>IF(A2533='BIAS FACTOR'!$D$16,D2533,0)</f>
        <v>0</v>
      </c>
    </row>
    <row r="2534" spans="1:5" x14ac:dyDescent="0.3">
      <c r="A2534">
        <v>2533</v>
      </c>
      <c r="B2534">
        <f t="shared" si="117"/>
        <v>2532</v>
      </c>
      <c r="C2534" s="16">
        <f t="shared" si="118"/>
        <v>4.2106170976665222E+136</v>
      </c>
      <c r="D2534" s="16">
        <f t="shared" si="119"/>
        <v>3.60384325863417E+137</v>
      </c>
      <c r="E2534" s="19">
        <f>IF(A2534='BIAS FACTOR'!$D$16,D2534,0)</f>
        <v>0</v>
      </c>
    </row>
    <row r="2535" spans="1:5" x14ac:dyDescent="0.3">
      <c r="A2535">
        <v>2534</v>
      </c>
      <c r="B2535">
        <f t="shared" si="117"/>
        <v>2533</v>
      </c>
      <c r="C2535" s="16">
        <f t="shared" si="118"/>
        <v>4.767654898437675E+136</v>
      </c>
      <c r="D2535" s="16">
        <f t="shared" si="119"/>
        <v>4.0806087484779375E+137</v>
      </c>
      <c r="E2535" s="19">
        <f>IF(A2535='BIAS FACTOR'!$D$16,D2535,0)</f>
        <v>0</v>
      </c>
    </row>
    <row r="2536" spans="1:5" x14ac:dyDescent="0.3">
      <c r="A2536">
        <v>2535</v>
      </c>
      <c r="B2536">
        <f t="shared" si="117"/>
        <v>2534</v>
      </c>
      <c r="C2536" s="16">
        <f t="shared" si="118"/>
        <v>5.398385249324563E+136</v>
      </c>
      <c r="D2536" s="16">
        <f t="shared" si="119"/>
        <v>4.6204472734103939E+137</v>
      </c>
      <c r="E2536" s="19">
        <f>IF(A2536='BIAS FACTOR'!$D$16,D2536,0)</f>
        <v>0</v>
      </c>
    </row>
    <row r="2537" spans="1:5" x14ac:dyDescent="0.3">
      <c r="A2537">
        <v>2536</v>
      </c>
      <c r="B2537">
        <f t="shared" si="117"/>
        <v>2535</v>
      </c>
      <c r="C2537" s="16">
        <f t="shared" si="118"/>
        <v>6.1125572049425855E+136</v>
      </c>
      <c r="D2537" s="16">
        <f t="shared" si="119"/>
        <v>5.2317029939046521E+137</v>
      </c>
      <c r="E2537" s="19">
        <f>IF(A2537='BIAS FACTOR'!$D$16,D2537,0)</f>
        <v>0</v>
      </c>
    </row>
    <row r="2538" spans="1:5" x14ac:dyDescent="0.3">
      <c r="A2538">
        <v>2537</v>
      </c>
      <c r="B2538">
        <f t="shared" si="117"/>
        <v>2536</v>
      </c>
      <c r="C2538" s="16">
        <f t="shared" si="118"/>
        <v>6.9212095576858601E+136</v>
      </c>
      <c r="D2538" s="16">
        <f t="shared" si="119"/>
        <v>5.9238239496732383E+137</v>
      </c>
      <c r="E2538" s="19">
        <f>IF(A2538='BIAS FACTOR'!$D$16,D2538,0)</f>
        <v>0</v>
      </c>
    </row>
    <row r="2539" spans="1:5" x14ac:dyDescent="0.3">
      <c r="A2539">
        <v>2538</v>
      </c>
      <c r="B2539">
        <f t="shared" si="117"/>
        <v>2537</v>
      </c>
      <c r="C2539" s="16">
        <f t="shared" si="118"/>
        <v>7.8368414618136951E+136</v>
      </c>
      <c r="D2539" s="16">
        <f t="shared" si="119"/>
        <v>6.7075080958546075E+137</v>
      </c>
      <c r="E2539" s="19">
        <f>IF(A2539='BIAS FACTOR'!$D$16,D2539,0)</f>
        <v>0</v>
      </c>
    </row>
    <row r="2540" spans="1:5" x14ac:dyDescent="0.3">
      <c r="A2540">
        <v>2539</v>
      </c>
      <c r="B2540">
        <f t="shared" si="117"/>
        <v>2538</v>
      </c>
      <c r="C2540" s="16">
        <f t="shared" si="118"/>
        <v>8.8736056300160597E+136</v>
      </c>
      <c r="D2540" s="16">
        <f t="shared" si="119"/>
        <v>7.5948686588562131E+137</v>
      </c>
      <c r="E2540" s="19">
        <f>IF(A2540='BIAS FACTOR'!$D$16,D2540,0)</f>
        <v>0</v>
      </c>
    </row>
    <row r="2541" spans="1:5" x14ac:dyDescent="0.3">
      <c r="A2541">
        <v>2540</v>
      </c>
      <c r="B2541">
        <f t="shared" si="117"/>
        <v>2539</v>
      </c>
      <c r="C2541" s="16">
        <f t="shared" si="118"/>
        <v>1.0047527088653081E+137</v>
      </c>
      <c r="D2541" s="16">
        <f t="shared" si="119"/>
        <v>8.5996213677215218E+137</v>
      </c>
      <c r="E2541" s="19">
        <f>IF(A2541='BIAS FACTOR'!$D$16,D2541,0)</f>
        <v>0</v>
      </c>
    </row>
    <row r="2542" spans="1:5" x14ac:dyDescent="0.3">
      <c r="A2542">
        <v>2541</v>
      </c>
      <c r="B2542">
        <f t="shared" si="117"/>
        <v>2540</v>
      </c>
      <c r="C2542" s="16">
        <f t="shared" si="118"/>
        <v>1.1376750872918243E+137</v>
      </c>
      <c r="D2542" s="16">
        <f t="shared" si="119"/>
        <v>9.737296455013347E+137</v>
      </c>
      <c r="E2542" s="19">
        <f>IF(A2542='BIAS FACTOR'!$D$16,D2542,0)</f>
        <v>0</v>
      </c>
    </row>
    <row r="2543" spans="1:5" x14ac:dyDescent="0.3">
      <c r="A2543">
        <v>2542</v>
      </c>
      <c r="B2543">
        <f t="shared" si="117"/>
        <v>2541</v>
      </c>
      <c r="C2543" s="16">
        <f t="shared" si="118"/>
        <v>1.2881822490492716E+137</v>
      </c>
      <c r="D2543" s="16">
        <f t="shared" si="119"/>
        <v>1.1025478704062619E+138</v>
      </c>
      <c r="E2543" s="19">
        <f>IF(A2543='BIAS FACTOR'!$D$16,D2543,0)</f>
        <v>0</v>
      </c>
    </row>
    <row r="2544" spans="1:5" x14ac:dyDescent="0.3">
      <c r="A2544">
        <v>2543</v>
      </c>
      <c r="B2544">
        <f t="shared" si="117"/>
        <v>2542</v>
      </c>
      <c r="C2544" s="16">
        <f t="shared" si="118"/>
        <v>1.4586005488753252E+137</v>
      </c>
      <c r="D2544" s="16">
        <f t="shared" si="119"/>
        <v>1.2484079252937944E+138</v>
      </c>
      <c r="E2544" s="19">
        <f>IF(A2544='BIAS FACTOR'!$D$16,D2544,0)</f>
        <v>0</v>
      </c>
    </row>
    <row r="2545" spans="1:5" x14ac:dyDescent="0.3">
      <c r="A2545">
        <v>2544</v>
      </c>
      <c r="B2545">
        <f t="shared" si="117"/>
        <v>2543</v>
      </c>
      <c r="C2545" s="16">
        <f t="shared" si="118"/>
        <v>1.6515641034097389E+137</v>
      </c>
      <c r="D2545" s="16">
        <f t="shared" si="119"/>
        <v>1.4135643356347683E+138</v>
      </c>
      <c r="E2545" s="19">
        <f>IF(A2545='BIAS FACTOR'!$D$16,D2545,0)</f>
        <v>0</v>
      </c>
    </row>
    <row r="2546" spans="1:5" x14ac:dyDescent="0.3">
      <c r="A2546">
        <v>2545</v>
      </c>
      <c r="B2546">
        <f t="shared" si="117"/>
        <v>2544</v>
      </c>
      <c r="C2546" s="16">
        <f t="shared" si="118"/>
        <v>1.8700555061321064E+137</v>
      </c>
      <c r="D2546" s="16">
        <f t="shared" si="119"/>
        <v>1.600569886247979E+138</v>
      </c>
      <c r="E2546" s="19">
        <f>IF(A2546='BIAS FACTOR'!$D$16,D2546,0)</f>
        <v>0</v>
      </c>
    </row>
    <row r="2547" spans="1:5" x14ac:dyDescent="0.3">
      <c r="A2547">
        <v>2546</v>
      </c>
      <c r="B2547">
        <f t="shared" si="117"/>
        <v>2545</v>
      </c>
      <c r="C2547" s="16">
        <f t="shared" si="118"/>
        <v>2.1174519286263547E+137</v>
      </c>
      <c r="D2547" s="16">
        <f t="shared" si="119"/>
        <v>1.8123150791106144E+138</v>
      </c>
      <c r="E2547" s="19">
        <f>IF(A2547='BIAS FACTOR'!$D$16,D2547,0)</f>
        <v>0</v>
      </c>
    </row>
    <row r="2548" spans="1:5" x14ac:dyDescent="0.3">
      <c r="A2548">
        <v>2547</v>
      </c>
      <c r="B2548">
        <f t="shared" si="117"/>
        <v>2546</v>
      </c>
      <c r="C2548" s="16">
        <f t="shared" si="118"/>
        <v>2.3975773207486469E+137</v>
      </c>
      <c r="D2548" s="16">
        <f t="shared" si="119"/>
        <v>2.052072811185479E+138</v>
      </c>
      <c r="E2548" s="19">
        <f>IF(A2548='BIAS FACTOR'!$D$16,D2548,0)</f>
        <v>0</v>
      </c>
    </row>
    <row r="2549" spans="1:5" x14ac:dyDescent="0.3">
      <c r="A2549">
        <v>2548</v>
      </c>
      <c r="B2549">
        <f t="shared" si="117"/>
        <v>2547</v>
      </c>
      <c r="C2549" s="16">
        <f t="shared" si="118"/>
        <v>2.7147615165447362E+137</v>
      </c>
      <c r="D2549" s="16">
        <f t="shared" si="119"/>
        <v>2.3235489628399525E+138</v>
      </c>
      <c r="E2549" s="19">
        <f>IF(A2549='BIAS FACTOR'!$D$16,D2549,0)</f>
        <v>0</v>
      </c>
    </row>
    <row r="2550" spans="1:5" x14ac:dyDescent="0.3">
      <c r="A2550">
        <v>2549</v>
      </c>
      <c r="B2550">
        <f t="shared" si="117"/>
        <v>2548</v>
      </c>
      <c r="C2550" s="16">
        <f t="shared" si="118"/>
        <v>3.0739071595034129E+137</v>
      </c>
      <c r="D2550" s="16">
        <f t="shared" si="119"/>
        <v>2.6309396787902939E+138</v>
      </c>
      <c r="E2550" s="19">
        <f>IF(A2550='BIAS FACTOR'!$D$16,D2550,0)</f>
        <v>0</v>
      </c>
    </row>
    <row r="2551" spans="1:5" x14ac:dyDescent="0.3">
      <c r="A2551">
        <v>2550</v>
      </c>
      <c r="B2551">
        <f t="shared" si="117"/>
        <v>2549</v>
      </c>
      <c r="C2551" s="16">
        <f t="shared" si="118"/>
        <v>3.4805654815943501E+137</v>
      </c>
      <c r="D2551" s="16">
        <f t="shared" si="119"/>
        <v>2.9789962269497288E+138</v>
      </c>
      <c r="E2551" s="19">
        <f>IF(A2551='BIAS FACTOR'!$D$16,D2551,0)</f>
        <v>0</v>
      </c>
    </row>
    <row r="2552" spans="1:5" x14ac:dyDescent="0.3">
      <c r="A2552">
        <v>2551</v>
      </c>
      <c r="B2552">
        <f t="shared" si="117"/>
        <v>2550</v>
      </c>
      <c r="C2552" s="16">
        <f t="shared" si="118"/>
        <v>3.9410221073895972E+137</v>
      </c>
      <c r="D2552" s="16">
        <f t="shared" si="119"/>
        <v>3.3730984376886885E+138</v>
      </c>
      <c r="E2552" s="19">
        <f>IF(A2552='BIAS FACTOR'!$D$16,D2552,0)</f>
        <v>0</v>
      </c>
    </row>
    <row r="2553" spans="1:5" x14ac:dyDescent="0.3">
      <c r="A2553">
        <v>2552</v>
      </c>
      <c r="B2553">
        <f t="shared" si="117"/>
        <v>2551</v>
      </c>
      <c r="C2553" s="16">
        <f t="shared" si="118"/>
        <v>4.4623942095233684E+137</v>
      </c>
      <c r="D2553" s="16">
        <f t="shared" si="119"/>
        <v>3.8193378586410255E+138</v>
      </c>
      <c r="E2553" s="19">
        <f>IF(A2553='BIAS FACTOR'!$D$16,D2553,0)</f>
        <v>0</v>
      </c>
    </row>
    <row r="2554" spans="1:5" x14ac:dyDescent="0.3">
      <c r="A2554">
        <v>2553</v>
      </c>
      <c r="B2554">
        <f t="shared" si="117"/>
        <v>2552</v>
      </c>
      <c r="C2554" s="16">
        <f t="shared" si="118"/>
        <v>5.0527405171998336E+137</v>
      </c>
      <c r="D2554" s="16">
        <f t="shared" si="119"/>
        <v>4.3246119103610087E+138</v>
      </c>
      <c r="E2554" s="19">
        <f>IF(A2554='BIAS FACTOR'!$D$16,D2554,0)</f>
        <v>0</v>
      </c>
    </row>
    <row r="2555" spans="1:5" x14ac:dyDescent="0.3">
      <c r="A2555">
        <v>2554</v>
      </c>
      <c r="B2555">
        <f t="shared" si="117"/>
        <v>2553</v>
      </c>
      <c r="C2555" s="16">
        <f t="shared" si="118"/>
        <v>5.7211858781252191E+137</v>
      </c>
      <c r="D2555" s="16">
        <f t="shared" si="119"/>
        <v>4.8967304981735306E+138</v>
      </c>
      <c r="E2555" s="19">
        <f>IF(A2555='BIAS FACTOR'!$D$16,D2555,0)</f>
        <v>0</v>
      </c>
    </row>
    <row r="2556" spans="1:5" x14ac:dyDescent="0.3">
      <c r="A2556">
        <v>2555</v>
      </c>
      <c r="B2556">
        <f t="shared" si="117"/>
        <v>2554</v>
      </c>
      <c r="C2556" s="16">
        <f t="shared" si="118"/>
        <v>6.478062299189486E+137</v>
      </c>
      <c r="D2556" s="16">
        <f t="shared" si="119"/>
        <v>5.5445367280924789E+138</v>
      </c>
      <c r="E2556" s="19">
        <f>IF(A2556='BIAS FACTOR'!$D$16,D2556,0)</f>
        <v>0</v>
      </c>
    </row>
    <row r="2557" spans="1:5" x14ac:dyDescent="0.3">
      <c r="A2557">
        <v>2556</v>
      </c>
      <c r="B2557">
        <f t="shared" si="117"/>
        <v>2555</v>
      </c>
      <c r="C2557" s="16">
        <f t="shared" si="118"/>
        <v>7.3350686459311138E+137</v>
      </c>
      <c r="D2557" s="16">
        <f t="shared" si="119"/>
        <v>6.2780435926855905E+138</v>
      </c>
      <c r="E2557" s="19">
        <f>IF(A2557='BIAS FACTOR'!$D$16,D2557,0)</f>
        <v>0</v>
      </c>
    </row>
    <row r="2558" spans="1:5" x14ac:dyDescent="0.3">
      <c r="A2558">
        <v>2557</v>
      </c>
      <c r="B2558">
        <f t="shared" si="117"/>
        <v>2556</v>
      </c>
      <c r="C2558" s="16">
        <f t="shared" si="118"/>
        <v>8.3054514692230445E+137</v>
      </c>
      <c r="D2558" s="16">
        <f t="shared" si="119"/>
        <v>7.1085887396078956E+138</v>
      </c>
      <c r="E2558" s="19">
        <f>IF(A2558='BIAS FACTOR'!$D$16,D2558,0)</f>
        <v>0</v>
      </c>
    </row>
    <row r="2559" spans="1:5" x14ac:dyDescent="0.3">
      <c r="A2559">
        <v>2558</v>
      </c>
      <c r="B2559">
        <f t="shared" si="117"/>
        <v>2557</v>
      </c>
      <c r="C2559" s="16">
        <f t="shared" si="118"/>
        <v>9.4042097541764469E+137</v>
      </c>
      <c r="D2559" s="16">
        <f t="shared" si="119"/>
        <v>8.0490097150255399E+138</v>
      </c>
      <c r="E2559" s="19">
        <f>IF(A2559='BIAS FACTOR'!$D$16,D2559,0)</f>
        <v>0</v>
      </c>
    </row>
    <row r="2560" spans="1:5" x14ac:dyDescent="0.3">
      <c r="A2560">
        <v>2559</v>
      </c>
      <c r="B2560">
        <f t="shared" si="117"/>
        <v>2558</v>
      </c>
      <c r="C2560" s="16">
        <f t="shared" si="118"/>
        <v>1.0648326756019285E+138</v>
      </c>
      <c r="D2560" s="16">
        <f t="shared" si="119"/>
        <v>9.1138423906274689E+138</v>
      </c>
      <c r="E2560" s="19">
        <f>IF(A2560='BIAS FACTOR'!$D$16,D2560,0)</f>
        <v>0</v>
      </c>
    </row>
    <row r="2561" spans="1:5" x14ac:dyDescent="0.3">
      <c r="A2561">
        <v>2560</v>
      </c>
      <c r="B2561">
        <f t="shared" si="117"/>
        <v>2559</v>
      </c>
      <c r="C2561" s="16">
        <f t="shared" si="118"/>
        <v>1.2057032506383713E+138</v>
      </c>
      <c r="D2561" s="16">
        <f t="shared" si="119"/>
        <v>1.0319545641265841E+139</v>
      </c>
      <c r="E2561" s="19">
        <f>IF(A2561='BIAS FACTOR'!$D$16,D2561,0)</f>
        <v>0</v>
      </c>
    </row>
    <row r="2562" spans="1:5" x14ac:dyDescent="0.3">
      <c r="A2562">
        <v>2561</v>
      </c>
      <c r="B2562">
        <f t="shared" si="117"/>
        <v>2560</v>
      </c>
      <c r="C2562" s="16">
        <f t="shared" si="118"/>
        <v>1.3652101047501913E+138</v>
      </c>
      <c r="D2562" s="16">
        <f t="shared" si="119"/>
        <v>1.1684755746016032E+139</v>
      </c>
      <c r="E2562" s="19">
        <f>IF(A2562='BIAS FACTOR'!$D$16,D2562,0)</f>
        <v>0</v>
      </c>
    </row>
    <row r="2563" spans="1:5" x14ac:dyDescent="0.3">
      <c r="A2563">
        <v>2562</v>
      </c>
      <c r="B2563">
        <f t="shared" ref="B2563:B2626" si="120">A2563-1</f>
        <v>2561</v>
      </c>
      <c r="C2563" s="16">
        <f t="shared" ref="C2563:C2626" si="121">$G$2^B2563</f>
        <v>1.5458186988591281E+138</v>
      </c>
      <c r="D2563" s="16">
        <f t="shared" si="119"/>
        <v>1.323057444487516E+139</v>
      </c>
      <c r="E2563" s="19">
        <f>IF(A2563='BIAS FACTOR'!$D$16,D2563,0)</f>
        <v>0</v>
      </c>
    </row>
    <row r="2564" spans="1:5" x14ac:dyDescent="0.3">
      <c r="A2564">
        <v>2563</v>
      </c>
      <c r="B2564">
        <f t="shared" si="120"/>
        <v>2562</v>
      </c>
      <c r="C2564" s="16">
        <f t="shared" si="121"/>
        <v>1.7503206586503935E+138</v>
      </c>
      <c r="D2564" s="16">
        <f t="shared" si="119"/>
        <v>1.4980895103525553E+139</v>
      </c>
      <c r="E2564" s="19">
        <f>IF(A2564='BIAS FACTOR'!$D$16,D2564,0)</f>
        <v>0</v>
      </c>
    </row>
    <row r="2565" spans="1:5" x14ac:dyDescent="0.3">
      <c r="A2565">
        <v>2564</v>
      </c>
      <c r="B2565">
        <f t="shared" si="120"/>
        <v>2563</v>
      </c>
      <c r="C2565" s="16">
        <f t="shared" si="121"/>
        <v>1.9818769240916899E+138</v>
      </c>
      <c r="D2565" s="16">
        <f t="shared" ref="D2565:D2628" si="122">C2565+D2564</f>
        <v>1.6962772027617242E+139</v>
      </c>
      <c r="E2565" s="19">
        <f>IF(A2565='BIAS FACTOR'!$D$16,D2565,0)</f>
        <v>0</v>
      </c>
    </row>
    <row r="2566" spans="1:5" x14ac:dyDescent="0.3">
      <c r="A2566">
        <v>2565</v>
      </c>
      <c r="B2566">
        <f t="shared" si="120"/>
        <v>2564</v>
      </c>
      <c r="C2566" s="16">
        <f t="shared" si="121"/>
        <v>2.2440666073585311E+138</v>
      </c>
      <c r="D2566" s="16">
        <f t="shared" si="122"/>
        <v>1.9206838634975773E+139</v>
      </c>
      <c r="E2566" s="19">
        <f>IF(A2566='BIAS FACTOR'!$D$16,D2566,0)</f>
        <v>0</v>
      </c>
    </row>
    <row r="2567" spans="1:5" x14ac:dyDescent="0.3">
      <c r="A2567">
        <v>2566</v>
      </c>
      <c r="B2567">
        <f t="shared" si="120"/>
        <v>2565</v>
      </c>
      <c r="C2567" s="16">
        <f t="shared" si="121"/>
        <v>2.5409423143516297E+138</v>
      </c>
      <c r="D2567" s="16">
        <f t="shared" si="122"/>
        <v>2.1747780949327403E+139</v>
      </c>
      <c r="E2567" s="19">
        <f>IF(A2567='BIAS FACTOR'!$D$16,D2567,0)</f>
        <v>0</v>
      </c>
    </row>
    <row r="2568" spans="1:5" x14ac:dyDescent="0.3">
      <c r="A2568">
        <v>2567</v>
      </c>
      <c r="B2568">
        <f t="shared" si="120"/>
        <v>2566</v>
      </c>
      <c r="C2568" s="16">
        <f t="shared" si="121"/>
        <v>2.8770927848983801E+138</v>
      </c>
      <c r="D2568" s="16">
        <f t="shared" si="122"/>
        <v>2.4624873734225781E+139</v>
      </c>
      <c r="E2568" s="19">
        <f>IF(A2568='BIAS FACTOR'!$D$16,D2568,0)</f>
        <v>0</v>
      </c>
    </row>
    <row r="2569" spans="1:5" x14ac:dyDescent="0.3">
      <c r="A2569">
        <v>2568</v>
      </c>
      <c r="B2569">
        <f t="shared" si="120"/>
        <v>2567</v>
      </c>
      <c r="C2569" s="16">
        <f t="shared" si="121"/>
        <v>3.2577138198536881E+138</v>
      </c>
      <c r="D2569" s="16">
        <f t="shared" si="122"/>
        <v>2.7882587554079467E+139</v>
      </c>
      <c r="E2569" s="19">
        <f>IF(A2569='BIAS FACTOR'!$D$16,D2569,0)</f>
        <v>0</v>
      </c>
    </row>
    <row r="2570" spans="1:5" x14ac:dyDescent="0.3">
      <c r="A2570">
        <v>2569</v>
      </c>
      <c r="B2570">
        <f t="shared" si="120"/>
        <v>2568</v>
      </c>
      <c r="C2570" s="16">
        <f t="shared" si="121"/>
        <v>3.6886885914041002E+138</v>
      </c>
      <c r="D2570" s="16">
        <f t="shared" si="122"/>
        <v>3.1571276145483568E+139</v>
      </c>
      <c r="E2570" s="19">
        <f>IF(A2570='BIAS FACTOR'!$D$16,D2570,0)</f>
        <v>0</v>
      </c>
    </row>
    <row r="2571" spans="1:5" x14ac:dyDescent="0.3">
      <c r="A2571">
        <v>2570</v>
      </c>
      <c r="B2571">
        <f t="shared" si="120"/>
        <v>2569</v>
      </c>
      <c r="C2571" s="16">
        <f t="shared" si="121"/>
        <v>4.1766785779132271E+138</v>
      </c>
      <c r="D2571" s="16">
        <f t="shared" si="122"/>
        <v>3.5747954723396796E+139</v>
      </c>
      <c r="E2571" s="19">
        <f>IF(A2571='BIAS FACTOR'!$D$16,D2571,0)</f>
        <v>0</v>
      </c>
    </row>
    <row r="2572" spans="1:5" x14ac:dyDescent="0.3">
      <c r="A2572">
        <v>2571</v>
      </c>
      <c r="B2572">
        <f t="shared" si="120"/>
        <v>2570</v>
      </c>
      <c r="C2572" s="16">
        <f t="shared" si="121"/>
        <v>4.7292265288675243E+138</v>
      </c>
      <c r="D2572" s="16">
        <f t="shared" si="122"/>
        <v>4.0477181252264322E+139</v>
      </c>
      <c r="E2572" s="19">
        <f>IF(A2572='BIAS FACTOR'!$D$16,D2572,0)</f>
        <v>0</v>
      </c>
    </row>
    <row r="2573" spans="1:5" x14ac:dyDescent="0.3">
      <c r="A2573">
        <v>2572</v>
      </c>
      <c r="B2573">
        <f t="shared" si="120"/>
        <v>2571</v>
      </c>
      <c r="C2573" s="16">
        <f t="shared" si="121"/>
        <v>5.3548730514280513E+138</v>
      </c>
      <c r="D2573" s="16">
        <f t="shared" si="122"/>
        <v>4.5832054303692372E+139</v>
      </c>
      <c r="E2573" s="19">
        <f>IF(A2573='BIAS FACTOR'!$D$16,D2573,0)</f>
        <v>0</v>
      </c>
    </row>
    <row r="2574" spans="1:5" x14ac:dyDescent="0.3">
      <c r="A2574">
        <v>2573</v>
      </c>
      <c r="B2574">
        <f t="shared" si="120"/>
        <v>2572</v>
      </c>
      <c r="C2574" s="16">
        <f t="shared" si="121"/>
        <v>6.0632886206398099E+138</v>
      </c>
      <c r="D2574" s="16">
        <f t="shared" si="122"/>
        <v>5.1895342924332179E+139</v>
      </c>
      <c r="E2574" s="19">
        <f>IF(A2574='BIAS FACTOR'!$D$16,D2574,0)</f>
        <v>0</v>
      </c>
    </row>
    <row r="2575" spans="1:5" x14ac:dyDescent="0.3">
      <c r="A2575">
        <v>2574</v>
      </c>
      <c r="B2575">
        <f t="shared" si="120"/>
        <v>2573</v>
      </c>
      <c r="C2575" s="16">
        <f t="shared" si="121"/>
        <v>6.8654230537502725E+138</v>
      </c>
      <c r="D2575" s="16">
        <f t="shared" si="122"/>
        <v>5.8760765978082449E+139</v>
      </c>
      <c r="E2575" s="19">
        <f>IF(A2575='BIAS FACTOR'!$D$16,D2575,0)</f>
        <v>0</v>
      </c>
    </row>
    <row r="2576" spans="1:5" x14ac:dyDescent="0.3">
      <c r="A2576">
        <v>2575</v>
      </c>
      <c r="B2576">
        <f t="shared" si="120"/>
        <v>2574</v>
      </c>
      <c r="C2576" s="16">
        <f t="shared" si="121"/>
        <v>7.7736747590273934E+138</v>
      </c>
      <c r="D2576" s="16">
        <f t="shared" si="122"/>
        <v>6.6534440737109842E+139</v>
      </c>
      <c r="E2576" s="19">
        <f>IF(A2576='BIAS FACTOR'!$D$16,D2576,0)</f>
        <v>0</v>
      </c>
    </row>
    <row r="2577" spans="1:5" x14ac:dyDescent="0.3">
      <c r="A2577">
        <v>2576</v>
      </c>
      <c r="B2577">
        <f t="shared" si="120"/>
        <v>2575</v>
      </c>
      <c r="C2577" s="16">
        <f t="shared" si="121"/>
        <v>8.8020823751173504E+138</v>
      </c>
      <c r="D2577" s="16">
        <f t="shared" si="122"/>
        <v>7.5336523112227191E+139</v>
      </c>
      <c r="E2577" s="19">
        <f>IF(A2577='BIAS FACTOR'!$D$16,D2577,0)</f>
        <v>0</v>
      </c>
    </row>
    <row r="2578" spans="1:5" x14ac:dyDescent="0.3">
      <c r="A2578">
        <v>2577</v>
      </c>
      <c r="B2578">
        <f t="shared" si="120"/>
        <v>2576</v>
      </c>
      <c r="C2578" s="16">
        <f t="shared" si="121"/>
        <v>9.9665417630676666E+138</v>
      </c>
      <c r="D2578" s="16">
        <f t="shared" si="122"/>
        <v>8.5303064875294863E+139</v>
      </c>
      <c r="E2578" s="19">
        <f>IF(A2578='BIAS FACTOR'!$D$16,D2578,0)</f>
        <v>0</v>
      </c>
    </row>
    <row r="2579" spans="1:5" x14ac:dyDescent="0.3">
      <c r="A2579">
        <v>2578</v>
      </c>
      <c r="B2579">
        <f t="shared" si="120"/>
        <v>2577</v>
      </c>
      <c r="C2579" s="16">
        <f t="shared" si="121"/>
        <v>1.1285051705011753E+139</v>
      </c>
      <c r="D2579" s="16">
        <f t="shared" si="122"/>
        <v>9.6588116580306606E+139</v>
      </c>
      <c r="E2579" s="19">
        <f>IF(A2579='BIAS FACTOR'!$D$16,D2579,0)</f>
        <v>0</v>
      </c>
    </row>
    <row r="2580" spans="1:5" x14ac:dyDescent="0.3">
      <c r="A2580">
        <v>2579</v>
      </c>
      <c r="B2580">
        <f t="shared" si="120"/>
        <v>2578</v>
      </c>
      <c r="C2580" s="16">
        <f t="shared" si="121"/>
        <v>1.2777992107223161E+139</v>
      </c>
      <c r="D2580" s="16">
        <f t="shared" si="122"/>
        <v>1.0936610868752977E+140</v>
      </c>
      <c r="E2580" s="19">
        <f>IF(A2580='BIAS FACTOR'!$D$16,D2580,0)</f>
        <v>0</v>
      </c>
    </row>
    <row r="2581" spans="1:5" x14ac:dyDescent="0.3">
      <c r="A2581">
        <v>2580</v>
      </c>
      <c r="B2581">
        <f t="shared" si="120"/>
        <v>2579</v>
      </c>
      <c r="C2581" s="16">
        <f t="shared" si="121"/>
        <v>1.4468439007660475E+139</v>
      </c>
      <c r="D2581" s="16">
        <f t="shared" si="122"/>
        <v>1.2383454769519024E+140</v>
      </c>
      <c r="E2581" s="19">
        <f>IF(A2581='BIAS FACTOR'!$D$16,D2581,0)</f>
        <v>0</v>
      </c>
    </row>
    <row r="2582" spans="1:5" x14ac:dyDescent="0.3">
      <c r="A2582">
        <v>2581</v>
      </c>
      <c r="B2582">
        <f t="shared" si="120"/>
        <v>2580</v>
      </c>
      <c r="C2582" s="16">
        <f t="shared" si="121"/>
        <v>1.6382521257002322E+139</v>
      </c>
      <c r="D2582" s="16">
        <f t="shared" si="122"/>
        <v>1.4021706895219256E+140</v>
      </c>
      <c r="E2582" s="19">
        <f>IF(A2582='BIAS FACTOR'!$D$16,D2582,0)</f>
        <v>0</v>
      </c>
    </row>
    <row r="2583" spans="1:5" x14ac:dyDescent="0.3">
      <c r="A2583">
        <v>2582</v>
      </c>
      <c r="B2583">
        <f t="shared" si="120"/>
        <v>2581</v>
      </c>
      <c r="C2583" s="16">
        <f t="shared" si="121"/>
        <v>1.8549824386309561E+139</v>
      </c>
      <c r="D2583" s="16">
        <f t="shared" si="122"/>
        <v>1.5876689333850211E+140</v>
      </c>
      <c r="E2583" s="19">
        <f>IF(A2583='BIAS FACTOR'!$D$16,D2583,0)</f>
        <v>0</v>
      </c>
    </row>
    <row r="2584" spans="1:5" x14ac:dyDescent="0.3">
      <c r="A2584">
        <v>2583</v>
      </c>
      <c r="B2584">
        <f t="shared" si="120"/>
        <v>2582</v>
      </c>
      <c r="C2584" s="16">
        <f t="shared" si="121"/>
        <v>2.100384790380475E+139</v>
      </c>
      <c r="D2584" s="16">
        <f t="shared" si="122"/>
        <v>1.7977074124230686E+140</v>
      </c>
      <c r="E2584" s="19">
        <f>IF(A2584='BIAS FACTOR'!$D$16,D2584,0)</f>
        <v>0</v>
      </c>
    </row>
    <row r="2585" spans="1:5" x14ac:dyDescent="0.3">
      <c r="A2585">
        <v>2584</v>
      </c>
      <c r="B2585">
        <f t="shared" si="120"/>
        <v>2583</v>
      </c>
      <c r="C2585" s="16">
        <f t="shared" si="121"/>
        <v>2.3782523089100309E+139</v>
      </c>
      <c r="D2585" s="16">
        <f t="shared" si="122"/>
        <v>2.0355326433140717E+140</v>
      </c>
      <c r="E2585" s="19">
        <f>IF(A2585='BIAS FACTOR'!$D$16,D2585,0)</f>
        <v>0</v>
      </c>
    </row>
    <row r="2586" spans="1:5" x14ac:dyDescent="0.3">
      <c r="A2586">
        <v>2585</v>
      </c>
      <c r="B2586">
        <f t="shared" si="120"/>
        <v>2584</v>
      </c>
      <c r="C2586" s="16">
        <f t="shared" si="121"/>
        <v>2.692879928830241E+139</v>
      </c>
      <c r="D2586" s="16">
        <f t="shared" si="122"/>
        <v>2.3048206361970958E+140</v>
      </c>
      <c r="E2586" s="19">
        <f>IF(A2586='BIAS FACTOR'!$D$16,D2586,0)</f>
        <v>0</v>
      </c>
    </row>
    <row r="2587" spans="1:5" x14ac:dyDescent="0.3">
      <c r="A2587">
        <v>2586</v>
      </c>
      <c r="B2587">
        <f t="shared" si="120"/>
        <v>2585</v>
      </c>
      <c r="C2587" s="16">
        <f t="shared" si="121"/>
        <v>3.0491307772219606E+139</v>
      </c>
      <c r="D2587" s="16">
        <f t="shared" si="122"/>
        <v>2.6097337139192919E+140</v>
      </c>
      <c r="E2587" s="19">
        <f>IF(A2587='BIAS FACTOR'!$D$16,D2587,0)</f>
        <v>0</v>
      </c>
    </row>
    <row r="2588" spans="1:5" x14ac:dyDescent="0.3">
      <c r="A2588">
        <v>2587</v>
      </c>
      <c r="B2588">
        <f t="shared" si="120"/>
        <v>2586</v>
      </c>
      <c r="C2588" s="16">
        <f t="shared" si="121"/>
        <v>3.4525113418780616E+139</v>
      </c>
      <c r="D2588" s="16">
        <f t="shared" si="122"/>
        <v>2.9549848481070982E+140</v>
      </c>
      <c r="E2588" s="19">
        <f>IF(A2588='BIAS FACTOR'!$D$16,D2588,0)</f>
        <v>0</v>
      </c>
    </row>
    <row r="2589" spans="1:5" x14ac:dyDescent="0.3">
      <c r="A2589">
        <v>2588</v>
      </c>
      <c r="B2589">
        <f t="shared" si="120"/>
        <v>2587</v>
      </c>
      <c r="C2589" s="16">
        <f t="shared" si="121"/>
        <v>3.909256583824431E+139</v>
      </c>
      <c r="D2589" s="16">
        <f t="shared" si="122"/>
        <v>3.3459105064895415E+140</v>
      </c>
      <c r="E2589" s="19">
        <f>IF(A2589='BIAS FACTOR'!$D$16,D2589,0)</f>
        <v>0</v>
      </c>
    </row>
    <row r="2590" spans="1:5" x14ac:dyDescent="0.3">
      <c r="A2590">
        <v>2589</v>
      </c>
      <c r="B2590">
        <f t="shared" si="120"/>
        <v>2588</v>
      </c>
      <c r="C2590" s="16">
        <f t="shared" si="121"/>
        <v>4.4264263096849263E+139</v>
      </c>
      <c r="D2590" s="16">
        <f t="shared" si="122"/>
        <v>3.7885531374580343E+140</v>
      </c>
      <c r="E2590" s="19">
        <f>IF(A2590='BIAS FACTOR'!$D$16,D2590,0)</f>
        <v>0</v>
      </c>
    </row>
    <row r="2591" spans="1:5" x14ac:dyDescent="0.3">
      <c r="A2591">
        <v>2590</v>
      </c>
      <c r="B2591">
        <f t="shared" si="120"/>
        <v>2589</v>
      </c>
      <c r="C2591" s="16">
        <f t="shared" si="121"/>
        <v>5.0120142934958794E+139</v>
      </c>
      <c r="D2591" s="16">
        <f t="shared" si="122"/>
        <v>4.2897545668076219E+140</v>
      </c>
      <c r="E2591" s="19">
        <f>IF(A2591='BIAS FACTOR'!$D$16,D2591,0)</f>
        <v>0</v>
      </c>
    </row>
    <row r="2592" spans="1:5" x14ac:dyDescent="0.3">
      <c r="A2592">
        <v>2591</v>
      </c>
      <c r="B2592">
        <f t="shared" si="120"/>
        <v>2590</v>
      </c>
      <c r="C2592" s="16">
        <f t="shared" si="121"/>
        <v>5.6750718346410368E+139</v>
      </c>
      <c r="D2592" s="16">
        <f t="shared" si="122"/>
        <v>4.8572617502717255E+140</v>
      </c>
      <c r="E2592" s="19">
        <f>IF(A2592='BIAS FACTOR'!$D$16,D2592,0)</f>
        <v>0</v>
      </c>
    </row>
    <row r="2593" spans="1:5" x14ac:dyDescent="0.3">
      <c r="A2593">
        <v>2592</v>
      </c>
      <c r="B2593">
        <f t="shared" si="120"/>
        <v>2591</v>
      </c>
      <c r="C2593" s="16">
        <f t="shared" si="121"/>
        <v>6.4258476617136709E+139</v>
      </c>
      <c r="D2593" s="16">
        <f t="shared" si="122"/>
        <v>5.4998465164430924E+140</v>
      </c>
      <c r="E2593" s="19">
        <f>IF(A2593='BIAS FACTOR'!$D$16,D2593,0)</f>
        <v>0</v>
      </c>
    </row>
    <row r="2594" spans="1:5" x14ac:dyDescent="0.3">
      <c r="A2594">
        <v>2593</v>
      </c>
      <c r="B2594">
        <f t="shared" si="120"/>
        <v>2592</v>
      </c>
      <c r="C2594" s="16">
        <f t="shared" si="121"/>
        <v>7.2759463447677825E+139</v>
      </c>
      <c r="D2594" s="16">
        <f t="shared" si="122"/>
        <v>6.2274411509198704E+140</v>
      </c>
      <c r="E2594" s="19">
        <f>IF(A2594='BIAS FACTOR'!$D$16,D2594,0)</f>
        <v>0</v>
      </c>
    </row>
    <row r="2595" spans="1:5" x14ac:dyDescent="0.3">
      <c r="A2595">
        <v>2594</v>
      </c>
      <c r="B2595">
        <f t="shared" si="120"/>
        <v>2593</v>
      </c>
      <c r="C2595" s="16">
        <f t="shared" si="121"/>
        <v>8.2385076645003397E+139</v>
      </c>
      <c r="D2595" s="16">
        <f t="shared" si="122"/>
        <v>7.0512919173699044E+140</v>
      </c>
      <c r="E2595" s="19">
        <f>IF(A2595='BIAS FACTOR'!$D$16,D2595,0)</f>
        <v>0</v>
      </c>
    </row>
    <row r="2596" spans="1:5" x14ac:dyDescent="0.3">
      <c r="A2596">
        <v>2595</v>
      </c>
      <c r="B2596">
        <f t="shared" si="120"/>
        <v>2594</v>
      </c>
      <c r="C2596" s="16">
        <f t="shared" si="121"/>
        <v>9.328409710832888E+139</v>
      </c>
      <c r="D2596" s="16">
        <f t="shared" si="122"/>
        <v>7.9841328884531938E+140</v>
      </c>
      <c r="E2596" s="19">
        <f>IF(A2596='BIAS FACTOR'!$D$16,D2596,0)</f>
        <v>0</v>
      </c>
    </row>
    <row r="2597" spans="1:5" x14ac:dyDescent="0.3">
      <c r="A2597">
        <v>2596</v>
      </c>
      <c r="B2597">
        <f t="shared" si="120"/>
        <v>2595</v>
      </c>
      <c r="C2597" s="16">
        <f t="shared" si="121"/>
        <v>1.0562498850140838E+140</v>
      </c>
      <c r="D2597" s="16">
        <f t="shared" si="122"/>
        <v>9.0403827734672769E+140</v>
      </c>
      <c r="E2597" s="19">
        <f>IF(A2597='BIAS FACTOR'!$D$16,D2597,0)</f>
        <v>0</v>
      </c>
    </row>
    <row r="2598" spans="1:5" x14ac:dyDescent="0.3">
      <c r="A2598">
        <v>2597</v>
      </c>
      <c r="B2598">
        <f t="shared" si="120"/>
        <v>2596</v>
      </c>
      <c r="C2598" s="16">
        <f t="shared" si="121"/>
        <v>1.1959850115681217E+140</v>
      </c>
      <c r="D2598" s="16">
        <f t="shared" si="122"/>
        <v>1.0236367785035398E+141</v>
      </c>
      <c r="E2598" s="19">
        <f>IF(A2598='BIAS FACTOR'!$D$16,D2598,0)</f>
        <v>0</v>
      </c>
    </row>
    <row r="2599" spans="1:5" x14ac:dyDescent="0.3">
      <c r="A2599">
        <v>2598</v>
      </c>
      <c r="B2599">
        <f t="shared" si="120"/>
        <v>2597</v>
      </c>
      <c r="C2599" s="16">
        <f t="shared" si="121"/>
        <v>1.3542062046014123E+140</v>
      </c>
      <c r="D2599" s="16">
        <f t="shared" si="122"/>
        <v>1.159057398963681E+141</v>
      </c>
      <c r="E2599" s="19">
        <f>IF(A2599='BIAS FACTOR'!$D$16,D2599,0)</f>
        <v>0</v>
      </c>
    </row>
    <row r="2600" spans="1:5" x14ac:dyDescent="0.3">
      <c r="A2600">
        <v>2599</v>
      </c>
      <c r="B2600">
        <f t="shared" si="120"/>
        <v>2598</v>
      </c>
      <c r="C2600" s="16">
        <f t="shared" si="121"/>
        <v>1.5333590528667815E+140</v>
      </c>
      <c r="D2600" s="16">
        <f t="shared" si="122"/>
        <v>1.3123933042503592E+141</v>
      </c>
      <c r="E2600" s="19">
        <f>IF(A2600='BIAS FACTOR'!$D$16,D2600,0)</f>
        <v>0</v>
      </c>
    </row>
    <row r="2601" spans="1:5" x14ac:dyDescent="0.3">
      <c r="A2601">
        <v>2600</v>
      </c>
      <c r="B2601">
        <f t="shared" si="120"/>
        <v>2599</v>
      </c>
      <c r="C2601" s="16">
        <f t="shared" si="121"/>
        <v>1.7362126809192599E+140</v>
      </c>
      <c r="D2601" s="16">
        <f t="shared" si="122"/>
        <v>1.4860145723422851E+141</v>
      </c>
      <c r="E2601" s="19">
        <f>IF(A2601='BIAS FACTOR'!$D$16,D2601,0)</f>
        <v>0</v>
      </c>
    </row>
    <row r="2602" spans="1:5" x14ac:dyDescent="0.3">
      <c r="A2602">
        <v>2601</v>
      </c>
      <c r="B2602">
        <f t="shared" si="120"/>
        <v>2600</v>
      </c>
      <c r="C2602" s="16">
        <f t="shared" si="121"/>
        <v>1.9659025508402814E+140</v>
      </c>
      <c r="D2602" s="16">
        <f t="shared" si="122"/>
        <v>1.6826048274263134E+141</v>
      </c>
      <c r="E2602" s="19">
        <f>IF(A2602='BIAS FACTOR'!$D$16,D2602,0)</f>
        <v>0</v>
      </c>
    </row>
    <row r="2603" spans="1:5" x14ac:dyDescent="0.3">
      <c r="A2603">
        <v>2602</v>
      </c>
      <c r="B2603">
        <f t="shared" si="120"/>
        <v>2601</v>
      </c>
      <c r="C2603" s="16">
        <f t="shared" si="121"/>
        <v>2.2259789263571508E+140</v>
      </c>
      <c r="D2603" s="16">
        <f t="shared" si="122"/>
        <v>1.9052027200620284E+141</v>
      </c>
      <c r="E2603" s="19">
        <f>IF(A2603='BIAS FACTOR'!$D$16,D2603,0)</f>
        <v>0</v>
      </c>
    </row>
    <row r="2604" spans="1:5" x14ac:dyDescent="0.3">
      <c r="A2604">
        <v>2603</v>
      </c>
      <c r="B2604">
        <f t="shared" si="120"/>
        <v>2602</v>
      </c>
      <c r="C2604" s="16">
        <f t="shared" si="121"/>
        <v>2.5204617484565737E+140</v>
      </c>
      <c r="D2604" s="16">
        <f t="shared" si="122"/>
        <v>2.1572488949076859E+141</v>
      </c>
      <c r="E2604" s="19">
        <f>IF(A2604='BIAS FACTOR'!$D$16,D2604,0)</f>
        <v>0</v>
      </c>
    </row>
    <row r="2605" spans="1:5" x14ac:dyDescent="0.3">
      <c r="A2605">
        <v>2604</v>
      </c>
      <c r="B2605">
        <f t="shared" si="120"/>
        <v>2603</v>
      </c>
      <c r="C2605" s="16">
        <f t="shared" si="121"/>
        <v>2.8539027706920414E+140</v>
      </c>
      <c r="D2605" s="16">
        <f t="shared" si="122"/>
        <v>2.4426391719768901E+141</v>
      </c>
      <c r="E2605" s="19">
        <f>IF(A2605='BIAS FACTOR'!$D$16,D2605,0)</f>
        <v>0</v>
      </c>
    </row>
    <row r="2606" spans="1:5" x14ac:dyDescent="0.3">
      <c r="A2606">
        <v>2605</v>
      </c>
      <c r="B2606">
        <f t="shared" si="120"/>
        <v>2604</v>
      </c>
      <c r="C2606" s="16">
        <f t="shared" si="121"/>
        <v>3.2314559145962937E+140</v>
      </c>
      <c r="D2606" s="16">
        <f t="shared" si="122"/>
        <v>2.7657847634365193E+141</v>
      </c>
      <c r="E2606" s="19">
        <f>IF(A2606='BIAS FACTOR'!$D$16,D2606,0)</f>
        <v>0</v>
      </c>
    </row>
    <row r="2607" spans="1:5" x14ac:dyDescent="0.3">
      <c r="A2607">
        <v>2606</v>
      </c>
      <c r="B2607">
        <f t="shared" si="120"/>
        <v>2605</v>
      </c>
      <c r="C2607" s="16">
        <f t="shared" si="121"/>
        <v>3.6589569326663582E+140</v>
      </c>
      <c r="D2607" s="16">
        <f t="shared" si="122"/>
        <v>3.1316804567031552E+141</v>
      </c>
      <c r="E2607" s="19">
        <f>IF(A2607='BIAS FACTOR'!$D$16,D2607,0)</f>
        <v>0</v>
      </c>
    </row>
    <row r="2608" spans="1:5" x14ac:dyDescent="0.3">
      <c r="A2608">
        <v>2607</v>
      </c>
      <c r="B2608">
        <f t="shared" si="120"/>
        <v>2606</v>
      </c>
      <c r="C2608" s="16">
        <f t="shared" si="121"/>
        <v>4.1430136102536802E+140</v>
      </c>
      <c r="D2608" s="16">
        <f t="shared" si="122"/>
        <v>3.5459818177285231E+141</v>
      </c>
      <c r="E2608" s="19">
        <f>IF(A2608='BIAS FACTOR'!$D$16,D2608,0)</f>
        <v>0</v>
      </c>
    </row>
    <row r="2609" spans="1:5" x14ac:dyDescent="0.3">
      <c r="A2609">
        <v>2608</v>
      </c>
      <c r="B2609">
        <f t="shared" si="120"/>
        <v>2607</v>
      </c>
      <c r="C2609" s="16">
        <f t="shared" si="121"/>
        <v>4.6911079005893239E+140</v>
      </c>
      <c r="D2609" s="16">
        <f t="shared" si="122"/>
        <v>4.0150926077874552E+141</v>
      </c>
      <c r="E2609" s="19">
        <f>IF(A2609='BIAS FACTOR'!$D$16,D2609,0)</f>
        <v>0</v>
      </c>
    </row>
    <row r="2610" spans="1:5" x14ac:dyDescent="0.3">
      <c r="A2610">
        <v>2609</v>
      </c>
      <c r="B2610">
        <f t="shared" si="120"/>
        <v>2608</v>
      </c>
      <c r="C2610" s="16">
        <f t="shared" si="121"/>
        <v>5.3117115716219197E+140</v>
      </c>
      <c r="D2610" s="16">
        <f t="shared" si="122"/>
        <v>4.5462637649496472E+141</v>
      </c>
      <c r="E2610" s="19">
        <f>IF(A2610='BIAS FACTOR'!$D$16,D2610,0)</f>
        <v>0</v>
      </c>
    </row>
    <row r="2611" spans="1:5" x14ac:dyDescent="0.3">
      <c r="A2611">
        <v>2610</v>
      </c>
      <c r="B2611">
        <f t="shared" si="120"/>
        <v>2609</v>
      </c>
      <c r="C2611" s="16">
        <f t="shared" si="121"/>
        <v>6.0144171521950633E+140</v>
      </c>
      <c r="D2611" s="16">
        <f t="shared" si="122"/>
        <v>5.1477054801691537E+141</v>
      </c>
      <c r="E2611" s="19">
        <f>IF(A2611='BIAS FACTOR'!$D$16,D2611,0)</f>
        <v>0</v>
      </c>
    </row>
    <row r="2612" spans="1:5" x14ac:dyDescent="0.3">
      <c r="A2612">
        <v>2611</v>
      </c>
      <c r="B2612">
        <f t="shared" si="120"/>
        <v>2610</v>
      </c>
      <c r="C2612" s="16">
        <f t="shared" si="121"/>
        <v>6.8100862015692548E+140</v>
      </c>
      <c r="D2612" s="16">
        <f t="shared" si="122"/>
        <v>5.8287141003260793E+141</v>
      </c>
      <c r="E2612" s="19">
        <f>IF(A2612='BIAS FACTOR'!$D$16,D2612,0)</f>
        <v>0</v>
      </c>
    </row>
    <row r="2613" spans="1:5" x14ac:dyDescent="0.3">
      <c r="A2613">
        <v>2612</v>
      </c>
      <c r="B2613">
        <f t="shared" si="120"/>
        <v>2611</v>
      </c>
      <c r="C2613" s="16">
        <f t="shared" si="121"/>
        <v>7.7110171940564156E+140</v>
      </c>
      <c r="D2613" s="16">
        <f t="shared" si="122"/>
        <v>6.5998158197317204E+141</v>
      </c>
      <c r="E2613" s="19">
        <f>IF(A2613='BIAS FACTOR'!$D$16,D2613,0)</f>
        <v>0</v>
      </c>
    </row>
    <row r="2614" spans="1:5" x14ac:dyDescent="0.3">
      <c r="A2614">
        <v>2613</v>
      </c>
      <c r="B2614">
        <f t="shared" si="120"/>
        <v>2612</v>
      </c>
      <c r="C2614" s="16">
        <f t="shared" si="121"/>
        <v>8.7311356137213521E+140</v>
      </c>
      <c r="D2614" s="16">
        <f t="shared" si="122"/>
        <v>7.4729293811038553E+141</v>
      </c>
      <c r="E2614" s="19">
        <f>IF(A2614='BIAS FACTOR'!$D$16,D2614,0)</f>
        <v>0</v>
      </c>
    </row>
    <row r="2615" spans="1:5" x14ac:dyDescent="0.3">
      <c r="A2615">
        <v>2614</v>
      </c>
      <c r="B2615">
        <f t="shared" si="120"/>
        <v>2613</v>
      </c>
      <c r="C2615" s="16">
        <f t="shared" si="121"/>
        <v>9.8862091974004208E+140</v>
      </c>
      <c r="D2615" s="16">
        <f t="shared" si="122"/>
        <v>8.4615503008438972E+141</v>
      </c>
      <c r="E2615" s="19">
        <f>IF(A2615='BIAS FACTOR'!$D$16,D2615,0)</f>
        <v>0</v>
      </c>
    </row>
    <row r="2616" spans="1:5" x14ac:dyDescent="0.3">
      <c r="A2616">
        <v>2615</v>
      </c>
      <c r="B2616">
        <f t="shared" si="120"/>
        <v>2614</v>
      </c>
      <c r="C2616" s="16">
        <f t="shared" si="121"/>
        <v>1.1194091652999479E+141</v>
      </c>
      <c r="D2616" s="16">
        <f t="shared" si="122"/>
        <v>9.5809594661438454E+141</v>
      </c>
      <c r="E2616" s="19">
        <f>IF(A2616='BIAS FACTOR'!$D$16,D2616,0)</f>
        <v>0</v>
      </c>
    </row>
    <row r="2617" spans="1:5" x14ac:dyDescent="0.3">
      <c r="A2617">
        <v>2616</v>
      </c>
      <c r="B2617">
        <f t="shared" si="120"/>
        <v>2615</v>
      </c>
      <c r="C2617" s="16">
        <f t="shared" si="121"/>
        <v>1.2674998620169022E+141</v>
      </c>
      <c r="D2617" s="16">
        <f t="shared" si="122"/>
        <v>1.0848459328160747E+142</v>
      </c>
      <c r="E2617" s="19">
        <f>IF(A2617='BIAS FACTOR'!$D$16,D2617,0)</f>
        <v>0</v>
      </c>
    </row>
    <row r="2618" spans="1:5" x14ac:dyDescent="0.3">
      <c r="A2618">
        <v>2617</v>
      </c>
      <c r="B2618">
        <f t="shared" si="120"/>
        <v>2616</v>
      </c>
      <c r="C2618" s="16">
        <f t="shared" si="121"/>
        <v>1.4351820138817481E+141</v>
      </c>
      <c r="D2618" s="16">
        <f t="shared" si="122"/>
        <v>1.2283641342042497E+142</v>
      </c>
      <c r="E2618" s="19">
        <f>IF(A2618='BIAS FACTOR'!$D$16,D2618,0)</f>
        <v>0</v>
      </c>
    </row>
    <row r="2619" spans="1:5" x14ac:dyDescent="0.3">
      <c r="A2619">
        <v>2618</v>
      </c>
      <c r="B2619">
        <f t="shared" si="120"/>
        <v>2617</v>
      </c>
      <c r="C2619" s="16">
        <f t="shared" si="121"/>
        <v>1.6250474455216971E+141</v>
      </c>
      <c r="D2619" s="16">
        <f t="shared" si="122"/>
        <v>1.3908688787564193E+142</v>
      </c>
      <c r="E2619" s="19">
        <f>IF(A2619='BIAS FACTOR'!$D$16,D2619,0)</f>
        <v>0</v>
      </c>
    </row>
    <row r="2620" spans="1:5" x14ac:dyDescent="0.3">
      <c r="A2620">
        <v>2619</v>
      </c>
      <c r="B2620">
        <f t="shared" si="120"/>
        <v>2618</v>
      </c>
      <c r="C2620" s="16">
        <f t="shared" si="121"/>
        <v>1.8400308634401406E+141</v>
      </c>
      <c r="D2620" s="16">
        <f t="shared" si="122"/>
        <v>1.5748719651004334E+142</v>
      </c>
      <c r="E2620" s="19">
        <f>IF(A2620='BIAS FACTOR'!$D$16,D2620,0)</f>
        <v>0</v>
      </c>
    </row>
    <row r="2621" spans="1:5" x14ac:dyDescent="0.3">
      <c r="A2621">
        <v>2620</v>
      </c>
      <c r="B2621">
        <f t="shared" si="120"/>
        <v>2619</v>
      </c>
      <c r="C2621" s="16">
        <f t="shared" si="121"/>
        <v>2.0834552171031148E+141</v>
      </c>
      <c r="D2621" s="16">
        <f t="shared" si="122"/>
        <v>1.7832174868107449E+142</v>
      </c>
      <c r="E2621" s="19">
        <f>IF(A2621='BIAS FACTOR'!$D$16,D2621,0)</f>
        <v>0</v>
      </c>
    </row>
    <row r="2622" spans="1:5" x14ac:dyDescent="0.3">
      <c r="A2622">
        <v>2621</v>
      </c>
      <c r="B2622">
        <f t="shared" si="120"/>
        <v>2620</v>
      </c>
      <c r="C2622" s="16">
        <f t="shared" si="121"/>
        <v>2.3590830610083406E+141</v>
      </c>
      <c r="D2622" s="16">
        <f t="shared" si="122"/>
        <v>2.0191257929115789E+142</v>
      </c>
      <c r="E2622" s="19">
        <f>IF(A2622='BIAS FACTOR'!$D$16,D2622,0)</f>
        <v>0</v>
      </c>
    </row>
    <row r="2623" spans="1:5" x14ac:dyDescent="0.3">
      <c r="A2623">
        <v>2622</v>
      </c>
      <c r="B2623">
        <f t="shared" si="120"/>
        <v>2621</v>
      </c>
      <c r="C2623" s="16">
        <f t="shared" si="121"/>
        <v>2.6711747116285846E+141</v>
      </c>
      <c r="D2623" s="16">
        <f t="shared" si="122"/>
        <v>2.2862432640744374E+142</v>
      </c>
      <c r="E2623" s="19">
        <f>IF(A2623='BIAS FACTOR'!$D$16,D2623,0)</f>
        <v>0</v>
      </c>
    </row>
    <row r="2624" spans="1:5" x14ac:dyDescent="0.3">
      <c r="A2624">
        <v>2623</v>
      </c>
      <c r="B2624">
        <f t="shared" si="120"/>
        <v>2622</v>
      </c>
      <c r="C2624" s="16">
        <f t="shared" si="121"/>
        <v>3.0245540981478923E+141</v>
      </c>
      <c r="D2624" s="16">
        <f t="shared" si="122"/>
        <v>2.5886986738892268E+142</v>
      </c>
      <c r="E2624" s="19">
        <f>IF(A2624='BIAS FACTOR'!$D$16,D2624,0)</f>
        <v>0</v>
      </c>
    </row>
    <row r="2625" spans="1:5" x14ac:dyDescent="0.3">
      <c r="A2625">
        <v>2624</v>
      </c>
      <c r="B2625">
        <f t="shared" si="120"/>
        <v>2623</v>
      </c>
      <c r="C2625" s="16">
        <f t="shared" si="121"/>
        <v>3.4246833248304547E+141</v>
      </c>
      <c r="D2625" s="16">
        <f t="shared" si="122"/>
        <v>2.9311670063722722E+142</v>
      </c>
      <c r="E2625" s="19">
        <f>IF(A2625='BIAS FACTOR'!$D$16,D2625,0)</f>
        <v>0</v>
      </c>
    </row>
    <row r="2626" spans="1:5" x14ac:dyDescent="0.3">
      <c r="A2626">
        <v>2625</v>
      </c>
      <c r="B2626">
        <f t="shared" si="120"/>
        <v>2624</v>
      </c>
      <c r="C2626" s="16">
        <f t="shared" si="121"/>
        <v>3.8777470975155585E+141</v>
      </c>
      <c r="D2626" s="16">
        <f t="shared" si="122"/>
        <v>3.3189417161238281E+142</v>
      </c>
      <c r="E2626" s="19">
        <f>IF(A2626='BIAS FACTOR'!$D$16,D2626,0)</f>
        <v>0</v>
      </c>
    </row>
    <row r="2627" spans="1:5" x14ac:dyDescent="0.3">
      <c r="A2627">
        <v>2626</v>
      </c>
      <c r="B2627">
        <f t="shared" ref="B2627:B2690" si="123">A2627-1</f>
        <v>2625</v>
      </c>
      <c r="C2627" s="16">
        <f t="shared" ref="C2627:C2690" si="124">$G$2^B2627</f>
        <v>4.3907483191996356E+141</v>
      </c>
      <c r="D2627" s="16">
        <f t="shared" si="122"/>
        <v>3.7580165480437917E+142</v>
      </c>
      <c r="E2627" s="19">
        <f>IF(A2627='BIAS FACTOR'!$D$16,D2627,0)</f>
        <v>0</v>
      </c>
    </row>
    <row r="2628" spans="1:5" x14ac:dyDescent="0.3">
      <c r="A2628">
        <v>2627</v>
      </c>
      <c r="B2628">
        <f t="shared" si="123"/>
        <v>2626</v>
      </c>
      <c r="C2628" s="16">
        <f t="shared" si="124"/>
        <v>4.9716163323044237E+141</v>
      </c>
      <c r="D2628" s="16">
        <f t="shared" si="122"/>
        <v>4.2551781812742342E+142</v>
      </c>
      <c r="E2628" s="19">
        <f>IF(A2628='BIAS FACTOR'!$D$16,D2628,0)</f>
        <v>0</v>
      </c>
    </row>
    <row r="2629" spans="1:5" x14ac:dyDescent="0.3">
      <c r="A2629">
        <v>2628</v>
      </c>
      <c r="B2629">
        <f t="shared" si="123"/>
        <v>2627</v>
      </c>
      <c r="C2629" s="16">
        <f t="shared" si="124"/>
        <v>5.6293294807071972E+141</v>
      </c>
      <c r="D2629" s="16">
        <f t="shared" ref="D2629:D2692" si="125">C2629+D2628</f>
        <v>4.8181111293449541E+142</v>
      </c>
      <c r="E2629" s="19">
        <f>IF(A2629='BIAS FACTOR'!$D$16,D2629,0)</f>
        <v>0</v>
      </c>
    </row>
    <row r="2630" spans="1:5" x14ac:dyDescent="0.3">
      <c r="A2630">
        <v>2629</v>
      </c>
      <c r="B2630">
        <f t="shared" si="123"/>
        <v>2628</v>
      </c>
      <c r="C2630" s="16">
        <f t="shared" si="124"/>
        <v>6.3740538859463131E+141</v>
      </c>
      <c r="D2630" s="16">
        <f t="shared" si="125"/>
        <v>5.455516517939585E+142</v>
      </c>
      <c r="E2630" s="19">
        <f>IF(A2630='BIAS FACTOR'!$D$16,D2630,0)</f>
        <v>0</v>
      </c>
    </row>
    <row r="2631" spans="1:5" x14ac:dyDescent="0.3">
      <c r="A2631">
        <v>2630</v>
      </c>
      <c r="B2631">
        <f t="shared" si="123"/>
        <v>2629</v>
      </c>
      <c r="C2631" s="16">
        <f t="shared" si="124"/>
        <v>7.2173005826340875E+141</v>
      </c>
      <c r="D2631" s="16">
        <f t="shared" si="125"/>
        <v>6.1772465762029942E+142</v>
      </c>
      <c r="E2631" s="19">
        <f>IF(A2631='BIAS FACTOR'!$D$16,D2631,0)</f>
        <v>0</v>
      </c>
    </row>
    <row r="2632" spans="1:5" x14ac:dyDescent="0.3">
      <c r="A2632">
        <v>2631</v>
      </c>
      <c r="B2632">
        <f t="shared" si="123"/>
        <v>2630</v>
      </c>
      <c r="C2632" s="16">
        <f t="shared" si="124"/>
        <v>8.1721034418831172E+141</v>
      </c>
      <c r="D2632" s="16">
        <f t="shared" si="125"/>
        <v>6.9944569203913055E+142</v>
      </c>
      <c r="E2632" s="19">
        <f>IF(A2632='BIAS FACTOR'!$D$16,D2632,0)</f>
        <v>0</v>
      </c>
    </row>
    <row r="2633" spans="1:5" x14ac:dyDescent="0.3">
      <c r="A2633">
        <v>2632</v>
      </c>
      <c r="B2633">
        <f t="shared" si="123"/>
        <v>2631</v>
      </c>
      <c r="C2633" s="16">
        <f t="shared" si="124"/>
        <v>9.2532206328677116E+141</v>
      </c>
      <c r="D2633" s="16">
        <f t="shared" si="125"/>
        <v>7.9197789836780769E+142</v>
      </c>
      <c r="E2633" s="19">
        <f>IF(A2633='BIAS FACTOR'!$D$16,D2633,0)</f>
        <v>0</v>
      </c>
    </row>
    <row r="2634" spans="1:5" x14ac:dyDescent="0.3">
      <c r="A2634">
        <v>2633</v>
      </c>
      <c r="B2634">
        <f t="shared" si="123"/>
        <v>2632</v>
      </c>
      <c r="C2634" s="16">
        <f t="shared" si="124"/>
        <v>1.0477362736465639E+142</v>
      </c>
      <c r="D2634" s="16">
        <f t="shared" si="125"/>
        <v>8.9675152573246409E+142</v>
      </c>
      <c r="E2634" s="19">
        <f>IF(A2634='BIAS FACTOR'!$D$16,D2634,0)</f>
        <v>0</v>
      </c>
    </row>
    <row r="2635" spans="1:5" x14ac:dyDescent="0.3">
      <c r="A2635">
        <v>2634</v>
      </c>
      <c r="B2635">
        <f t="shared" si="123"/>
        <v>2633</v>
      </c>
      <c r="C2635" s="16">
        <f t="shared" si="124"/>
        <v>1.1863451036880525E+142</v>
      </c>
      <c r="D2635" s="16">
        <f t="shared" si="125"/>
        <v>1.0153860361012694E+143</v>
      </c>
      <c r="E2635" s="19">
        <f>IF(A2635='BIAS FACTOR'!$D$16,D2635,0)</f>
        <v>0</v>
      </c>
    </row>
    <row r="2636" spans="1:5" x14ac:dyDescent="0.3">
      <c r="A2636">
        <v>2635</v>
      </c>
      <c r="B2636">
        <f t="shared" si="123"/>
        <v>2634</v>
      </c>
      <c r="C2636" s="16">
        <f t="shared" si="124"/>
        <v>1.34329099835994E+142</v>
      </c>
      <c r="D2636" s="16">
        <f t="shared" si="125"/>
        <v>1.1497151359372634E+143</v>
      </c>
      <c r="E2636" s="19">
        <f>IF(A2636='BIAS FACTOR'!$D$16,D2636,0)</f>
        <v>0</v>
      </c>
    </row>
    <row r="2637" spans="1:5" x14ac:dyDescent="0.3">
      <c r="A2637">
        <v>2636</v>
      </c>
      <c r="B2637">
        <f t="shared" si="123"/>
        <v>2635</v>
      </c>
      <c r="C2637" s="16">
        <f t="shared" si="124"/>
        <v>1.5209998344202849E+142</v>
      </c>
      <c r="D2637" s="16">
        <f t="shared" si="125"/>
        <v>1.301815119379292E+143</v>
      </c>
      <c r="E2637" s="19">
        <f>IF(A2637='BIAS FACTOR'!$D$16,D2637,0)</f>
        <v>0</v>
      </c>
    </row>
    <row r="2638" spans="1:5" x14ac:dyDescent="0.3">
      <c r="A2638">
        <v>2637</v>
      </c>
      <c r="B2638">
        <f t="shared" si="123"/>
        <v>2636</v>
      </c>
      <c r="C2638" s="16">
        <f t="shared" si="124"/>
        <v>1.7222184166581005E+142</v>
      </c>
      <c r="D2638" s="16">
        <f t="shared" si="125"/>
        <v>1.474036961045102E+143</v>
      </c>
      <c r="E2638" s="19">
        <f>IF(A2638='BIAS FACTOR'!$D$16,D2638,0)</f>
        <v>0</v>
      </c>
    </row>
    <row r="2639" spans="1:5" x14ac:dyDescent="0.3">
      <c r="A2639">
        <v>2638</v>
      </c>
      <c r="B2639">
        <f t="shared" si="123"/>
        <v>2637</v>
      </c>
      <c r="C2639" s="16">
        <f t="shared" si="124"/>
        <v>1.9500569346260396E+142</v>
      </c>
      <c r="D2639" s="16">
        <f t="shared" si="125"/>
        <v>1.6690426545077059E+143</v>
      </c>
      <c r="E2639" s="19">
        <f>IF(A2639='BIAS FACTOR'!$D$16,D2639,0)</f>
        <v>0</v>
      </c>
    </row>
    <row r="2640" spans="1:5" x14ac:dyDescent="0.3">
      <c r="A2640">
        <v>2639</v>
      </c>
      <c r="B2640">
        <f t="shared" si="123"/>
        <v>2638</v>
      </c>
      <c r="C2640" s="16">
        <f t="shared" si="124"/>
        <v>2.2080370361281718E+142</v>
      </c>
      <c r="D2640" s="16">
        <f t="shared" si="125"/>
        <v>1.8898463581205231E+143</v>
      </c>
      <c r="E2640" s="19">
        <f>IF(A2640='BIAS FACTOR'!$D$16,D2640,0)</f>
        <v>0</v>
      </c>
    </row>
    <row r="2641" spans="1:5" x14ac:dyDescent="0.3">
      <c r="A2641">
        <v>2640</v>
      </c>
      <c r="B2641">
        <f t="shared" si="123"/>
        <v>2639</v>
      </c>
      <c r="C2641" s="16">
        <f t="shared" si="124"/>
        <v>2.5001462605237414E+142</v>
      </c>
      <c r="D2641" s="16">
        <f t="shared" si="125"/>
        <v>2.1398609841728971E+143</v>
      </c>
      <c r="E2641" s="19">
        <f>IF(A2641='BIAS FACTOR'!$D$16,D2641,0)</f>
        <v>0</v>
      </c>
    </row>
    <row r="2642" spans="1:5" x14ac:dyDescent="0.3">
      <c r="A2642">
        <v>2641</v>
      </c>
      <c r="B2642">
        <f t="shared" si="123"/>
        <v>2640</v>
      </c>
      <c r="C2642" s="16">
        <f t="shared" si="124"/>
        <v>2.8308996732100128E+142</v>
      </c>
      <c r="D2642" s="16">
        <f t="shared" si="125"/>
        <v>2.4229509514938985E+143</v>
      </c>
      <c r="E2642" s="19">
        <f>IF(A2642='BIAS FACTOR'!$D$16,D2642,0)</f>
        <v>0</v>
      </c>
    </row>
    <row r="2643" spans="1:5" x14ac:dyDescent="0.3">
      <c r="A2643">
        <v>2642</v>
      </c>
      <c r="B2643">
        <f t="shared" si="123"/>
        <v>2641</v>
      </c>
      <c r="C2643" s="16">
        <f t="shared" si="124"/>
        <v>3.2054096539543069E+142</v>
      </c>
      <c r="D2643" s="16">
        <f t="shared" si="125"/>
        <v>2.743491916889329E+143</v>
      </c>
      <c r="E2643" s="19">
        <f>IF(A2643='BIAS FACTOR'!$D$16,D2643,0)</f>
        <v>0</v>
      </c>
    </row>
    <row r="2644" spans="1:5" x14ac:dyDescent="0.3">
      <c r="A2644">
        <v>2643</v>
      </c>
      <c r="B2644">
        <f t="shared" si="123"/>
        <v>2642</v>
      </c>
      <c r="C2644" s="16">
        <f t="shared" si="124"/>
        <v>3.6294649177774766E+142</v>
      </c>
      <c r="D2644" s="16">
        <f t="shared" si="125"/>
        <v>3.1064384086670769E+143</v>
      </c>
      <c r="E2644" s="19">
        <f>IF(A2644='BIAS FACTOR'!$D$16,D2644,0)</f>
        <v>0</v>
      </c>
    </row>
    <row r="2645" spans="1:5" x14ac:dyDescent="0.3">
      <c r="A2645">
        <v>2644</v>
      </c>
      <c r="B2645">
        <f t="shared" si="123"/>
        <v>2643</v>
      </c>
      <c r="C2645" s="16">
        <f t="shared" si="124"/>
        <v>4.1096199897965516E+142</v>
      </c>
      <c r="D2645" s="16">
        <f t="shared" si="125"/>
        <v>3.5174004076467321E+143</v>
      </c>
      <c r="E2645" s="19">
        <f>IF(A2645='BIAS FACTOR'!$D$16,D2645,0)</f>
        <v>0</v>
      </c>
    </row>
    <row r="2646" spans="1:5" x14ac:dyDescent="0.3">
      <c r="A2646">
        <v>2645</v>
      </c>
      <c r="B2646">
        <f t="shared" si="123"/>
        <v>2644</v>
      </c>
      <c r="C2646" s="16">
        <f t="shared" si="124"/>
        <v>4.6532965170186767E+142</v>
      </c>
      <c r="D2646" s="16">
        <f t="shared" si="125"/>
        <v>3.9827300593485998E+143</v>
      </c>
      <c r="E2646" s="19">
        <f>IF(A2646='BIAS FACTOR'!$D$16,D2646,0)</f>
        <v>0</v>
      </c>
    </row>
    <row r="2647" spans="1:5" x14ac:dyDescent="0.3">
      <c r="A2647">
        <v>2646</v>
      </c>
      <c r="B2647">
        <f t="shared" si="123"/>
        <v>2645</v>
      </c>
      <c r="C2647" s="16">
        <f t="shared" si="124"/>
        <v>5.26889798303957E+142</v>
      </c>
      <c r="D2647" s="16">
        <f t="shared" si="125"/>
        <v>4.5096198576525565E+143</v>
      </c>
      <c r="E2647" s="19">
        <f>IF(A2647='BIAS FACTOR'!$D$16,D2647,0)</f>
        <v>0</v>
      </c>
    </row>
    <row r="2648" spans="1:5" x14ac:dyDescent="0.3">
      <c r="A2648">
        <v>2647</v>
      </c>
      <c r="B2648">
        <f t="shared" si="123"/>
        <v>2646</v>
      </c>
      <c r="C2648" s="16">
        <f t="shared" si="124"/>
        <v>5.9659395987653166E+142</v>
      </c>
      <c r="D2648" s="16">
        <f t="shared" si="125"/>
        <v>5.106213817529088E+143</v>
      </c>
      <c r="E2648" s="19">
        <f>IF(A2648='BIAS FACTOR'!$D$16,D2648,0)</f>
        <v>0</v>
      </c>
    </row>
    <row r="2649" spans="1:5" x14ac:dyDescent="0.3">
      <c r="A2649">
        <v>2648</v>
      </c>
      <c r="B2649">
        <f t="shared" si="123"/>
        <v>2647</v>
      </c>
      <c r="C2649" s="16">
        <f t="shared" si="124"/>
        <v>6.7551953768486466E+142</v>
      </c>
      <c r="D2649" s="16">
        <f t="shared" si="125"/>
        <v>5.781733355213953E+143</v>
      </c>
      <c r="E2649" s="19">
        <f>IF(A2649='BIAS FACTOR'!$D$16,D2649,0)</f>
        <v>0</v>
      </c>
    </row>
    <row r="2650" spans="1:5" x14ac:dyDescent="0.3">
      <c r="A2650">
        <v>2649</v>
      </c>
      <c r="B2650">
        <f t="shared" si="123"/>
        <v>2648</v>
      </c>
      <c r="C2650" s="16">
        <f t="shared" si="124"/>
        <v>7.648864663135587E+142</v>
      </c>
      <c r="D2650" s="16">
        <f t="shared" si="125"/>
        <v>6.5466198215275116E+143</v>
      </c>
      <c r="E2650" s="19">
        <f>IF(A2650='BIAS FACTOR'!$D$16,D2650,0)</f>
        <v>0</v>
      </c>
    </row>
    <row r="2651" spans="1:5" x14ac:dyDescent="0.3">
      <c r="A2651">
        <v>2650</v>
      </c>
      <c r="B2651">
        <f t="shared" si="123"/>
        <v>2649</v>
      </c>
      <c r="C2651" s="16">
        <f t="shared" si="124"/>
        <v>8.6607606991609174E+142</v>
      </c>
      <c r="D2651" s="16">
        <f t="shared" si="125"/>
        <v>7.412695891443603E+143</v>
      </c>
      <c r="E2651" s="19">
        <f>IF(A2651='BIAS FACTOR'!$D$16,D2651,0)</f>
        <v>0</v>
      </c>
    </row>
    <row r="2652" spans="1:5" x14ac:dyDescent="0.3">
      <c r="A2652">
        <v>2651</v>
      </c>
      <c r="B2652">
        <f t="shared" si="123"/>
        <v>2650</v>
      </c>
      <c r="C2652" s="16">
        <f t="shared" si="124"/>
        <v>9.8065241302597553E+142</v>
      </c>
      <c r="D2652" s="16">
        <f t="shared" si="125"/>
        <v>8.3933483044695783E+143</v>
      </c>
      <c r="E2652" s="19">
        <f>IF(A2652='BIAS FACTOR'!$D$16,D2652,0)</f>
        <v>0</v>
      </c>
    </row>
    <row r="2653" spans="1:5" x14ac:dyDescent="0.3">
      <c r="A2653">
        <v>2652</v>
      </c>
      <c r="B2653">
        <f t="shared" si="123"/>
        <v>2651</v>
      </c>
      <c r="C2653" s="16">
        <f t="shared" si="124"/>
        <v>1.1103864759441272E+143</v>
      </c>
      <c r="D2653" s="16">
        <f t="shared" si="125"/>
        <v>9.5037347804137049E+143</v>
      </c>
      <c r="E2653" s="19">
        <f>IF(A2653='BIAS FACTOR'!$D$16,D2653,0)</f>
        <v>0</v>
      </c>
    </row>
    <row r="2654" spans="1:5" x14ac:dyDescent="0.3">
      <c r="A2654">
        <v>2653</v>
      </c>
      <c r="B2654">
        <f t="shared" si="123"/>
        <v>2652</v>
      </c>
      <c r="C2654" s="16">
        <f t="shared" si="124"/>
        <v>1.2572835283758781E+143</v>
      </c>
      <c r="D2654" s="16">
        <f t="shared" si="125"/>
        <v>1.0761018308789583E+144</v>
      </c>
      <c r="E2654" s="19">
        <f>IF(A2654='BIAS FACTOR'!$D$16,D2654,0)</f>
        <v>0</v>
      </c>
    </row>
    <row r="2655" spans="1:5" x14ac:dyDescent="0.3">
      <c r="A2655">
        <v>2654</v>
      </c>
      <c r="B2655">
        <f t="shared" si="123"/>
        <v>2653</v>
      </c>
      <c r="C2655" s="16">
        <f t="shared" si="124"/>
        <v>1.4236141244256649E+143</v>
      </c>
      <c r="D2655" s="16">
        <f t="shared" si="125"/>
        <v>1.2184632433215247E+144</v>
      </c>
      <c r="E2655" s="19">
        <f>IF(A2655='BIAS FACTOR'!$D$16,D2655,0)</f>
        <v>0</v>
      </c>
    </row>
    <row r="2656" spans="1:5" x14ac:dyDescent="0.3">
      <c r="A2656">
        <v>2655</v>
      </c>
      <c r="B2656">
        <f t="shared" si="123"/>
        <v>2654</v>
      </c>
      <c r="C2656" s="16">
        <f t="shared" si="124"/>
        <v>1.61194919803193E+143</v>
      </c>
      <c r="D2656" s="16">
        <f t="shared" si="125"/>
        <v>1.3796581631247178E+144</v>
      </c>
      <c r="E2656" s="19">
        <f>IF(A2656='BIAS FACTOR'!$D$16,D2656,0)</f>
        <v>0</v>
      </c>
    </row>
    <row r="2657" spans="1:5" x14ac:dyDescent="0.3">
      <c r="A2657">
        <v>2656</v>
      </c>
      <c r="B2657">
        <f t="shared" si="123"/>
        <v>2655</v>
      </c>
      <c r="C2657" s="16">
        <f t="shared" si="124"/>
        <v>1.8251998013043445E+143</v>
      </c>
      <c r="D2657" s="16">
        <f t="shared" si="125"/>
        <v>1.5621781432551523E+144</v>
      </c>
      <c r="E2657" s="19">
        <f>IF(A2657='BIAS FACTOR'!$D$16,D2657,0)</f>
        <v>0</v>
      </c>
    </row>
    <row r="2658" spans="1:5" x14ac:dyDescent="0.3">
      <c r="A2658">
        <v>2657</v>
      </c>
      <c r="B2658">
        <f t="shared" si="123"/>
        <v>2656</v>
      </c>
      <c r="C2658" s="16">
        <f t="shared" si="124"/>
        <v>2.0666620999897236E+143</v>
      </c>
      <c r="D2658" s="16">
        <f t="shared" si="125"/>
        <v>1.7688443532541246E+144</v>
      </c>
      <c r="E2658" s="19">
        <f>IF(A2658='BIAS FACTOR'!$D$16,D2658,0)</f>
        <v>0</v>
      </c>
    </row>
    <row r="2659" spans="1:5" x14ac:dyDescent="0.3">
      <c r="A2659">
        <v>2658</v>
      </c>
      <c r="B2659">
        <f t="shared" si="123"/>
        <v>2657</v>
      </c>
      <c r="C2659" s="16">
        <f t="shared" si="124"/>
        <v>2.340068321551251E+143</v>
      </c>
      <c r="D2659" s="16">
        <f t="shared" si="125"/>
        <v>2.0028511854092496E+144</v>
      </c>
      <c r="E2659" s="19">
        <f>IF(A2659='BIAS FACTOR'!$D$16,D2659,0)</f>
        <v>0</v>
      </c>
    </row>
    <row r="2660" spans="1:5" x14ac:dyDescent="0.3">
      <c r="A2660">
        <v>2659</v>
      </c>
      <c r="B2660">
        <f t="shared" si="123"/>
        <v>2658</v>
      </c>
      <c r="C2660" s="16">
        <f t="shared" si="124"/>
        <v>2.6496444433538104E+143</v>
      </c>
      <c r="D2660" s="16">
        <f t="shared" si="125"/>
        <v>2.2678156297446306E+144</v>
      </c>
      <c r="E2660" s="19">
        <f>IF(A2660='BIAS FACTOR'!$D$16,D2660,0)</f>
        <v>0</v>
      </c>
    </row>
    <row r="2661" spans="1:5" x14ac:dyDescent="0.3">
      <c r="A2661">
        <v>2660</v>
      </c>
      <c r="B2661">
        <f t="shared" si="123"/>
        <v>2659</v>
      </c>
      <c r="C2661" s="16">
        <f t="shared" si="124"/>
        <v>3.0001755126284945E+143</v>
      </c>
      <c r="D2661" s="16">
        <f t="shared" si="125"/>
        <v>2.5678331810074799E+144</v>
      </c>
      <c r="E2661" s="19">
        <f>IF(A2661='BIAS FACTOR'!$D$16,D2661,0)</f>
        <v>0</v>
      </c>
    </row>
    <row r="2662" spans="1:5" x14ac:dyDescent="0.3">
      <c r="A2662">
        <v>2661</v>
      </c>
      <c r="B2662">
        <f t="shared" si="123"/>
        <v>2660</v>
      </c>
      <c r="C2662" s="16">
        <f t="shared" si="124"/>
        <v>3.3970796078520203E+143</v>
      </c>
      <c r="D2662" s="16">
        <f t="shared" si="125"/>
        <v>2.907541141792682E+144</v>
      </c>
      <c r="E2662" s="19">
        <f>IF(A2662='BIAS FACTOR'!$D$16,D2662,0)</f>
        <v>0</v>
      </c>
    </row>
    <row r="2663" spans="1:5" x14ac:dyDescent="0.3">
      <c r="A2663">
        <v>2662</v>
      </c>
      <c r="B2663">
        <f t="shared" si="123"/>
        <v>2661</v>
      </c>
      <c r="C2663" s="16">
        <f t="shared" si="124"/>
        <v>3.846491584745173E+143</v>
      </c>
      <c r="D2663" s="16">
        <f t="shared" si="125"/>
        <v>3.2921903002671994E+144</v>
      </c>
      <c r="E2663" s="19">
        <f>IF(A2663='BIAS FACTOR'!$D$16,D2663,0)</f>
        <v>0</v>
      </c>
    </row>
    <row r="2664" spans="1:5" x14ac:dyDescent="0.3">
      <c r="A2664">
        <v>2663</v>
      </c>
      <c r="B2664">
        <f t="shared" si="123"/>
        <v>2662</v>
      </c>
      <c r="C2664" s="16">
        <f t="shared" si="124"/>
        <v>4.3553579013329773E+143</v>
      </c>
      <c r="D2664" s="16">
        <f t="shared" si="125"/>
        <v>3.7277260904004969E+144</v>
      </c>
      <c r="E2664" s="19">
        <f>IF(A2664='BIAS FACTOR'!$D$16,D2664,0)</f>
        <v>0</v>
      </c>
    </row>
    <row r="2665" spans="1:5" x14ac:dyDescent="0.3">
      <c r="A2665">
        <v>2664</v>
      </c>
      <c r="B2665">
        <f t="shared" si="123"/>
        <v>2663</v>
      </c>
      <c r="C2665" s="16">
        <f t="shared" si="124"/>
        <v>4.9315439877558696E+143</v>
      </c>
      <c r="D2665" s="16">
        <f t="shared" si="125"/>
        <v>4.2208804891760842E+144</v>
      </c>
      <c r="E2665" s="19">
        <f>IF(A2665='BIAS FACTOR'!$D$16,D2665,0)</f>
        <v>0</v>
      </c>
    </row>
    <row r="2666" spans="1:5" x14ac:dyDescent="0.3">
      <c r="A2666">
        <v>2665</v>
      </c>
      <c r="B2666">
        <f t="shared" si="123"/>
        <v>2664</v>
      </c>
      <c r="C2666" s="16">
        <f t="shared" si="124"/>
        <v>5.5839558204224216E+143</v>
      </c>
      <c r="D2666" s="16">
        <f t="shared" si="125"/>
        <v>4.7792760712183263E+144</v>
      </c>
      <c r="E2666" s="19">
        <f>IF(A2666='BIAS FACTOR'!$D$16,D2666,0)</f>
        <v>0</v>
      </c>
    </row>
    <row r="2667" spans="1:5" x14ac:dyDescent="0.3">
      <c r="A2667">
        <v>2666</v>
      </c>
      <c r="B2667">
        <f t="shared" si="123"/>
        <v>2665</v>
      </c>
      <c r="C2667" s="16">
        <f t="shared" si="124"/>
        <v>6.3226775796474926E+143</v>
      </c>
      <c r="D2667" s="16">
        <f t="shared" si="125"/>
        <v>5.4115438291830758E+144</v>
      </c>
      <c r="E2667" s="19">
        <f>IF(A2667='BIAS FACTOR'!$D$16,D2667,0)</f>
        <v>0</v>
      </c>
    </row>
    <row r="2668" spans="1:5" x14ac:dyDescent="0.3">
      <c r="A2668">
        <v>2667</v>
      </c>
      <c r="B2668">
        <f t="shared" si="123"/>
        <v>2666</v>
      </c>
      <c r="C2668" s="16">
        <f t="shared" si="124"/>
        <v>7.1591275185183903E+143</v>
      </c>
      <c r="D2668" s="16">
        <f t="shared" si="125"/>
        <v>6.1274565810349146E+144</v>
      </c>
      <c r="E2668" s="19">
        <f>IF(A2668='BIAS FACTOR'!$D$16,D2668,0)</f>
        <v>0</v>
      </c>
    </row>
    <row r="2669" spans="1:5" x14ac:dyDescent="0.3">
      <c r="A2669">
        <v>2668</v>
      </c>
      <c r="B2669">
        <f t="shared" si="123"/>
        <v>2667</v>
      </c>
      <c r="C2669" s="16">
        <f t="shared" si="124"/>
        <v>8.1062344522183903E+143</v>
      </c>
      <c r="D2669" s="16">
        <f t="shared" si="125"/>
        <v>6.938080026256754E+144</v>
      </c>
      <c r="E2669" s="19">
        <f>IF(A2669='BIAS FACTOR'!$D$16,D2669,0)</f>
        <v>0</v>
      </c>
    </row>
    <row r="2670" spans="1:5" x14ac:dyDescent="0.3">
      <c r="A2670">
        <v>2669</v>
      </c>
      <c r="B2670">
        <f t="shared" si="123"/>
        <v>2668</v>
      </c>
      <c r="C2670" s="16">
        <f t="shared" si="124"/>
        <v>9.178637595762717E+143</v>
      </c>
      <c r="D2670" s="16">
        <f t="shared" si="125"/>
        <v>7.8559437858330253E+144</v>
      </c>
      <c r="E2670" s="19">
        <f>IF(A2670='BIAS FACTOR'!$D$16,D2670,0)</f>
        <v>0</v>
      </c>
    </row>
    <row r="2671" spans="1:5" x14ac:dyDescent="0.3">
      <c r="A2671">
        <v>2670</v>
      </c>
      <c r="B2671">
        <f t="shared" si="123"/>
        <v>2669</v>
      </c>
      <c r="C2671" s="16">
        <f t="shared" si="124"/>
        <v>1.0392912838993116E+144</v>
      </c>
      <c r="D2671" s="16">
        <f t="shared" si="125"/>
        <v>8.8952350697323368E+144</v>
      </c>
      <c r="E2671" s="19">
        <f>IF(A2671='BIAS FACTOR'!$D$16,D2671,0)</f>
        <v>0</v>
      </c>
    </row>
    <row r="2672" spans="1:5" x14ac:dyDescent="0.3">
      <c r="A2672">
        <v>2671</v>
      </c>
      <c r="B2672">
        <f t="shared" si="123"/>
        <v>2670</v>
      </c>
      <c r="C2672" s="16">
        <f t="shared" si="124"/>
        <v>1.1767828956311723E+144</v>
      </c>
      <c r="D2672" s="16">
        <f t="shared" si="125"/>
        <v>1.0072017965363509E+145</v>
      </c>
      <c r="E2672" s="19">
        <f>IF(A2672='BIAS FACTOR'!$D$16,D2672,0)</f>
        <v>0</v>
      </c>
    </row>
    <row r="2673" spans="1:5" x14ac:dyDescent="0.3">
      <c r="A2673">
        <v>2672</v>
      </c>
      <c r="B2673">
        <f t="shared" si="123"/>
        <v>2671</v>
      </c>
      <c r="C2673" s="16">
        <f t="shared" si="124"/>
        <v>1.3324637711329545E+144</v>
      </c>
      <c r="D2673" s="16">
        <f t="shared" si="125"/>
        <v>1.1404481736496463E+145</v>
      </c>
      <c r="E2673" s="19">
        <f>IF(A2673='BIAS FACTOR'!$D$16,D2673,0)</f>
        <v>0</v>
      </c>
    </row>
    <row r="2674" spans="1:5" x14ac:dyDescent="0.3">
      <c r="A2674">
        <v>2673</v>
      </c>
      <c r="B2674">
        <f t="shared" si="123"/>
        <v>2672</v>
      </c>
      <c r="C2674" s="16">
        <f t="shared" si="124"/>
        <v>1.5087402340510563E+144</v>
      </c>
      <c r="D2674" s="16">
        <f t="shared" si="125"/>
        <v>1.2913221970547519E+145</v>
      </c>
      <c r="E2674" s="19">
        <f>IF(A2674='BIAS FACTOR'!$D$16,D2674,0)</f>
        <v>0</v>
      </c>
    </row>
    <row r="2675" spans="1:5" x14ac:dyDescent="0.3">
      <c r="A2675">
        <v>2674</v>
      </c>
      <c r="B2675">
        <f t="shared" si="123"/>
        <v>2673</v>
      </c>
      <c r="C2675" s="16">
        <f t="shared" si="124"/>
        <v>1.7083369493108002E+144</v>
      </c>
      <c r="D2675" s="16">
        <f t="shared" si="125"/>
        <v>1.4621558919858318E+145</v>
      </c>
      <c r="E2675" s="19">
        <f>IF(A2675='BIAS FACTOR'!$D$16,D2675,0)</f>
        <v>0</v>
      </c>
    </row>
    <row r="2676" spans="1:5" x14ac:dyDescent="0.3">
      <c r="A2676">
        <v>2675</v>
      </c>
      <c r="B2676">
        <f t="shared" si="123"/>
        <v>2674</v>
      </c>
      <c r="C2676" s="16">
        <f t="shared" si="124"/>
        <v>1.9343390376383185E+144</v>
      </c>
      <c r="D2676" s="16">
        <f t="shared" si="125"/>
        <v>1.6555897957496636E+145</v>
      </c>
      <c r="E2676" s="19">
        <f>IF(A2676='BIAS FACTOR'!$D$16,D2676,0)</f>
        <v>0</v>
      </c>
    </row>
    <row r="2677" spans="1:5" x14ac:dyDescent="0.3">
      <c r="A2677">
        <v>2676</v>
      </c>
      <c r="B2677">
        <f t="shared" si="123"/>
        <v>2675</v>
      </c>
      <c r="C2677" s="16">
        <f t="shared" si="124"/>
        <v>2.1902397615652169E+144</v>
      </c>
      <c r="D2677" s="16">
        <f t="shared" si="125"/>
        <v>1.8746137719061851E+145</v>
      </c>
      <c r="E2677" s="19">
        <f>IF(A2677='BIAS FACTOR'!$D$16,D2677,0)</f>
        <v>0</v>
      </c>
    </row>
    <row r="2678" spans="1:5" x14ac:dyDescent="0.3">
      <c r="A2678">
        <v>2677</v>
      </c>
      <c r="B2678">
        <f t="shared" si="123"/>
        <v>2676</v>
      </c>
      <c r="C2678" s="16">
        <f t="shared" si="124"/>
        <v>2.4799945199876723E+144</v>
      </c>
      <c r="D2678" s="16">
        <f t="shared" si="125"/>
        <v>2.1226132239049524E+145</v>
      </c>
      <c r="E2678" s="19">
        <f>IF(A2678='BIAS FACTOR'!$D$16,D2678,0)</f>
        <v>0</v>
      </c>
    </row>
    <row r="2679" spans="1:5" x14ac:dyDescent="0.3">
      <c r="A2679">
        <v>2678</v>
      </c>
      <c r="B2679">
        <f t="shared" si="123"/>
        <v>2677</v>
      </c>
      <c r="C2679" s="16">
        <f t="shared" si="124"/>
        <v>2.8080819858615046E+144</v>
      </c>
      <c r="D2679" s="16">
        <f t="shared" si="125"/>
        <v>2.403421422491103E+145</v>
      </c>
      <c r="E2679" s="19">
        <f>IF(A2679='BIAS FACTOR'!$D$16,D2679,0)</f>
        <v>0</v>
      </c>
    </row>
    <row r="2680" spans="1:5" x14ac:dyDescent="0.3">
      <c r="A2680">
        <v>2679</v>
      </c>
      <c r="B2680">
        <f t="shared" si="123"/>
        <v>2678</v>
      </c>
      <c r="C2680" s="16">
        <f t="shared" si="124"/>
        <v>3.179573332024577E+144</v>
      </c>
      <c r="D2680" s="16">
        <f t="shared" si="125"/>
        <v>2.7213787556935609E+145</v>
      </c>
      <c r="E2680" s="19">
        <f>IF(A2680='BIAS FACTOR'!$D$16,D2680,0)</f>
        <v>0</v>
      </c>
    </row>
    <row r="2681" spans="1:5" x14ac:dyDescent="0.3">
      <c r="A2681">
        <v>2680</v>
      </c>
      <c r="B2681">
        <f t="shared" si="123"/>
        <v>2679</v>
      </c>
      <c r="C2681" s="16">
        <f t="shared" si="124"/>
        <v>3.6002106151541975E+144</v>
      </c>
      <c r="D2681" s="16">
        <f t="shared" si="125"/>
        <v>3.0813998172089808E+145</v>
      </c>
      <c r="E2681" s="19">
        <f>IF(A2681='BIAS FACTOR'!$D$16,D2681,0)</f>
        <v>0</v>
      </c>
    </row>
    <row r="2682" spans="1:5" x14ac:dyDescent="0.3">
      <c r="A2682">
        <v>2681</v>
      </c>
      <c r="B2682">
        <f t="shared" si="123"/>
        <v>2680</v>
      </c>
      <c r="C2682" s="16">
        <f t="shared" si="124"/>
        <v>4.0764955294224303E+144</v>
      </c>
      <c r="D2682" s="16">
        <f t="shared" si="125"/>
        <v>3.489049370151224E+145</v>
      </c>
      <c r="E2682" s="19">
        <f>IF(A2682='BIAS FACTOR'!$D$16,D2682,0)</f>
        <v>0</v>
      </c>
    </row>
    <row r="2683" spans="1:5" x14ac:dyDescent="0.3">
      <c r="A2683">
        <v>2682</v>
      </c>
      <c r="B2683">
        <f t="shared" si="123"/>
        <v>2681</v>
      </c>
      <c r="C2683" s="16">
        <f t="shared" si="124"/>
        <v>4.6157899016942149E+144</v>
      </c>
      <c r="D2683" s="16">
        <f t="shared" si="125"/>
        <v>3.9506283603206453E+145</v>
      </c>
      <c r="E2683" s="19">
        <f>IF(A2683='BIAS FACTOR'!$D$16,D2683,0)</f>
        <v>0</v>
      </c>
    </row>
    <row r="2684" spans="1:5" x14ac:dyDescent="0.3">
      <c r="A2684">
        <v>2683</v>
      </c>
      <c r="B2684">
        <f t="shared" si="123"/>
        <v>2682</v>
      </c>
      <c r="C2684" s="16">
        <f t="shared" si="124"/>
        <v>5.2264294815995818E+144</v>
      </c>
      <c r="D2684" s="16">
        <f t="shared" si="125"/>
        <v>4.4732713084806032E+145</v>
      </c>
      <c r="E2684" s="19">
        <f>IF(A2684='BIAS FACTOR'!$D$16,D2684,0)</f>
        <v>0</v>
      </c>
    </row>
    <row r="2685" spans="1:5" x14ac:dyDescent="0.3">
      <c r="A2685">
        <v>2684</v>
      </c>
      <c r="B2685">
        <f t="shared" si="123"/>
        <v>2683</v>
      </c>
      <c r="C2685" s="16">
        <f t="shared" si="124"/>
        <v>5.9178527853070518E+144</v>
      </c>
      <c r="D2685" s="16">
        <f t="shared" si="125"/>
        <v>5.0650565870113088E+145</v>
      </c>
      <c r="E2685" s="19">
        <f>IF(A2685='BIAS FACTOR'!$D$16,D2685,0)</f>
        <v>0</v>
      </c>
    </row>
    <row r="2686" spans="1:5" x14ac:dyDescent="0.3">
      <c r="A2686">
        <v>2685</v>
      </c>
      <c r="B2686">
        <f t="shared" si="123"/>
        <v>2684</v>
      </c>
      <c r="C2686" s="16">
        <f t="shared" si="124"/>
        <v>6.7007469845069145E+144</v>
      </c>
      <c r="D2686" s="16">
        <f t="shared" si="125"/>
        <v>5.7351312854619999E+145</v>
      </c>
      <c r="E2686" s="19">
        <f>IF(A2686='BIAS FACTOR'!$D$16,D2686,0)</f>
        <v>0</v>
      </c>
    </row>
    <row r="2687" spans="1:5" x14ac:dyDescent="0.3">
      <c r="A2687">
        <v>2686</v>
      </c>
      <c r="B2687">
        <f t="shared" si="123"/>
        <v>2685</v>
      </c>
      <c r="C2687" s="16">
        <f t="shared" si="124"/>
        <v>7.587213095577004E+144</v>
      </c>
      <c r="D2687" s="16">
        <f t="shared" si="125"/>
        <v>6.4938525950197001E+145</v>
      </c>
      <c r="E2687" s="19">
        <f>IF(A2687='BIAS FACTOR'!$D$16,D2687,0)</f>
        <v>0</v>
      </c>
    </row>
    <row r="2688" spans="1:5" x14ac:dyDescent="0.3">
      <c r="A2688">
        <v>2687</v>
      </c>
      <c r="B2688">
        <f t="shared" si="123"/>
        <v>2686</v>
      </c>
      <c r="C2688" s="16">
        <f t="shared" si="124"/>
        <v>8.5909530222220791E+144</v>
      </c>
      <c r="D2688" s="16">
        <f t="shared" si="125"/>
        <v>7.3529478972419086E+145</v>
      </c>
      <c r="E2688" s="19">
        <f>IF(A2688='BIAS FACTOR'!$D$16,D2688,0)</f>
        <v>0</v>
      </c>
    </row>
    <row r="2689" spans="1:5" x14ac:dyDescent="0.3">
      <c r="A2689">
        <v>2688</v>
      </c>
      <c r="B2689">
        <f t="shared" si="123"/>
        <v>2687</v>
      </c>
      <c r="C2689" s="16">
        <f t="shared" si="124"/>
        <v>9.727481342662078E+144</v>
      </c>
      <c r="D2689" s="16">
        <f t="shared" si="125"/>
        <v>8.3256960315081164E+145</v>
      </c>
      <c r="E2689" s="19">
        <f>IF(A2689='BIAS FACTOR'!$D$16,D2689,0)</f>
        <v>0</v>
      </c>
    </row>
    <row r="2690" spans="1:5" x14ac:dyDescent="0.3">
      <c r="A2690">
        <v>2689</v>
      </c>
      <c r="B2690">
        <f t="shared" si="123"/>
        <v>2688</v>
      </c>
      <c r="C2690" s="16">
        <f t="shared" si="124"/>
        <v>1.101436511491528E+145</v>
      </c>
      <c r="D2690" s="16">
        <f t="shared" si="125"/>
        <v>9.4271325429996448E+145</v>
      </c>
      <c r="E2690" s="19">
        <f>IF(A2690='BIAS FACTOR'!$D$16,D2690,0)</f>
        <v>0</v>
      </c>
    </row>
    <row r="2691" spans="1:5" x14ac:dyDescent="0.3">
      <c r="A2691">
        <v>2690</v>
      </c>
      <c r="B2691">
        <f t="shared" ref="B2691:B2754" si="126">A2691-1</f>
        <v>2689</v>
      </c>
      <c r="C2691" s="16">
        <f t="shared" ref="C2691:C2754" si="127">$G$2^B2691</f>
        <v>1.2471495406791757E+145</v>
      </c>
      <c r="D2691" s="16">
        <f t="shared" si="125"/>
        <v>1.0674282083678821E+146</v>
      </c>
      <c r="E2691" s="19">
        <f>IF(A2691='BIAS FACTOR'!$D$16,D2691,0)</f>
        <v>0</v>
      </c>
    </row>
    <row r="2692" spans="1:5" x14ac:dyDescent="0.3">
      <c r="A2692">
        <v>2691</v>
      </c>
      <c r="B2692">
        <f t="shared" si="126"/>
        <v>2690</v>
      </c>
      <c r="C2692" s="16">
        <f t="shared" si="127"/>
        <v>1.4121394747574092E+145</v>
      </c>
      <c r="D2692" s="16">
        <f t="shared" si="125"/>
        <v>1.208642155843623E+146</v>
      </c>
      <c r="E2692" s="19">
        <f>IF(A2692='BIAS FACTOR'!$D$16,D2692,0)</f>
        <v>0</v>
      </c>
    </row>
    <row r="2693" spans="1:5" x14ac:dyDescent="0.3">
      <c r="A2693">
        <v>2692</v>
      </c>
      <c r="B2693">
        <f t="shared" si="126"/>
        <v>2691</v>
      </c>
      <c r="C2693" s="16">
        <f t="shared" si="127"/>
        <v>1.5989565253595478E+145</v>
      </c>
      <c r="D2693" s="16">
        <f t="shared" ref="D2693:D2756" si="128">C2693+D2692</f>
        <v>1.3685378083795777E+146</v>
      </c>
      <c r="E2693" s="19">
        <f>IF(A2693='BIAS FACTOR'!$D$16,D2693,0)</f>
        <v>0</v>
      </c>
    </row>
    <row r="2694" spans="1:5" x14ac:dyDescent="0.3">
      <c r="A2694">
        <v>2693</v>
      </c>
      <c r="B2694">
        <f t="shared" si="126"/>
        <v>2692</v>
      </c>
      <c r="C2694" s="16">
        <f t="shared" si="127"/>
        <v>1.8104882808612703E+145</v>
      </c>
      <c r="D2694" s="16">
        <f t="shared" si="128"/>
        <v>1.5495866364657047E+146</v>
      </c>
      <c r="E2694" s="19">
        <f>IF(A2694='BIAS FACTOR'!$D$16,D2694,0)</f>
        <v>0</v>
      </c>
    </row>
    <row r="2695" spans="1:5" x14ac:dyDescent="0.3">
      <c r="A2695">
        <v>2694</v>
      </c>
      <c r="B2695">
        <f t="shared" si="126"/>
        <v>2693</v>
      </c>
      <c r="C2695" s="16">
        <f t="shared" si="127"/>
        <v>2.0500043391729635E+145</v>
      </c>
      <c r="D2695" s="16">
        <f t="shared" si="128"/>
        <v>1.754587070383001E+146</v>
      </c>
      <c r="E2695" s="19">
        <f>IF(A2695='BIAS FACTOR'!$D$16,D2695,0)</f>
        <v>0</v>
      </c>
    </row>
    <row r="2696" spans="1:5" x14ac:dyDescent="0.3">
      <c r="A2696">
        <v>2695</v>
      </c>
      <c r="B2696">
        <f t="shared" si="126"/>
        <v>2694</v>
      </c>
      <c r="C2696" s="16">
        <f t="shared" si="127"/>
        <v>2.3212068451659859E+145</v>
      </c>
      <c r="D2696" s="16">
        <f t="shared" si="128"/>
        <v>1.9867077548995996E+146</v>
      </c>
      <c r="E2696" s="19">
        <f>IF(A2696='BIAS FACTOR'!$D$16,D2696,0)</f>
        <v>0</v>
      </c>
    </row>
    <row r="2697" spans="1:5" x14ac:dyDescent="0.3">
      <c r="A2697">
        <v>2696</v>
      </c>
      <c r="B2697">
        <f t="shared" si="126"/>
        <v>2695</v>
      </c>
      <c r="C2697" s="16">
        <f t="shared" si="127"/>
        <v>2.6282877138782642E+145</v>
      </c>
      <c r="D2697" s="16">
        <f t="shared" si="128"/>
        <v>2.2495365262874259E+146</v>
      </c>
      <c r="E2697" s="19">
        <f>IF(A2697='BIAS FACTOR'!$D$16,D2697,0)</f>
        <v>0</v>
      </c>
    </row>
    <row r="2698" spans="1:5" x14ac:dyDescent="0.3">
      <c r="A2698">
        <v>2697</v>
      </c>
      <c r="B2698">
        <f t="shared" si="126"/>
        <v>2696</v>
      </c>
      <c r="C2698" s="16">
        <f t="shared" si="127"/>
        <v>2.9759934239852113E+145</v>
      </c>
      <c r="D2698" s="16">
        <f t="shared" si="128"/>
        <v>2.5471358686859469E+146</v>
      </c>
      <c r="E2698" s="19">
        <f>IF(A2698='BIAS FACTOR'!$D$16,D2698,0)</f>
        <v>0</v>
      </c>
    </row>
    <row r="2699" spans="1:5" x14ac:dyDescent="0.3">
      <c r="A2699">
        <v>2698</v>
      </c>
      <c r="B2699">
        <f t="shared" si="126"/>
        <v>2697</v>
      </c>
      <c r="C2699" s="16">
        <f t="shared" si="127"/>
        <v>3.3696983830338113E+145</v>
      </c>
      <c r="D2699" s="16">
        <f t="shared" si="128"/>
        <v>2.8841057069893282E+146</v>
      </c>
      <c r="E2699" s="19">
        <f>IF(A2699='BIAS FACTOR'!$D$16,D2699,0)</f>
        <v>0</v>
      </c>
    </row>
    <row r="2700" spans="1:5" x14ac:dyDescent="0.3">
      <c r="A2700">
        <v>2699</v>
      </c>
      <c r="B2700">
        <f t="shared" si="126"/>
        <v>2698</v>
      </c>
      <c r="C2700" s="16">
        <f t="shared" si="127"/>
        <v>3.8154879984294991E+145</v>
      </c>
      <c r="D2700" s="16">
        <f t="shared" si="128"/>
        <v>3.2656545068322781E+146</v>
      </c>
      <c r="E2700" s="19">
        <f>IF(A2700='BIAS FACTOR'!$D$16,D2700,0)</f>
        <v>0</v>
      </c>
    </row>
    <row r="2701" spans="1:5" x14ac:dyDescent="0.3">
      <c r="A2701">
        <v>2700</v>
      </c>
      <c r="B2701">
        <f t="shared" si="126"/>
        <v>2699</v>
      </c>
      <c r="C2701" s="16">
        <f t="shared" si="127"/>
        <v>4.3202527381850445E+145</v>
      </c>
      <c r="D2701" s="16">
        <f t="shared" si="128"/>
        <v>3.6976797806507827E+146</v>
      </c>
      <c r="E2701" s="19">
        <f>IF(A2701='BIAS FACTOR'!$D$16,D2701,0)</f>
        <v>0</v>
      </c>
    </row>
    <row r="2702" spans="1:5" x14ac:dyDescent="0.3">
      <c r="A2702">
        <v>2701</v>
      </c>
      <c r="B2702">
        <f t="shared" si="126"/>
        <v>2700</v>
      </c>
      <c r="C2702" s="16">
        <f t="shared" si="127"/>
        <v>4.8917946353069244E+145</v>
      </c>
      <c r="D2702" s="16">
        <f t="shared" si="128"/>
        <v>4.1868592441814751E+146</v>
      </c>
      <c r="E2702" s="19">
        <f>IF(A2702='BIAS FACTOR'!$D$16,D2702,0)</f>
        <v>0</v>
      </c>
    </row>
    <row r="2703" spans="1:5" x14ac:dyDescent="0.3">
      <c r="A2703">
        <v>2702</v>
      </c>
      <c r="B2703">
        <f t="shared" si="126"/>
        <v>2701</v>
      </c>
      <c r="C2703" s="16">
        <f t="shared" si="127"/>
        <v>5.5389478820330654E+145</v>
      </c>
      <c r="D2703" s="16">
        <f t="shared" si="128"/>
        <v>4.7407540323847819E+146</v>
      </c>
      <c r="E2703" s="19">
        <f>IF(A2703='BIAS FACTOR'!$D$16,D2703,0)</f>
        <v>0</v>
      </c>
    </row>
    <row r="2704" spans="1:5" x14ac:dyDescent="0.3">
      <c r="A2704">
        <v>2703</v>
      </c>
      <c r="B2704">
        <f t="shared" si="126"/>
        <v>2702</v>
      </c>
      <c r="C2704" s="16">
        <f t="shared" si="127"/>
        <v>6.271715377919507E+145</v>
      </c>
      <c r="D2704" s="16">
        <f t="shared" si="128"/>
        <v>5.3679255701767323E+146</v>
      </c>
      <c r="E2704" s="19">
        <f>IF(A2704='BIAS FACTOR'!$D$16,D2704,0)</f>
        <v>0</v>
      </c>
    </row>
    <row r="2705" spans="1:5" x14ac:dyDescent="0.3">
      <c r="A2705">
        <v>2704</v>
      </c>
      <c r="B2705">
        <f t="shared" si="126"/>
        <v>2703</v>
      </c>
      <c r="C2705" s="16">
        <f t="shared" si="127"/>
        <v>7.1014233423684716E+145</v>
      </c>
      <c r="D2705" s="16">
        <f t="shared" si="128"/>
        <v>6.0780679044135795E+146</v>
      </c>
      <c r="E2705" s="19">
        <f>IF(A2705='BIAS FACTOR'!$D$16,D2705,0)</f>
        <v>0</v>
      </c>
    </row>
    <row r="2706" spans="1:5" x14ac:dyDescent="0.3">
      <c r="A2706">
        <v>2705</v>
      </c>
      <c r="B2706">
        <f t="shared" si="126"/>
        <v>2704</v>
      </c>
      <c r="C2706" s="16">
        <f t="shared" si="127"/>
        <v>8.0408963814083102E+145</v>
      </c>
      <c r="D2706" s="16">
        <f t="shared" si="128"/>
        <v>6.8821575425544105E+146</v>
      </c>
      <c r="E2706" s="19">
        <f>IF(A2706='BIAS FACTOR'!$D$16,D2706,0)</f>
        <v>0</v>
      </c>
    </row>
    <row r="2707" spans="1:5" x14ac:dyDescent="0.3">
      <c r="A2707">
        <v>2706</v>
      </c>
      <c r="B2707">
        <f t="shared" si="126"/>
        <v>2705</v>
      </c>
      <c r="C2707" s="16">
        <f t="shared" si="127"/>
        <v>9.1046557146924176E+145</v>
      </c>
      <c r="D2707" s="16">
        <f t="shared" si="128"/>
        <v>7.7926231140236526E+146</v>
      </c>
      <c r="E2707" s="19">
        <f>IF(A2707='BIAS FACTOR'!$D$16,D2707,0)</f>
        <v>0</v>
      </c>
    </row>
    <row r="2708" spans="1:5" x14ac:dyDescent="0.3">
      <c r="A2708">
        <v>2707</v>
      </c>
      <c r="B2708">
        <f t="shared" si="126"/>
        <v>2706</v>
      </c>
      <c r="C2708" s="16">
        <f t="shared" si="127"/>
        <v>1.0309143626666513E+146</v>
      </c>
      <c r="D2708" s="16">
        <f t="shared" si="128"/>
        <v>8.8235374766903036E+146</v>
      </c>
      <c r="E2708" s="19">
        <f>IF(A2708='BIAS FACTOR'!$D$16,D2708,0)</f>
        <v>0</v>
      </c>
    </row>
    <row r="2709" spans="1:5" x14ac:dyDescent="0.3">
      <c r="A2709">
        <v>2708</v>
      </c>
      <c r="B2709">
        <f t="shared" si="126"/>
        <v>2707</v>
      </c>
      <c r="C2709" s="16">
        <f t="shared" si="127"/>
        <v>1.1672977611194514E+146</v>
      </c>
      <c r="D2709" s="16">
        <f t="shared" si="128"/>
        <v>9.9908352378097543E+146</v>
      </c>
      <c r="E2709" s="19">
        <f>IF(A2709='BIAS FACTOR'!$D$16,D2709,0)</f>
        <v>0</v>
      </c>
    </row>
    <row r="2710" spans="1:5" x14ac:dyDescent="0.3">
      <c r="A2710">
        <v>2709</v>
      </c>
      <c r="B2710">
        <f t="shared" si="126"/>
        <v>2708</v>
      </c>
      <c r="C2710" s="16">
        <f t="shared" si="127"/>
        <v>1.3217238137898354E+146</v>
      </c>
      <c r="D2710" s="16">
        <f t="shared" si="128"/>
        <v>1.1312559051599589E+147</v>
      </c>
      <c r="E2710" s="19">
        <f>IF(A2710='BIAS FACTOR'!$D$16,D2710,0)</f>
        <v>0</v>
      </c>
    </row>
    <row r="2711" spans="1:5" x14ac:dyDescent="0.3">
      <c r="A2711">
        <v>2710</v>
      </c>
      <c r="B2711">
        <f t="shared" si="126"/>
        <v>2709</v>
      </c>
      <c r="C2711" s="16">
        <f t="shared" si="127"/>
        <v>1.4965794488150131E+146</v>
      </c>
      <c r="D2711" s="16">
        <f t="shared" si="128"/>
        <v>1.2809138500414602E+147</v>
      </c>
      <c r="E2711" s="19">
        <f>IF(A2711='BIAS FACTOR'!$D$16,D2711,0)</f>
        <v>0</v>
      </c>
    </row>
    <row r="2712" spans="1:5" x14ac:dyDescent="0.3">
      <c r="A2712">
        <v>2711</v>
      </c>
      <c r="B2712">
        <f t="shared" si="126"/>
        <v>2710</v>
      </c>
      <c r="C2712" s="16">
        <f t="shared" si="127"/>
        <v>1.6945673697088932E+146</v>
      </c>
      <c r="D2712" s="16">
        <f t="shared" si="128"/>
        <v>1.4503705870123495E+147</v>
      </c>
      <c r="E2712" s="19">
        <f>IF(A2712='BIAS FACTOR'!$D$16,D2712,0)</f>
        <v>0</v>
      </c>
    </row>
    <row r="2713" spans="1:5" x14ac:dyDescent="0.3">
      <c r="A2713">
        <v>2712</v>
      </c>
      <c r="B2713">
        <f t="shared" si="126"/>
        <v>2711</v>
      </c>
      <c r="C2713" s="16">
        <f t="shared" si="127"/>
        <v>1.9187478304314604E+146</v>
      </c>
      <c r="D2713" s="16">
        <f t="shared" si="128"/>
        <v>1.6422453700554954E+147</v>
      </c>
      <c r="E2713" s="19">
        <f>IF(A2713='BIAS FACTOR'!$D$16,D2713,0)</f>
        <v>0</v>
      </c>
    </row>
    <row r="2714" spans="1:5" x14ac:dyDescent="0.3">
      <c r="A2714">
        <v>2713</v>
      </c>
      <c r="B2714">
        <f t="shared" si="126"/>
        <v>2712</v>
      </c>
      <c r="C2714" s="16">
        <f t="shared" si="127"/>
        <v>2.1725859370335272E+146</v>
      </c>
      <c r="D2714" s="16">
        <f t="shared" si="128"/>
        <v>1.8595039637588483E+147</v>
      </c>
      <c r="E2714" s="19">
        <f>IF(A2714='BIAS FACTOR'!$D$16,D2714,0)</f>
        <v>0</v>
      </c>
    </row>
    <row r="2715" spans="1:5" x14ac:dyDescent="0.3">
      <c r="A2715">
        <v>2714</v>
      </c>
      <c r="B2715">
        <f t="shared" si="126"/>
        <v>2713</v>
      </c>
      <c r="C2715" s="16">
        <f t="shared" si="127"/>
        <v>2.4600052070075601E+146</v>
      </c>
      <c r="D2715" s="16">
        <f t="shared" si="128"/>
        <v>2.1055044844596045E+147</v>
      </c>
      <c r="E2715" s="19">
        <f>IF(A2715='BIAS FACTOR'!$D$16,D2715,0)</f>
        <v>0</v>
      </c>
    </row>
    <row r="2716" spans="1:5" x14ac:dyDescent="0.3">
      <c r="A2716">
        <v>2715</v>
      </c>
      <c r="B2716">
        <f t="shared" si="126"/>
        <v>2714</v>
      </c>
      <c r="C2716" s="16">
        <f t="shared" si="127"/>
        <v>2.7854482141991869E+146</v>
      </c>
      <c r="D2716" s="16">
        <f t="shared" si="128"/>
        <v>2.3840493058795232E+147</v>
      </c>
      <c r="E2716" s="19">
        <f>IF(A2716='BIAS FACTOR'!$D$16,D2716,0)</f>
        <v>0</v>
      </c>
    </row>
    <row r="2717" spans="1:5" x14ac:dyDescent="0.3">
      <c r="A2717">
        <v>2716</v>
      </c>
      <c r="B2717">
        <f t="shared" si="126"/>
        <v>2715</v>
      </c>
      <c r="C2717" s="16">
        <f t="shared" si="127"/>
        <v>3.153945256653921E+146</v>
      </c>
      <c r="D2717" s="16">
        <f t="shared" si="128"/>
        <v>2.6994438315449153E+147</v>
      </c>
      <c r="E2717" s="19">
        <f>IF(A2717='BIAS FACTOR'!$D$16,D2717,0)</f>
        <v>0</v>
      </c>
    </row>
    <row r="2718" spans="1:5" x14ac:dyDescent="0.3">
      <c r="A2718">
        <v>2717</v>
      </c>
      <c r="B2718">
        <f t="shared" si="126"/>
        <v>2716</v>
      </c>
      <c r="C2718" s="16">
        <f t="shared" si="127"/>
        <v>3.5711921087822584E+146</v>
      </c>
      <c r="D2718" s="16">
        <f t="shared" si="128"/>
        <v>3.0565630424231411E+147</v>
      </c>
      <c r="E2718" s="19">
        <f>IF(A2718='BIAS FACTOR'!$D$16,D2718,0)</f>
        <v>0</v>
      </c>
    </row>
    <row r="2719" spans="1:5" x14ac:dyDescent="0.3">
      <c r="A2719">
        <v>2718</v>
      </c>
      <c r="B2719">
        <f t="shared" si="126"/>
        <v>2717</v>
      </c>
      <c r="C2719" s="16">
        <f t="shared" si="127"/>
        <v>4.0436380596405793E+146</v>
      </c>
      <c r="D2719" s="16">
        <f t="shared" si="128"/>
        <v>3.4609268483871991E+147</v>
      </c>
      <c r="E2719" s="19">
        <f>IF(A2719='BIAS FACTOR'!$D$16,D2719,0)</f>
        <v>0</v>
      </c>
    </row>
    <row r="2720" spans="1:5" x14ac:dyDescent="0.3">
      <c r="A2720">
        <v>2719</v>
      </c>
      <c r="B2720">
        <f t="shared" si="126"/>
        <v>2718</v>
      </c>
      <c r="C2720" s="16">
        <f t="shared" si="127"/>
        <v>4.578585598115404E+146</v>
      </c>
      <c r="D2720" s="16">
        <f t="shared" si="128"/>
        <v>3.9187854081987394E+147</v>
      </c>
      <c r="E2720" s="19">
        <f>IF(A2720='BIAS FACTOR'!$D$16,D2720,0)</f>
        <v>0</v>
      </c>
    </row>
    <row r="2721" spans="1:5" x14ac:dyDescent="0.3">
      <c r="A2721">
        <v>2720</v>
      </c>
      <c r="B2721">
        <f t="shared" si="126"/>
        <v>2719</v>
      </c>
      <c r="C2721" s="16">
        <f t="shared" si="127"/>
        <v>5.1843032858220607E+146</v>
      </c>
      <c r="D2721" s="16">
        <f t="shared" si="128"/>
        <v>4.4372157367809457E+147</v>
      </c>
      <c r="E2721" s="19">
        <f>IF(A2721='BIAS FACTOR'!$D$16,D2721,0)</f>
        <v>0</v>
      </c>
    </row>
    <row r="2722" spans="1:5" x14ac:dyDescent="0.3">
      <c r="A2722">
        <v>2721</v>
      </c>
      <c r="B2722">
        <f t="shared" si="126"/>
        <v>2720</v>
      </c>
      <c r="C2722" s="16">
        <f t="shared" si="127"/>
        <v>5.8701535623683186E+146</v>
      </c>
      <c r="D2722" s="16">
        <f t="shared" si="128"/>
        <v>5.0242310930177779E+147</v>
      </c>
      <c r="E2722" s="19">
        <f>IF(A2722='BIAS FACTOR'!$D$16,D2722,0)</f>
        <v>0</v>
      </c>
    </row>
    <row r="2723" spans="1:5" x14ac:dyDescent="0.3">
      <c r="A2723">
        <v>2722</v>
      </c>
      <c r="B2723">
        <f t="shared" si="126"/>
        <v>2721</v>
      </c>
      <c r="C2723" s="16">
        <f t="shared" si="127"/>
        <v>6.6467374584396895E+146</v>
      </c>
      <c r="D2723" s="16">
        <f t="shared" si="128"/>
        <v>5.6889048388617465E+147</v>
      </c>
      <c r="E2723" s="19">
        <f>IF(A2723='BIAS FACTOR'!$D$16,D2723,0)</f>
        <v>0</v>
      </c>
    </row>
    <row r="2724" spans="1:5" x14ac:dyDescent="0.3">
      <c r="A2724">
        <v>2723</v>
      </c>
      <c r="B2724">
        <f t="shared" si="126"/>
        <v>2722</v>
      </c>
      <c r="C2724" s="16">
        <f t="shared" si="127"/>
        <v>7.5260584535034213E+146</v>
      </c>
      <c r="D2724" s="16">
        <f t="shared" si="128"/>
        <v>6.4415106842120891E+147</v>
      </c>
      <c r="E2724" s="19">
        <f>IF(A2724='BIAS FACTOR'!$D$16,D2724,0)</f>
        <v>0</v>
      </c>
    </row>
    <row r="2725" spans="1:5" x14ac:dyDescent="0.3">
      <c r="A2725">
        <v>2724</v>
      </c>
      <c r="B2725">
        <f t="shared" si="126"/>
        <v>2723</v>
      </c>
      <c r="C2725" s="16">
        <f t="shared" si="127"/>
        <v>8.5217080108421819E+146</v>
      </c>
      <c r="D2725" s="16">
        <f t="shared" si="128"/>
        <v>7.2936814852963078E+147</v>
      </c>
      <c r="E2725" s="19">
        <f>IF(A2725='BIAS FACTOR'!$D$16,D2725,0)</f>
        <v>0</v>
      </c>
    </row>
    <row r="2726" spans="1:5" x14ac:dyDescent="0.3">
      <c r="A2726">
        <v>2725</v>
      </c>
      <c r="B2726">
        <f t="shared" si="126"/>
        <v>2724</v>
      </c>
      <c r="C2726" s="16">
        <f t="shared" si="127"/>
        <v>9.6490756576899846E+146</v>
      </c>
      <c r="D2726" s="16">
        <f t="shared" si="128"/>
        <v>8.2585890510653061E+147</v>
      </c>
      <c r="E2726" s="19">
        <f>IF(A2726='BIAS FACTOR'!$D$16,D2726,0)</f>
        <v>0</v>
      </c>
    </row>
    <row r="2727" spans="1:5" x14ac:dyDescent="0.3">
      <c r="A2727">
        <v>2726</v>
      </c>
      <c r="B2727">
        <f t="shared" si="126"/>
        <v>2725</v>
      </c>
      <c r="C2727" s="16">
        <f t="shared" si="127"/>
        <v>1.0925586857630917E+147</v>
      </c>
      <c r="D2727" s="16">
        <f t="shared" si="128"/>
        <v>9.351147736828398E+147</v>
      </c>
      <c r="E2727" s="19">
        <f>IF(A2727='BIAS FACTOR'!$D$16,D2727,0)</f>
        <v>0</v>
      </c>
    </row>
    <row r="2728" spans="1:5" x14ac:dyDescent="0.3">
      <c r="A2728">
        <v>2727</v>
      </c>
      <c r="B2728">
        <f t="shared" si="126"/>
        <v>2726</v>
      </c>
      <c r="C2728" s="16">
        <f t="shared" si="127"/>
        <v>1.237097235199983E+147</v>
      </c>
      <c r="D2728" s="16">
        <f t="shared" si="128"/>
        <v>1.0588244972028381E+148</v>
      </c>
      <c r="E2728" s="19">
        <f>IF(A2728='BIAS FACTOR'!$D$16,D2728,0)</f>
        <v>0</v>
      </c>
    </row>
    <row r="2729" spans="1:5" x14ac:dyDescent="0.3">
      <c r="A2729">
        <v>2728</v>
      </c>
      <c r="B2729">
        <f t="shared" si="126"/>
        <v>2727</v>
      </c>
      <c r="C2729" s="16">
        <f t="shared" si="127"/>
        <v>1.4007573133433435E+147</v>
      </c>
      <c r="D2729" s="16">
        <f t="shared" si="128"/>
        <v>1.1989002285371724E+148</v>
      </c>
      <c r="E2729" s="19">
        <f>IF(A2729='BIAS FACTOR'!$D$16,D2729,0)</f>
        <v>0</v>
      </c>
    </row>
    <row r="2730" spans="1:5" x14ac:dyDescent="0.3">
      <c r="A2730">
        <v>2729</v>
      </c>
      <c r="B2730">
        <f t="shared" si="126"/>
        <v>2728</v>
      </c>
      <c r="C2730" s="16">
        <f t="shared" si="127"/>
        <v>1.586068576547805E+147</v>
      </c>
      <c r="D2730" s="16">
        <f t="shared" si="128"/>
        <v>1.3575070861919531E+148</v>
      </c>
      <c r="E2730" s="19">
        <f>IF(A2730='BIAS FACTOR'!$D$16,D2730,0)</f>
        <v>0</v>
      </c>
    </row>
    <row r="2731" spans="1:5" x14ac:dyDescent="0.3">
      <c r="A2731">
        <v>2730</v>
      </c>
      <c r="B2731">
        <f t="shared" si="126"/>
        <v>2729</v>
      </c>
      <c r="C2731" s="16">
        <f t="shared" si="127"/>
        <v>1.7958953385780183E+147</v>
      </c>
      <c r="D2731" s="16">
        <f t="shared" si="128"/>
        <v>1.5370966200497549E+148</v>
      </c>
      <c r="E2731" s="19">
        <f>IF(A2731='BIAS FACTOR'!$D$16,D2731,0)</f>
        <v>0</v>
      </c>
    </row>
    <row r="2732" spans="1:5" x14ac:dyDescent="0.3">
      <c r="A2732">
        <v>2731</v>
      </c>
      <c r="B2732">
        <f t="shared" si="126"/>
        <v>2730</v>
      </c>
      <c r="C2732" s="16">
        <f t="shared" si="127"/>
        <v>2.033480843650675E+147</v>
      </c>
      <c r="D2732" s="16">
        <f t="shared" si="128"/>
        <v>1.7404447044148225E+148</v>
      </c>
      <c r="E2732" s="19">
        <f>IF(A2732='BIAS FACTOR'!$D$16,D2732,0)</f>
        <v>0</v>
      </c>
    </row>
    <row r="2733" spans="1:5" x14ac:dyDescent="0.3">
      <c r="A2733">
        <v>2732</v>
      </c>
      <c r="B2733">
        <f t="shared" si="126"/>
        <v>2731</v>
      </c>
      <c r="C2733" s="16">
        <f t="shared" si="127"/>
        <v>2.3024973965177558E+147</v>
      </c>
      <c r="D2733" s="16">
        <f t="shared" si="128"/>
        <v>1.9706944440665982E+148</v>
      </c>
      <c r="E2733" s="19">
        <f>IF(A2733='BIAS FACTOR'!$D$16,D2733,0)</f>
        <v>0</v>
      </c>
    </row>
    <row r="2734" spans="1:5" x14ac:dyDescent="0.3">
      <c r="A2734">
        <v>2733</v>
      </c>
      <c r="B2734">
        <f t="shared" si="126"/>
        <v>2732</v>
      </c>
      <c r="C2734" s="16">
        <f t="shared" si="127"/>
        <v>2.6071031244402362E+147</v>
      </c>
      <c r="D2734" s="16">
        <f t="shared" si="128"/>
        <v>2.231404756510622E+148</v>
      </c>
      <c r="E2734" s="19">
        <f>IF(A2734='BIAS FACTOR'!$D$16,D2734,0)</f>
        <v>0</v>
      </c>
    </row>
    <row r="2735" spans="1:5" x14ac:dyDescent="0.3">
      <c r="A2735">
        <v>2734</v>
      </c>
      <c r="B2735">
        <f t="shared" si="126"/>
        <v>2733</v>
      </c>
      <c r="C2735" s="16">
        <f t="shared" si="127"/>
        <v>2.9520062484090761E+147</v>
      </c>
      <c r="D2735" s="16">
        <f t="shared" si="128"/>
        <v>2.5266053813515297E+148</v>
      </c>
      <c r="E2735" s="19">
        <f>IF(A2735='BIAS FACTOR'!$D$16,D2735,0)</f>
        <v>0</v>
      </c>
    </row>
    <row r="2736" spans="1:5" x14ac:dyDescent="0.3">
      <c r="A2736">
        <v>2735</v>
      </c>
      <c r="B2736">
        <f t="shared" si="126"/>
        <v>2734</v>
      </c>
      <c r="C2736" s="16">
        <f t="shared" si="127"/>
        <v>3.342537857039029E+147</v>
      </c>
      <c r="D2736" s="16">
        <f t="shared" si="128"/>
        <v>2.8608591670554329E+148</v>
      </c>
      <c r="E2736" s="19">
        <f>IF(A2736='BIAS FACTOR'!$D$16,D2736,0)</f>
        <v>0</v>
      </c>
    </row>
    <row r="2737" spans="1:5" x14ac:dyDescent="0.3">
      <c r="A2737">
        <v>2736</v>
      </c>
      <c r="B2737">
        <f t="shared" si="126"/>
        <v>2735</v>
      </c>
      <c r="C2737" s="16">
        <f t="shared" si="127"/>
        <v>3.7847343079847109E+147</v>
      </c>
      <c r="D2737" s="16">
        <f t="shared" si="128"/>
        <v>3.2393325978539037E+148</v>
      </c>
      <c r="E2737" s="19">
        <f>IF(A2737='BIAS FACTOR'!$D$16,D2737,0)</f>
        <v>0</v>
      </c>
    </row>
    <row r="2738" spans="1:5" x14ac:dyDescent="0.3">
      <c r="A2738">
        <v>2737</v>
      </c>
      <c r="B2738">
        <f t="shared" si="126"/>
        <v>2736</v>
      </c>
      <c r="C2738" s="16">
        <f t="shared" si="127"/>
        <v>4.2854305305387162E+147</v>
      </c>
      <c r="D2738" s="16">
        <f t="shared" si="128"/>
        <v>3.6678756509077756E+148</v>
      </c>
      <c r="E2738" s="19">
        <f>IF(A2738='BIAS FACTOR'!$D$16,D2738,0)</f>
        <v>0</v>
      </c>
    </row>
    <row r="2739" spans="1:5" x14ac:dyDescent="0.3">
      <c r="A2739">
        <v>2738</v>
      </c>
      <c r="B2739">
        <f t="shared" si="126"/>
        <v>2737</v>
      </c>
      <c r="C2739" s="16">
        <f t="shared" si="127"/>
        <v>4.8523656715687019E+147</v>
      </c>
      <c r="D2739" s="16">
        <f t="shared" si="128"/>
        <v>4.1531122180646458E+148</v>
      </c>
      <c r="E2739" s="19">
        <f>IF(A2739='BIAS FACTOR'!$D$16,D2739,0)</f>
        <v>0</v>
      </c>
    </row>
    <row r="2740" spans="1:5" x14ac:dyDescent="0.3">
      <c r="A2740">
        <v>2739</v>
      </c>
      <c r="B2740">
        <f t="shared" si="126"/>
        <v>2738</v>
      </c>
      <c r="C2740" s="16">
        <f t="shared" si="127"/>
        <v>5.494302717738493E+147</v>
      </c>
      <c r="D2740" s="16">
        <f t="shared" si="128"/>
        <v>4.7025424898384953E+148</v>
      </c>
      <c r="E2740" s="19">
        <f>IF(A2740='BIAS FACTOR'!$D$16,D2740,0)</f>
        <v>0</v>
      </c>
    </row>
    <row r="2741" spans="1:5" x14ac:dyDescent="0.3">
      <c r="A2741">
        <v>2740</v>
      </c>
      <c r="B2741">
        <f t="shared" si="126"/>
        <v>2739</v>
      </c>
      <c r="C2741" s="16">
        <f t="shared" si="127"/>
        <v>6.2211639429864814E+147</v>
      </c>
      <c r="D2741" s="16">
        <f t="shared" si="128"/>
        <v>5.3246588841371433E+148</v>
      </c>
      <c r="E2741" s="19">
        <f>IF(A2741='BIAS FACTOR'!$D$16,D2741,0)</f>
        <v>0</v>
      </c>
    </row>
    <row r="2742" spans="1:5" x14ac:dyDescent="0.3">
      <c r="A2742">
        <v>2741</v>
      </c>
      <c r="B2742">
        <f t="shared" si="126"/>
        <v>2740</v>
      </c>
      <c r="C2742" s="16">
        <f t="shared" si="127"/>
        <v>7.0441842748419922E+147</v>
      </c>
      <c r="D2742" s="16">
        <f t="shared" si="128"/>
        <v>6.0290773116213426E+148</v>
      </c>
      <c r="E2742" s="19">
        <f>IF(A2742='BIAS FACTOR'!$D$16,D2742,0)</f>
        <v>0</v>
      </c>
    </row>
    <row r="2743" spans="1:5" x14ac:dyDescent="0.3">
      <c r="A2743">
        <v>2742</v>
      </c>
      <c r="B2743">
        <f t="shared" si="126"/>
        <v>2741</v>
      </c>
      <c r="C2743" s="16">
        <f t="shared" si="127"/>
        <v>7.9760849501276374E+147</v>
      </c>
      <c r="D2743" s="16">
        <f t="shared" si="128"/>
        <v>6.8266858066341066E+148</v>
      </c>
      <c r="E2743" s="19">
        <f>IF(A2743='BIAS FACTOR'!$D$16,D2743,0)</f>
        <v>0</v>
      </c>
    </row>
    <row r="2744" spans="1:5" x14ac:dyDescent="0.3">
      <c r="A2744">
        <v>2743</v>
      </c>
      <c r="B2744">
        <f t="shared" si="126"/>
        <v>2742</v>
      </c>
      <c r="C2744" s="16">
        <f t="shared" si="127"/>
        <v>9.0312701442041166E+147</v>
      </c>
      <c r="D2744" s="16">
        <f t="shared" si="128"/>
        <v>7.7298128210545188E+148</v>
      </c>
      <c r="E2744" s="19">
        <f>IF(A2744='BIAS FACTOR'!$D$16,D2744,0)</f>
        <v>0</v>
      </c>
    </row>
    <row r="2745" spans="1:5" x14ac:dyDescent="0.3">
      <c r="A2745">
        <v>2744</v>
      </c>
      <c r="B2745">
        <f t="shared" si="126"/>
        <v>2743</v>
      </c>
      <c r="C2745" s="16">
        <f t="shared" si="127"/>
        <v>1.022604961301063E+148</v>
      </c>
      <c r="D2745" s="16">
        <f t="shared" si="128"/>
        <v>8.7524177823555824E+148</v>
      </c>
      <c r="E2745" s="19">
        <f>IF(A2745='BIAS FACTOR'!$D$16,D2745,0)</f>
        <v>0</v>
      </c>
    </row>
    <row r="2746" spans="1:5" x14ac:dyDescent="0.3">
      <c r="A2746">
        <v>2745</v>
      </c>
      <c r="B2746">
        <f t="shared" si="126"/>
        <v>2744</v>
      </c>
      <c r="C2746" s="16">
        <f t="shared" si="127"/>
        <v>1.1578890789227999E+148</v>
      </c>
      <c r="D2746" s="16">
        <f t="shared" si="128"/>
        <v>9.9103068612783821E+148</v>
      </c>
      <c r="E2746" s="19">
        <f>IF(A2746='BIAS FACTOR'!$D$16,D2746,0)</f>
        <v>0</v>
      </c>
    </row>
    <row r="2747" spans="1:5" x14ac:dyDescent="0.3">
      <c r="A2747">
        <v>2746</v>
      </c>
      <c r="B2747">
        <f t="shared" si="126"/>
        <v>2745</v>
      </c>
      <c r="C2747" s="16">
        <f t="shared" si="127"/>
        <v>1.311070422915712E+148</v>
      </c>
      <c r="D2747" s="16">
        <f t="shared" si="128"/>
        <v>1.1221377284194093E+149</v>
      </c>
      <c r="E2747" s="19">
        <f>IF(A2747='BIAS FACTOR'!$D$16,D2747,0)</f>
        <v>0</v>
      </c>
    </row>
    <row r="2748" spans="1:5" x14ac:dyDescent="0.3">
      <c r="A2748">
        <v>2747</v>
      </c>
      <c r="B2748">
        <f t="shared" si="126"/>
        <v>2746</v>
      </c>
      <c r="C2748" s="16">
        <f t="shared" si="127"/>
        <v>1.4845166822399823E+148</v>
      </c>
      <c r="D2748" s="16">
        <f t="shared" si="128"/>
        <v>1.2705893966434076E+149</v>
      </c>
      <c r="E2748" s="19">
        <f>IF(A2748='BIAS FACTOR'!$D$16,D2748,0)</f>
        <v>0</v>
      </c>
    </row>
    <row r="2749" spans="1:5" x14ac:dyDescent="0.3">
      <c r="A2749">
        <v>2748</v>
      </c>
      <c r="B2749">
        <f t="shared" si="126"/>
        <v>2747</v>
      </c>
      <c r="C2749" s="16">
        <f t="shared" si="127"/>
        <v>1.6809087760120147E+148</v>
      </c>
      <c r="D2749" s="16">
        <f t="shared" si="128"/>
        <v>1.4386802742446091E+149</v>
      </c>
      <c r="E2749" s="19">
        <f>IF(A2749='BIAS FACTOR'!$D$16,D2749,0)</f>
        <v>0</v>
      </c>
    </row>
    <row r="2750" spans="1:5" x14ac:dyDescent="0.3">
      <c r="A2750">
        <v>2749</v>
      </c>
      <c r="B2750">
        <f t="shared" si="126"/>
        <v>2748</v>
      </c>
      <c r="C2750" s="16">
        <f t="shared" si="127"/>
        <v>1.9032822918573685E+148</v>
      </c>
      <c r="D2750" s="16">
        <f t="shared" si="128"/>
        <v>1.629008503430346E+149</v>
      </c>
      <c r="E2750" s="19">
        <f>IF(A2750='BIAS FACTOR'!$D$16,D2750,0)</f>
        <v>0</v>
      </c>
    </row>
    <row r="2751" spans="1:5" x14ac:dyDescent="0.3">
      <c r="A2751">
        <v>2750</v>
      </c>
      <c r="B2751">
        <f t="shared" si="126"/>
        <v>2749</v>
      </c>
      <c r="C2751" s="16">
        <f t="shared" si="127"/>
        <v>2.1550744062936251E+148</v>
      </c>
      <c r="D2751" s="16">
        <f t="shared" si="128"/>
        <v>1.8445159440597085E+149</v>
      </c>
      <c r="E2751" s="19">
        <f>IF(A2751='BIAS FACTOR'!$D$16,D2751,0)</f>
        <v>0</v>
      </c>
    </row>
    <row r="2752" spans="1:5" x14ac:dyDescent="0.3">
      <c r="A2752">
        <v>2751</v>
      </c>
      <c r="B2752">
        <f t="shared" si="126"/>
        <v>2750</v>
      </c>
      <c r="C2752" s="16">
        <f t="shared" si="127"/>
        <v>2.4401770123808128E+148</v>
      </c>
      <c r="D2752" s="16">
        <f t="shared" si="128"/>
        <v>2.0885336452977896E+149</v>
      </c>
      <c r="E2752" s="19">
        <f>IF(A2752='BIAS FACTOR'!$D$16,D2752,0)</f>
        <v>0</v>
      </c>
    </row>
    <row r="2753" spans="1:5" x14ac:dyDescent="0.3">
      <c r="A2753">
        <v>2752</v>
      </c>
      <c r="B2753">
        <f t="shared" si="126"/>
        <v>2751</v>
      </c>
      <c r="C2753" s="16">
        <f t="shared" si="127"/>
        <v>2.7629968758213104E+148</v>
      </c>
      <c r="D2753" s="16">
        <f t="shared" si="128"/>
        <v>2.3648333328799206E+149</v>
      </c>
      <c r="E2753" s="19">
        <f>IF(A2753='BIAS FACTOR'!$D$16,D2753,0)</f>
        <v>0</v>
      </c>
    </row>
    <row r="2754" spans="1:5" x14ac:dyDescent="0.3">
      <c r="A2754">
        <v>2753</v>
      </c>
      <c r="B2754">
        <f t="shared" si="126"/>
        <v>2752</v>
      </c>
      <c r="C2754" s="16">
        <f t="shared" si="127"/>
        <v>3.1285237493282892E+148</v>
      </c>
      <c r="D2754" s="16">
        <f t="shared" si="128"/>
        <v>2.6776857078127495E+149</v>
      </c>
      <c r="E2754" s="19">
        <f>IF(A2754='BIAS FACTOR'!$D$16,D2754,0)</f>
        <v>0</v>
      </c>
    </row>
    <row r="2755" spans="1:5" x14ac:dyDescent="0.3">
      <c r="A2755">
        <v>2754</v>
      </c>
      <c r="B2755">
        <f t="shared" ref="B2755:B2818" si="129">A2755-1</f>
        <v>2753</v>
      </c>
      <c r="C2755" s="16">
        <f t="shared" ref="C2755:C2818" si="130">$G$2^B2755</f>
        <v>3.5424074980908965E+148</v>
      </c>
      <c r="D2755" s="16">
        <f t="shared" si="128"/>
        <v>3.0319264576218392E+149</v>
      </c>
      <c r="E2755" s="19">
        <f>IF(A2755='BIAS FACTOR'!$D$16,D2755,0)</f>
        <v>0</v>
      </c>
    </row>
    <row r="2756" spans="1:5" x14ac:dyDescent="0.3">
      <c r="A2756">
        <v>2755</v>
      </c>
      <c r="B2756">
        <f t="shared" si="129"/>
        <v>2754</v>
      </c>
      <c r="C2756" s="16">
        <f t="shared" si="130"/>
        <v>4.0110454284468416E+148</v>
      </c>
      <c r="D2756" s="16">
        <f t="shared" si="128"/>
        <v>3.4330310004665235E+149</v>
      </c>
      <c r="E2756" s="19">
        <f>IF(A2756='BIAS FACTOR'!$D$16,D2756,0)</f>
        <v>0</v>
      </c>
    </row>
    <row r="2757" spans="1:5" x14ac:dyDescent="0.3">
      <c r="A2757">
        <v>2756</v>
      </c>
      <c r="B2757">
        <f t="shared" si="129"/>
        <v>2755</v>
      </c>
      <c r="C2757" s="16">
        <f t="shared" si="130"/>
        <v>4.5416811695816599E+148</v>
      </c>
      <c r="D2757" s="16">
        <f t="shared" ref="D2757:D2820" si="131">C2757+D2756</f>
        <v>3.8871991174246894E+149</v>
      </c>
      <c r="E2757" s="19">
        <f>IF(A2757='BIAS FACTOR'!$D$16,D2757,0)</f>
        <v>0</v>
      </c>
    </row>
    <row r="2758" spans="1:5" x14ac:dyDescent="0.3">
      <c r="A2758">
        <v>2757</v>
      </c>
      <c r="B2758">
        <f t="shared" si="129"/>
        <v>2756</v>
      </c>
      <c r="C2758" s="16">
        <f t="shared" si="130"/>
        <v>5.1425166366464662E+148</v>
      </c>
      <c r="D2758" s="16">
        <f t="shared" si="131"/>
        <v>4.4014507810893357E+149</v>
      </c>
      <c r="E2758" s="19">
        <f>IF(A2758='BIAS FACTOR'!$D$16,D2758,0)</f>
        <v>0</v>
      </c>
    </row>
    <row r="2759" spans="1:5" x14ac:dyDescent="0.3">
      <c r="A2759">
        <v>2758</v>
      </c>
      <c r="B2759">
        <f t="shared" si="129"/>
        <v>2757</v>
      </c>
      <c r="C2759" s="16">
        <f t="shared" si="130"/>
        <v>5.8228388058824525E+148</v>
      </c>
      <c r="D2759" s="16">
        <f t="shared" si="131"/>
        <v>4.9837346616775808E+149</v>
      </c>
      <c r="E2759" s="19">
        <f>IF(A2759='BIAS FACTOR'!$D$16,D2759,0)</f>
        <v>0</v>
      </c>
    </row>
    <row r="2760" spans="1:5" x14ac:dyDescent="0.3">
      <c r="A2760">
        <v>2759</v>
      </c>
      <c r="B2760">
        <f t="shared" si="129"/>
        <v>2758</v>
      </c>
      <c r="C2760" s="16">
        <f t="shared" si="130"/>
        <v>6.5931632612862021E+148</v>
      </c>
      <c r="D2760" s="16">
        <f t="shared" si="131"/>
        <v>5.6430509878062011E+149</v>
      </c>
      <c r="E2760" s="19">
        <f>IF(A2760='BIAS FACTOR'!$D$16,D2760,0)</f>
        <v>0</v>
      </c>
    </row>
    <row r="2761" spans="1:5" x14ac:dyDescent="0.3">
      <c r="A2761">
        <v>2760</v>
      </c>
      <c r="B2761">
        <f t="shared" si="129"/>
        <v>2759</v>
      </c>
      <c r="C2761" s="16">
        <f t="shared" si="130"/>
        <v>7.4653967315837893E+148</v>
      </c>
      <c r="D2761" s="16">
        <f t="shared" si="131"/>
        <v>6.3895906609645797E+149</v>
      </c>
      <c r="E2761" s="19">
        <f>IF(A2761='BIAS FACTOR'!$D$16,D2761,0)</f>
        <v>0</v>
      </c>
    </row>
    <row r="2762" spans="1:5" x14ac:dyDescent="0.3">
      <c r="A2762">
        <v>2761</v>
      </c>
      <c r="B2762">
        <f t="shared" si="129"/>
        <v>2760</v>
      </c>
      <c r="C2762" s="16">
        <f t="shared" si="130"/>
        <v>8.4530211298104032E+148</v>
      </c>
      <c r="D2762" s="16">
        <f t="shared" si="131"/>
        <v>7.2348927739456202E+149</v>
      </c>
      <c r="E2762" s="19">
        <f>IF(A2762='BIAS FACTOR'!$D$16,D2762,0)</f>
        <v>0</v>
      </c>
    </row>
    <row r="2763" spans="1:5" x14ac:dyDescent="0.3">
      <c r="A2763">
        <v>2762</v>
      </c>
      <c r="B2763">
        <f t="shared" si="129"/>
        <v>2761</v>
      </c>
      <c r="C2763" s="16">
        <f t="shared" si="130"/>
        <v>9.5713019401531819E+148</v>
      </c>
      <c r="D2763" s="16">
        <f t="shared" si="131"/>
        <v>8.1920229679609379E+149</v>
      </c>
      <c r="E2763" s="19">
        <f>IF(A2763='BIAS FACTOR'!$D$16,D2763,0)</f>
        <v>0</v>
      </c>
    </row>
    <row r="2764" spans="1:5" x14ac:dyDescent="0.3">
      <c r="A2764">
        <v>2763</v>
      </c>
      <c r="B2764">
        <f t="shared" si="129"/>
        <v>2762</v>
      </c>
      <c r="C2764" s="16">
        <f t="shared" si="130"/>
        <v>1.0837524173044958E+149</v>
      </c>
      <c r="D2764" s="16">
        <f t="shared" si="131"/>
        <v>9.2757753852654344E+149</v>
      </c>
      <c r="E2764" s="19">
        <f>IF(A2764='BIAS FACTOR'!$D$16,D2764,0)</f>
        <v>0</v>
      </c>
    </row>
    <row r="2765" spans="1:5" x14ac:dyDescent="0.3">
      <c r="A2765">
        <v>2764</v>
      </c>
      <c r="B2765">
        <f t="shared" si="129"/>
        <v>2763</v>
      </c>
      <c r="C2765" s="16">
        <f t="shared" si="130"/>
        <v>1.2271259535612777E+149</v>
      </c>
      <c r="D2765" s="16">
        <f t="shared" si="131"/>
        <v>1.0502901338826712E+150</v>
      </c>
      <c r="E2765" s="19">
        <f>IF(A2765='BIAS FACTOR'!$D$16,D2765,0)</f>
        <v>0</v>
      </c>
    </row>
    <row r="2766" spans="1:5" x14ac:dyDescent="0.3">
      <c r="A2766">
        <v>2765</v>
      </c>
      <c r="B2766">
        <f t="shared" si="129"/>
        <v>2764</v>
      </c>
      <c r="C2766" s="16">
        <f t="shared" si="130"/>
        <v>1.3894668947073618E+149</v>
      </c>
      <c r="D2766" s="16">
        <f t="shared" si="131"/>
        <v>1.1892368233534073E+150</v>
      </c>
      <c r="E2766" s="19">
        <f>IF(A2766='BIAS FACTOR'!$D$16,D2766,0)</f>
        <v>0</v>
      </c>
    </row>
    <row r="2767" spans="1:5" x14ac:dyDescent="0.3">
      <c r="A2767">
        <v>2766</v>
      </c>
      <c r="B2767">
        <f t="shared" si="129"/>
        <v>2765</v>
      </c>
      <c r="C2767" s="16">
        <f t="shared" si="130"/>
        <v>1.5732845074988567E+149</v>
      </c>
      <c r="D2767" s="16">
        <f t="shared" si="131"/>
        <v>1.3465652741032929E+150</v>
      </c>
      <c r="E2767" s="19">
        <f>IF(A2767='BIAS FACTOR'!$D$16,D2767,0)</f>
        <v>0</v>
      </c>
    </row>
    <row r="2768" spans="1:5" x14ac:dyDescent="0.3">
      <c r="A2768">
        <v>2767</v>
      </c>
      <c r="B2768">
        <f t="shared" si="129"/>
        <v>2766</v>
      </c>
      <c r="C2768" s="16">
        <f t="shared" si="130"/>
        <v>1.781420018687981E+149</v>
      </c>
      <c r="D2768" s="16">
        <f t="shared" si="131"/>
        <v>1.5247072759720911E+150</v>
      </c>
      <c r="E2768" s="19">
        <f>IF(A2768='BIAS FACTOR'!$D$16,D2768,0)</f>
        <v>0</v>
      </c>
    </row>
    <row r="2769" spans="1:5" x14ac:dyDescent="0.3">
      <c r="A2769">
        <v>2768</v>
      </c>
      <c r="B2769">
        <f t="shared" si="129"/>
        <v>2767</v>
      </c>
      <c r="C2769" s="16">
        <f t="shared" si="130"/>
        <v>2.0170905312144208E+149</v>
      </c>
      <c r="D2769" s="16">
        <f t="shared" si="131"/>
        <v>1.726416329093533E+150</v>
      </c>
      <c r="E2769" s="19">
        <f>IF(A2769='BIAS FACTOR'!$D$16,D2769,0)</f>
        <v>0</v>
      </c>
    </row>
    <row r="2770" spans="1:5" x14ac:dyDescent="0.3">
      <c r="A2770">
        <v>2769</v>
      </c>
      <c r="B2770">
        <f t="shared" si="129"/>
        <v>2768</v>
      </c>
      <c r="C2770" s="16">
        <f t="shared" si="130"/>
        <v>2.2839387502288458E+149</v>
      </c>
      <c r="D2770" s="16">
        <f t="shared" si="131"/>
        <v>1.9548102041164177E+150</v>
      </c>
      <c r="E2770" s="19">
        <f>IF(A2770='BIAS FACTOR'!$D$16,D2770,0)</f>
        <v>0</v>
      </c>
    </row>
    <row r="2771" spans="1:5" x14ac:dyDescent="0.3">
      <c r="A2771">
        <v>2770</v>
      </c>
      <c r="B2771">
        <f t="shared" si="129"/>
        <v>2769</v>
      </c>
      <c r="C2771" s="16">
        <f t="shared" si="130"/>
        <v>2.5860892875523541E+149</v>
      </c>
      <c r="D2771" s="16">
        <f t="shared" si="131"/>
        <v>2.2134191328716531E+150</v>
      </c>
      <c r="E2771" s="19">
        <f>IF(A2771='BIAS FACTOR'!$D$16,D2771,0)</f>
        <v>0</v>
      </c>
    </row>
    <row r="2772" spans="1:5" x14ac:dyDescent="0.3">
      <c r="A2772">
        <v>2771</v>
      </c>
      <c r="B2772">
        <f t="shared" si="129"/>
        <v>2770</v>
      </c>
      <c r="C2772" s="16">
        <f t="shared" si="130"/>
        <v>2.9282124148569802E+149</v>
      </c>
      <c r="D2772" s="16">
        <f t="shared" si="131"/>
        <v>2.5062403743573509E+150</v>
      </c>
      <c r="E2772" s="19">
        <f>IF(A2772='BIAS FACTOR'!$D$16,D2772,0)</f>
        <v>0</v>
      </c>
    </row>
    <row r="2773" spans="1:5" x14ac:dyDescent="0.3">
      <c r="A2773">
        <v>2772</v>
      </c>
      <c r="B2773">
        <f t="shared" si="129"/>
        <v>2771</v>
      </c>
      <c r="C2773" s="16">
        <f t="shared" si="130"/>
        <v>3.3155962509855782E+149</v>
      </c>
      <c r="D2773" s="16">
        <f t="shared" si="131"/>
        <v>2.8377999994559089E+150</v>
      </c>
      <c r="E2773" s="19">
        <f>IF(A2773='BIAS FACTOR'!$D$16,D2773,0)</f>
        <v>0</v>
      </c>
    </row>
    <row r="2774" spans="1:5" x14ac:dyDescent="0.3">
      <c r="A2774">
        <v>2773</v>
      </c>
      <c r="B2774">
        <f t="shared" si="129"/>
        <v>2772</v>
      </c>
      <c r="C2774" s="16">
        <f t="shared" si="130"/>
        <v>3.7542284991939522E+149</v>
      </c>
      <c r="D2774" s="16">
        <f t="shared" si="131"/>
        <v>3.213222849375304E+150</v>
      </c>
      <c r="E2774" s="19">
        <f>IF(A2774='BIAS FACTOR'!$D$16,D2774,0)</f>
        <v>0</v>
      </c>
    </row>
    <row r="2775" spans="1:5" x14ac:dyDescent="0.3">
      <c r="A2775">
        <v>2774</v>
      </c>
      <c r="B2775">
        <f t="shared" si="129"/>
        <v>2773</v>
      </c>
      <c r="C2775" s="16">
        <f t="shared" si="130"/>
        <v>4.2508889977090811E+149</v>
      </c>
      <c r="D2775" s="16">
        <f t="shared" si="131"/>
        <v>3.638311749146212E+150</v>
      </c>
      <c r="E2775" s="19">
        <f>IF(A2775='BIAS FACTOR'!$D$16,D2775,0)</f>
        <v>0</v>
      </c>
    </row>
    <row r="2776" spans="1:5" x14ac:dyDescent="0.3">
      <c r="A2776">
        <v>2775</v>
      </c>
      <c r="B2776">
        <f t="shared" si="129"/>
        <v>2774</v>
      </c>
      <c r="C2776" s="16">
        <f t="shared" si="130"/>
        <v>4.8132545141362168E+149</v>
      </c>
      <c r="D2776" s="16">
        <f t="shared" si="131"/>
        <v>4.1196372005598337E+150</v>
      </c>
      <c r="E2776" s="19">
        <f>IF(A2776='BIAS FACTOR'!$D$16,D2776,0)</f>
        <v>0</v>
      </c>
    </row>
    <row r="2777" spans="1:5" x14ac:dyDescent="0.3">
      <c r="A2777">
        <v>2776</v>
      </c>
      <c r="B2777">
        <f t="shared" si="129"/>
        <v>2775</v>
      </c>
      <c r="C2777" s="16">
        <f t="shared" si="130"/>
        <v>5.4500174034979996E+149</v>
      </c>
      <c r="D2777" s="16">
        <f t="shared" si="131"/>
        <v>4.6646389409096336E+150</v>
      </c>
      <c r="E2777" s="19">
        <f>IF(A2777='BIAS FACTOR'!$D$16,D2777,0)</f>
        <v>0</v>
      </c>
    </row>
    <row r="2778" spans="1:5" x14ac:dyDescent="0.3">
      <c r="A2778">
        <v>2777</v>
      </c>
      <c r="B2778">
        <f t="shared" si="129"/>
        <v>2776</v>
      </c>
      <c r="C2778" s="16">
        <f t="shared" si="130"/>
        <v>6.1710199639757681E+149</v>
      </c>
      <c r="D2778" s="16">
        <f t="shared" si="131"/>
        <v>5.2817409373072101E+150</v>
      </c>
      <c r="E2778" s="19">
        <f>IF(A2778='BIAS FACTOR'!$D$16,D2778,0)</f>
        <v>0</v>
      </c>
    </row>
    <row r="2779" spans="1:5" x14ac:dyDescent="0.3">
      <c r="A2779">
        <v>2778</v>
      </c>
      <c r="B2779">
        <f t="shared" si="129"/>
        <v>2777</v>
      </c>
      <c r="C2779" s="16">
        <f t="shared" si="130"/>
        <v>6.9874065670589525E+149</v>
      </c>
      <c r="D2779" s="16">
        <f t="shared" si="131"/>
        <v>5.9804815940131057E+150</v>
      </c>
      <c r="E2779" s="19">
        <f>IF(A2779='BIAS FACTOR'!$D$16,D2779,0)</f>
        <v>0</v>
      </c>
    </row>
    <row r="2780" spans="1:5" x14ac:dyDescent="0.3">
      <c r="A2780">
        <v>2779</v>
      </c>
      <c r="B2780">
        <f t="shared" si="129"/>
        <v>2778</v>
      </c>
      <c r="C2780" s="16">
        <f t="shared" si="130"/>
        <v>7.9117959135434539E+149</v>
      </c>
      <c r="D2780" s="16">
        <f t="shared" si="131"/>
        <v>6.7716611853674515E+150</v>
      </c>
      <c r="E2780" s="19">
        <f>IF(A2780='BIAS FACTOR'!$D$16,D2780,0)</f>
        <v>0</v>
      </c>
    </row>
    <row r="2781" spans="1:5" x14ac:dyDescent="0.3">
      <c r="A2781">
        <v>2780</v>
      </c>
      <c r="B2781">
        <f t="shared" si="129"/>
        <v>2779</v>
      </c>
      <c r="C2781" s="16">
        <f t="shared" si="130"/>
        <v>8.9584760779005612E+149</v>
      </c>
      <c r="D2781" s="16">
        <f t="shared" si="131"/>
        <v>7.6675087931575069E+150</v>
      </c>
      <c r="E2781" s="19">
        <f>IF(A2781='BIAS FACTOR'!$D$16,D2781,0)</f>
        <v>0</v>
      </c>
    </row>
    <row r="2782" spans="1:5" x14ac:dyDescent="0.3">
      <c r="A2782">
        <v>2781</v>
      </c>
      <c r="B2782">
        <f t="shared" si="129"/>
        <v>2780</v>
      </c>
      <c r="C2782" s="16">
        <f t="shared" si="130"/>
        <v>1.0143625355772498E+150</v>
      </c>
      <c r="D2782" s="16">
        <f t="shared" si="131"/>
        <v>8.6818713287347565E+150</v>
      </c>
      <c r="E2782" s="19">
        <f>IF(A2782='BIAS FACTOR'!$D$16,D2782,0)</f>
        <v>0</v>
      </c>
    </row>
    <row r="2783" spans="1:5" x14ac:dyDescent="0.3">
      <c r="A2783">
        <v>2782</v>
      </c>
      <c r="B2783">
        <f t="shared" si="129"/>
        <v>2781</v>
      </c>
      <c r="C2783" s="16">
        <f t="shared" si="130"/>
        <v>1.1485562328183833E+150</v>
      </c>
      <c r="D2783" s="16">
        <f t="shared" si="131"/>
        <v>9.83042756155314E+150</v>
      </c>
      <c r="E2783" s="19">
        <f>IF(A2783='BIAS FACTOR'!$D$16,D2783,0)</f>
        <v>0</v>
      </c>
    </row>
    <row r="2784" spans="1:5" x14ac:dyDescent="0.3">
      <c r="A2784">
        <v>2783</v>
      </c>
      <c r="B2784">
        <f t="shared" si="129"/>
        <v>2782</v>
      </c>
      <c r="C2784" s="16">
        <f t="shared" si="130"/>
        <v>1.3005029007653965E+150</v>
      </c>
      <c r="D2784" s="16">
        <f t="shared" si="131"/>
        <v>1.1130930462318537E+151</v>
      </c>
      <c r="E2784" s="19">
        <f>IF(A2784='BIAS FACTOR'!$D$16,D2784,0)</f>
        <v>0</v>
      </c>
    </row>
    <row r="2785" spans="1:5" x14ac:dyDescent="0.3">
      <c r="A2785">
        <v>2784</v>
      </c>
      <c r="B2785">
        <f t="shared" si="129"/>
        <v>2783</v>
      </c>
      <c r="C2785" s="16">
        <f t="shared" si="130"/>
        <v>1.4725511442735352E+150</v>
      </c>
      <c r="D2785" s="16">
        <f t="shared" si="131"/>
        <v>1.2603481606592073E+151</v>
      </c>
      <c r="E2785" s="19">
        <f>IF(A2785='BIAS FACTOR'!$D$16,D2785,0)</f>
        <v>0</v>
      </c>
    </row>
    <row r="2786" spans="1:5" x14ac:dyDescent="0.3">
      <c r="A2786">
        <v>2785</v>
      </c>
      <c r="B2786">
        <f t="shared" si="129"/>
        <v>2784</v>
      </c>
      <c r="C2786" s="16">
        <f t="shared" si="130"/>
        <v>1.6673602736488371E+150</v>
      </c>
      <c r="D2786" s="16">
        <f t="shared" si="131"/>
        <v>1.4270841880240911E+151</v>
      </c>
      <c r="E2786" s="19">
        <f>IF(A2786='BIAS FACTOR'!$D$16,D2786,0)</f>
        <v>0</v>
      </c>
    </row>
    <row r="2787" spans="1:5" x14ac:dyDescent="0.3">
      <c r="A2787">
        <v>2786</v>
      </c>
      <c r="B2787">
        <f t="shared" si="129"/>
        <v>2785</v>
      </c>
      <c r="C2787" s="16">
        <f t="shared" si="130"/>
        <v>1.8879414089986312E+150</v>
      </c>
      <c r="D2787" s="16">
        <f t="shared" si="131"/>
        <v>1.6158783289239543E+151</v>
      </c>
      <c r="E2787" s="19">
        <f>IF(A2787='BIAS FACTOR'!$D$16,D2787,0)</f>
        <v>0</v>
      </c>
    </row>
    <row r="2788" spans="1:5" x14ac:dyDescent="0.3">
      <c r="A2788">
        <v>2787</v>
      </c>
      <c r="B2788">
        <f t="shared" si="129"/>
        <v>2786</v>
      </c>
      <c r="C2788" s="16">
        <f t="shared" si="130"/>
        <v>2.1377040224255811E+150</v>
      </c>
      <c r="D2788" s="16">
        <f t="shared" si="131"/>
        <v>1.8296487311665124E+151</v>
      </c>
      <c r="E2788" s="19">
        <f>IF(A2788='BIAS FACTOR'!$D$16,D2788,0)</f>
        <v>0</v>
      </c>
    </row>
    <row r="2789" spans="1:5" x14ac:dyDescent="0.3">
      <c r="A2789">
        <v>2788</v>
      </c>
      <c r="B2789">
        <f t="shared" si="129"/>
        <v>2787</v>
      </c>
      <c r="C2789" s="16">
        <f t="shared" si="130"/>
        <v>2.4205086374573085E+150</v>
      </c>
      <c r="D2789" s="16">
        <f t="shared" si="131"/>
        <v>2.0716995949122432E+151</v>
      </c>
      <c r="E2789" s="19">
        <f>IF(A2789='BIAS FACTOR'!$D$16,D2789,0)</f>
        <v>0</v>
      </c>
    </row>
    <row r="2790" spans="1:5" x14ac:dyDescent="0.3">
      <c r="A2790">
        <v>2789</v>
      </c>
      <c r="B2790">
        <f t="shared" si="129"/>
        <v>2788</v>
      </c>
      <c r="C2790" s="16">
        <f t="shared" si="130"/>
        <v>2.7407265002746184E+150</v>
      </c>
      <c r="D2790" s="16">
        <f t="shared" si="131"/>
        <v>2.345772244939705E+151</v>
      </c>
      <c r="E2790" s="19">
        <f>IF(A2790='BIAS FACTOR'!$D$16,D2790,0)</f>
        <v>0</v>
      </c>
    </row>
    <row r="2791" spans="1:5" x14ac:dyDescent="0.3">
      <c r="A2791">
        <v>2790</v>
      </c>
      <c r="B2791">
        <f t="shared" si="129"/>
        <v>2789</v>
      </c>
      <c r="C2791" s="16">
        <f t="shared" si="130"/>
        <v>3.1033071450628296E+150</v>
      </c>
      <c r="D2791" s="16">
        <f t="shared" si="131"/>
        <v>2.6561029594459878E+151</v>
      </c>
      <c r="E2791" s="19">
        <f>IF(A2791='BIAS FACTOR'!$D$16,D2791,0)</f>
        <v>0</v>
      </c>
    </row>
    <row r="2792" spans="1:5" x14ac:dyDescent="0.3">
      <c r="A2792">
        <v>2791</v>
      </c>
      <c r="B2792">
        <f t="shared" si="129"/>
        <v>2790</v>
      </c>
      <c r="C2792" s="16">
        <f t="shared" si="130"/>
        <v>3.5138548978283814E+150</v>
      </c>
      <c r="D2792" s="16">
        <f t="shared" si="131"/>
        <v>3.0074884492288258E+151</v>
      </c>
      <c r="E2792" s="19">
        <f>IF(A2792='BIAS FACTOR'!$D$16,D2792,0)</f>
        <v>0</v>
      </c>
    </row>
    <row r="2793" spans="1:5" x14ac:dyDescent="0.3">
      <c r="A2793">
        <v>2792</v>
      </c>
      <c r="B2793">
        <f t="shared" si="129"/>
        <v>2791</v>
      </c>
      <c r="C2793" s="16">
        <f t="shared" si="130"/>
        <v>3.9787155011826985E+150</v>
      </c>
      <c r="D2793" s="16">
        <f t="shared" si="131"/>
        <v>3.4053599993470957E+151</v>
      </c>
      <c r="E2793" s="19">
        <f>IF(A2793='BIAS FACTOR'!$D$16,D2793,0)</f>
        <v>0</v>
      </c>
    </row>
    <row r="2794" spans="1:5" x14ac:dyDescent="0.3">
      <c r="A2794">
        <v>2793</v>
      </c>
      <c r="B2794">
        <f t="shared" si="129"/>
        <v>2792</v>
      </c>
      <c r="C2794" s="16">
        <f t="shared" si="130"/>
        <v>4.5050741990327496E+150</v>
      </c>
      <c r="D2794" s="16">
        <f t="shared" si="131"/>
        <v>3.8558674192503709E+151</v>
      </c>
      <c r="E2794" s="19">
        <f>IF(A2794='BIAS FACTOR'!$D$16,D2794,0)</f>
        <v>0</v>
      </c>
    </row>
    <row r="2795" spans="1:5" x14ac:dyDescent="0.3">
      <c r="A2795">
        <v>2794</v>
      </c>
      <c r="B2795">
        <f t="shared" si="129"/>
        <v>2793</v>
      </c>
      <c r="C2795" s="16">
        <f t="shared" si="130"/>
        <v>5.1010667972509056E+150</v>
      </c>
      <c r="D2795" s="16">
        <f t="shared" si="131"/>
        <v>4.3659740989754614E+151</v>
      </c>
      <c r="E2795" s="19">
        <f>IF(A2795='BIAS FACTOR'!$D$16,D2795,0)</f>
        <v>0</v>
      </c>
    </row>
    <row r="2796" spans="1:5" x14ac:dyDescent="0.3">
      <c r="A2796">
        <v>2795</v>
      </c>
      <c r="B2796">
        <f t="shared" si="129"/>
        <v>2794</v>
      </c>
      <c r="C2796" s="16">
        <f t="shared" si="130"/>
        <v>5.7759054169634689E+150</v>
      </c>
      <c r="D2796" s="16">
        <f t="shared" si="131"/>
        <v>4.9435646406718083E+151</v>
      </c>
      <c r="E2796" s="19">
        <f>IF(A2796='BIAS FACTOR'!$D$16,D2796,0)</f>
        <v>0</v>
      </c>
    </row>
    <row r="2797" spans="1:5" x14ac:dyDescent="0.3">
      <c r="A2797">
        <v>2796</v>
      </c>
      <c r="B2797">
        <f t="shared" si="129"/>
        <v>2795</v>
      </c>
      <c r="C2797" s="16">
        <f t="shared" si="130"/>
        <v>6.5400208841976104E+150</v>
      </c>
      <c r="D2797" s="16">
        <f t="shared" si="131"/>
        <v>5.5975667290915691E+151</v>
      </c>
      <c r="E2797" s="19">
        <f>IF(A2797='BIAS FACTOR'!$D$16,D2797,0)</f>
        <v>0</v>
      </c>
    </row>
    <row r="2798" spans="1:5" x14ac:dyDescent="0.3">
      <c r="A2798">
        <v>2797</v>
      </c>
      <c r="B2798">
        <f t="shared" si="129"/>
        <v>2796</v>
      </c>
      <c r="C2798" s="16">
        <f t="shared" si="130"/>
        <v>7.4052239567709333E+150</v>
      </c>
      <c r="D2798" s="16">
        <f t="shared" si="131"/>
        <v>6.338089124768662E+151</v>
      </c>
      <c r="E2798" s="19">
        <f>IF(A2798='BIAS FACTOR'!$D$16,D2798,0)</f>
        <v>0</v>
      </c>
    </row>
    <row r="2799" spans="1:5" x14ac:dyDescent="0.3">
      <c r="A2799">
        <v>2798</v>
      </c>
      <c r="B2799">
        <f t="shared" si="129"/>
        <v>2797</v>
      </c>
      <c r="C2799" s="16">
        <f t="shared" si="130"/>
        <v>8.3848878804707546E+150</v>
      </c>
      <c r="D2799" s="16">
        <f t="shared" si="131"/>
        <v>7.1765779128157379E+151</v>
      </c>
      <c r="E2799" s="19">
        <f>IF(A2799='BIAS FACTOR'!$D$16,D2799,0)</f>
        <v>0</v>
      </c>
    </row>
    <row r="2800" spans="1:5" x14ac:dyDescent="0.3">
      <c r="A2800">
        <v>2799</v>
      </c>
      <c r="B2800">
        <f t="shared" si="129"/>
        <v>2798</v>
      </c>
      <c r="C2800" s="16">
        <f t="shared" si="130"/>
        <v>9.4941550962521573E+150</v>
      </c>
      <c r="D2800" s="16">
        <f t="shared" si="131"/>
        <v>8.1259934224409535E+151</v>
      </c>
      <c r="E2800" s="19">
        <f>IF(A2800='BIAS FACTOR'!$D$16,D2800,0)</f>
        <v>0</v>
      </c>
    </row>
    <row r="2801" spans="1:5" x14ac:dyDescent="0.3">
      <c r="A2801">
        <v>2800</v>
      </c>
      <c r="B2801">
        <f t="shared" si="129"/>
        <v>2799</v>
      </c>
      <c r="C2801" s="16">
        <f t="shared" si="130"/>
        <v>1.0750171293480688E+151</v>
      </c>
      <c r="D2801" s="16">
        <f t="shared" si="131"/>
        <v>9.2010105517890223E+151</v>
      </c>
      <c r="E2801" s="19">
        <f>IF(A2801='BIAS FACTOR'!$D$16,D2801,0)</f>
        <v>0</v>
      </c>
    </row>
    <row r="2802" spans="1:5" x14ac:dyDescent="0.3">
      <c r="A2802">
        <v>2801</v>
      </c>
      <c r="B2802">
        <f t="shared" si="129"/>
        <v>2800</v>
      </c>
      <c r="C2802" s="16">
        <f t="shared" si="130"/>
        <v>1.2172350426927014E+151</v>
      </c>
      <c r="D2802" s="16">
        <f t="shared" si="131"/>
        <v>1.0418245594481724E+152</v>
      </c>
      <c r="E2802" s="19">
        <f>IF(A2802='BIAS FACTOR'!$D$16,D2802,0)</f>
        <v>0</v>
      </c>
    </row>
    <row r="2803" spans="1:5" x14ac:dyDescent="0.3">
      <c r="A2803">
        <v>2802</v>
      </c>
      <c r="B2803">
        <f t="shared" si="129"/>
        <v>2801</v>
      </c>
      <c r="C2803" s="16">
        <f t="shared" si="130"/>
        <v>1.3782674793820619E+151</v>
      </c>
      <c r="D2803" s="16">
        <f t="shared" si="131"/>
        <v>1.1796513073863784E+152</v>
      </c>
      <c r="E2803" s="19">
        <f>IF(A2803='BIAS FACTOR'!$D$16,D2803,0)</f>
        <v>0</v>
      </c>
    </row>
    <row r="2804" spans="1:5" x14ac:dyDescent="0.3">
      <c r="A2804">
        <v>2803</v>
      </c>
      <c r="B2804">
        <f t="shared" si="129"/>
        <v>2802</v>
      </c>
      <c r="C2804" s="16">
        <f t="shared" si="130"/>
        <v>1.5606034809184781E+151</v>
      </c>
      <c r="D2804" s="16">
        <f t="shared" si="131"/>
        <v>1.3357116554782263E+152</v>
      </c>
      <c r="E2804" s="19">
        <f>IF(A2804='BIAS FACTOR'!$D$16,D2804,0)</f>
        <v>0</v>
      </c>
    </row>
    <row r="2805" spans="1:5" x14ac:dyDescent="0.3">
      <c r="A2805">
        <v>2804</v>
      </c>
      <c r="B2805">
        <f t="shared" si="129"/>
        <v>2803</v>
      </c>
      <c r="C2805" s="16">
        <f t="shared" si="130"/>
        <v>1.7670613731282447E+151</v>
      </c>
      <c r="D2805" s="16">
        <f t="shared" si="131"/>
        <v>1.5124177927910507E+152</v>
      </c>
      <c r="E2805" s="19">
        <f>IF(A2805='BIAS FACTOR'!$D$16,D2805,0)</f>
        <v>0</v>
      </c>
    </row>
    <row r="2806" spans="1:5" x14ac:dyDescent="0.3">
      <c r="A2806">
        <v>2805</v>
      </c>
      <c r="B2806">
        <f t="shared" si="129"/>
        <v>2804</v>
      </c>
      <c r="C2806" s="16">
        <f t="shared" si="130"/>
        <v>2.0008323283786075E+151</v>
      </c>
      <c r="D2806" s="16">
        <f t="shared" si="131"/>
        <v>1.7125010256289114E+152</v>
      </c>
      <c r="E2806" s="19">
        <f>IF(A2806='BIAS FACTOR'!$D$16,D2806,0)</f>
        <v>0</v>
      </c>
    </row>
    <row r="2807" spans="1:5" x14ac:dyDescent="0.3">
      <c r="A2807">
        <v>2806</v>
      </c>
      <c r="B2807">
        <f t="shared" si="129"/>
        <v>2805</v>
      </c>
      <c r="C2807" s="16">
        <f t="shared" si="130"/>
        <v>2.2655296907983599E+151</v>
      </c>
      <c r="D2807" s="16">
        <f t="shared" si="131"/>
        <v>1.9390539947087474E+152</v>
      </c>
      <c r="E2807" s="19">
        <f>IF(A2807='BIAS FACTOR'!$D$16,D2807,0)</f>
        <v>0</v>
      </c>
    </row>
    <row r="2808" spans="1:5" x14ac:dyDescent="0.3">
      <c r="A2808">
        <v>2807</v>
      </c>
      <c r="B2808">
        <f t="shared" si="129"/>
        <v>2806</v>
      </c>
      <c r="C2808" s="16">
        <f t="shared" si="130"/>
        <v>2.5652448269107002E+151</v>
      </c>
      <c r="D2808" s="16">
        <f t="shared" si="131"/>
        <v>2.1955784773998172E+152</v>
      </c>
      <c r="E2808" s="19">
        <f>IF(A2808='BIAS FACTOR'!$D$16,D2808,0)</f>
        <v>0</v>
      </c>
    </row>
    <row r="2809" spans="1:5" x14ac:dyDescent="0.3">
      <c r="A2809">
        <v>2808</v>
      </c>
      <c r="B2809">
        <f t="shared" si="129"/>
        <v>2807</v>
      </c>
      <c r="C2809" s="16">
        <f t="shared" si="130"/>
        <v>2.9046103649487738E+151</v>
      </c>
      <c r="D2809" s="16">
        <f t="shared" si="131"/>
        <v>2.4860395138946947E+152</v>
      </c>
      <c r="E2809" s="19">
        <f>IF(A2809='BIAS FACTOR'!$D$16,D2809,0)</f>
        <v>0</v>
      </c>
    </row>
    <row r="2810" spans="1:5" x14ac:dyDescent="0.3">
      <c r="A2810">
        <v>2809</v>
      </c>
      <c r="B2810">
        <f t="shared" si="129"/>
        <v>2808</v>
      </c>
      <c r="C2810" s="16">
        <f t="shared" si="130"/>
        <v>3.2888718003295462E+151</v>
      </c>
      <c r="D2810" s="16">
        <f t="shared" si="131"/>
        <v>2.814926693927649E+152</v>
      </c>
      <c r="E2810" s="19">
        <f>IF(A2810='BIAS FACTOR'!$D$16,D2810,0)</f>
        <v>0</v>
      </c>
    </row>
    <row r="2811" spans="1:5" x14ac:dyDescent="0.3">
      <c r="A2811">
        <v>2810</v>
      </c>
      <c r="B2811">
        <f t="shared" si="129"/>
        <v>2809</v>
      </c>
      <c r="C2811" s="16">
        <f t="shared" si="130"/>
        <v>3.723968574075401E+151</v>
      </c>
      <c r="D2811" s="16">
        <f t="shared" si="131"/>
        <v>3.1873235513351891E+152</v>
      </c>
      <c r="E2811" s="19">
        <f>IF(A2811='BIAS FACTOR'!$D$16,D2811,0)</f>
        <v>0</v>
      </c>
    </row>
    <row r="2812" spans="1:5" x14ac:dyDescent="0.3">
      <c r="A2812">
        <v>2811</v>
      </c>
      <c r="B2812">
        <f t="shared" si="129"/>
        <v>2810</v>
      </c>
      <c r="C2812" s="16">
        <f t="shared" si="130"/>
        <v>4.2166258773940646E+151</v>
      </c>
      <c r="D2812" s="16">
        <f t="shared" si="131"/>
        <v>3.6089861390745954E+152</v>
      </c>
      <c r="E2812" s="19">
        <f>IF(A2812='BIAS FACTOR'!$D$16,D2812,0)</f>
        <v>0</v>
      </c>
    </row>
    <row r="2813" spans="1:5" x14ac:dyDescent="0.3">
      <c r="A2813">
        <v>2812</v>
      </c>
      <c r="B2813">
        <f t="shared" si="129"/>
        <v>2811</v>
      </c>
      <c r="C2813" s="16">
        <f t="shared" si="130"/>
        <v>4.7744586014192455E+151</v>
      </c>
      <c r="D2813" s="16">
        <f t="shared" si="131"/>
        <v>4.08643199921652E+152</v>
      </c>
      <c r="E2813" s="19">
        <f>IF(A2813='BIAS FACTOR'!$D$16,D2813,0)</f>
        <v>0</v>
      </c>
    </row>
    <row r="2814" spans="1:5" x14ac:dyDescent="0.3">
      <c r="A2814">
        <v>2813</v>
      </c>
      <c r="B2814">
        <f t="shared" si="129"/>
        <v>2812</v>
      </c>
      <c r="C2814" s="16">
        <f t="shared" si="130"/>
        <v>5.4060890388393056E+151</v>
      </c>
      <c r="D2814" s="16">
        <f t="shared" si="131"/>
        <v>4.6270409031004507E+152</v>
      </c>
      <c r="E2814" s="19">
        <f>IF(A2814='BIAS FACTOR'!$D$16,D2814,0)</f>
        <v>0</v>
      </c>
    </row>
    <row r="2815" spans="1:5" x14ac:dyDescent="0.3">
      <c r="A2815">
        <v>2814</v>
      </c>
      <c r="B2815">
        <f t="shared" si="129"/>
        <v>2813</v>
      </c>
      <c r="C2815" s="16">
        <f t="shared" si="130"/>
        <v>6.1212801567010964E+151</v>
      </c>
      <c r="D2815" s="16">
        <f t="shared" si="131"/>
        <v>5.2391689187705602E+152</v>
      </c>
      <c r="E2815" s="19">
        <f>IF(A2815='BIAS FACTOR'!$D$16,D2815,0)</f>
        <v>0</v>
      </c>
    </row>
    <row r="2816" spans="1:5" x14ac:dyDescent="0.3">
      <c r="A2816">
        <v>2815</v>
      </c>
      <c r="B2816">
        <f t="shared" si="129"/>
        <v>2814</v>
      </c>
      <c r="C2816" s="16">
        <f t="shared" si="130"/>
        <v>6.9310865003561708E+151</v>
      </c>
      <c r="D2816" s="16">
        <f t="shared" si="131"/>
        <v>5.9322775688061771E+152</v>
      </c>
      <c r="E2816" s="19">
        <f>IF(A2816='BIAS FACTOR'!$D$16,D2816,0)</f>
        <v>0</v>
      </c>
    </row>
    <row r="2817" spans="1:5" x14ac:dyDescent="0.3">
      <c r="A2817">
        <v>2816</v>
      </c>
      <c r="B2817">
        <f t="shared" si="129"/>
        <v>2815</v>
      </c>
      <c r="C2817" s="16">
        <f t="shared" si="130"/>
        <v>7.8480250610371427E+151</v>
      </c>
      <c r="D2817" s="16">
        <f t="shared" si="131"/>
        <v>6.7170800749098917E+152</v>
      </c>
      <c r="E2817" s="19">
        <f>IF(A2817='BIAS FACTOR'!$D$16,D2817,0)</f>
        <v>0</v>
      </c>
    </row>
    <row r="2818" spans="1:5" x14ac:dyDescent="0.3">
      <c r="A2818">
        <v>2817</v>
      </c>
      <c r="B2818">
        <f t="shared" si="129"/>
        <v>2816</v>
      </c>
      <c r="C2818" s="16">
        <f t="shared" si="130"/>
        <v>8.8862687481251334E+151</v>
      </c>
      <c r="D2818" s="16">
        <f t="shared" si="131"/>
        <v>7.6057069497224051E+152</v>
      </c>
      <c r="E2818" s="19">
        <f>IF(A2818='BIAS FACTOR'!$D$16,D2818,0)</f>
        <v>0</v>
      </c>
    </row>
    <row r="2819" spans="1:5" x14ac:dyDescent="0.3">
      <c r="A2819">
        <v>2818</v>
      </c>
      <c r="B2819">
        <f t="shared" ref="B2819:B2882" si="132">A2819-1</f>
        <v>2817</v>
      </c>
      <c r="C2819" s="16">
        <f t="shared" ref="C2819:C2882" si="133">$G$2^B2819</f>
        <v>1.006186545656492E+152</v>
      </c>
      <c r="D2819" s="16">
        <f t="shared" si="131"/>
        <v>8.6118934953788966E+152</v>
      </c>
      <c r="E2819" s="19">
        <f>IF(A2819='BIAS FACTOR'!$D$16,D2819,0)</f>
        <v>0</v>
      </c>
    </row>
    <row r="2820" spans="1:5" x14ac:dyDescent="0.3">
      <c r="A2820">
        <v>2819</v>
      </c>
      <c r="B2820">
        <f t="shared" si="132"/>
        <v>2818</v>
      </c>
      <c r="C2820" s="16">
        <f t="shared" si="133"/>
        <v>1.1392986115502608E+152</v>
      </c>
      <c r="D2820" s="16">
        <f t="shared" si="131"/>
        <v>9.7511921069291567E+152</v>
      </c>
      <c r="E2820" s="19">
        <f>IF(A2820='BIAS FACTOR'!$D$16,D2820,0)</f>
        <v>0</v>
      </c>
    </row>
    <row r="2821" spans="1:5" x14ac:dyDescent="0.3">
      <c r="A2821">
        <v>2820</v>
      </c>
      <c r="B2821">
        <f t="shared" si="132"/>
        <v>2819</v>
      </c>
      <c r="C2821" s="16">
        <f t="shared" si="133"/>
        <v>1.2900205552176844E+152</v>
      </c>
      <c r="D2821" s="16">
        <f t="shared" ref="D2821:D2884" si="134">C2821+D2820</f>
        <v>1.1041212662146841E+153</v>
      </c>
      <c r="E2821" s="19">
        <f>IF(A2821='BIAS FACTOR'!$D$16,D2821,0)</f>
        <v>0</v>
      </c>
    </row>
    <row r="2822" spans="1:5" x14ac:dyDescent="0.3">
      <c r="A2822">
        <v>2821</v>
      </c>
      <c r="B2822">
        <f t="shared" si="132"/>
        <v>2820</v>
      </c>
      <c r="C2822" s="16">
        <f t="shared" si="133"/>
        <v>1.4606820512312439E+152</v>
      </c>
      <c r="D2822" s="16">
        <f t="shared" si="134"/>
        <v>1.2501894713378085E+153</v>
      </c>
      <c r="E2822" s="19">
        <f>IF(A2822='BIAS FACTOR'!$D$16,D2822,0)</f>
        <v>0</v>
      </c>
    </row>
    <row r="2823" spans="1:5" x14ac:dyDescent="0.3">
      <c r="A2823">
        <v>2822</v>
      </c>
      <c r="B2823">
        <f t="shared" si="132"/>
        <v>2821</v>
      </c>
      <c r="C2823" s="16">
        <f t="shared" si="133"/>
        <v>1.6539209752584766E+152</v>
      </c>
      <c r="D2823" s="16">
        <f t="shared" si="134"/>
        <v>1.4155815688636562E+153</v>
      </c>
      <c r="E2823" s="19">
        <f>IF(A2823='BIAS FACTOR'!$D$16,D2823,0)</f>
        <v>0</v>
      </c>
    </row>
    <row r="2824" spans="1:5" x14ac:dyDescent="0.3">
      <c r="A2824">
        <v>2823</v>
      </c>
      <c r="B2824">
        <f t="shared" si="132"/>
        <v>2822</v>
      </c>
      <c r="C2824" s="16">
        <f t="shared" si="133"/>
        <v>1.8727241771021767E+152</v>
      </c>
      <c r="D2824" s="16">
        <f t="shared" si="134"/>
        <v>1.6028539865738738E+153</v>
      </c>
      <c r="E2824" s="19">
        <f>IF(A2824='BIAS FACTOR'!$D$16,D2824,0)</f>
        <v>0</v>
      </c>
    </row>
    <row r="2825" spans="1:5" x14ac:dyDescent="0.3">
      <c r="A2825">
        <v>2824</v>
      </c>
      <c r="B2825">
        <f t="shared" si="132"/>
        <v>2823</v>
      </c>
      <c r="C2825" s="16">
        <f t="shared" si="133"/>
        <v>2.1204736477538968E+152</v>
      </c>
      <c r="D2825" s="16">
        <f t="shared" si="134"/>
        <v>1.8149013513492636E+153</v>
      </c>
      <c r="E2825" s="19">
        <f>IF(A2825='BIAS FACTOR'!$D$16,D2825,0)</f>
        <v>0</v>
      </c>
    </row>
    <row r="2826" spans="1:5" x14ac:dyDescent="0.3">
      <c r="A2826">
        <v>2825</v>
      </c>
      <c r="B2826">
        <f t="shared" si="132"/>
        <v>2824</v>
      </c>
      <c r="C2826" s="16">
        <f t="shared" si="133"/>
        <v>2.4009987940543321E+152</v>
      </c>
      <c r="D2826" s="16">
        <f t="shared" si="134"/>
        <v>2.0550012307546969E+153</v>
      </c>
      <c r="E2826" s="19">
        <f>IF(A2826='BIAS FACTOR'!$D$16,D2826,0)</f>
        <v>0</v>
      </c>
    </row>
    <row r="2827" spans="1:5" x14ac:dyDescent="0.3">
      <c r="A2827">
        <v>2826</v>
      </c>
      <c r="B2827">
        <f t="shared" si="132"/>
        <v>2825</v>
      </c>
      <c r="C2827" s="16">
        <f t="shared" si="133"/>
        <v>2.7186356289580361E+152</v>
      </c>
      <c r="D2827" s="16">
        <f t="shared" si="134"/>
        <v>2.3268647936505007E+153</v>
      </c>
      <c r="E2827" s="19">
        <f>IF(A2827='BIAS FACTOR'!$D$16,D2827,0)</f>
        <v>0</v>
      </c>
    </row>
    <row r="2828" spans="1:5" x14ac:dyDescent="0.3">
      <c r="A2828">
        <v>2827</v>
      </c>
      <c r="B2828">
        <f t="shared" si="132"/>
        <v>2826</v>
      </c>
      <c r="C2828" s="16">
        <f t="shared" si="133"/>
        <v>3.0782937922928451E+152</v>
      </c>
      <c r="D2828" s="16">
        <f t="shared" si="134"/>
        <v>2.6346941728797853E+153</v>
      </c>
      <c r="E2828" s="19">
        <f>IF(A2828='BIAS FACTOR'!$D$16,D2828,0)</f>
        <v>0</v>
      </c>
    </row>
    <row r="2829" spans="1:5" x14ac:dyDescent="0.3">
      <c r="A2829">
        <v>2828</v>
      </c>
      <c r="B2829">
        <f t="shared" si="132"/>
        <v>2827</v>
      </c>
      <c r="C2829" s="16">
        <f t="shared" si="133"/>
        <v>3.4855324379385349E+152</v>
      </c>
      <c r="D2829" s="16">
        <f t="shared" si="134"/>
        <v>2.9832474166736388E+153</v>
      </c>
      <c r="E2829" s="19">
        <f>IF(A2829='BIAS FACTOR'!$D$16,D2829,0)</f>
        <v>0</v>
      </c>
    </row>
    <row r="2830" spans="1:5" x14ac:dyDescent="0.3">
      <c r="A2830">
        <v>2829</v>
      </c>
      <c r="B2830">
        <f t="shared" si="132"/>
        <v>2828</v>
      </c>
      <c r="C2830" s="16">
        <f t="shared" si="133"/>
        <v>3.9466461603954625E+152</v>
      </c>
      <c r="D2830" s="16">
        <f t="shared" si="134"/>
        <v>3.3779120327131852E+153</v>
      </c>
      <c r="E2830" s="19">
        <f>IF(A2830='BIAS FACTOR'!$D$16,D2830,0)</f>
        <v>0</v>
      </c>
    </row>
    <row r="2831" spans="1:5" x14ac:dyDescent="0.3">
      <c r="A2831">
        <v>2830</v>
      </c>
      <c r="B2831">
        <f t="shared" si="132"/>
        <v>2829</v>
      </c>
      <c r="C2831" s="16">
        <f t="shared" si="133"/>
        <v>4.4687622888904879E+152</v>
      </c>
      <c r="D2831" s="16">
        <f t="shared" si="134"/>
        <v>3.8247882616022343E+153</v>
      </c>
      <c r="E2831" s="19">
        <f>IF(A2831='BIAS FACTOR'!$D$16,D2831,0)</f>
        <v>0</v>
      </c>
    </row>
    <row r="2832" spans="1:5" x14ac:dyDescent="0.3">
      <c r="A2832">
        <v>2831</v>
      </c>
      <c r="B2832">
        <f t="shared" si="132"/>
        <v>2830</v>
      </c>
      <c r="C2832" s="16">
        <f t="shared" si="133"/>
        <v>5.0599510528728829E+152</v>
      </c>
      <c r="D2832" s="16">
        <f t="shared" si="134"/>
        <v>4.330783366889523E+153</v>
      </c>
      <c r="E2832" s="19">
        <f>IF(A2832='BIAS FACTOR'!$D$16,D2832,0)</f>
        <v>0</v>
      </c>
    </row>
    <row r="2833" spans="1:5" x14ac:dyDescent="0.3">
      <c r="A2833">
        <v>2832</v>
      </c>
      <c r="B2833">
        <f t="shared" si="132"/>
        <v>2831</v>
      </c>
      <c r="C2833" s="16">
        <f t="shared" si="133"/>
        <v>5.7293503217031037E+152</v>
      </c>
      <c r="D2833" s="16">
        <f t="shared" si="134"/>
        <v>4.9037183990598335E+153</v>
      </c>
      <c r="E2833" s="19">
        <f>IF(A2833='BIAS FACTOR'!$D$16,D2833,0)</f>
        <v>0</v>
      </c>
    </row>
    <row r="2834" spans="1:5" x14ac:dyDescent="0.3">
      <c r="A2834">
        <v>2833</v>
      </c>
      <c r="B2834">
        <f t="shared" si="132"/>
        <v>2832</v>
      </c>
      <c r="C2834" s="16">
        <f t="shared" si="133"/>
        <v>6.4873068466071774E+152</v>
      </c>
      <c r="D2834" s="16">
        <f t="shared" si="134"/>
        <v>5.5524490837205512E+153</v>
      </c>
      <c r="E2834" s="19">
        <f>IF(A2834='BIAS FACTOR'!$D$16,D2834,0)</f>
        <v>0</v>
      </c>
    </row>
    <row r="2835" spans="1:5" x14ac:dyDescent="0.3">
      <c r="A2835">
        <v>2834</v>
      </c>
      <c r="B2835">
        <f t="shared" si="132"/>
        <v>2833</v>
      </c>
      <c r="C2835" s="16">
        <f t="shared" si="133"/>
        <v>7.3455361880413254E+152</v>
      </c>
      <c r="D2835" s="16">
        <f t="shared" si="134"/>
        <v>6.2870027025246837E+153</v>
      </c>
      <c r="E2835" s="19">
        <f>IF(A2835='BIAS FACTOR'!$D$16,D2835,0)</f>
        <v>0</v>
      </c>
    </row>
    <row r="2836" spans="1:5" x14ac:dyDescent="0.3">
      <c r="A2836">
        <v>2835</v>
      </c>
      <c r="B2836">
        <f t="shared" si="132"/>
        <v>2834</v>
      </c>
      <c r="C2836" s="16">
        <f t="shared" si="133"/>
        <v>8.3173038004274184E+152</v>
      </c>
      <c r="D2836" s="16">
        <f t="shared" si="134"/>
        <v>7.1187330825674256E+153</v>
      </c>
      <c r="E2836" s="19">
        <f>IF(A2836='BIAS FACTOR'!$D$16,D2836,0)</f>
        <v>0</v>
      </c>
    </row>
    <row r="2837" spans="1:5" x14ac:dyDescent="0.3">
      <c r="A2837">
        <v>2836</v>
      </c>
      <c r="B2837">
        <f t="shared" si="132"/>
        <v>2835</v>
      </c>
      <c r="C2837" s="16">
        <f t="shared" si="133"/>
        <v>9.4176300732445847E+152</v>
      </c>
      <c r="D2837" s="16">
        <f t="shared" si="134"/>
        <v>8.0604960898918842E+153</v>
      </c>
      <c r="E2837" s="19">
        <f>IF(A2837='BIAS FACTOR'!$D$16,D2837,0)</f>
        <v>0</v>
      </c>
    </row>
    <row r="2838" spans="1:5" x14ac:dyDescent="0.3">
      <c r="A2838">
        <v>2837</v>
      </c>
      <c r="B2838">
        <f t="shared" si="132"/>
        <v>2836</v>
      </c>
      <c r="C2838" s="16">
        <f t="shared" si="133"/>
        <v>1.0663522497750177E+153</v>
      </c>
      <c r="D2838" s="16">
        <f t="shared" si="134"/>
        <v>9.1268483396669014E+153</v>
      </c>
      <c r="E2838" s="19">
        <f>IF(A2838='BIAS FACTOR'!$D$16,D2838,0)</f>
        <v>0</v>
      </c>
    </row>
    <row r="2839" spans="1:5" x14ac:dyDescent="0.3">
      <c r="A2839">
        <v>2838</v>
      </c>
      <c r="B2839">
        <f t="shared" si="132"/>
        <v>2837</v>
      </c>
      <c r="C2839" s="16">
        <f t="shared" si="133"/>
        <v>1.2074238547877921E+153</v>
      </c>
      <c r="D2839" s="16">
        <f t="shared" si="134"/>
        <v>1.0334272194454693E+154</v>
      </c>
      <c r="E2839" s="19">
        <f>IF(A2839='BIAS FACTOR'!$D$16,D2839,0)</f>
        <v>0</v>
      </c>
    </row>
    <row r="2840" spans="1:5" x14ac:dyDescent="0.3">
      <c r="A2840">
        <v>2839</v>
      </c>
      <c r="B2840">
        <f t="shared" si="132"/>
        <v>2838</v>
      </c>
      <c r="C2840" s="16">
        <f t="shared" si="133"/>
        <v>1.3671583338603149E+153</v>
      </c>
      <c r="D2840" s="16">
        <f t="shared" si="134"/>
        <v>1.1701430528315008E+154</v>
      </c>
      <c r="E2840" s="19">
        <f>IF(A2840='BIAS FACTOR'!$D$16,D2840,0)</f>
        <v>0</v>
      </c>
    </row>
    <row r="2841" spans="1:5" x14ac:dyDescent="0.3">
      <c r="A2841">
        <v>2840</v>
      </c>
      <c r="B2841">
        <f t="shared" si="132"/>
        <v>2839</v>
      </c>
      <c r="C2841" s="16">
        <f t="shared" si="133"/>
        <v>1.5480246662612235E+153</v>
      </c>
      <c r="D2841" s="16">
        <f t="shared" si="134"/>
        <v>1.3249455194576232E+154</v>
      </c>
      <c r="E2841" s="19">
        <f>IF(A2841='BIAS FACTOR'!$D$16,D2841,0)</f>
        <v>0</v>
      </c>
    </row>
    <row r="2842" spans="1:5" x14ac:dyDescent="0.3">
      <c r="A2842">
        <v>2841</v>
      </c>
      <c r="B2842">
        <f t="shared" si="132"/>
        <v>2840</v>
      </c>
      <c r="C2842" s="16">
        <f t="shared" si="133"/>
        <v>1.7528184614774954E+153</v>
      </c>
      <c r="D2842" s="16">
        <f t="shared" si="134"/>
        <v>1.5002273656053726E+154</v>
      </c>
      <c r="E2842" s="19">
        <f>IF(A2842='BIAS FACTOR'!$D$16,D2842,0)</f>
        <v>0</v>
      </c>
    </row>
    <row r="2843" spans="1:5" x14ac:dyDescent="0.3">
      <c r="A2843">
        <v>2842</v>
      </c>
      <c r="B2843">
        <f t="shared" si="132"/>
        <v>2841</v>
      </c>
      <c r="C2843" s="16">
        <f t="shared" si="133"/>
        <v>1.9847051703101755E+153</v>
      </c>
      <c r="D2843" s="16">
        <f t="shared" si="134"/>
        <v>1.6986978826363901E+154</v>
      </c>
      <c r="E2843" s="19">
        <f>IF(A2843='BIAS FACTOR'!$D$16,D2843,0)</f>
        <v>0</v>
      </c>
    </row>
    <row r="2844" spans="1:5" x14ac:dyDescent="0.3">
      <c r="A2844">
        <v>2843</v>
      </c>
      <c r="B2844">
        <f t="shared" si="132"/>
        <v>2842</v>
      </c>
      <c r="C2844" s="16">
        <f t="shared" si="133"/>
        <v>2.2472690125226154E+153</v>
      </c>
      <c r="D2844" s="16">
        <f t="shared" si="134"/>
        <v>1.9234247838886516E+154</v>
      </c>
      <c r="E2844" s="19">
        <f>IF(A2844='BIAS FACTOR'!$D$16,D2844,0)</f>
        <v>0</v>
      </c>
    </row>
    <row r="2845" spans="1:5" x14ac:dyDescent="0.3">
      <c r="A2845">
        <v>2844</v>
      </c>
      <c r="B2845">
        <f t="shared" si="132"/>
        <v>2843</v>
      </c>
      <c r="C2845" s="16">
        <f t="shared" si="133"/>
        <v>2.5445683773046801E+153</v>
      </c>
      <c r="D2845" s="16">
        <f t="shared" si="134"/>
        <v>2.1778816216191195E+154</v>
      </c>
      <c r="E2845" s="19">
        <f>IF(A2845='BIAS FACTOR'!$D$16,D2845,0)</f>
        <v>0</v>
      </c>
    </row>
    <row r="2846" spans="1:5" x14ac:dyDescent="0.3">
      <c r="A2846">
        <v>2845</v>
      </c>
      <c r="B2846">
        <f t="shared" si="132"/>
        <v>2844</v>
      </c>
      <c r="C2846" s="16">
        <f t="shared" si="133"/>
        <v>2.8811985528652028E+153</v>
      </c>
      <c r="D2846" s="16">
        <f t="shared" si="134"/>
        <v>2.4660014769056399E+154</v>
      </c>
      <c r="E2846" s="19">
        <f>IF(A2846='BIAS FACTOR'!$D$16,D2846,0)</f>
        <v>0</v>
      </c>
    </row>
    <row r="2847" spans="1:5" x14ac:dyDescent="0.3">
      <c r="A2847">
        <v>2846</v>
      </c>
      <c r="B2847">
        <f t="shared" si="132"/>
        <v>2845</v>
      </c>
      <c r="C2847" s="16">
        <f t="shared" si="133"/>
        <v>3.2623627547496483E+153</v>
      </c>
      <c r="D2847" s="16">
        <f t="shared" si="134"/>
        <v>2.7922377523806045E+154</v>
      </c>
      <c r="E2847" s="19">
        <f>IF(A2847='BIAS FACTOR'!$D$16,D2847,0)</f>
        <v>0</v>
      </c>
    </row>
    <row r="2848" spans="1:5" x14ac:dyDescent="0.3">
      <c r="A2848">
        <v>2847</v>
      </c>
      <c r="B2848">
        <f t="shared" si="132"/>
        <v>2846</v>
      </c>
      <c r="C2848" s="16">
        <f t="shared" si="133"/>
        <v>3.6939525507514195E+153</v>
      </c>
      <c r="D2848" s="16">
        <f t="shared" si="134"/>
        <v>3.1616330074557467E+154</v>
      </c>
      <c r="E2848" s="19">
        <f>IF(A2848='BIAS FACTOR'!$D$16,D2848,0)</f>
        <v>0</v>
      </c>
    </row>
    <row r="2849" spans="1:5" x14ac:dyDescent="0.3">
      <c r="A2849">
        <v>2848</v>
      </c>
      <c r="B2849">
        <f t="shared" si="132"/>
        <v>2847</v>
      </c>
      <c r="C2849" s="16">
        <f t="shared" si="133"/>
        <v>4.1826389255262471E+153</v>
      </c>
      <c r="D2849" s="16">
        <f t="shared" si="134"/>
        <v>3.5798969000083712E+154</v>
      </c>
      <c r="E2849" s="19">
        <f>IF(A2849='BIAS FACTOR'!$D$16,D2849,0)</f>
        <v>0</v>
      </c>
    </row>
    <row r="2850" spans="1:5" x14ac:dyDescent="0.3">
      <c r="A2850">
        <v>2849</v>
      </c>
      <c r="B2850">
        <f t="shared" si="132"/>
        <v>2848</v>
      </c>
      <c r="C2850" s="16">
        <f t="shared" si="133"/>
        <v>4.7359753924745618E+153</v>
      </c>
      <c r="D2850" s="16">
        <f t="shared" si="134"/>
        <v>4.0534944392558273E+154</v>
      </c>
      <c r="E2850" s="19">
        <f>IF(A2850='BIAS FACTOR'!$D$16,D2850,0)</f>
        <v>0</v>
      </c>
    </row>
    <row r="2851" spans="1:5" x14ac:dyDescent="0.3">
      <c r="A2851">
        <v>2850</v>
      </c>
      <c r="B2851">
        <f t="shared" si="132"/>
        <v>2849</v>
      </c>
      <c r="C2851" s="16">
        <f t="shared" si="133"/>
        <v>5.3625147466685929E+153</v>
      </c>
      <c r="D2851" s="16">
        <f t="shared" si="134"/>
        <v>4.5897459139226866E+154</v>
      </c>
      <c r="E2851" s="19">
        <f>IF(A2851='BIAS FACTOR'!$D$16,D2851,0)</f>
        <v>0</v>
      </c>
    </row>
    <row r="2852" spans="1:5" x14ac:dyDescent="0.3">
      <c r="A2852">
        <v>2851</v>
      </c>
      <c r="B2852">
        <f t="shared" si="132"/>
        <v>2850</v>
      </c>
      <c r="C2852" s="16">
        <f t="shared" si="133"/>
        <v>6.0719412634474714E+153</v>
      </c>
      <c r="D2852" s="16">
        <f t="shared" si="134"/>
        <v>5.1969400402674336E+154</v>
      </c>
      <c r="E2852" s="19">
        <f>IF(A2852='BIAS FACTOR'!$D$16,D2852,0)</f>
        <v>0</v>
      </c>
    </row>
    <row r="2853" spans="1:5" x14ac:dyDescent="0.3">
      <c r="A2853">
        <v>2852</v>
      </c>
      <c r="B2853">
        <f t="shared" si="132"/>
        <v>2851</v>
      </c>
      <c r="C2853" s="16">
        <f t="shared" si="133"/>
        <v>6.8752203860437359E+153</v>
      </c>
      <c r="D2853" s="16">
        <f t="shared" si="134"/>
        <v>5.8844620788718067E+154</v>
      </c>
      <c r="E2853" s="19">
        <f>IF(A2853='BIAS FACTOR'!$D$16,D2853,0)</f>
        <v>0</v>
      </c>
    </row>
    <row r="2854" spans="1:5" x14ac:dyDescent="0.3">
      <c r="A2854">
        <v>2853</v>
      </c>
      <c r="B2854">
        <f t="shared" si="132"/>
        <v>2852</v>
      </c>
      <c r="C2854" s="16">
        <f t="shared" si="133"/>
        <v>7.7847682159286233E+153</v>
      </c>
      <c r="D2854" s="16">
        <f t="shared" si="134"/>
        <v>6.6629389004646689E+154</v>
      </c>
      <c r="E2854" s="19">
        <f>IF(A2854='BIAS FACTOR'!$D$16,D2854,0)</f>
        <v>0</v>
      </c>
    </row>
    <row r="2855" spans="1:5" x14ac:dyDescent="0.3">
      <c r="A2855">
        <v>2854</v>
      </c>
      <c r="B2855">
        <f t="shared" si="132"/>
        <v>2853</v>
      </c>
      <c r="C2855" s="16">
        <f t="shared" si="133"/>
        <v>8.8146434256496039E+153</v>
      </c>
      <c r="D2855" s="16">
        <f t="shared" si="134"/>
        <v>7.5444032430296294E+154</v>
      </c>
      <c r="E2855" s="19">
        <f>IF(A2855='BIAS FACTOR'!$D$16,D2855,0)</f>
        <v>0</v>
      </c>
    </row>
    <row r="2856" spans="1:5" x14ac:dyDescent="0.3">
      <c r="A2856">
        <v>2855</v>
      </c>
      <c r="B2856">
        <f t="shared" si="132"/>
        <v>2854</v>
      </c>
      <c r="C2856" s="16">
        <f t="shared" si="133"/>
        <v>9.980764560512917E+153</v>
      </c>
      <c r="D2856" s="16">
        <f t="shared" si="134"/>
        <v>8.5424796990809214E+154</v>
      </c>
      <c r="E2856" s="19">
        <f>IF(A2856='BIAS FACTOR'!$D$16,D2856,0)</f>
        <v>0</v>
      </c>
    </row>
    <row r="2857" spans="1:5" x14ac:dyDescent="0.3">
      <c r="A2857">
        <v>2856</v>
      </c>
      <c r="B2857">
        <f t="shared" si="132"/>
        <v>2855</v>
      </c>
      <c r="C2857" s="16">
        <f t="shared" si="133"/>
        <v>1.1301156087893517E+154</v>
      </c>
      <c r="D2857" s="16">
        <f t="shared" si="134"/>
        <v>9.6725953078702736E+154</v>
      </c>
      <c r="E2857" s="19">
        <f>IF(A2857='BIAS FACTOR'!$D$16,D2857,0)</f>
        <v>0</v>
      </c>
    </row>
    <row r="2858" spans="1:5" x14ac:dyDescent="0.3">
      <c r="A2858">
        <v>2857</v>
      </c>
      <c r="B2858">
        <f t="shared" si="132"/>
        <v>2856</v>
      </c>
      <c r="C2858" s="16">
        <f t="shared" si="133"/>
        <v>1.2796226997300231E+154</v>
      </c>
      <c r="D2858" s="16">
        <f t="shared" si="134"/>
        <v>1.0952218007600298E+155</v>
      </c>
      <c r="E2858" s="19">
        <f>IF(A2858='BIAS FACTOR'!$D$16,D2858,0)</f>
        <v>0</v>
      </c>
    </row>
    <row r="2859" spans="1:5" x14ac:dyDescent="0.3">
      <c r="A2859">
        <v>2858</v>
      </c>
      <c r="B2859">
        <f t="shared" si="132"/>
        <v>2857</v>
      </c>
      <c r="C2859" s="16">
        <f t="shared" si="133"/>
        <v>1.4489086257453527E+154</v>
      </c>
      <c r="D2859" s="16">
        <f t="shared" si="134"/>
        <v>1.2401126633345651E+155</v>
      </c>
      <c r="E2859" s="19">
        <f>IF(A2859='BIAS FACTOR'!$D$16,D2859,0)</f>
        <v>0</v>
      </c>
    </row>
    <row r="2860" spans="1:5" x14ac:dyDescent="0.3">
      <c r="A2860">
        <v>2859</v>
      </c>
      <c r="B2860">
        <f t="shared" si="132"/>
        <v>2858</v>
      </c>
      <c r="C2860" s="16">
        <f t="shared" si="133"/>
        <v>1.6405900006323802E+154</v>
      </c>
      <c r="D2860" s="16">
        <f t="shared" si="134"/>
        <v>1.4041716633978032E+155</v>
      </c>
      <c r="E2860" s="19">
        <f>IF(A2860='BIAS FACTOR'!$D$16,D2860,0)</f>
        <v>0</v>
      </c>
    </row>
    <row r="2861" spans="1:5" x14ac:dyDescent="0.3">
      <c r="A2861">
        <v>2860</v>
      </c>
      <c r="B2861">
        <f t="shared" si="132"/>
        <v>2859</v>
      </c>
      <c r="C2861" s="16">
        <f t="shared" si="133"/>
        <v>1.8576295995134709E+154</v>
      </c>
      <c r="D2861" s="16">
        <f t="shared" si="134"/>
        <v>1.5899346233491502E+155</v>
      </c>
      <c r="E2861" s="19">
        <f>IF(A2861='BIAS FACTOR'!$D$16,D2861,0)</f>
        <v>0</v>
      </c>
    </row>
    <row r="2862" spans="1:5" x14ac:dyDescent="0.3">
      <c r="A2862">
        <v>2861</v>
      </c>
      <c r="B2862">
        <f t="shared" si="132"/>
        <v>2860</v>
      </c>
      <c r="C2862" s="16">
        <f t="shared" si="133"/>
        <v>2.1033821537729972E+154</v>
      </c>
      <c r="D2862" s="16">
        <f t="shared" si="134"/>
        <v>1.8002728387264499E+155</v>
      </c>
      <c r="E2862" s="19">
        <f>IF(A2862='BIAS FACTOR'!$D$16,D2862,0)</f>
        <v>0</v>
      </c>
    </row>
    <row r="2863" spans="1:5" x14ac:dyDescent="0.3">
      <c r="A2863">
        <v>2862</v>
      </c>
      <c r="B2863">
        <f t="shared" si="132"/>
        <v>2861</v>
      </c>
      <c r="C2863" s="16">
        <f t="shared" si="133"/>
        <v>2.3816462043722134E+154</v>
      </c>
      <c r="D2863" s="16">
        <f t="shared" si="134"/>
        <v>2.0384374591636713E+155</v>
      </c>
      <c r="E2863" s="19">
        <f>IF(A2863='BIAS FACTOR'!$D$16,D2863,0)</f>
        <v>0</v>
      </c>
    </row>
    <row r="2864" spans="1:5" x14ac:dyDescent="0.3">
      <c r="A2864">
        <v>2863</v>
      </c>
      <c r="B2864">
        <f t="shared" si="132"/>
        <v>2862</v>
      </c>
      <c r="C2864" s="16">
        <f t="shared" si="133"/>
        <v>2.6967228150271422E+154</v>
      </c>
      <c r="D2864" s="16">
        <f t="shared" si="134"/>
        <v>2.3081097406663855E+155</v>
      </c>
      <c r="E2864" s="19">
        <f>IF(A2864='BIAS FACTOR'!$D$16,D2864,0)</f>
        <v>0</v>
      </c>
    </row>
    <row r="2865" spans="1:5" x14ac:dyDescent="0.3">
      <c r="A2865">
        <v>2864</v>
      </c>
      <c r="B2865">
        <f t="shared" si="132"/>
        <v>2863</v>
      </c>
      <c r="C2865" s="16">
        <f t="shared" si="133"/>
        <v>3.0534820527656201E+154</v>
      </c>
      <c r="D2865" s="16">
        <f t="shared" si="134"/>
        <v>2.6134579459429476E+155</v>
      </c>
      <c r="E2865" s="19">
        <f>IF(A2865='BIAS FACTOR'!$D$16,D2865,0)</f>
        <v>0</v>
      </c>
    </row>
    <row r="2866" spans="1:5" x14ac:dyDescent="0.3">
      <c r="A2866">
        <v>2865</v>
      </c>
      <c r="B2866">
        <f t="shared" si="132"/>
        <v>2864</v>
      </c>
      <c r="C2866" s="16">
        <f t="shared" si="133"/>
        <v>3.457438263438248E+154</v>
      </c>
      <c r="D2866" s="16">
        <f t="shared" si="134"/>
        <v>2.9592017722867726E+155</v>
      </c>
      <c r="E2866" s="19">
        <f>IF(A2866='BIAS FACTOR'!$D$16,D2866,0)</f>
        <v>0</v>
      </c>
    </row>
    <row r="2867" spans="1:5" x14ac:dyDescent="0.3">
      <c r="A2867">
        <v>2866</v>
      </c>
      <c r="B2867">
        <f t="shared" si="132"/>
        <v>2865</v>
      </c>
      <c r="C2867" s="16">
        <f t="shared" si="133"/>
        <v>3.9148353056995835E+154</v>
      </c>
      <c r="D2867" s="16">
        <f t="shared" si="134"/>
        <v>3.3506853028567309E+155</v>
      </c>
      <c r="E2867" s="19">
        <f>IF(A2867='BIAS FACTOR'!$D$16,D2867,0)</f>
        <v>0</v>
      </c>
    </row>
    <row r="2868" spans="1:5" x14ac:dyDescent="0.3">
      <c r="A2868">
        <v>2867</v>
      </c>
      <c r="B2868">
        <f t="shared" si="132"/>
        <v>2866</v>
      </c>
      <c r="C2868" s="16">
        <f t="shared" si="133"/>
        <v>4.4327430609017103E+154</v>
      </c>
      <c r="D2868" s="16">
        <f t="shared" si="134"/>
        <v>3.7939596089469017E+155</v>
      </c>
      <c r="E2868" s="19">
        <f>IF(A2868='BIAS FACTOR'!$D$16,D2868,0)</f>
        <v>0</v>
      </c>
    </row>
    <row r="2869" spans="1:5" x14ac:dyDescent="0.3">
      <c r="A2869">
        <v>2868</v>
      </c>
      <c r="B2869">
        <f t="shared" si="132"/>
        <v>2867</v>
      </c>
      <c r="C2869" s="16">
        <f t="shared" si="133"/>
        <v>5.0191667106315045E+154</v>
      </c>
      <c r="D2869" s="16">
        <f t="shared" si="134"/>
        <v>4.2958762800100518E+155</v>
      </c>
      <c r="E2869" s="19">
        <f>IF(A2869='BIAS FACTOR'!$D$16,D2869,0)</f>
        <v>0</v>
      </c>
    </row>
    <row r="2870" spans="1:5" x14ac:dyDescent="0.3">
      <c r="A2870">
        <v>2869</v>
      </c>
      <c r="B2870">
        <f t="shared" si="132"/>
        <v>2868</v>
      </c>
      <c r="C2870" s="16">
        <f t="shared" si="133"/>
        <v>5.6831704709694828E+154</v>
      </c>
      <c r="D2870" s="16">
        <f t="shared" si="134"/>
        <v>4.8641933271069999E+155</v>
      </c>
      <c r="E2870" s="19">
        <f>IF(A2870='BIAS FACTOR'!$D$16,D2870,0)</f>
        <v>0</v>
      </c>
    </row>
    <row r="2871" spans="1:5" x14ac:dyDescent="0.3">
      <c r="A2871">
        <v>2870</v>
      </c>
      <c r="B2871">
        <f t="shared" si="132"/>
        <v>2869</v>
      </c>
      <c r="C2871" s="16">
        <f t="shared" si="133"/>
        <v>6.4350176960023198E+154</v>
      </c>
      <c r="D2871" s="16">
        <f t="shared" si="134"/>
        <v>5.507695096707232E+155</v>
      </c>
      <c r="E2871" s="19">
        <f>IF(A2871='BIAS FACTOR'!$D$16,D2871,0)</f>
        <v>0</v>
      </c>
    </row>
    <row r="2872" spans="1:5" x14ac:dyDescent="0.3">
      <c r="A2872">
        <v>2871</v>
      </c>
      <c r="B2872">
        <f t="shared" si="132"/>
        <v>2870</v>
      </c>
      <c r="C2872" s="16">
        <f t="shared" si="133"/>
        <v>7.2863295161369746E+154</v>
      </c>
      <c r="D2872" s="16">
        <f t="shared" si="134"/>
        <v>6.2363280483209293E+155</v>
      </c>
      <c r="E2872" s="19">
        <f>IF(A2872='BIAS FACTOR'!$D$16,D2872,0)</f>
        <v>0</v>
      </c>
    </row>
    <row r="2873" spans="1:5" x14ac:dyDescent="0.3">
      <c r="A2873">
        <v>2872</v>
      </c>
      <c r="B2873">
        <f t="shared" si="132"/>
        <v>2871</v>
      </c>
      <c r="C2873" s="16">
        <f t="shared" si="133"/>
        <v>8.250264463252492E+154</v>
      </c>
      <c r="D2873" s="16">
        <f t="shared" si="134"/>
        <v>7.0613544946461785E+155</v>
      </c>
      <c r="E2873" s="19">
        <f>IF(A2873='BIAS FACTOR'!$D$16,D2873,0)</f>
        <v>0</v>
      </c>
    </row>
    <row r="2874" spans="1:5" x14ac:dyDescent="0.3">
      <c r="A2874">
        <v>2873</v>
      </c>
      <c r="B2874">
        <f t="shared" si="132"/>
        <v>2872</v>
      </c>
      <c r="C2874" s="16">
        <f t="shared" si="133"/>
        <v>9.3417218591143617E+154</v>
      </c>
      <c r="D2874" s="16">
        <f t="shared" si="134"/>
        <v>7.995526680557615E+155</v>
      </c>
      <c r="E2874" s="19">
        <f>IF(A2874='BIAS FACTOR'!$D$16,D2874,0)</f>
        <v>0</v>
      </c>
    </row>
    <row r="2875" spans="1:5" x14ac:dyDescent="0.3">
      <c r="A2875">
        <v>2874</v>
      </c>
      <c r="B2875">
        <f t="shared" si="132"/>
        <v>2873</v>
      </c>
      <c r="C2875" s="16">
        <f t="shared" si="133"/>
        <v>1.0577572110779541E+155</v>
      </c>
      <c r="D2875" s="16">
        <f t="shared" si="134"/>
        <v>9.0532838916355701E+155</v>
      </c>
      <c r="E2875" s="19">
        <f>IF(A2875='BIAS FACTOR'!$D$16,D2875,0)</f>
        <v>0</v>
      </c>
    </row>
    <row r="2876" spans="1:5" x14ac:dyDescent="0.3">
      <c r="A2876">
        <v>2875</v>
      </c>
      <c r="B2876">
        <f t="shared" si="132"/>
        <v>2874</v>
      </c>
      <c r="C2876" s="16">
        <f t="shared" si="133"/>
        <v>1.1976917472615518E+155</v>
      </c>
      <c r="D2876" s="16">
        <f t="shared" si="134"/>
        <v>1.0250975638897121E+156</v>
      </c>
      <c r="E2876" s="19">
        <f>IF(A2876='BIAS FACTOR'!$D$16,D2876,0)</f>
        <v>0</v>
      </c>
    </row>
    <row r="2877" spans="1:5" x14ac:dyDescent="0.3">
      <c r="A2877">
        <v>2876</v>
      </c>
      <c r="B2877">
        <f t="shared" si="132"/>
        <v>2875</v>
      </c>
      <c r="C2877" s="16">
        <f t="shared" si="133"/>
        <v>1.3561387305472243E+155</v>
      </c>
      <c r="D2877" s="16">
        <f t="shared" si="134"/>
        <v>1.1607114369444346E+156</v>
      </c>
      <c r="E2877" s="19">
        <f>IF(A2877='BIAS FACTOR'!$D$16,D2877,0)</f>
        <v>0</v>
      </c>
    </row>
    <row r="2878" spans="1:5" x14ac:dyDescent="0.3">
      <c r="A2878">
        <v>2877</v>
      </c>
      <c r="B2878">
        <f t="shared" si="132"/>
        <v>2876</v>
      </c>
      <c r="C2878" s="16">
        <f t="shared" si="133"/>
        <v>1.5355472396760294E+155</v>
      </c>
      <c r="D2878" s="16">
        <f t="shared" si="134"/>
        <v>1.3142661609120374E+156</v>
      </c>
      <c r="E2878" s="19">
        <f>IF(A2878='BIAS FACTOR'!$D$16,D2878,0)</f>
        <v>0</v>
      </c>
    </row>
    <row r="2879" spans="1:5" x14ac:dyDescent="0.3">
      <c r="A2879">
        <v>2878</v>
      </c>
      <c r="B2879">
        <f t="shared" si="132"/>
        <v>2877</v>
      </c>
      <c r="C2879" s="16">
        <f t="shared" si="133"/>
        <v>1.7386903508944258E+155</v>
      </c>
      <c r="D2879" s="16">
        <f t="shared" si="134"/>
        <v>1.48813519600148E+156</v>
      </c>
      <c r="E2879" s="19">
        <f>IF(A2879='BIAS FACTOR'!$D$16,D2879,0)</f>
        <v>0</v>
      </c>
    </row>
    <row r="2880" spans="1:5" x14ac:dyDescent="0.3">
      <c r="A2880">
        <v>2879</v>
      </c>
      <c r="B2880">
        <f t="shared" si="132"/>
        <v>2878</v>
      </c>
      <c r="C2880" s="16">
        <f t="shared" si="133"/>
        <v>1.968708000758859E+155</v>
      </c>
      <c r="D2880" s="16">
        <f t="shared" si="134"/>
        <v>1.6850059960773659E+156</v>
      </c>
      <c r="E2880" s="19">
        <f>IF(A2880='BIAS FACTOR'!$D$16,D2880,0)</f>
        <v>0</v>
      </c>
    </row>
    <row r="2881" spans="1:5" x14ac:dyDescent="0.3">
      <c r="A2881">
        <v>2880</v>
      </c>
      <c r="B2881">
        <f t="shared" si="132"/>
        <v>2879</v>
      </c>
      <c r="C2881" s="16">
        <f t="shared" si="133"/>
        <v>2.2291555194161688E+155</v>
      </c>
      <c r="D2881" s="16">
        <f t="shared" si="134"/>
        <v>1.9079215480189827E+156</v>
      </c>
      <c r="E2881" s="19">
        <f>IF(A2881='BIAS FACTOR'!$D$16,D2881,0)</f>
        <v>0</v>
      </c>
    </row>
    <row r="2882" spans="1:5" x14ac:dyDescent="0.3">
      <c r="A2882">
        <v>2881</v>
      </c>
      <c r="B2882">
        <f t="shared" si="132"/>
        <v>2880</v>
      </c>
      <c r="C2882" s="16">
        <f t="shared" si="133"/>
        <v>2.5240585845276008E+155</v>
      </c>
      <c r="D2882" s="16">
        <f t="shared" si="134"/>
        <v>2.1603274064717428E+156</v>
      </c>
      <c r="E2882" s="19">
        <f>IF(A2882='BIAS FACTOR'!$D$16,D2882,0)</f>
        <v>0</v>
      </c>
    </row>
    <row r="2883" spans="1:5" x14ac:dyDescent="0.3">
      <c r="A2883">
        <v>2882</v>
      </c>
      <c r="B2883">
        <f t="shared" ref="B2883:B2946" si="135">A2883-1</f>
        <v>2881</v>
      </c>
      <c r="C2883" s="16">
        <f t="shared" ref="C2883:C2946" si="136">$G$2^B2883</f>
        <v>2.8579754452466603E+155</v>
      </c>
      <c r="D2883" s="16">
        <f t="shared" si="134"/>
        <v>2.4461249509964087E+156</v>
      </c>
      <c r="E2883" s="19">
        <f>IF(A2883='BIAS FACTOR'!$D$16,D2883,0)</f>
        <v>0</v>
      </c>
    </row>
    <row r="2884" spans="1:5" x14ac:dyDescent="0.3">
      <c r="A2884">
        <v>2883</v>
      </c>
      <c r="B2884">
        <f t="shared" si="135"/>
        <v>2882</v>
      </c>
      <c r="C2884" s="16">
        <f t="shared" si="136"/>
        <v>3.2360673780325756E+155</v>
      </c>
      <c r="D2884" s="16">
        <f t="shared" si="134"/>
        <v>2.7697316887996661E+156</v>
      </c>
      <c r="E2884" s="19">
        <f>IF(A2884='BIAS FACTOR'!$D$16,D2884,0)</f>
        <v>0</v>
      </c>
    </row>
    <row r="2885" spans="1:5" x14ac:dyDescent="0.3">
      <c r="A2885">
        <v>2884</v>
      </c>
      <c r="B2885">
        <f t="shared" si="135"/>
        <v>2883</v>
      </c>
      <c r="C2885" s="16">
        <f t="shared" si="136"/>
        <v>3.6641784633187501E+155</v>
      </c>
      <c r="D2885" s="16">
        <f t="shared" ref="D2885:D2948" si="137">C2885+D2884</f>
        <v>3.1361495351315411E+156</v>
      </c>
      <c r="E2885" s="19">
        <f>IF(A2885='BIAS FACTOR'!$D$16,D2885,0)</f>
        <v>0</v>
      </c>
    </row>
    <row r="2886" spans="1:5" x14ac:dyDescent="0.3">
      <c r="A2886">
        <v>2885</v>
      </c>
      <c r="B2886">
        <f t="shared" si="135"/>
        <v>2884</v>
      </c>
      <c r="C2886" s="16">
        <f t="shared" si="136"/>
        <v>4.148925916125904E+155</v>
      </c>
      <c r="D2886" s="16">
        <f t="shared" si="137"/>
        <v>3.5510421267441317E+156</v>
      </c>
      <c r="E2886" s="19">
        <f>IF(A2886='BIAS FACTOR'!$D$16,D2886,0)</f>
        <v>0</v>
      </c>
    </row>
    <row r="2887" spans="1:5" x14ac:dyDescent="0.3">
      <c r="A2887">
        <v>2886</v>
      </c>
      <c r="B2887">
        <f t="shared" si="135"/>
        <v>2885</v>
      </c>
      <c r="C2887" s="16">
        <f t="shared" si="136"/>
        <v>4.6978023668395071E+155</v>
      </c>
      <c r="D2887" s="16">
        <f t="shared" si="137"/>
        <v>4.0208223634280824E+156</v>
      </c>
      <c r="E2887" s="19">
        <f>IF(A2887='BIAS FACTOR'!$D$16,D2887,0)</f>
        <v>0</v>
      </c>
    </row>
    <row r="2888" spans="1:5" x14ac:dyDescent="0.3">
      <c r="A2888">
        <v>2887</v>
      </c>
      <c r="B2888">
        <f t="shared" si="135"/>
        <v>2886</v>
      </c>
      <c r="C2888" s="16">
        <f t="shared" si="136"/>
        <v>5.3192916730820587E+155</v>
      </c>
      <c r="D2888" s="16">
        <f t="shared" si="137"/>
        <v>4.552751530736288E+156</v>
      </c>
      <c r="E2888" s="19">
        <f>IF(A2888='BIAS FACTOR'!$D$16,D2888,0)</f>
        <v>0</v>
      </c>
    </row>
    <row r="2889" spans="1:5" x14ac:dyDescent="0.3">
      <c r="A2889">
        <v>2888</v>
      </c>
      <c r="B2889">
        <f t="shared" si="135"/>
        <v>2887</v>
      </c>
      <c r="C2889" s="16">
        <f t="shared" si="136"/>
        <v>6.0230000527578135E+155</v>
      </c>
      <c r="D2889" s="16">
        <f t="shared" si="137"/>
        <v>5.1550515360120694E+156</v>
      </c>
      <c r="E2889" s="19">
        <f>IF(A2889='BIAS FACTOR'!$D$16,D2889,0)</f>
        <v>0</v>
      </c>
    </row>
    <row r="2890" spans="1:5" x14ac:dyDescent="0.3">
      <c r="A2890">
        <v>2889</v>
      </c>
      <c r="B2890">
        <f t="shared" si="135"/>
        <v>2888</v>
      </c>
      <c r="C2890" s="16">
        <f t="shared" si="136"/>
        <v>6.819804565163388E+155</v>
      </c>
      <c r="D2890" s="16">
        <f t="shared" si="137"/>
        <v>5.8370319925284078E+156</v>
      </c>
      <c r="E2890" s="19">
        <f>IF(A2890='BIAS FACTOR'!$D$16,D2890,0)</f>
        <v>0</v>
      </c>
    </row>
    <row r="2891" spans="1:5" x14ac:dyDescent="0.3">
      <c r="A2891">
        <v>2890</v>
      </c>
      <c r="B2891">
        <f t="shared" si="135"/>
        <v>2889</v>
      </c>
      <c r="C2891" s="16">
        <f t="shared" si="136"/>
        <v>7.7220212352027967E+155</v>
      </c>
      <c r="D2891" s="16">
        <f t="shared" si="137"/>
        <v>6.6092341160486871E+156</v>
      </c>
      <c r="E2891" s="19">
        <f>IF(A2891='BIAS FACTOR'!$D$16,D2891,0)</f>
        <v>0</v>
      </c>
    </row>
    <row r="2892" spans="1:5" x14ac:dyDescent="0.3">
      <c r="A2892">
        <v>2891</v>
      </c>
      <c r="B2892">
        <f t="shared" si="135"/>
        <v>2890</v>
      </c>
      <c r="C2892" s="16">
        <f t="shared" si="136"/>
        <v>8.7435954193643833E+155</v>
      </c>
      <c r="D2892" s="16">
        <f t="shared" si="137"/>
        <v>7.4835936579851255E+156</v>
      </c>
      <c r="E2892" s="19">
        <f>IF(A2892='BIAS FACTOR'!$D$16,D2892,0)</f>
        <v>0</v>
      </c>
    </row>
    <row r="2893" spans="1:5" x14ac:dyDescent="0.3">
      <c r="A2893">
        <v>2892</v>
      </c>
      <c r="B2893">
        <f t="shared" si="135"/>
        <v>2891</v>
      </c>
      <c r="C2893" s="16">
        <f t="shared" si="136"/>
        <v>9.9003173559030057E+155</v>
      </c>
      <c r="D2893" s="16">
        <f t="shared" si="137"/>
        <v>8.473625393575426E+156</v>
      </c>
      <c r="E2893" s="19">
        <f>IF(A2893='BIAS FACTOR'!$D$16,D2893,0)</f>
        <v>0</v>
      </c>
    </row>
    <row r="2894" spans="1:5" x14ac:dyDescent="0.3">
      <c r="A2894">
        <v>2893</v>
      </c>
      <c r="B2894">
        <f t="shared" si="135"/>
        <v>2892</v>
      </c>
      <c r="C2894" s="16">
        <f t="shared" si="136"/>
        <v>1.1210066230937252E+156</v>
      </c>
      <c r="D2894" s="16">
        <f t="shared" si="137"/>
        <v>9.594632016669151E+156</v>
      </c>
      <c r="E2894" s="19">
        <f>IF(A2894='BIAS FACTOR'!$D$16,D2894,0)</f>
        <v>0</v>
      </c>
    </row>
    <row r="2895" spans="1:5" x14ac:dyDescent="0.3">
      <c r="A2895">
        <v>2894</v>
      </c>
      <c r="B2895">
        <f t="shared" si="135"/>
        <v>2893</v>
      </c>
      <c r="C2895" s="16">
        <f t="shared" si="136"/>
        <v>1.2693086532935468E+156</v>
      </c>
      <c r="D2895" s="16">
        <f t="shared" si="137"/>
        <v>1.0863940669962698E+157</v>
      </c>
      <c r="E2895" s="19">
        <f>IF(A2895='BIAS FACTOR'!$D$16,D2895,0)</f>
        <v>0</v>
      </c>
    </row>
    <row r="2896" spans="1:5" x14ac:dyDescent="0.3">
      <c r="A2896">
        <v>2895</v>
      </c>
      <c r="B2896">
        <f t="shared" si="135"/>
        <v>2894</v>
      </c>
      <c r="C2896" s="16">
        <f t="shared" si="136"/>
        <v>1.4372300967138641E+156</v>
      </c>
      <c r="D2896" s="16">
        <f t="shared" si="137"/>
        <v>1.2301170766676562E+157</v>
      </c>
      <c r="E2896" s="19">
        <f>IF(A2896='BIAS FACTOR'!$D$16,D2896,0)</f>
        <v>0</v>
      </c>
    </row>
    <row r="2897" spans="1:5" x14ac:dyDescent="0.3">
      <c r="A2897">
        <v>2896</v>
      </c>
      <c r="B2897">
        <f t="shared" si="135"/>
        <v>2895</v>
      </c>
      <c r="C2897" s="16">
        <f t="shared" si="136"/>
        <v>1.6273664766566717E+156</v>
      </c>
      <c r="D2897" s="16">
        <f t="shared" si="137"/>
        <v>1.3928537243333236E+157</v>
      </c>
      <c r="E2897" s="19">
        <f>IF(A2897='BIAS FACTOR'!$D$16,D2897,0)</f>
        <v>0</v>
      </c>
    </row>
    <row r="2898" spans="1:5" x14ac:dyDescent="0.3">
      <c r="A2898">
        <v>2897</v>
      </c>
      <c r="B2898">
        <f t="shared" si="135"/>
        <v>2896</v>
      </c>
      <c r="C2898" s="16">
        <f t="shared" si="136"/>
        <v>1.8426566876112383E+156</v>
      </c>
      <c r="D2898" s="16">
        <f t="shared" si="137"/>
        <v>1.5771193930944474E+157</v>
      </c>
      <c r="E2898" s="19">
        <f>IF(A2898='BIAS FACTOR'!$D$16,D2898,0)</f>
        <v>0</v>
      </c>
    </row>
    <row r="2899" spans="1:5" x14ac:dyDescent="0.3">
      <c r="A2899">
        <v>2898</v>
      </c>
      <c r="B2899">
        <f t="shared" si="135"/>
        <v>2897</v>
      </c>
      <c r="C2899" s="16">
        <f t="shared" si="136"/>
        <v>2.0864284210733138E+156</v>
      </c>
      <c r="D2899" s="16">
        <f t="shared" si="137"/>
        <v>1.7857622352017786E+157</v>
      </c>
      <c r="E2899" s="19">
        <f>IF(A2899='BIAS FACTOR'!$D$16,D2899,0)</f>
        <v>0</v>
      </c>
    </row>
    <row r="2900" spans="1:5" x14ac:dyDescent="0.3">
      <c r="A2900">
        <v>2899</v>
      </c>
      <c r="B2900">
        <f t="shared" si="135"/>
        <v>2898</v>
      </c>
      <c r="C2900" s="16">
        <f t="shared" si="136"/>
        <v>2.3624496009106344E+156</v>
      </c>
      <c r="D2900" s="16">
        <f t="shared" si="137"/>
        <v>2.022007195292842E+157</v>
      </c>
      <c r="E2900" s="19">
        <f>IF(A2900='BIAS FACTOR'!$D$16,D2900,0)</f>
        <v>0</v>
      </c>
    </row>
    <row r="2901" spans="1:5" x14ac:dyDescent="0.3">
      <c r="A2901">
        <v>2900</v>
      </c>
      <c r="B2901">
        <f t="shared" si="135"/>
        <v>2899</v>
      </c>
      <c r="C2901" s="16">
        <f t="shared" si="136"/>
        <v>2.6749866232994064E+156</v>
      </c>
      <c r="D2901" s="16">
        <f t="shared" si="137"/>
        <v>2.2895058576227827E+157</v>
      </c>
      <c r="E2901" s="19">
        <f>IF(A2901='BIAS FACTOR'!$D$16,D2901,0)</f>
        <v>0</v>
      </c>
    </row>
    <row r="2902" spans="1:5" x14ac:dyDescent="0.3">
      <c r="A2902">
        <v>2901</v>
      </c>
      <c r="B2902">
        <f t="shared" si="135"/>
        <v>2900</v>
      </c>
      <c r="C2902" s="16">
        <f t="shared" si="136"/>
        <v>3.0288703014331251E+156</v>
      </c>
      <c r="D2902" s="16">
        <f t="shared" si="137"/>
        <v>2.5923928877660953E+157</v>
      </c>
      <c r="E2902" s="19">
        <f>IF(A2902='BIAS FACTOR'!$D$16,D2902,0)</f>
        <v>0</v>
      </c>
    </row>
    <row r="2903" spans="1:5" x14ac:dyDescent="0.3">
      <c r="A2903">
        <v>2902</v>
      </c>
      <c r="B2903">
        <f t="shared" si="135"/>
        <v>2901</v>
      </c>
      <c r="C2903" s="16">
        <f t="shared" si="136"/>
        <v>3.4295705342959968E+156</v>
      </c>
      <c r="D2903" s="16">
        <f t="shared" si="137"/>
        <v>2.9353499411956951E+157</v>
      </c>
      <c r="E2903" s="19">
        <f>IF(A2903='BIAS FACTOR'!$D$16,D2903,0)</f>
        <v>0</v>
      </c>
    </row>
    <row r="2904" spans="1:5" x14ac:dyDescent="0.3">
      <c r="A2904">
        <v>2903</v>
      </c>
      <c r="B2904">
        <f t="shared" si="135"/>
        <v>2902</v>
      </c>
      <c r="C2904" s="16">
        <f t="shared" si="136"/>
        <v>3.8832808536390958E+156</v>
      </c>
      <c r="D2904" s="16">
        <f t="shared" si="137"/>
        <v>3.3236780265596045E+157</v>
      </c>
      <c r="E2904" s="19">
        <f>IF(A2904='BIAS FACTOR'!$D$16,D2904,0)</f>
        <v>0</v>
      </c>
    </row>
    <row r="2905" spans="1:5" x14ac:dyDescent="0.3">
      <c r="A2905">
        <v>2904</v>
      </c>
      <c r="B2905">
        <f t="shared" si="135"/>
        <v>2903</v>
      </c>
      <c r="C2905" s="16">
        <f t="shared" si="136"/>
        <v>4.397014155982506E+156</v>
      </c>
      <c r="D2905" s="16">
        <f t="shared" si="137"/>
        <v>3.763379442157855E+157</v>
      </c>
      <c r="E2905" s="19">
        <f>IF(A2905='BIAS FACTOR'!$D$16,D2905,0)</f>
        <v>0</v>
      </c>
    </row>
    <row r="2906" spans="1:5" x14ac:dyDescent="0.3">
      <c r="A2906">
        <v>2905</v>
      </c>
      <c r="B2906">
        <f t="shared" si="135"/>
        <v>2904</v>
      </c>
      <c r="C2906" s="16">
        <f t="shared" si="136"/>
        <v>4.9787110993510918E+156</v>
      </c>
      <c r="D2906" s="16">
        <f t="shared" si="137"/>
        <v>4.2612505520929641E+157</v>
      </c>
      <c r="E2906" s="19">
        <f>IF(A2906='BIAS FACTOR'!$D$16,D2906,0)</f>
        <v>0</v>
      </c>
    </row>
    <row r="2907" spans="1:5" x14ac:dyDescent="0.3">
      <c r="A2907">
        <v>2906</v>
      </c>
      <c r="B2907">
        <f t="shared" si="135"/>
        <v>2905</v>
      </c>
      <c r="C2907" s="16">
        <f t="shared" si="136"/>
        <v>5.6373628402074177E+156</v>
      </c>
      <c r="D2907" s="16">
        <f t="shared" si="137"/>
        <v>4.8249868361137059E+157</v>
      </c>
      <c r="E2907" s="19">
        <f>IF(A2907='BIAS FACTOR'!$D$16,D2907,0)</f>
        <v>0</v>
      </c>
    </row>
    <row r="2908" spans="1:5" x14ac:dyDescent="0.3">
      <c r="A2908">
        <v>2907</v>
      </c>
      <c r="B2908">
        <f t="shared" si="135"/>
        <v>2906</v>
      </c>
      <c r="C2908" s="16">
        <f t="shared" si="136"/>
        <v>6.3831500076984808E+156</v>
      </c>
      <c r="D2908" s="16">
        <f t="shared" si="137"/>
        <v>5.4633018368835538E+157</v>
      </c>
      <c r="E2908" s="19">
        <f>IF(A2908='BIAS FACTOR'!$D$16,D2908,0)</f>
        <v>0</v>
      </c>
    </row>
    <row r="2909" spans="1:5" x14ac:dyDescent="0.3">
      <c r="A2909">
        <v>2908</v>
      </c>
      <c r="B2909">
        <f t="shared" si="135"/>
        <v>2907</v>
      </c>
      <c r="C2909" s="16">
        <f t="shared" si="136"/>
        <v>7.2276000633093865E+156</v>
      </c>
      <c r="D2909" s="16">
        <f t="shared" si="137"/>
        <v>6.1860618432144919E+157</v>
      </c>
      <c r="E2909" s="19">
        <f>IF(A2909='BIAS FACTOR'!$D$16,D2909,0)</f>
        <v>0</v>
      </c>
    </row>
    <row r="2910" spans="1:5" x14ac:dyDescent="0.3">
      <c r="A2910">
        <v>2909</v>
      </c>
      <c r="B2910">
        <f t="shared" si="135"/>
        <v>2908</v>
      </c>
      <c r="C2910" s="16">
        <f t="shared" si="136"/>
        <v>8.1837654781960793E+156</v>
      </c>
      <c r="D2910" s="16">
        <f t="shared" si="137"/>
        <v>7.0044383910340992E+157</v>
      </c>
      <c r="E2910" s="19">
        <f>IF(A2910='BIAS FACTOR'!$D$16,D2910,0)</f>
        <v>0</v>
      </c>
    </row>
    <row r="2911" spans="1:5" x14ac:dyDescent="0.3">
      <c r="A2911">
        <v>2910</v>
      </c>
      <c r="B2911">
        <f t="shared" si="135"/>
        <v>2909</v>
      </c>
      <c r="C2911" s="16">
        <f t="shared" si="136"/>
        <v>9.2664254822433697E+156</v>
      </c>
      <c r="D2911" s="16">
        <f t="shared" si="137"/>
        <v>7.9310809392584361E+157</v>
      </c>
      <c r="E2911" s="19">
        <f>IF(A2911='BIAS FACTOR'!$D$16,D2911,0)</f>
        <v>0</v>
      </c>
    </row>
    <row r="2912" spans="1:5" x14ac:dyDescent="0.3">
      <c r="A2912">
        <v>2911</v>
      </c>
      <c r="B2912">
        <f t="shared" si="135"/>
        <v>2910</v>
      </c>
      <c r="C2912" s="16">
        <f t="shared" si="136"/>
        <v>1.0492314503237274E+157</v>
      </c>
      <c r="D2912" s="16">
        <f t="shared" si="137"/>
        <v>8.980312389582164E+157</v>
      </c>
      <c r="E2912" s="19">
        <f>IF(A2912='BIAS FACTOR'!$D$16,D2912,0)</f>
        <v>0</v>
      </c>
    </row>
    <row r="2913" spans="1:5" x14ac:dyDescent="0.3">
      <c r="A2913">
        <v>2912</v>
      </c>
      <c r="B2913">
        <f t="shared" si="135"/>
        <v>2911</v>
      </c>
      <c r="C2913" s="16">
        <f t="shared" si="136"/>
        <v>1.1880380827083625E+157</v>
      </c>
      <c r="D2913" s="16">
        <f t="shared" si="137"/>
        <v>1.0168350472290526E+158</v>
      </c>
      <c r="E2913" s="19">
        <f>IF(A2913='BIAS FACTOR'!$D$16,D2913,0)</f>
        <v>0</v>
      </c>
    </row>
    <row r="2914" spans="1:5" x14ac:dyDescent="0.3">
      <c r="A2914">
        <v>2913</v>
      </c>
      <c r="B2914">
        <f t="shared" si="135"/>
        <v>2912</v>
      </c>
      <c r="C2914" s="16">
        <f t="shared" si="136"/>
        <v>1.3452079477124723E+157</v>
      </c>
      <c r="D2914" s="16">
        <f t="shared" si="137"/>
        <v>1.1513558420002998E+158</v>
      </c>
      <c r="E2914" s="19">
        <f>IF(A2914='BIAS FACTOR'!$D$16,D2914,0)</f>
        <v>0</v>
      </c>
    </row>
    <row r="2915" spans="1:5" x14ac:dyDescent="0.3">
      <c r="A2915">
        <v>2914</v>
      </c>
      <c r="B2915">
        <f t="shared" si="135"/>
        <v>2913</v>
      </c>
      <c r="C2915" s="16">
        <f t="shared" si="136"/>
        <v>1.5231703839522583E+157</v>
      </c>
      <c r="D2915" s="16">
        <f t="shared" si="137"/>
        <v>1.3036728803955256E+158</v>
      </c>
      <c r="E2915" s="19">
        <f>IF(A2915='BIAS FACTOR'!$D$16,D2915,0)</f>
        <v>0</v>
      </c>
    </row>
    <row r="2916" spans="1:5" x14ac:dyDescent="0.3">
      <c r="A2916">
        <v>2915</v>
      </c>
      <c r="B2916">
        <f t="shared" si="135"/>
        <v>2914</v>
      </c>
      <c r="C2916" s="16">
        <f t="shared" si="136"/>
        <v>1.72467611605664E+157</v>
      </c>
      <c r="D2916" s="16">
        <f t="shared" si="137"/>
        <v>1.4761404920011896E+158</v>
      </c>
      <c r="E2916" s="19">
        <f>IF(A2916='BIAS FACTOR'!$D$16,D2916,0)</f>
        <v>0</v>
      </c>
    </row>
    <row r="2917" spans="1:5" x14ac:dyDescent="0.3">
      <c r="A2917">
        <v>2916</v>
      </c>
      <c r="B2917">
        <f t="shared" si="135"/>
        <v>2915</v>
      </c>
      <c r="C2917" s="16">
        <f t="shared" si="136"/>
        <v>1.9528397719880088E+157</v>
      </c>
      <c r="D2917" s="16">
        <f t="shared" si="137"/>
        <v>1.6714244691999905E+158</v>
      </c>
      <c r="E2917" s="19">
        <f>IF(A2917='BIAS FACTOR'!$D$16,D2917,0)</f>
        <v>0</v>
      </c>
    </row>
    <row r="2918" spans="1:5" x14ac:dyDescent="0.3">
      <c r="A2918">
        <v>2917</v>
      </c>
      <c r="B2918">
        <f t="shared" si="135"/>
        <v>2916</v>
      </c>
      <c r="C2918" s="16">
        <f t="shared" si="136"/>
        <v>2.2111880251334889E+157</v>
      </c>
      <c r="D2918" s="16">
        <f t="shared" si="137"/>
        <v>1.8925432717133394E+158</v>
      </c>
      <c r="E2918" s="19">
        <f>IF(A2918='BIAS FACTOR'!$D$16,D2918,0)</f>
        <v>0</v>
      </c>
    </row>
    <row r="2919" spans="1:5" x14ac:dyDescent="0.3">
      <c r="A2919">
        <v>2918</v>
      </c>
      <c r="B2919">
        <f t="shared" si="135"/>
        <v>2917</v>
      </c>
      <c r="C2919" s="16">
        <f t="shared" si="136"/>
        <v>2.5037141052879804E+157</v>
      </c>
      <c r="D2919" s="16">
        <f t="shared" si="137"/>
        <v>2.1429146822421375E+158</v>
      </c>
      <c r="E2919" s="19">
        <f>IF(A2919='BIAS FACTOR'!$D$16,D2919,0)</f>
        <v>0</v>
      </c>
    </row>
    <row r="2920" spans="1:5" x14ac:dyDescent="0.3">
      <c r="A2920">
        <v>2919</v>
      </c>
      <c r="B2920">
        <f t="shared" si="135"/>
        <v>2918</v>
      </c>
      <c r="C2920" s="16">
        <f t="shared" si="136"/>
        <v>2.8349395210927646E+157</v>
      </c>
      <c r="D2920" s="16">
        <f t="shared" si="137"/>
        <v>2.4264086343514142E+158</v>
      </c>
      <c r="E2920" s="19">
        <f>IF(A2920='BIAS FACTOR'!$D$16,D2920,0)</f>
        <v>0</v>
      </c>
    </row>
    <row r="2921" spans="1:5" x14ac:dyDescent="0.3">
      <c r="A2921">
        <v>2920</v>
      </c>
      <c r="B2921">
        <f t="shared" si="135"/>
        <v>2919</v>
      </c>
      <c r="C2921" s="16">
        <f t="shared" si="136"/>
        <v>3.2099839479592915E+157</v>
      </c>
      <c r="D2921" s="16">
        <f t="shared" si="137"/>
        <v>2.7474070291473433E+158</v>
      </c>
      <c r="E2921" s="19">
        <f>IF(A2921='BIAS FACTOR'!$D$16,D2921,0)</f>
        <v>0</v>
      </c>
    </row>
    <row r="2922" spans="1:5" x14ac:dyDescent="0.3">
      <c r="A2922">
        <v>2921</v>
      </c>
      <c r="B2922">
        <f t="shared" si="135"/>
        <v>2920</v>
      </c>
      <c r="C2922" s="16">
        <f t="shared" si="136"/>
        <v>3.6346443617197561E+157</v>
      </c>
      <c r="D2922" s="16">
        <f t="shared" si="137"/>
        <v>3.1108714653193191E+158</v>
      </c>
      <c r="E2922" s="19">
        <f>IF(A2922='BIAS FACTOR'!$D$16,D2922,0)</f>
        <v>0</v>
      </c>
    </row>
    <row r="2923" spans="1:5" x14ac:dyDescent="0.3">
      <c r="A2923">
        <v>2922</v>
      </c>
      <c r="B2923">
        <f t="shared" si="135"/>
        <v>2921</v>
      </c>
      <c r="C2923" s="16">
        <f t="shared" si="136"/>
        <v>4.1154846411552029E+157</v>
      </c>
      <c r="D2923" s="16">
        <f t="shared" si="137"/>
        <v>3.5224199294348393E+158</v>
      </c>
      <c r="E2923" s="19">
        <f>IF(A2923='BIAS FACTOR'!$D$16,D2923,0)</f>
        <v>0</v>
      </c>
    </row>
    <row r="2924" spans="1:5" x14ac:dyDescent="0.3">
      <c r="A2924">
        <v>2923</v>
      </c>
      <c r="B2924">
        <f t="shared" si="135"/>
        <v>2922</v>
      </c>
      <c r="C2924" s="16">
        <f t="shared" si="136"/>
        <v>4.6599370243669226E+157</v>
      </c>
      <c r="D2924" s="16">
        <f t="shared" si="137"/>
        <v>3.9884136318715317E+158</v>
      </c>
      <c r="E2924" s="19">
        <f>IF(A2924='BIAS FACTOR'!$D$16,D2924,0)</f>
        <v>0</v>
      </c>
    </row>
    <row r="2925" spans="1:5" x14ac:dyDescent="0.3">
      <c r="A2925">
        <v>2924</v>
      </c>
      <c r="B2925">
        <f t="shared" si="135"/>
        <v>2923</v>
      </c>
      <c r="C2925" s="16">
        <f t="shared" si="136"/>
        <v>5.2764169871790161E+157</v>
      </c>
      <c r="D2925" s="16">
        <f t="shared" si="137"/>
        <v>4.5160553305894333E+158</v>
      </c>
      <c r="E2925" s="19">
        <f>IF(A2925='BIAS FACTOR'!$D$16,D2925,0)</f>
        <v>0</v>
      </c>
    </row>
    <row r="2926" spans="1:5" x14ac:dyDescent="0.3">
      <c r="A2926">
        <v>2925</v>
      </c>
      <c r="B2926">
        <f t="shared" si="135"/>
        <v>2924</v>
      </c>
      <c r="C2926" s="16">
        <f t="shared" si="136"/>
        <v>5.974453319221319E+157</v>
      </c>
      <c r="D2926" s="16">
        <f t="shared" si="137"/>
        <v>5.1135006625115655E+158</v>
      </c>
      <c r="E2926" s="19">
        <f>IF(A2926='BIAS FACTOR'!$D$16,D2926,0)</f>
        <v>0</v>
      </c>
    </row>
    <row r="2927" spans="1:5" x14ac:dyDescent="0.3">
      <c r="A2927">
        <v>2926</v>
      </c>
      <c r="B2927">
        <f t="shared" si="135"/>
        <v>2925</v>
      </c>
      <c r="C2927" s="16">
        <f t="shared" si="136"/>
        <v>6.764835408248911E+157</v>
      </c>
      <c r="D2927" s="16">
        <f t="shared" si="137"/>
        <v>5.7899842033364563E+158</v>
      </c>
      <c r="E2927" s="19">
        <f>IF(A2927='BIAS FACTOR'!$D$16,D2927,0)</f>
        <v>0</v>
      </c>
    </row>
    <row r="2928" spans="1:5" x14ac:dyDescent="0.3">
      <c r="A2928">
        <v>2927</v>
      </c>
      <c r="B2928">
        <f t="shared" si="135"/>
        <v>2926</v>
      </c>
      <c r="C2928" s="16">
        <f t="shared" si="136"/>
        <v>7.6597800092381873E+157</v>
      </c>
      <c r="D2928" s="16">
        <f t="shared" si="137"/>
        <v>6.5559622042602748E+158</v>
      </c>
      <c r="E2928" s="19">
        <f>IF(A2928='BIAS FACTOR'!$D$16,D2928,0)</f>
        <v>0</v>
      </c>
    </row>
    <row r="2929" spans="1:5" x14ac:dyDescent="0.3">
      <c r="A2929">
        <v>2928</v>
      </c>
      <c r="B2929">
        <f t="shared" si="135"/>
        <v>2927</v>
      </c>
      <c r="C2929" s="16">
        <f t="shared" si="136"/>
        <v>8.673120075971276E+157</v>
      </c>
      <c r="D2929" s="16">
        <f t="shared" si="137"/>
        <v>7.4232742118574029E+158</v>
      </c>
      <c r="E2929" s="19">
        <f>IF(A2929='BIAS FACTOR'!$D$16,D2929,0)</f>
        <v>0</v>
      </c>
    </row>
    <row r="2930" spans="1:5" x14ac:dyDescent="0.3">
      <c r="A2930">
        <v>2929</v>
      </c>
      <c r="B2930">
        <f t="shared" si="135"/>
        <v>2928</v>
      </c>
      <c r="C2930" s="16">
        <f t="shared" si="136"/>
        <v>9.8205185738353086E+157</v>
      </c>
      <c r="D2930" s="16">
        <f t="shared" si="137"/>
        <v>8.4053260692409336E+158</v>
      </c>
      <c r="E2930" s="19">
        <f>IF(A2930='BIAS FACTOR'!$D$16,D2930,0)</f>
        <v>0</v>
      </c>
    </row>
    <row r="2931" spans="1:5" x14ac:dyDescent="0.3">
      <c r="A2931">
        <v>2930</v>
      </c>
      <c r="B2931">
        <f t="shared" si="135"/>
        <v>2929</v>
      </c>
      <c r="C2931" s="16">
        <f t="shared" si="136"/>
        <v>1.1119710578692058E+158</v>
      </c>
      <c r="D2931" s="16">
        <f t="shared" si="137"/>
        <v>9.5172971271101395E+158</v>
      </c>
      <c r="E2931" s="19">
        <f>IF(A2931='BIAS FACTOR'!$D$16,D2931,0)</f>
        <v>0</v>
      </c>
    </row>
    <row r="2932" spans="1:5" x14ac:dyDescent="0.3">
      <c r="A2932">
        <v>2931</v>
      </c>
      <c r="B2932">
        <f t="shared" si="135"/>
        <v>2930</v>
      </c>
      <c r="C2932" s="16">
        <f t="shared" si="136"/>
        <v>1.2590777403884749E+158</v>
      </c>
      <c r="D2932" s="16">
        <f t="shared" si="137"/>
        <v>1.0776374867498614E+159</v>
      </c>
      <c r="E2932" s="19">
        <f>IF(A2932='BIAS FACTOR'!$D$16,D2932,0)</f>
        <v>0</v>
      </c>
    </row>
    <row r="2933" spans="1:5" x14ac:dyDescent="0.3">
      <c r="A2933">
        <v>2932</v>
      </c>
      <c r="B2933">
        <f t="shared" si="135"/>
        <v>2931</v>
      </c>
      <c r="C2933" s="16">
        <f t="shared" si="136"/>
        <v>1.4256456992500372E+158</v>
      </c>
      <c r="D2933" s="16">
        <f t="shared" si="137"/>
        <v>1.2202020566748652E+159</v>
      </c>
      <c r="E2933" s="19">
        <f>IF(A2933='BIAS FACTOR'!$D$16,D2933,0)</f>
        <v>0</v>
      </c>
    </row>
    <row r="2934" spans="1:5" x14ac:dyDescent="0.3">
      <c r="A2934">
        <v>2933</v>
      </c>
      <c r="B2934">
        <f t="shared" si="135"/>
        <v>2932</v>
      </c>
      <c r="C2934" s="16">
        <f t="shared" si="136"/>
        <v>1.6142495372549691E+158</v>
      </c>
      <c r="D2934" s="16">
        <f t="shared" si="137"/>
        <v>1.3816270104003621E+159</v>
      </c>
      <c r="E2934" s="19">
        <f>IF(A2934='BIAS FACTOR'!$D$16,D2934,0)</f>
        <v>0</v>
      </c>
    </row>
    <row r="2935" spans="1:5" x14ac:dyDescent="0.3">
      <c r="A2935">
        <v>2934</v>
      </c>
      <c r="B2935">
        <f t="shared" si="135"/>
        <v>2933</v>
      </c>
      <c r="C2935" s="16">
        <f t="shared" si="136"/>
        <v>1.8278044607427125E+158</v>
      </c>
      <c r="D2935" s="16">
        <f t="shared" si="137"/>
        <v>1.5644074564746334E+159</v>
      </c>
      <c r="E2935" s="19">
        <f>IF(A2935='BIAS FACTOR'!$D$16,D2935,0)</f>
        <v>0</v>
      </c>
    </row>
    <row r="2936" spans="1:5" x14ac:dyDescent="0.3">
      <c r="A2936">
        <v>2935</v>
      </c>
      <c r="B2936">
        <f t="shared" si="135"/>
        <v>2934</v>
      </c>
      <c r="C2936" s="16">
        <f t="shared" si="136"/>
        <v>2.0696113392679707E+158</v>
      </c>
      <c r="D2936" s="16">
        <f t="shared" si="137"/>
        <v>1.7713685904014306E+159</v>
      </c>
      <c r="E2936" s="19">
        <f>IF(A2936='BIAS FACTOR'!$D$16,D2936,0)</f>
        <v>0</v>
      </c>
    </row>
    <row r="2937" spans="1:5" x14ac:dyDescent="0.3">
      <c r="A2937">
        <v>2936</v>
      </c>
      <c r="B2937">
        <f t="shared" si="135"/>
        <v>2935</v>
      </c>
      <c r="C2937" s="16">
        <f t="shared" si="136"/>
        <v>2.3434077263856131E+158</v>
      </c>
      <c r="D2937" s="16">
        <f t="shared" si="137"/>
        <v>2.0057093630399919E+159</v>
      </c>
      <c r="E2937" s="19">
        <f>IF(A2937='BIAS FACTOR'!$D$16,D2937,0)</f>
        <v>0</v>
      </c>
    </row>
    <row r="2938" spans="1:5" x14ac:dyDescent="0.3">
      <c r="A2938">
        <v>2937</v>
      </c>
      <c r="B2938">
        <f t="shared" si="135"/>
        <v>2936</v>
      </c>
      <c r="C2938" s="16">
        <f t="shared" si="136"/>
        <v>2.653425630160191E+158</v>
      </c>
      <c r="D2938" s="16">
        <f t="shared" si="137"/>
        <v>2.2710519260560108E+159</v>
      </c>
      <c r="E2938" s="19">
        <f>IF(A2938='BIAS FACTOR'!$D$16,D2938,0)</f>
        <v>0</v>
      </c>
    </row>
    <row r="2939" spans="1:5" x14ac:dyDescent="0.3">
      <c r="A2939">
        <v>2938</v>
      </c>
      <c r="B2939">
        <f t="shared" si="135"/>
        <v>2937</v>
      </c>
      <c r="C2939" s="16">
        <f t="shared" si="136"/>
        <v>3.004456926345581E+158</v>
      </c>
      <c r="D2939" s="16">
        <f t="shared" si="137"/>
        <v>2.5714976186905688E+159</v>
      </c>
      <c r="E2939" s="19">
        <f>IF(A2939='BIAS FACTOR'!$D$16,D2939,0)</f>
        <v>0</v>
      </c>
    </row>
    <row r="2940" spans="1:5" x14ac:dyDescent="0.3">
      <c r="A2940">
        <v>2939</v>
      </c>
      <c r="B2940">
        <f t="shared" si="135"/>
        <v>2938</v>
      </c>
      <c r="C2940" s="16">
        <f t="shared" si="136"/>
        <v>3.4019274253113237E+158</v>
      </c>
      <c r="D2940" s="16">
        <f t="shared" si="137"/>
        <v>2.9116903612217011E+159</v>
      </c>
      <c r="E2940" s="19">
        <f>IF(A2940='BIAS FACTOR'!$D$16,D2940,0)</f>
        <v>0</v>
      </c>
    </row>
    <row r="2941" spans="1:5" x14ac:dyDescent="0.3">
      <c r="A2941">
        <v>2940</v>
      </c>
      <c r="B2941">
        <f t="shared" si="135"/>
        <v>2939</v>
      </c>
      <c r="C2941" s="16">
        <f t="shared" si="136"/>
        <v>3.8519807375511561E+158</v>
      </c>
      <c r="D2941" s="16">
        <f t="shared" si="137"/>
        <v>3.2968884349768167E+159</v>
      </c>
      <c r="E2941" s="19">
        <f>IF(A2941='BIAS FACTOR'!$D$16,D2941,0)</f>
        <v>0</v>
      </c>
    </row>
    <row r="2942" spans="1:5" x14ac:dyDescent="0.3">
      <c r="A2942">
        <v>2941</v>
      </c>
      <c r="B2942">
        <f t="shared" si="135"/>
        <v>2940</v>
      </c>
      <c r="C2942" s="16">
        <f t="shared" si="136"/>
        <v>4.3615732340637129E+158</v>
      </c>
      <c r="D2942" s="16">
        <f t="shared" si="137"/>
        <v>3.733045758383188E+159</v>
      </c>
      <c r="E2942" s="19">
        <f>IF(A2942='BIAS FACTOR'!$D$16,D2942,0)</f>
        <v>0</v>
      </c>
    </row>
    <row r="2943" spans="1:5" x14ac:dyDescent="0.3">
      <c r="A2943">
        <v>2942</v>
      </c>
      <c r="B2943">
        <f t="shared" si="135"/>
        <v>2941</v>
      </c>
      <c r="C2943" s="16">
        <f t="shared" si="136"/>
        <v>4.9385815693862508E+158</v>
      </c>
      <c r="D2943" s="16">
        <f t="shared" si="137"/>
        <v>4.2269039153218134E+159</v>
      </c>
      <c r="E2943" s="19">
        <f>IF(A2943='BIAS FACTOR'!$D$16,D2943,0)</f>
        <v>0</v>
      </c>
    </row>
    <row r="2944" spans="1:5" x14ac:dyDescent="0.3">
      <c r="A2944">
        <v>2943</v>
      </c>
      <c r="B2944">
        <f t="shared" si="135"/>
        <v>2942</v>
      </c>
      <c r="C2944" s="16">
        <f t="shared" si="136"/>
        <v>5.5919244292403133E+158</v>
      </c>
      <c r="D2944" s="16">
        <f t="shared" si="137"/>
        <v>4.7860963582458445E+159</v>
      </c>
      <c r="E2944" s="19">
        <f>IF(A2944='BIAS FACTOR'!$D$16,D2944,0)</f>
        <v>0</v>
      </c>
    </row>
    <row r="2945" spans="1:5" x14ac:dyDescent="0.3">
      <c r="A2945">
        <v>2944</v>
      </c>
      <c r="B2945">
        <f t="shared" si="135"/>
        <v>2943</v>
      </c>
      <c r="C2945" s="16">
        <f t="shared" si="136"/>
        <v>6.3317003846148271E+158</v>
      </c>
      <c r="D2945" s="16">
        <f t="shared" si="137"/>
        <v>5.4192663967073274E+159</v>
      </c>
      <c r="E2945" s="19">
        <f>IF(A2945='BIAS FACTOR'!$D$16,D2945,0)</f>
        <v>0</v>
      </c>
    </row>
    <row r="2946" spans="1:5" x14ac:dyDescent="0.3">
      <c r="A2946">
        <v>2945</v>
      </c>
      <c r="B2946">
        <f t="shared" si="135"/>
        <v>2944</v>
      </c>
      <c r="C2946" s="16">
        <f t="shared" si="136"/>
        <v>7.1693439830655936E+158</v>
      </c>
      <c r="D2946" s="16">
        <f t="shared" si="137"/>
        <v>6.1362007950138864E+159</v>
      </c>
      <c r="E2946" s="19">
        <f>IF(A2946='BIAS FACTOR'!$D$16,D2946,0)</f>
        <v>0</v>
      </c>
    </row>
    <row r="2947" spans="1:5" x14ac:dyDescent="0.3">
      <c r="A2947">
        <v>2946</v>
      </c>
      <c r="B2947">
        <f t="shared" ref="B2947:B3010" si="138">A2947-1</f>
        <v>2945</v>
      </c>
      <c r="C2947" s="16">
        <f t="shared" ref="C2947:C3010" si="139">$G$2^B2947</f>
        <v>8.1178024898987039E+158</v>
      </c>
      <c r="D2947" s="16">
        <f t="shared" si="137"/>
        <v>6.947981044003757E+159</v>
      </c>
      <c r="E2947" s="19">
        <f>IF(A2947='BIAS FACTOR'!$D$16,D2947,0)</f>
        <v>0</v>
      </c>
    </row>
    <row r="2948" spans="1:5" x14ac:dyDescent="0.3">
      <c r="A2948">
        <v>2947</v>
      </c>
      <c r="B2948">
        <f t="shared" si="138"/>
        <v>2946</v>
      </c>
      <c r="C2948" s="16">
        <f t="shared" si="139"/>
        <v>9.1917360110858394E+158</v>
      </c>
      <c r="D2948" s="16">
        <f t="shared" si="137"/>
        <v>7.8671546451123407E+159</v>
      </c>
      <c r="E2948" s="19">
        <f>IF(A2948='BIAS FACTOR'!$D$16,D2948,0)</f>
        <v>0</v>
      </c>
    </row>
    <row r="2949" spans="1:5" x14ac:dyDescent="0.3">
      <c r="A2949">
        <v>2948</v>
      </c>
      <c r="B2949">
        <f t="shared" si="138"/>
        <v>2947</v>
      </c>
      <c r="C2949" s="16">
        <f t="shared" si="139"/>
        <v>1.0407744091165549E+159</v>
      </c>
      <c r="D2949" s="16">
        <f t="shared" ref="D2949:D3012" si="140">C2949+D2948</f>
        <v>8.9079290542288952E+159</v>
      </c>
      <c r="E2949" s="19">
        <f>IF(A2949='BIAS FACTOR'!$D$16,D2949,0)</f>
        <v>0</v>
      </c>
    </row>
    <row r="2950" spans="1:5" x14ac:dyDescent="0.3">
      <c r="A2950">
        <v>2949</v>
      </c>
      <c r="B2950">
        <f t="shared" si="138"/>
        <v>2948</v>
      </c>
      <c r="C2950" s="16">
        <f t="shared" si="139"/>
        <v>1.1784622288602388E+159</v>
      </c>
      <c r="D2950" s="16">
        <f t="shared" si="140"/>
        <v>1.0086391283089135E+160</v>
      </c>
      <c r="E2950" s="19">
        <f>IF(A2950='BIAS FACTOR'!$D$16,D2950,0)</f>
        <v>0</v>
      </c>
    </row>
    <row r="2951" spans="1:5" x14ac:dyDescent="0.3">
      <c r="A2951">
        <v>2950</v>
      </c>
      <c r="B2951">
        <f t="shared" si="138"/>
        <v>2949</v>
      </c>
      <c r="C2951" s="16">
        <f t="shared" si="139"/>
        <v>1.3343652694430489E+159</v>
      </c>
      <c r="D2951" s="16">
        <f t="shared" si="140"/>
        <v>1.1420756552532184E+160</v>
      </c>
      <c r="E2951" s="19">
        <f>IF(A2951='BIAS FACTOR'!$D$16,D2951,0)</f>
        <v>0</v>
      </c>
    </row>
    <row r="2952" spans="1:5" x14ac:dyDescent="0.3">
      <c r="A2952">
        <v>2951</v>
      </c>
      <c r="B2952">
        <f t="shared" si="138"/>
        <v>2950</v>
      </c>
      <c r="C2952" s="16">
        <f t="shared" si="139"/>
        <v>1.510893288466172E+159</v>
      </c>
      <c r="D2952" s="16">
        <f t="shared" si="140"/>
        <v>1.2931649840998356E+160</v>
      </c>
      <c r="E2952" s="19">
        <f>IF(A2952='BIAS FACTOR'!$D$16,D2952,0)</f>
        <v>0</v>
      </c>
    </row>
    <row r="2953" spans="1:5" x14ac:dyDescent="0.3">
      <c r="A2953">
        <v>2952</v>
      </c>
      <c r="B2953">
        <f t="shared" si="138"/>
        <v>2951</v>
      </c>
      <c r="C2953" s="16">
        <f t="shared" si="139"/>
        <v>1.7107748391000471E+159</v>
      </c>
      <c r="D2953" s="16">
        <f t="shared" si="140"/>
        <v>1.4642424680098403E+160</v>
      </c>
      <c r="E2953" s="19">
        <f>IF(A2953='BIAS FACTOR'!$D$16,D2953,0)</f>
        <v>0</v>
      </c>
    </row>
    <row r="2954" spans="1:5" x14ac:dyDescent="0.3">
      <c r="A2954">
        <v>2953</v>
      </c>
      <c r="B2954">
        <f t="shared" si="138"/>
        <v>2952</v>
      </c>
      <c r="C2954" s="16">
        <f t="shared" si="139"/>
        <v>1.9370994447059657E+159</v>
      </c>
      <c r="D2954" s="16">
        <f t="shared" si="140"/>
        <v>1.657952412480437E+160</v>
      </c>
      <c r="E2954" s="19">
        <f>IF(A2954='BIAS FACTOR'!$D$16,D2954,0)</f>
        <v>0</v>
      </c>
    </row>
    <row r="2955" spans="1:5" x14ac:dyDescent="0.3">
      <c r="A2955">
        <v>2954</v>
      </c>
      <c r="B2955">
        <f t="shared" si="138"/>
        <v>2953</v>
      </c>
      <c r="C2955" s="16">
        <f t="shared" si="139"/>
        <v>2.1933653528912586E+159</v>
      </c>
      <c r="D2955" s="16">
        <f t="shared" si="140"/>
        <v>1.8772889477695629E+160</v>
      </c>
      <c r="E2955" s="19">
        <f>IF(A2955='BIAS FACTOR'!$D$16,D2955,0)</f>
        <v>0</v>
      </c>
    </row>
    <row r="2956" spans="1:5" x14ac:dyDescent="0.3">
      <c r="A2956">
        <v>2955</v>
      </c>
      <c r="B2956">
        <f t="shared" si="138"/>
        <v>2954</v>
      </c>
      <c r="C2956" s="16">
        <f t="shared" si="139"/>
        <v>2.4835336071215687E+159</v>
      </c>
      <c r="D2956" s="16">
        <f t="shared" si="140"/>
        <v>2.1256423084817197E+160</v>
      </c>
      <c r="E2956" s="19">
        <f>IF(A2956='BIAS FACTOR'!$D$16,D2956,0)</f>
        <v>0</v>
      </c>
    </row>
    <row r="2957" spans="1:5" x14ac:dyDescent="0.3">
      <c r="A2957">
        <v>2956</v>
      </c>
      <c r="B2957">
        <f t="shared" si="138"/>
        <v>2955</v>
      </c>
      <c r="C2957" s="16">
        <f t="shared" si="139"/>
        <v>2.8120892716627404E+159</v>
      </c>
      <c r="D2957" s="16">
        <f t="shared" si="140"/>
        <v>2.4068512356479937E+160</v>
      </c>
      <c r="E2957" s="19">
        <f>IF(A2957='BIAS FACTOR'!$D$16,D2957,0)</f>
        <v>0</v>
      </c>
    </row>
    <row r="2958" spans="1:5" x14ac:dyDescent="0.3">
      <c r="A2958">
        <v>2957</v>
      </c>
      <c r="B2958">
        <f t="shared" si="138"/>
        <v>2956</v>
      </c>
      <c r="C2958" s="16">
        <f t="shared" si="139"/>
        <v>3.1841107561922338E+159</v>
      </c>
      <c r="D2958" s="16">
        <f t="shared" si="140"/>
        <v>2.725262311267217E+160</v>
      </c>
      <c r="E2958" s="19">
        <f>IF(A2958='BIAS FACTOR'!$D$16,D2958,0)</f>
        <v>0</v>
      </c>
    </row>
    <row r="2959" spans="1:5" x14ac:dyDescent="0.3">
      <c r="A2959">
        <v>2958</v>
      </c>
      <c r="B2959">
        <f t="shared" si="138"/>
        <v>2957</v>
      </c>
      <c r="C2959" s="16">
        <f t="shared" si="139"/>
        <v>3.6053483116147028E+159</v>
      </c>
      <c r="D2959" s="16">
        <f t="shared" si="140"/>
        <v>3.0857971424286876E+160</v>
      </c>
      <c r="E2959" s="19">
        <f>IF(A2959='BIAS FACTOR'!$D$16,D2959,0)</f>
        <v>0</v>
      </c>
    </row>
    <row r="2960" spans="1:5" x14ac:dyDescent="0.3">
      <c r="A2960">
        <v>2959</v>
      </c>
      <c r="B2960">
        <f t="shared" si="138"/>
        <v>2958</v>
      </c>
      <c r="C2960" s="16">
        <f t="shared" si="139"/>
        <v>4.0823129103735942E+159</v>
      </c>
      <c r="D2960" s="16">
        <f t="shared" si="140"/>
        <v>3.4940284334660471E+160</v>
      </c>
      <c r="E2960" s="19">
        <f>IF(A2960='BIAS FACTOR'!$D$16,D2960,0)</f>
        <v>0</v>
      </c>
    </row>
    <row r="2961" spans="1:5" x14ac:dyDescent="0.3">
      <c r="A2961">
        <v>2960</v>
      </c>
      <c r="B2961">
        <f t="shared" si="138"/>
        <v>2959</v>
      </c>
      <c r="C2961" s="16">
        <f t="shared" si="139"/>
        <v>4.6223768850613937E+159</v>
      </c>
      <c r="D2961" s="16">
        <f t="shared" si="140"/>
        <v>3.9562661219721866E+160</v>
      </c>
      <c r="E2961" s="19">
        <f>IF(A2961='BIAS FACTOR'!$D$16,D2961,0)</f>
        <v>0</v>
      </c>
    </row>
    <row r="2962" spans="1:5" x14ac:dyDescent="0.3">
      <c r="A2962">
        <v>2961</v>
      </c>
      <c r="B2962">
        <f t="shared" si="138"/>
        <v>2960</v>
      </c>
      <c r="C2962" s="16">
        <f t="shared" si="139"/>
        <v>5.2338878808764647E+159</v>
      </c>
      <c r="D2962" s="16">
        <f t="shared" si="140"/>
        <v>4.4796549100598331E+160</v>
      </c>
      <c r="E2962" s="19">
        <f>IF(A2962='BIAS FACTOR'!$D$16,D2962,0)</f>
        <v>0</v>
      </c>
    </row>
    <row r="2963" spans="1:5" x14ac:dyDescent="0.3">
      <c r="A2963">
        <v>2962</v>
      </c>
      <c r="B2963">
        <f t="shared" si="138"/>
        <v>2961</v>
      </c>
      <c r="C2963" s="16">
        <f t="shared" si="139"/>
        <v>5.9262978832635099E+159</v>
      </c>
      <c r="D2963" s="16">
        <f t="shared" si="140"/>
        <v>5.0722846983861839E+160</v>
      </c>
      <c r="E2963" s="19">
        <f>IF(A2963='BIAS FACTOR'!$D$16,D2963,0)</f>
        <v>0</v>
      </c>
    </row>
    <row r="2964" spans="1:5" x14ac:dyDescent="0.3">
      <c r="A2964">
        <v>2963</v>
      </c>
      <c r="B2964">
        <f t="shared" si="138"/>
        <v>2962</v>
      </c>
      <c r="C2964" s="16">
        <f t="shared" si="139"/>
        <v>6.7103093150883884E+159</v>
      </c>
      <c r="D2964" s="16">
        <f t="shared" si="140"/>
        <v>5.7433156298950225E+160</v>
      </c>
      <c r="E2964" s="19">
        <f>IF(A2964='BIAS FACTOR'!$D$16,D2964,0)</f>
        <v>0</v>
      </c>
    </row>
    <row r="2965" spans="1:5" x14ac:dyDescent="0.3">
      <c r="A2965">
        <v>2964</v>
      </c>
      <c r="B2965">
        <f t="shared" si="138"/>
        <v>2963</v>
      </c>
      <c r="C2965" s="16">
        <f t="shared" si="139"/>
        <v>7.5980404615378027E+159</v>
      </c>
      <c r="D2965" s="16">
        <f t="shared" si="140"/>
        <v>6.5031196760488032E+160</v>
      </c>
      <c r="E2965" s="19">
        <f>IF(A2965='BIAS FACTOR'!$D$16,D2965,0)</f>
        <v>0</v>
      </c>
    </row>
    <row r="2966" spans="1:5" x14ac:dyDescent="0.3">
      <c r="A2966">
        <v>2965</v>
      </c>
      <c r="B2966">
        <f t="shared" si="138"/>
        <v>2964</v>
      </c>
      <c r="C2966" s="16">
        <f t="shared" si="139"/>
        <v>8.6032127796787263E+159</v>
      </c>
      <c r="D2966" s="16">
        <f t="shared" si="140"/>
        <v>7.3634409540166761E+160</v>
      </c>
      <c r="E2966" s="19">
        <f>IF(A2966='BIAS FACTOR'!$D$16,D2966,0)</f>
        <v>0</v>
      </c>
    </row>
    <row r="2967" spans="1:5" x14ac:dyDescent="0.3">
      <c r="A2967">
        <v>2966</v>
      </c>
      <c r="B2967">
        <f t="shared" si="138"/>
        <v>2965</v>
      </c>
      <c r="C2967" s="16">
        <f t="shared" si="139"/>
        <v>9.7413629878784595E+159</v>
      </c>
      <c r="D2967" s="16">
        <f t="shared" si="140"/>
        <v>8.3375772528045218E+160</v>
      </c>
      <c r="E2967" s="19">
        <f>IF(A2967='BIAS FACTOR'!$D$16,D2967,0)</f>
        <v>0</v>
      </c>
    </row>
    <row r="2968" spans="1:5" x14ac:dyDescent="0.3">
      <c r="A2968">
        <v>2967</v>
      </c>
      <c r="B2968">
        <f t="shared" si="138"/>
        <v>2966</v>
      </c>
      <c r="C2968" s="16">
        <f t="shared" si="139"/>
        <v>1.1030083213303025E+160</v>
      </c>
      <c r="D2968" s="16">
        <f t="shared" si="140"/>
        <v>9.4405855741348238E+160</v>
      </c>
      <c r="E2968" s="19">
        <f>IF(A2968='BIAS FACTOR'!$D$16,D2968,0)</f>
        <v>0</v>
      </c>
    </row>
    <row r="2969" spans="1:5" x14ac:dyDescent="0.3">
      <c r="A2969">
        <v>2968</v>
      </c>
      <c r="B2969">
        <f t="shared" si="138"/>
        <v>2967</v>
      </c>
      <c r="C2969" s="16">
        <f t="shared" si="139"/>
        <v>1.2489292909398679E+160</v>
      </c>
      <c r="D2969" s="16">
        <f t="shared" si="140"/>
        <v>1.0689514865074691E+161</v>
      </c>
      <c r="E2969" s="19">
        <f>IF(A2969='BIAS FACTOR'!$D$16,D2969,0)</f>
        <v>0</v>
      </c>
    </row>
    <row r="2970" spans="1:5" x14ac:dyDescent="0.3">
      <c r="A2970">
        <v>2969</v>
      </c>
      <c r="B2970">
        <f t="shared" si="138"/>
        <v>2968</v>
      </c>
      <c r="C2970" s="16">
        <f t="shared" si="139"/>
        <v>1.4141546746322885E+160</v>
      </c>
      <c r="D2970" s="16">
        <f t="shared" si="140"/>
        <v>1.2103669539706981E+161</v>
      </c>
      <c r="E2970" s="19">
        <f>IF(A2970='BIAS FACTOR'!$D$16,D2970,0)</f>
        <v>0</v>
      </c>
    </row>
    <row r="2971" spans="1:5" x14ac:dyDescent="0.3">
      <c r="A2971">
        <v>2970</v>
      </c>
      <c r="B2971">
        <f t="shared" si="138"/>
        <v>2969</v>
      </c>
      <c r="C2971" s="16">
        <f t="shared" si="139"/>
        <v>1.6012383233316612E+160</v>
      </c>
      <c r="D2971" s="16">
        <f t="shared" si="140"/>
        <v>1.3704907863038641E+161</v>
      </c>
      <c r="E2971" s="19">
        <f>IF(A2971='BIAS FACTOR'!$D$16,D2971,0)</f>
        <v>0</v>
      </c>
    </row>
    <row r="2972" spans="1:5" x14ac:dyDescent="0.3">
      <c r="A2972">
        <v>2971</v>
      </c>
      <c r="B2972">
        <f t="shared" si="138"/>
        <v>2970</v>
      </c>
      <c r="C2972" s="16">
        <f t="shared" si="139"/>
        <v>1.813071946159409E+160</v>
      </c>
      <c r="D2972" s="16">
        <f t="shared" si="140"/>
        <v>1.5517979809198051E+161</v>
      </c>
      <c r="E2972" s="19">
        <f>IF(A2972='BIAS FACTOR'!$D$16,D2972,0)</f>
        <v>0</v>
      </c>
    </row>
    <row r="2973" spans="1:5" x14ac:dyDescent="0.3">
      <c r="A2973">
        <v>2972</v>
      </c>
      <c r="B2973">
        <f t="shared" si="138"/>
        <v>2971</v>
      </c>
      <c r="C2973" s="16">
        <f t="shared" si="139"/>
        <v>2.0529298069200596E+160</v>
      </c>
      <c r="D2973" s="16">
        <f t="shared" si="140"/>
        <v>1.7570909616118111E+161</v>
      </c>
      <c r="E2973" s="19">
        <f>IF(A2973='BIAS FACTOR'!$D$16,D2973,0)</f>
        <v>0</v>
      </c>
    </row>
    <row r="2974" spans="1:5" x14ac:dyDescent="0.3">
      <c r="A2974">
        <v>2973</v>
      </c>
      <c r="B2974">
        <f t="shared" si="138"/>
        <v>2972</v>
      </c>
      <c r="C2974" s="16">
        <f t="shared" si="139"/>
        <v>2.3245193336471623E+160</v>
      </c>
      <c r="D2974" s="16">
        <f t="shared" si="140"/>
        <v>1.9895428949765274E+161</v>
      </c>
      <c r="E2974" s="19">
        <f>IF(A2974='BIAS FACTOR'!$D$16,D2974,0)</f>
        <v>0</v>
      </c>
    </row>
    <row r="2975" spans="1:5" x14ac:dyDescent="0.3">
      <c r="A2975">
        <v>2974</v>
      </c>
      <c r="B2975">
        <f t="shared" si="138"/>
        <v>2973</v>
      </c>
      <c r="C2975" s="16">
        <f t="shared" si="139"/>
        <v>2.6320384234695142E+160</v>
      </c>
      <c r="D2975" s="16">
        <f t="shared" si="140"/>
        <v>2.2527467373234786E+161</v>
      </c>
      <c r="E2975" s="19">
        <f>IF(A2975='BIAS FACTOR'!$D$16,D2975,0)</f>
        <v>0</v>
      </c>
    </row>
    <row r="2976" spans="1:5" x14ac:dyDescent="0.3">
      <c r="A2976">
        <v>2975</v>
      </c>
      <c r="B2976">
        <f t="shared" si="138"/>
        <v>2974</v>
      </c>
      <c r="C2976" s="16">
        <f t="shared" si="139"/>
        <v>2.9802403285458858E+160</v>
      </c>
      <c r="D2976" s="16">
        <f t="shared" si="140"/>
        <v>2.5507707701780672E+161</v>
      </c>
      <c r="E2976" s="19">
        <f>IF(A2976='BIAS FACTOR'!$D$16,D2976,0)</f>
        <v>0</v>
      </c>
    </row>
    <row r="2977" spans="1:5" x14ac:dyDescent="0.3">
      <c r="A2977">
        <v>2976</v>
      </c>
      <c r="B2977">
        <f t="shared" si="138"/>
        <v>2975</v>
      </c>
      <c r="C2977" s="16">
        <f t="shared" si="139"/>
        <v>3.3745071259952941E+160</v>
      </c>
      <c r="D2977" s="16">
        <f t="shared" si="140"/>
        <v>2.8882214827775967E+161</v>
      </c>
      <c r="E2977" s="19">
        <f>IF(A2977='BIAS FACTOR'!$D$16,D2977,0)</f>
        <v>0</v>
      </c>
    </row>
    <row r="2978" spans="1:5" x14ac:dyDescent="0.3">
      <c r="A2978">
        <v>2977</v>
      </c>
      <c r="B2978">
        <f t="shared" si="138"/>
        <v>2976</v>
      </c>
      <c r="C2978" s="16">
        <f t="shared" si="139"/>
        <v>3.8209329074306865E+160</v>
      </c>
      <c r="D2978" s="16">
        <f t="shared" si="140"/>
        <v>3.2703147735206652E+161</v>
      </c>
      <c r="E2978" s="19">
        <f>IF(A2978='BIAS FACTOR'!$D$16,D2978,0)</f>
        <v>0</v>
      </c>
    </row>
    <row r="2979" spans="1:5" x14ac:dyDescent="0.3">
      <c r="A2979">
        <v>2978</v>
      </c>
      <c r="B2979">
        <f t="shared" si="138"/>
        <v>2977</v>
      </c>
      <c r="C2979" s="16">
        <f t="shared" si="139"/>
        <v>4.3264179739376496E+160</v>
      </c>
      <c r="D2979" s="16">
        <f t="shared" si="140"/>
        <v>3.7029565709144301E+161</v>
      </c>
      <c r="E2979" s="19">
        <f>IF(A2979='BIAS FACTOR'!$D$16,D2979,0)</f>
        <v>0</v>
      </c>
    </row>
    <row r="2980" spans="1:5" x14ac:dyDescent="0.3">
      <c r="A2980">
        <v>2979</v>
      </c>
      <c r="B2980">
        <f t="shared" si="138"/>
        <v>2978</v>
      </c>
      <c r="C2980" s="16">
        <f t="shared" si="139"/>
        <v>4.8987754924483209E+160</v>
      </c>
      <c r="D2980" s="16">
        <f t="shared" si="140"/>
        <v>4.192834120159262E+161</v>
      </c>
      <c r="E2980" s="19">
        <f>IF(A2980='BIAS FACTOR'!$D$16,D2980,0)</f>
        <v>0</v>
      </c>
    </row>
    <row r="2981" spans="1:5" x14ac:dyDescent="0.3">
      <c r="A2981">
        <v>2980</v>
      </c>
      <c r="B2981">
        <f t="shared" si="138"/>
        <v>2979</v>
      </c>
      <c r="C2981" s="16">
        <f t="shared" si="139"/>
        <v>5.5468522620736815E+160</v>
      </c>
      <c r="D2981" s="16">
        <f t="shared" si="140"/>
        <v>4.7475193463666306E+161</v>
      </c>
      <c r="E2981" s="19">
        <f>IF(A2981='BIAS FACTOR'!$D$16,D2981,0)</f>
        <v>0</v>
      </c>
    </row>
    <row r="2982" spans="1:5" x14ac:dyDescent="0.3">
      <c r="A2982">
        <v>2981</v>
      </c>
      <c r="B2982">
        <f t="shared" si="138"/>
        <v>2980</v>
      </c>
      <c r="C2982" s="16">
        <f t="shared" si="139"/>
        <v>6.2806654570517648E+160</v>
      </c>
      <c r="D2982" s="16">
        <f t="shared" si="140"/>
        <v>5.375585892071807E+161</v>
      </c>
      <c r="E2982" s="19">
        <f>IF(A2982='BIAS FACTOR'!$D$16,D2982,0)</f>
        <v>0</v>
      </c>
    </row>
    <row r="2983" spans="1:5" x14ac:dyDescent="0.3">
      <c r="A2983">
        <v>2982</v>
      </c>
      <c r="B2983">
        <f t="shared" si="138"/>
        <v>2981</v>
      </c>
      <c r="C2983" s="16">
        <f t="shared" si="139"/>
        <v>7.1115574599162215E+160</v>
      </c>
      <c r="D2983" s="16">
        <f t="shared" si="140"/>
        <v>6.0867416380634291E+161</v>
      </c>
      <c r="E2983" s="19">
        <f>IF(A2983='BIAS FACTOR'!$D$16,D2983,0)</f>
        <v>0</v>
      </c>
    </row>
    <row r="2984" spans="1:5" x14ac:dyDescent="0.3">
      <c r="A2984">
        <v>2983</v>
      </c>
      <c r="B2984">
        <f t="shared" si="138"/>
        <v>2982</v>
      </c>
      <c r="C2984" s="16">
        <f t="shared" si="139"/>
        <v>8.0523711781060758E+160</v>
      </c>
      <c r="D2984" s="16">
        <f t="shared" si="140"/>
        <v>6.8919787558740364E+161</v>
      </c>
      <c r="E2984" s="19">
        <f>IF(A2984='BIAS FACTOR'!$D$16,D2984,0)</f>
        <v>0</v>
      </c>
    </row>
    <row r="2985" spans="1:5" x14ac:dyDescent="0.3">
      <c r="A2985">
        <v>2984</v>
      </c>
      <c r="B2985">
        <f t="shared" si="138"/>
        <v>2983</v>
      </c>
      <c r="C2985" s="16">
        <f t="shared" si="139"/>
        <v>9.1176485538453775E+160</v>
      </c>
      <c r="D2985" s="16">
        <f t="shared" si="140"/>
        <v>7.8037436112585743E+161</v>
      </c>
      <c r="E2985" s="19">
        <f>IF(A2985='BIAS FACTOR'!$D$16,D2985,0)</f>
        <v>0</v>
      </c>
    </row>
    <row r="2986" spans="1:5" x14ac:dyDescent="0.3">
      <c r="A2986">
        <v>2985</v>
      </c>
      <c r="B2986">
        <f t="shared" si="138"/>
        <v>2984</v>
      </c>
      <c r="C2986" s="16">
        <f t="shared" si="139"/>
        <v>1.0323855335614487E+161</v>
      </c>
      <c r="D2986" s="16">
        <f t="shared" si="140"/>
        <v>8.8361291448200229E+161</v>
      </c>
      <c r="E2986" s="19">
        <f>IF(A2986='BIAS FACTOR'!$D$16,D2986,0)</f>
        <v>0</v>
      </c>
    </row>
    <row r="2987" spans="1:5" x14ac:dyDescent="0.3">
      <c r="A2987">
        <v>2986</v>
      </c>
      <c r="B2987">
        <f t="shared" si="138"/>
        <v>2985</v>
      </c>
      <c r="C2987" s="16">
        <f t="shared" si="139"/>
        <v>1.1689635585454165E+161</v>
      </c>
      <c r="D2987" s="16">
        <f t="shared" si="140"/>
        <v>1.0005092703365439E+162</v>
      </c>
      <c r="E2987" s="19">
        <f>IF(A2987='BIAS FACTOR'!$D$16,D2987,0)</f>
        <v>0</v>
      </c>
    </row>
    <row r="2988" spans="1:5" x14ac:dyDescent="0.3">
      <c r="A2988">
        <v>2987</v>
      </c>
      <c r="B2988">
        <f t="shared" si="138"/>
        <v>2986</v>
      </c>
      <c r="C2988" s="16">
        <f t="shared" si="139"/>
        <v>1.323609985596365E+161</v>
      </c>
      <c r="D2988" s="16">
        <f t="shared" si="140"/>
        <v>1.1328702688961805E+162</v>
      </c>
      <c r="E2988" s="19">
        <f>IF(A2988='BIAS FACTOR'!$D$16,D2988,0)</f>
        <v>0</v>
      </c>
    </row>
    <row r="2989" spans="1:5" x14ac:dyDescent="0.3">
      <c r="A2989">
        <v>2988</v>
      </c>
      <c r="B2989">
        <f t="shared" si="138"/>
        <v>2987</v>
      </c>
      <c r="C2989" s="16">
        <f t="shared" si="139"/>
        <v>1.4987151491278437E+161</v>
      </c>
      <c r="D2989" s="16">
        <f t="shared" si="140"/>
        <v>1.2827417838089648E+162</v>
      </c>
      <c r="E2989" s="19">
        <f>IF(A2989='BIAS FACTOR'!$D$16,D2989,0)</f>
        <v>0</v>
      </c>
    </row>
    <row r="2990" spans="1:5" x14ac:dyDescent="0.3">
      <c r="A2990">
        <v>2989</v>
      </c>
      <c r="B2990">
        <f t="shared" si="138"/>
        <v>2988</v>
      </c>
      <c r="C2990" s="16">
        <f t="shared" si="139"/>
        <v>1.6969856095587485E+161</v>
      </c>
      <c r="D2990" s="16">
        <f t="shared" si="140"/>
        <v>1.4524403447648397E+162</v>
      </c>
      <c r="E2990" s="19">
        <f>IF(A2990='BIAS FACTOR'!$D$16,D2990,0)</f>
        <v>0</v>
      </c>
    </row>
    <row r="2991" spans="1:5" x14ac:dyDescent="0.3">
      <c r="A2991">
        <v>2990</v>
      </c>
      <c r="B2991">
        <f t="shared" si="138"/>
        <v>2989</v>
      </c>
      <c r="C2991" s="16">
        <f t="shared" si="139"/>
        <v>1.9214859879979962E+161</v>
      </c>
      <c r="D2991" s="16">
        <f t="shared" si="140"/>
        <v>1.6445889435646393E+162</v>
      </c>
      <c r="E2991" s="19">
        <f>IF(A2991='BIAS FACTOR'!$D$16,D2991,0)</f>
        <v>0</v>
      </c>
    </row>
    <row r="2992" spans="1:5" x14ac:dyDescent="0.3">
      <c r="A2992">
        <v>2991</v>
      </c>
      <c r="B2992">
        <f t="shared" si="138"/>
        <v>2990</v>
      </c>
      <c r="C2992" s="16">
        <f t="shared" si="139"/>
        <v>2.1756863353912937E+161</v>
      </c>
      <c r="D2992" s="16">
        <f t="shared" si="140"/>
        <v>1.8621575771037685E+162</v>
      </c>
      <c r="E2992" s="19">
        <f>IF(A2992='BIAS FACTOR'!$D$16,D2992,0)</f>
        <v>0</v>
      </c>
    </row>
    <row r="2993" spans="1:5" x14ac:dyDescent="0.3">
      <c r="A2993">
        <v>2992</v>
      </c>
      <c r="B2993">
        <f t="shared" si="138"/>
        <v>2991</v>
      </c>
      <c r="C2993" s="16">
        <f t="shared" si="139"/>
        <v>2.4635157683040743E+161</v>
      </c>
      <c r="D2993" s="16">
        <f t="shared" si="140"/>
        <v>2.1085091539341762E+162</v>
      </c>
      <c r="E2993" s="19">
        <f>IF(A2993='BIAS FACTOR'!$D$16,D2993,0)</f>
        <v>0</v>
      </c>
    </row>
    <row r="2994" spans="1:5" x14ac:dyDescent="0.3">
      <c r="A2994">
        <v>2993</v>
      </c>
      <c r="B2994">
        <f t="shared" si="138"/>
        <v>2992</v>
      </c>
      <c r="C2994" s="16">
        <f t="shared" si="139"/>
        <v>2.7894232003765988E+161</v>
      </c>
      <c r="D2994" s="16">
        <f t="shared" si="140"/>
        <v>2.3874514739718362E+162</v>
      </c>
      <c r="E2994" s="19">
        <f>IF(A2994='BIAS FACTOR'!$D$16,D2994,0)</f>
        <v>0</v>
      </c>
    </row>
    <row r="2995" spans="1:5" x14ac:dyDescent="0.3">
      <c r="A2995">
        <v>2994</v>
      </c>
      <c r="B2995">
        <f t="shared" si="138"/>
        <v>2993</v>
      </c>
      <c r="C2995" s="16">
        <f t="shared" si="139"/>
        <v>3.158446108163421E+161</v>
      </c>
      <c r="D2995" s="16">
        <f t="shared" si="140"/>
        <v>2.7032960847881783E+162</v>
      </c>
      <c r="E2995" s="19">
        <f>IF(A2995='BIAS FACTOR'!$D$16,D2995,0)</f>
        <v>0</v>
      </c>
    </row>
    <row r="2996" spans="1:5" x14ac:dyDescent="0.3">
      <c r="A2996">
        <v>2995</v>
      </c>
      <c r="B2996">
        <f t="shared" si="138"/>
        <v>2994</v>
      </c>
      <c r="C2996" s="16">
        <f t="shared" si="139"/>
        <v>3.5762883942550693E+161</v>
      </c>
      <c r="D2996" s="16">
        <f t="shared" si="140"/>
        <v>3.0609249242136853E+162</v>
      </c>
      <c r="E2996" s="19">
        <f>IF(A2996='BIAS FACTOR'!$D$16,D2996,0)</f>
        <v>0</v>
      </c>
    </row>
    <row r="2997" spans="1:5" x14ac:dyDescent="0.3">
      <c r="A2997">
        <v>2996</v>
      </c>
      <c r="B2997">
        <f t="shared" si="138"/>
        <v>2995</v>
      </c>
      <c r="C2997" s="16">
        <f t="shared" si="139"/>
        <v>4.0494085511943582E+161</v>
      </c>
      <c r="D2997" s="16">
        <f t="shared" si="140"/>
        <v>3.4658657793331212E+162</v>
      </c>
      <c r="E2997" s="19">
        <f>IF(A2997='BIAS FACTOR'!$D$16,D2997,0)</f>
        <v>0</v>
      </c>
    </row>
    <row r="2998" spans="1:5" x14ac:dyDescent="0.3">
      <c r="A2998">
        <v>2997</v>
      </c>
      <c r="B2998">
        <f t="shared" si="138"/>
        <v>2996</v>
      </c>
      <c r="C2998" s="16">
        <f t="shared" si="139"/>
        <v>4.5851194889168306E+161</v>
      </c>
      <c r="D2998" s="16">
        <f t="shared" si="140"/>
        <v>3.9243777282248044E+162</v>
      </c>
      <c r="E2998" s="19">
        <f>IF(A2998='BIAS FACTOR'!$D$16,D2998,0)</f>
        <v>0</v>
      </c>
    </row>
    <row r="2999" spans="1:5" x14ac:dyDescent="0.3">
      <c r="A2999">
        <v>2998</v>
      </c>
      <c r="B2999">
        <f t="shared" si="138"/>
        <v>2997</v>
      </c>
      <c r="C2999" s="16">
        <f t="shared" si="139"/>
        <v>5.1917015687251865E+161</v>
      </c>
      <c r="D2999" s="16">
        <f t="shared" si="140"/>
        <v>4.4435478850973233E+162</v>
      </c>
      <c r="E2999" s="19">
        <f>IF(A2999='BIAS FACTOR'!$D$16,D2999,0)</f>
        <v>0</v>
      </c>
    </row>
    <row r="3000" spans="1:5" x14ac:dyDescent="0.3">
      <c r="A3000">
        <v>2999</v>
      </c>
      <c r="B3000">
        <f t="shared" si="138"/>
        <v>2998</v>
      </c>
      <c r="C3000" s="16">
        <f t="shared" si="139"/>
        <v>5.8785305909379928E+161</v>
      </c>
      <c r="D3000" s="16">
        <f t="shared" si="140"/>
        <v>5.0314009441911226E+162</v>
      </c>
      <c r="E3000" s="19">
        <f>IF(A3000='BIAS FACTOR'!$D$16,D3000,0)</f>
        <v>0</v>
      </c>
    </row>
    <row r="3001" spans="1:5" x14ac:dyDescent="0.3">
      <c r="A3001">
        <v>3000</v>
      </c>
      <c r="B3001">
        <f t="shared" si="138"/>
        <v>2999</v>
      </c>
      <c r="C3001" s="16">
        <f t="shared" si="139"/>
        <v>6.6562227144884281E+161</v>
      </c>
      <c r="D3001" s="16">
        <f t="shared" si="140"/>
        <v>5.6970232156399655E+162</v>
      </c>
      <c r="E3001" s="19">
        <f>IF(A3001='BIAS FACTOR'!$D$16,D3001,0)</f>
        <v>0</v>
      </c>
    </row>
    <row r="3002" spans="1:5" x14ac:dyDescent="0.3">
      <c r="A3002">
        <v>3001</v>
      </c>
      <c r="B3002">
        <f t="shared" si="138"/>
        <v>3000</v>
      </c>
      <c r="C3002" s="16">
        <f t="shared" si="139"/>
        <v>7.5367985484621302E+161</v>
      </c>
      <c r="D3002" s="16">
        <f t="shared" si="140"/>
        <v>6.4507030704861783E+162</v>
      </c>
      <c r="E3002" s="19">
        <f>IF(A3002='BIAS FACTOR'!$D$16,D3002,0)</f>
        <v>0</v>
      </c>
    </row>
    <row r="3003" spans="1:5" x14ac:dyDescent="0.3">
      <c r="A3003">
        <v>3002</v>
      </c>
      <c r="B3003">
        <f t="shared" si="138"/>
        <v>3001</v>
      </c>
      <c r="C3003" s="16">
        <f t="shared" si="139"/>
        <v>8.5338689518994798E+161</v>
      </c>
      <c r="D3003" s="16">
        <f t="shared" si="140"/>
        <v>7.3040899656761261E+162</v>
      </c>
      <c r="E3003" s="19">
        <f>IF(A3003='BIAS FACTOR'!$D$16,D3003,0)</f>
        <v>0</v>
      </c>
    </row>
    <row r="3004" spans="1:5" x14ac:dyDescent="0.3">
      <c r="A3004">
        <v>3003</v>
      </c>
      <c r="B3004">
        <f t="shared" si="138"/>
        <v>3002</v>
      </c>
      <c r="C3004" s="16">
        <f t="shared" si="139"/>
        <v>9.6628454137273059E+161</v>
      </c>
      <c r="D3004" s="16">
        <f t="shared" si="140"/>
        <v>8.2703745070488573E+162</v>
      </c>
      <c r="E3004" s="19">
        <f>IF(A3004='BIAS FACTOR'!$D$16,D3004,0)</f>
        <v>0</v>
      </c>
    </row>
    <row r="3005" spans="1:5" x14ac:dyDescent="0.3">
      <c r="A3005">
        <v>3004</v>
      </c>
      <c r="B3005">
        <f t="shared" si="138"/>
        <v>3003</v>
      </c>
      <c r="C3005" s="16">
        <f t="shared" si="139"/>
        <v>1.0941178264614469E+162</v>
      </c>
      <c r="D3005" s="16">
        <f t="shared" si="140"/>
        <v>9.3644923335103044E+162</v>
      </c>
      <c r="E3005" s="19">
        <f>IF(A3005='BIAS FACTOR'!$D$16,D3005,0)</f>
        <v>0</v>
      </c>
    </row>
    <row r="3006" spans="1:5" x14ac:dyDescent="0.3">
      <c r="A3006">
        <v>3005</v>
      </c>
      <c r="B3006">
        <f t="shared" si="138"/>
        <v>3004</v>
      </c>
      <c r="C3006" s="16">
        <f t="shared" si="139"/>
        <v>1.23886264027374E+162</v>
      </c>
      <c r="D3006" s="16">
        <f t="shared" si="140"/>
        <v>1.0603354973784045E+163</v>
      </c>
      <c r="E3006" s="19">
        <f>IF(A3006='BIAS FACTOR'!$D$16,D3006,0)</f>
        <v>0</v>
      </c>
    </row>
    <row r="3007" spans="1:5" x14ac:dyDescent="0.3">
      <c r="A3007">
        <v>3006</v>
      </c>
      <c r="B3007">
        <f t="shared" si="138"/>
        <v>3005</v>
      </c>
      <c r="C3007" s="16">
        <f t="shared" si="139"/>
        <v>1.4027562702545023E+162</v>
      </c>
      <c r="D3007" s="16">
        <f t="shared" si="140"/>
        <v>1.2006111244038547E+163</v>
      </c>
      <c r="E3007" s="19">
        <f>IF(A3007='BIAS FACTOR'!$D$16,D3007,0)</f>
        <v>0</v>
      </c>
    </row>
    <row r="3008" spans="1:5" x14ac:dyDescent="0.3">
      <c r="A3008">
        <v>3007</v>
      </c>
      <c r="B3008">
        <f t="shared" si="138"/>
        <v>3006</v>
      </c>
      <c r="C3008" s="16">
        <f t="shared" si="139"/>
        <v>1.5883319827156398E+162</v>
      </c>
      <c r="D3008" s="16">
        <f t="shared" si="140"/>
        <v>1.3594443226754186E+163</v>
      </c>
      <c r="E3008" s="19">
        <f>IF(A3008='BIAS FACTOR'!$D$16,D3008,0)</f>
        <v>0</v>
      </c>
    </row>
    <row r="3009" spans="1:5" x14ac:dyDescent="0.3">
      <c r="A3009">
        <v>3008</v>
      </c>
      <c r="B3009">
        <f t="shared" si="138"/>
        <v>3007</v>
      </c>
      <c r="C3009" s="16">
        <f t="shared" si="139"/>
        <v>1.7984581789534144E+162</v>
      </c>
      <c r="D3009" s="16">
        <f t="shared" si="140"/>
        <v>1.5392901405707601E+163</v>
      </c>
      <c r="E3009" s="19">
        <f>IF(A3009='BIAS FACTOR'!$D$16,D3009,0)</f>
        <v>0</v>
      </c>
    </row>
    <row r="3010" spans="1:5" x14ac:dyDescent="0.3">
      <c r="A3010">
        <v>3009</v>
      </c>
      <c r="B3010">
        <f t="shared" si="138"/>
        <v>3008</v>
      </c>
      <c r="C3010" s="16">
        <f t="shared" si="139"/>
        <v>2.0363827314705015E+162</v>
      </c>
      <c r="D3010" s="16">
        <f t="shared" si="140"/>
        <v>1.7429284137178102E+163</v>
      </c>
      <c r="E3010" s="19">
        <f>IF(A3010='BIAS FACTOR'!$D$16,D3010,0)</f>
        <v>0</v>
      </c>
    </row>
    <row r="3011" spans="1:5" x14ac:dyDescent="0.3">
      <c r="A3011">
        <v>3010</v>
      </c>
      <c r="B3011">
        <f t="shared" ref="B3011:B3074" si="141">A3011-1</f>
        <v>3009</v>
      </c>
      <c r="C3011" s="16">
        <f t="shared" ref="C3011:C3074" si="142">$G$2^B3011</f>
        <v>2.3057831855975985E+162</v>
      </c>
      <c r="D3011" s="16">
        <f t="shared" si="140"/>
        <v>1.9735067322775699E+163</v>
      </c>
      <c r="E3011" s="19">
        <f>IF(A3011='BIAS FACTOR'!$D$16,D3011,0)</f>
        <v>0</v>
      </c>
    </row>
    <row r="3012" spans="1:5" x14ac:dyDescent="0.3">
      <c r="A3012">
        <v>3011</v>
      </c>
      <c r="B3012">
        <f t="shared" si="141"/>
        <v>3010</v>
      </c>
      <c r="C3012" s="16">
        <f t="shared" si="142"/>
        <v>2.6108236024695567E+162</v>
      </c>
      <c r="D3012" s="16">
        <f t="shared" si="140"/>
        <v>2.2345890925245256E+163</v>
      </c>
      <c r="E3012" s="19">
        <f>IF(A3012='BIAS FACTOR'!$D$16,D3012,0)</f>
        <v>0</v>
      </c>
    </row>
    <row r="3013" spans="1:5" x14ac:dyDescent="0.3">
      <c r="A3013">
        <v>3012</v>
      </c>
      <c r="B3013">
        <f t="shared" si="141"/>
        <v>3011</v>
      </c>
      <c r="C3013" s="16">
        <f t="shared" si="142"/>
        <v>2.956218921964894E+162</v>
      </c>
      <c r="D3013" s="16">
        <f t="shared" ref="D3013:D3076" si="143">C3013+D3012</f>
        <v>2.5302109847210149E+163</v>
      </c>
      <c r="E3013" s="19">
        <f>IF(A3013='BIAS FACTOR'!$D$16,D3013,0)</f>
        <v>0</v>
      </c>
    </row>
    <row r="3014" spans="1:5" x14ac:dyDescent="0.3">
      <c r="A3014">
        <v>3013</v>
      </c>
      <c r="B3014">
        <f t="shared" si="141"/>
        <v>3012</v>
      </c>
      <c r="C3014" s="16">
        <f t="shared" si="142"/>
        <v>3.3473078404519229E+162</v>
      </c>
      <c r="D3014" s="16">
        <f t="shared" si="143"/>
        <v>2.8649417687662073E+163</v>
      </c>
      <c r="E3014" s="19">
        <f>IF(A3014='BIAS FACTOR'!$D$16,D3014,0)</f>
        <v>0</v>
      </c>
    </row>
    <row r="3015" spans="1:5" x14ac:dyDescent="0.3">
      <c r="A3015">
        <v>3014</v>
      </c>
      <c r="B3015">
        <f t="shared" si="141"/>
        <v>3013</v>
      </c>
      <c r="C3015" s="16">
        <f t="shared" si="142"/>
        <v>3.7901353297961117E+162</v>
      </c>
      <c r="D3015" s="16">
        <f t="shared" si="143"/>
        <v>3.2439553017458183E+163</v>
      </c>
      <c r="E3015" s="19">
        <f>IF(A3015='BIAS FACTOR'!$D$16,D3015,0)</f>
        <v>0</v>
      </c>
    </row>
    <row r="3016" spans="1:5" x14ac:dyDescent="0.3">
      <c r="A3016">
        <v>3015</v>
      </c>
      <c r="B3016">
        <f t="shared" si="141"/>
        <v>3014</v>
      </c>
      <c r="C3016" s="16">
        <f t="shared" si="142"/>
        <v>4.2915460731060893E+162</v>
      </c>
      <c r="D3016" s="16">
        <f t="shared" si="143"/>
        <v>3.6731099090564271E+163</v>
      </c>
      <c r="E3016" s="19">
        <f>IF(A3016='BIAS FACTOR'!$D$16,D3016,0)</f>
        <v>0</v>
      </c>
    </row>
    <row r="3017" spans="1:5" x14ac:dyDescent="0.3">
      <c r="A3017">
        <v>3016</v>
      </c>
      <c r="B3017">
        <f t="shared" si="141"/>
        <v>3015</v>
      </c>
      <c r="C3017" s="16">
        <f t="shared" si="142"/>
        <v>4.8592902614332372E+162</v>
      </c>
      <c r="D3017" s="16">
        <f t="shared" si="143"/>
        <v>4.1590389351997507E+163</v>
      </c>
      <c r="E3017" s="19">
        <f>IF(A3017='BIAS FACTOR'!$D$16,D3017,0)</f>
        <v>0</v>
      </c>
    </row>
    <row r="3018" spans="1:5" x14ac:dyDescent="0.3">
      <c r="A3018">
        <v>3017</v>
      </c>
      <c r="B3018">
        <f t="shared" si="141"/>
        <v>3016</v>
      </c>
      <c r="C3018" s="16">
        <f t="shared" si="142"/>
        <v>5.5021433867002051E+162</v>
      </c>
      <c r="D3018" s="16">
        <f t="shared" si="143"/>
        <v>4.709253273869771E+163</v>
      </c>
      <c r="E3018" s="19">
        <f>IF(A3018='BIAS FACTOR'!$D$16,D3018,0)</f>
        <v>0</v>
      </c>
    </row>
    <row r="3019" spans="1:5" x14ac:dyDescent="0.3">
      <c r="A3019">
        <v>3018</v>
      </c>
      <c r="B3019">
        <f t="shared" si="141"/>
        <v>3017</v>
      </c>
      <c r="C3019" s="16">
        <f t="shared" si="142"/>
        <v>6.2300418824702338E+162</v>
      </c>
      <c r="D3019" s="16">
        <f t="shared" si="143"/>
        <v>5.3322574621167944E+163</v>
      </c>
      <c r="E3019" s="19">
        <f>IF(A3019='BIAS FACTOR'!$D$16,D3019,0)</f>
        <v>0</v>
      </c>
    </row>
    <row r="3020" spans="1:5" x14ac:dyDescent="0.3">
      <c r="A3020">
        <v>3019</v>
      </c>
      <c r="B3020">
        <f t="shared" si="141"/>
        <v>3018</v>
      </c>
      <c r="C3020" s="16">
        <f t="shared" si="142"/>
        <v>7.0542367091256026E+162</v>
      </c>
      <c r="D3020" s="16">
        <f t="shared" si="143"/>
        <v>6.0376811330293551E+163</v>
      </c>
      <c r="E3020" s="19">
        <f>IF(A3020='BIAS FACTOR'!$D$16,D3020,0)</f>
        <v>0</v>
      </c>
    </row>
    <row r="3021" spans="1:5" x14ac:dyDescent="0.3">
      <c r="A3021">
        <v>3020</v>
      </c>
      <c r="B3021">
        <f t="shared" si="141"/>
        <v>3019</v>
      </c>
      <c r="C3021" s="16">
        <f t="shared" si="142"/>
        <v>7.9874672573861245E+162</v>
      </c>
      <c r="D3021" s="16">
        <f t="shared" si="143"/>
        <v>6.8364278587679676E+163</v>
      </c>
      <c r="E3021" s="19">
        <f>IF(A3021='BIAS FACTOR'!$D$16,D3021,0)</f>
        <v>0</v>
      </c>
    </row>
    <row r="3022" spans="1:5" x14ac:dyDescent="0.3">
      <c r="A3022">
        <v>3021</v>
      </c>
      <c r="B3022">
        <f t="shared" si="141"/>
        <v>3020</v>
      </c>
      <c r="C3022" s="16">
        <f t="shared" si="142"/>
        <v>9.0441582581545683E+162</v>
      </c>
      <c r="D3022" s="16">
        <f t="shared" si="143"/>
        <v>7.7408436845834246E+163</v>
      </c>
      <c r="E3022" s="19">
        <f>IF(A3022='BIAS FACTOR'!$D$16,D3022,0)</f>
        <v>0</v>
      </c>
    </row>
    <row r="3023" spans="1:5" x14ac:dyDescent="0.3">
      <c r="A3023">
        <v>3022</v>
      </c>
      <c r="B3023">
        <f t="shared" si="141"/>
        <v>3021</v>
      </c>
      <c r="C3023" s="16">
        <f t="shared" si="142"/>
        <v>1.0240642742279391E+163</v>
      </c>
      <c r="D3023" s="16">
        <f t="shared" si="143"/>
        <v>8.7649079588113635E+163</v>
      </c>
      <c r="E3023" s="19">
        <f>IF(A3023='BIAS FACTOR'!$D$16,D3023,0)</f>
        <v>0</v>
      </c>
    </row>
    <row r="3024" spans="1:5" x14ac:dyDescent="0.3">
      <c r="A3024">
        <v>3023</v>
      </c>
      <c r="B3024">
        <f t="shared" si="141"/>
        <v>3022</v>
      </c>
      <c r="C3024" s="16">
        <f t="shared" si="142"/>
        <v>1.1595414496472784E+163</v>
      </c>
      <c r="D3024" s="16">
        <f t="shared" si="143"/>
        <v>9.9244494084586416E+163</v>
      </c>
      <c r="E3024" s="19">
        <f>IF(A3024='BIAS FACTOR'!$D$16,D3024,0)</f>
        <v>0</v>
      </c>
    </row>
    <row r="3025" spans="1:5" x14ac:dyDescent="0.3">
      <c r="A3025">
        <v>3024</v>
      </c>
      <c r="B3025">
        <f t="shared" si="141"/>
        <v>3023</v>
      </c>
      <c r="C3025" s="16">
        <f t="shared" si="142"/>
        <v>1.3129413917537384E+163</v>
      </c>
      <c r="D3025" s="16">
        <f t="shared" si="143"/>
        <v>1.1237390800212379E+164</v>
      </c>
      <c r="E3025" s="19">
        <f>IF(A3025='BIAS FACTOR'!$D$16,D3025,0)</f>
        <v>0</v>
      </c>
    </row>
    <row r="3026" spans="1:5" x14ac:dyDescent="0.3">
      <c r="A3026">
        <v>3025</v>
      </c>
      <c r="B3026">
        <f t="shared" si="141"/>
        <v>3024</v>
      </c>
      <c r="C3026" s="16">
        <f t="shared" si="142"/>
        <v>1.4866351683284902E+163</v>
      </c>
      <c r="D3026" s="16">
        <f t="shared" si="143"/>
        <v>1.272402596854087E+164</v>
      </c>
      <c r="E3026" s="19">
        <f>IF(A3026='BIAS FACTOR'!$D$16,D3026,0)</f>
        <v>0</v>
      </c>
    </row>
    <row r="3027" spans="1:5" x14ac:dyDescent="0.3">
      <c r="A3027">
        <v>3026</v>
      </c>
      <c r="B3027">
        <f t="shared" si="141"/>
        <v>3025</v>
      </c>
      <c r="C3027" s="16">
        <f t="shared" si="142"/>
        <v>1.6833075243054049E+163</v>
      </c>
      <c r="D3027" s="16">
        <f t="shared" si="143"/>
        <v>1.4407333492846276E+164</v>
      </c>
      <c r="E3027" s="19">
        <f>IF(A3027='BIAS FACTOR'!$D$16,D3027,0)</f>
        <v>0</v>
      </c>
    </row>
    <row r="3028" spans="1:5" x14ac:dyDescent="0.3">
      <c r="A3028">
        <v>3027</v>
      </c>
      <c r="B3028">
        <f t="shared" si="141"/>
        <v>3026</v>
      </c>
      <c r="C3028" s="16">
        <f t="shared" si="142"/>
        <v>1.9059983792587705E+163</v>
      </c>
      <c r="D3028" s="16">
        <f t="shared" si="143"/>
        <v>1.6313331872105047E+164</v>
      </c>
      <c r="E3028" s="19">
        <f>IF(A3028='BIAS FACTOR'!$D$16,D3028,0)</f>
        <v>0</v>
      </c>
    </row>
    <row r="3029" spans="1:5" x14ac:dyDescent="0.3">
      <c r="A3029">
        <v>3028</v>
      </c>
      <c r="B3029">
        <f t="shared" si="141"/>
        <v>3027</v>
      </c>
      <c r="C3029" s="16">
        <f t="shared" si="142"/>
        <v>2.1581498147441007E+163</v>
      </c>
      <c r="D3029" s="16">
        <f t="shared" si="143"/>
        <v>1.8471481686849147E+164</v>
      </c>
      <c r="E3029" s="19">
        <f>IF(A3029='BIAS FACTOR'!$D$16,D3029,0)</f>
        <v>0</v>
      </c>
    </row>
    <row r="3030" spans="1:5" x14ac:dyDescent="0.3">
      <c r="A3030">
        <v>3029</v>
      </c>
      <c r="B3030">
        <f t="shared" si="141"/>
        <v>3028</v>
      </c>
      <c r="C3030" s="16">
        <f t="shared" si="142"/>
        <v>2.4436592777646055E+163</v>
      </c>
      <c r="D3030" s="16">
        <f t="shared" si="143"/>
        <v>2.0915140964613752E+164</v>
      </c>
      <c r="E3030" s="19">
        <f>IF(A3030='BIAS FACTOR'!$D$16,D3030,0)</f>
        <v>0</v>
      </c>
    </row>
    <row r="3031" spans="1:5" x14ac:dyDescent="0.3">
      <c r="A3031">
        <v>3030</v>
      </c>
      <c r="B3031">
        <f t="shared" si="141"/>
        <v>3029</v>
      </c>
      <c r="C3031" s="16">
        <f t="shared" si="142"/>
        <v>2.766939822717122E+163</v>
      </c>
      <c r="D3031" s="16">
        <f t="shared" si="143"/>
        <v>2.3682080787330875E+164</v>
      </c>
      <c r="E3031" s="19">
        <f>IF(A3031='BIAS FACTOR'!$D$16,D3031,0)</f>
        <v>0</v>
      </c>
    </row>
    <row r="3032" spans="1:5" x14ac:dyDescent="0.3">
      <c r="A3032">
        <v>3031</v>
      </c>
      <c r="B3032">
        <f t="shared" si="141"/>
        <v>3030</v>
      </c>
      <c r="C3032" s="16">
        <f t="shared" si="142"/>
        <v>3.1329883229634719E+163</v>
      </c>
      <c r="D3032" s="16">
        <f t="shared" si="143"/>
        <v>2.6815069110294345E+164</v>
      </c>
      <c r="E3032" s="19">
        <f>IF(A3032='BIAS FACTOR'!$D$16,D3032,0)</f>
        <v>0</v>
      </c>
    </row>
    <row r="3033" spans="1:5" x14ac:dyDescent="0.3">
      <c r="A3033">
        <v>3032</v>
      </c>
      <c r="B3033">
        <f t="shared" si="141"/>
        <v>3031</v>
      </c>
      <c r="C3033" s="16">
        <f t="shared" si="142"/>
        <v>3.5474627063578782E+163</v>
      </c>
      <c r="D3033" s="16">
        <f t="shared" si="143"/>
        <v>3.0362531816652225E+164</v>
      </c>
      <c r="E3033" s="19">
        <f>IF(A3033='BIAS FACTOR'!$D$16,D3033,0)</f>
        <v>0</v>
      </c>
    </row>
    <row r="3034" spans="1:5" x14ac:dyDescent="0.3">
      <c r="A3034">
        <v>3033</v>
      </c>
      <c r="B3034">
        <f t="shared" si="141"/>
        <v>3032</v>
      </c>
      <c r="C3034" s="16">
        <f t="shared" si="142"/>
        <v>4.0167694085423134E+163</v>
      </c>
      <c r="D3034" s="16">
        <f t="shared" si="143"/>
        <v>3.437930122519454E+164</v>
      </c>
      <c r="E3034" s="19">
        <f>IF(A3034='BIAS FACTOR'!$D$16,D3034,0)</f>
        <v>0</v>
      </c>
    </row>
    <row r="3035" spans="1:5" x14ac:dyDescent="0.3">
      <c r="A3035">
        <v>3034</v>
      </c>
      <c r="B3035">
        <f t="shared" si="141"/>
        <v>3033</v>
      </c>
      <c r="C3035" s="16">
        <f t="shared" si="142"/>
        <v>4.5481623957553402E+163</v>
      </c>
      <c r="D3035" s="16">
        <f t="shared" si="143"/>
        <v>3.892746362094988E+164</v>
      </c>
      <c r="E3035" s="19">
        <f>IF(A3035='BIAS FACTOR'!$D$16,D3035,0)</f>
        <v>0</v>
      </c>
    </row>
    <row r="3036" spans="1:5" x14ac:dyDescent="0.3">
      <c r="A3036">
        <v>3035</v>
      </c>
      <c r="B3036">
        <f t="shared" si="141"/>
        <v>3034</v>
      </c>
      <c r="C3036" s="16">
        <f t="shared" si="142"/>
        <v>5.1498552877273145E+163</v>
      </c>
      <c r="D3036" s="16">
        <f t="shared" si="143"/>
        <v>4.4077318908677194E+164</v>
      </c>
      <c r="E3036" s="19">
        <f>IF(A3036='BIAS FACTOR'!$D$16,D3036,0)</f>
        <v>0</v>
      </c>
    </row>
    <row r="3037" spans="1:5" x14ac:dyDescent="0.3">
      <c r="A3037">
        <v>3036</v>
      </c>
      <c r="B3037">
        <f t="shared" si="141"/>
        <v>3035</v>
      </c>
      <c r="C3037" s="16">
        <f t="shared" si="142"/>
        <v>5.8311483137198939E+163</v>
      </c>
      <c r="D3037" s="16">
        <f t="shared" si="143"/>
        <v>4.9908467222397086E+164</v>
      </c>
      <c r="E3037" s="19">
        <f>IF(A3037='BIAS FACTOR'!$D$16,D3037,0)</f>
        <v>0</v>
      </c>
    </row>
    <row r="3038" spans="1:5" x14ac:dyDescent="0.3">
      <c r="A3038">
        <v>3037</v>
      </c>
      <c r="B3038">
        <f t="shared" si="141"/>
        <v>3036</v>
      </c>
      <c r="C3038" s="16">
        <f t="shared" si="142"/>
        <v>6.602572064040256E+163</v>
      </c>
      <c r="D3038" s="16">
        <f t="shared" si="143"/>
        <v>5.6511039286437342E+164</v>
      </c>
      <c r="E3038" s="19">
        <f>IF(A3038='BIAS FACTOR'!$D$16,D3038,0)</f>
        <v>0</v>
      </c>
    </row>
    <row r="3039" spans="1:5" x14ac:dyDescent="0.3">
      <c r="A3039">
        <v>3038</v>
      </c>
      <c r="B3039">
        <f t="shared" si="141"/>
        <v>3037</v>
      </c>
      <c r="C3039" s="16">
        <f t="shared" si="142"/>
        <v>7.4760502589642908E+163</v>
      </c>
      <c r="D3039" s="16">
        <f t="shared" si="143"/>
        <v>6.3987089545401635E+164</v>
      </c>
      <c r="E3039" s="19">
        <f>IF(A3039='BIAS FACTOR'!$D$16,D3039,0)</f>
        <v>0</v>
      </c>
    </row>
    <row r="3040" spans="1:5" x14ac:dyDescent="0.3">
      <c r="A3040">
        <v>3039</v>
      </c>
      <c r="B3040">
        <f t="shared" si="141"/>
        <v>3038</v>
      </c>
      <c r="C3040" s="16">
        <f t="shared" si="142"/>
        <v>8.465084050950734E+163</v>
      </c>
      <c r="D3040" s="16">
        <f t="shared" si="143"/>
        <v>7.2452173596352369E+164</v>
      </c>
      <c r="E3040" s="19">
        <f>IF(A3040='BIAS FACTOR'!$D$16,D3040,0)</f>
        <v>0</v>
      </c>
    </row>
    <row r="3041" spans="1:5" x14ac:dyDescent="0.3">
      <c r="A3041">
        <v>3040</v>
      </c>
      <c r="B3041">
        <f t="shared" si="141"/>
        <v>3039</v>
      </c>
      <c r="C3041" s="16">
        <f t="shared" si="142"/>
        <v>9.5849607088633635E+163</v>
      </c>
      <c r="D3041" s="16">
        <f t="shared" si="143"/>
        <v>8.2037134305215729E+164</v>
      </c>
      <c r="E3041" s="19">
        <f>IF(A3041='BIAS FACTOR'!$D$16,D3041,0)</f>
        <v>0</v>
      </c>
    </row>
    <row r="3042" spans="1:5" x14ac:dyDescent="0.3">
      <c r="A3042">
        <v>3041</v>
      </c>
      <c r="B3042">
        <f t="shared" si="141"/>
        <v>3040</v>
      </c>
      <c r="C3042" s="16">
        <f t="shared" si="142"/>
        <v>1.0852989909785499E+164</v>
      </c>
      <c r="D3042" s="16">
        <f t="shared" si="143"/>
        <v>9.2890124215001233E+164</v>
      </c>
      <c r="E3042" s="19">
        <f>IF(A3042='BIAS FACTOR'!$D$16,D3042,0)</f>
        <v>0</v>
      </c>
    </row>
    <row r="3043" spans="1:5" x14ac:dyDescent="0.3">
      <c r="A3043">
        <v>3042</v>
      </c>
      <c r="B3043">
        <f t="shared" si="141"/>
        <v>3041</v>
      </c>
      <c r="C3043" s="16">
        <f t="shared" si="142"/>
        <v>1.2288771290735288E+164</v>
      </c>
      <c r="D3043" s="16">
        <f t="shared" si="143"/>
        <v>1.0517889550573652E+165</v>
      </c>
      <c r="E3043" s="19">
        <f>IF(A3043='BIAS FACTOR'!$D$16,D3043,0)</f>
        <v>0</v>
      </c>
    </row>
    <row r="3044" spans="1:5" x14ac:dyDescent="0.3">
      <c r="A3044">
        <v>3043</v>
      </c>
      <c r="B3044">
        <f t="shared" si="141"/>
        <v>3042</v>
      </c>
      <c r="C3044" s="16">
        <f t="shared" si="142"/>
        <v>1.3914497395767365E+164</v>
      </c>
      <c r="D3044" s="16">
        <f t="shared" si="143"/>
        <v>1.1909339290150387E+165</v>
      </c>
      <c r="E3044" s="19">
        <f>IF(A3044='BIAS FACTOR'!$D$16,D3044,0)</f>
        <v>0</v>
      </c>
    </row>
    <row r="3045" spans="1:5" x14ac:dyDescent="0.3">
      <c r="A3045">
        <v>3044</v>
      </c>
      <c r="B3045">
        <f t="shared" si="141"/>
        <v>3043</v>
      </c>
      <c r="C3045" s="16">
        <f t="shared" si="142"/>
        <v>1.5755296701044886E+164</v>
      </c>
      <c r="D3045" s="16">
        <f t="shared" si="143"/>
        <v>1.3484868960254876E+165</v>
      </c>
      <c r="E3045" s="19">
        <f>IF(A3045='BIAS FACTOR'!$D$16,D3045,0)</f>
        <v>0</v>
      </c>
    </row>
    <row r="3046" spans="1:5" x14ac:dyDescent="0.3">
      <c r="A3046">
        <v>3045</v>
      </c>
      <c r="B3046">
        <f t="shared" si="141"/>
        <v>3044</v>
      </c>
      <c r="C3046" s="16">
        <f t="shared" si="142"/>
        <v>1.7839622019941905E+164</v>
      </c>
      <c r="D3046" s="16">
        <f t="shared" si="143"/>
        <v>1.5268831162249067E+165</v>
      </c>
      <c r="E3046" s="19">
        <f>IF(A3046='BIAS FACTOR'!$D$16,D3046,0)</f>
        <v>0</v>
      </c>
    </row>
    <row r="3047" spans="1:5" x14ac:dyDescent="0.3">
      <c r="A3047">
        <v>3046</v>
      </c>
      <c r="B3047">
        <f t="shared" si="141"/>
        <v>3045</v>
      </c>
      <c r="C3047" s="16">
        <f t="shared" si="142"/>
        <v>2.0199690291664895E+164</v>
      </c>
      <c r="D3047" s="16">
        <f t="shared" si="143"/>
        <v>1.7288800191415555E+165</v>
      </c>
      <c r="E3047" s="19">
        <f>IF(A3047='BIAS FACTOR'!$D$16,D3047,0)</f>
        <v>0</v>
      </c>
    </row>
    <row r="3048" spans="1:5" x14ac:dyDescent="0.3">
      <c r="A3048">
        <v>3047</v>
      </c>
      <c r="B3048">
        <f t="shared" si="141"/>
        <v>3046</v>
      </c>
      <c r="C3048" s="16">
        <f t="shared" si="142"/>
        <v>2.2871980551105278E+164</v>
      </c>
      <c r="D3048" s="16">
        <f t="shared" si="143"/>
        <v>1.9575998246526081E+165</v>
      </c>
      <c r="E3048" s="19">
        <f>IF(A3048='BIAS FACTOR'!$D$16,D3048,0)</f>
        <v>0</v>
      </c>
    </row>
    <row r="3049" spans="1:5" x14ac:dyDescent="0.3">
      <c r="A3049">
        <v>3048</v>
      </c>
      <c r="B3049">
        <f t="shared" si="141"/>
        <v>3047</v>
      </c>
      <c r="C3049" s="16">
        <f t="shared" si="142"/>
        <v>2.589779777692924E+164</v>
      </c>
      <c r="D3049" s="16">
        <f t="shared" si="143"/>
        <v>2.2165778024219006E+165</v>
      </c>
      <c r="E3049" s="19">
        <f>IF(A3049='BIAS FACTOR'!$D$16,D3049,0)</f>
        <v>0</v>
      </c>
    </row>
    <row r="3050" spans="1:5" x14ac:dyDescent="0.3">
      <c r="A3050">
        <v>3049</v>
      </c>
      <c r="B3050">
        <f t="shared" si="141"/>
        <v>3048</v>
      </c>
      <c r="C3050" s="16">
        <f t="shared" si="142"/>
        <v>2.9323911333175309E+164</v>
      </c>
      <c r="D3050" s="16">
        <f t="shared" si="143"/>
        <v>2.5098169157536535E+165</v>
      </c>
      <c r="E3050" s="19">
        <f>IF(A3050='BIAS FACTOR'!$D$16,D3050,0)</f>
        <v>0</v>
      </c>
    </row>
    <row r="3051" spans="1:5" x14ac:dyDescent="0.3">
      <c r="A3051">
        <v>3050</v>
      </c>
      <c r="B3051">
        <f t="shared" si="141"/>
        <v>3049</v>
      </c>
      <c r="C3051" s="16">
        <f t="shared" si="142"/>
        <v>3.3203277872605523E+164</v>
      </c>
      <c r="D3051" s="16">
        <f t="shared" si="143"/>
        <v>2.8418496944797087E+165</v>
      </c>
      <c r="E3051" s="19">
        <f>IF(A3051='BIAS FACTOR'!$D$16,D3051,0)</f>
        <v>0</v>
      </c>
    </row>
    <row r="3052" spans="1:5" x14ac:dyDescent="0.3">
      <c r="A3052">
        <v>3051</v>
      </c>
      <c r="B3052">
        <f t="shared" si="141"/>
        <v>3050</v>
      </c>
      <c r="C3052" s="16">
        <f t="shared" si="142"/>
        <v>3.7595859875561729E+164</v>
      </c>
      <c r="D3052" s="16">
        <f t="shared" si="143"/>
        <v>3.2178082932353259E+165</v>
      </c>
      <c r="E3052" s="19">
        <f>IF(A3052='BIAS FACTOR'!$D$16,D3052,0)</f>
        <v>0</v>
      </c>
    </row>
    <row r="3053" spans="1:5" x14ac:dyDescent="0.3">
      <c r="A3053">
        <v>3052</v>
      </c>
      <c r="B3053">
        <f t="shared" si="141"/>
        <v>3051</v>
      </c>
      <c r="C3053" s="16">
        <f t="shared" si="142"/>
        <v>4.2569552476294615E+164</v>
      </c>
      <c r="D3053" s="16">
        <f t="shared" si="143"/>
        <v>3.6435038179982723E+165</v>
      </c>
      <c r="E3053" s="19">
        <f>IF(A3053='BIAS FACTOR'!$D$16,D3053,0)</f>
        <v>0</v>
      </c>
    </row>
    <row r="3054" spans="1:5" x14ac:dyDescent="0.3">
      <c r="A3054">
        <v>3053</v>
      </c>
      <c r="B3054">
        <f t="shared" si="141"/>
        <v>3052</v>
      </c>
      <c r="C3054" s="16">
        <f t="shared" si="142"/>
        <v>4.8201232902507835E+164</v>
      </c>
      <c r="D3054" s="16">
        <f t="shared" si="143"/>
        <v>4.1255161470233506E+165</v>
      </c>
      <c r="E3054" s="19">
        <f>IF(A3054='BIAS FACTOR'!$D$16,D3054,0)</f>
        <v>0</v>
      </c>
    </row>
    <row r="3055" spans="1:5" x14ac:dyDescent="0.3">
      <c r="A3055">
        <v>3054</v>
      </c>
      <c r="B3055">
        <f t="shared" si="141"/>
        <v>3053</v>
      </c>
      <c r="C3055" s="16">
        <f t="shared" si="142"/>
        <v>5.4577948749064164E+164</v>
      </c>
      <c r="D3055" s="16">
        <f t="shared" si="143"/>
        <v>4.6712956345139926E+165</v>
      </c>
      <c r="E3055" s="19">
        <f>IF(A3055='BIAS FACTOR'!$D$16,D3055,0)</f>
        <v>0</v>
      </c>
    </row>
    <row r="3056" spans="1:5" x14ac:dyDescent="0.3">
      <c r="A3056">
        <v>3055</v>
      </c>
      <c r="B3056">
        <f t="shared" si="141"/>
        <v>3054</v>
      </c>
      <c r="C3056" s="16">
        <f t="shared" si="142"/>
        <v>6.1798263452727848E+164</v>
      </c>
      <c r="D3056" s="16">
        <f t="shared" si="143"/>
        <v>5.2892782690412713E+165</v>
      </c>
      <c r="E3056" s="19">
        <f>IF(A3056='BIAS FACTOR'!$D$16,D3056,0)</f>
        <v>0</v>
      </c>
    </row>
    <row r="3057" spans="1:5" x14ac:dyDescent="0.3">
      <c r="A3057">
        <v>3056</v>
      </c>
      <c r="B3057">
        <f t="shared" si="141"/>
        <v>3055</v>
      </c>
      <c r="C3057" s="16">
        <f t="shared" si="142"/>
        <v>6.9973779764638809E+164</v>
      </c>
      <c r="D3057" s="16">
        <f t="shared" si="143"/>
        <v>5.9890160666876597E+165</v>
      </c>
      <c r="E3057" s="19">
        <f>IF(A3057='BIAS FACTOR'!$D$16,D3057,0)</f>
        <v>0</v>
      </c>
    </row>
    <row r="3058" spans="1:5" x14ac:dyDescent="0.3">
      <c r="A3058">
        <v>3057</v>
      </c>
      <c r="B3058">
        <f t="shared" si="141"/>
        <v>3056</v>
      </c>
      <c r="C3058" s="16">
        <f t="shared" si="142"/>
        <v>7.9230864768483175E+164</v>
      </c>
      <c r="D3058" s="16">
        <f t="shared" si="143"/>
        <v>6.7813247143724916E+165</v>
      </c>
      <c r="E3058" s="19">
        <f>IF(A3058='BIAS FACTOR'!$D$16,D3058,0)</f>
        <v>0</v>
      </c>
    </row>
    <row r="3059" spans="1:5" x14ac:dyDescent="0.3">
      <c r="A3059">
        <v>3058</v>
      </c>
      <c r="B3059">
        <f t="shared" si="141"/>
        <v>3057</v>
      </c>
      <c r="C3059" s="16">
        <f t="shared" si="142"/>
        <v>8.9712603107571613E+164</v>
      </c>
      <c r="D3059" s="16">
        <f t="shared" si="143"/>
        <v>7.6784507454482072E+165</v>
      </c>
      <c r="E3059" s="19">
        <f>IF(A3059='BIAS FACTOR'!$D$16,D3059,0)</f>
        <v>0</v>
      </c>
    </row>
    <row r="3060" spans="1:5" x14ac:dyDescent="0.3">
      <c r="A3060">
        <v>3059</v>
      </c>
      <c r="B3060">
        <f t="shared" si="141"/>
        <v>3058</v>
      </c>
      <c r="C3060" s="16">
        <f t="shared" si="142"/>
        <v>1.0158100861140897E+165</v>
      </c>
      <c r="D3060" s="16">
        <f t="shared" si="143"/>
        <v>8.6942608315622961E+165</v>
      </c>
      <c r="E3060" s="19">
        <f>IF(A3060='BIAS FACTOR'!$D$16,D3060,0)</f>
        <v>0</v>
      </c>
    </row>
    <row r="3061" spans="1:5" x14ac:dyDescent="0.3">
      <c r="A3061">
        <v>3060</v>
      </c>
      <c r="B3061">
        <f t="shared" si="141"/>
        <v>3059</v>
      </c>
      <c r="C3061" s="16">
        <f t="shared" si="142"/>
        <v>1.1501952850636054E+165</v>
      </c>
      <c r="D3061" s="16">
        <f t="shared" si="143"/>
        <v>9.8444561166259009E+165</v>
      </c>
      <c r="E3061" s="19">
        <f>IF(A3061='BIAS FACTOR'!$D$16,D3061,0)</f>
        <v>0</v>
      </c>
    </row>
    <row r="3062" spans="1:5" x14ac:dyDescent="0.3">
      <c r="A3062">
        <v>3061</v>
      </c>
      <c r="B3062">
        <f t="shared" si="141"/>
        <v>3060</v>
      </c>
      <c r="C3062" s="16">
        <f t="shared" si="142"/>
        <v>1.3023587891742617E+165</v>
      </c>
      <c r="D3062" s="16">
        <f t="shared" si="143"/>
        <v>1.1146814905800163E+166</v>
      </c>
      <c r="E3062" s="19">
        <f>IF(A3062='BIAS FACTOR'!$D$16,D3062,0)</f>
        <v>0</v>
      </c>
    </row>
    <row r="3063" spans="1:5" x14ac:dyDescent="0.3">
      <c r="A3063">
        <v>3062</v>
      </c>
      <c r="B3063">
        <f t="shared" si="141"/>
        <v>3061</v>
      </c>
      <c r="C3063" s="16">
        <f t="shared" si="142"/>
        <v>1.4746525548882364E+165</v>
      </c>
      <c r="D3063" s="16">
        <f t="shared" si="143"/>
        <v>1.26214674606884E+166</v>
      </c>
      <c r="E3063" s="19">
        <f>IF(A3063='BIAS FACTOR'!$D$16,D3063,0)</f>
        <v>0</v>
      </c>
    </row>
    <row r="3064" spans="1:5" x14ac:dyDescent="0.3">
      <c r="A3064">
        <v>3063</v>
      </c>
      <c r="B3064">
        <f t="shared" si="141"/>
        <v>3062</v>
      </c>
      <c r="C3064" s="16">
        <f t="shared" si="142"/>
        <v>1.6697396874920859E+165</v>
      </c>
      <c r="D3064" s="16">
        <f t="shared" si="143"/>
        <v>1.4291207148180486E+166</v>
      </c>
      <c r="E3064" s="19">
        <f>IF(A3064='BIAS FACTOR'!$D$16,D3064,0)</f>
        <v>0</v>
      </c>
    </row>
    <row r="3065" spans="1:5" x14ac:dyDescent="0.3">
      <c r="A3065">
        <v>3064</v>
      </c>
      <c r="B3065">
        <f t="shared" si="141"/>
        <v>3063</v>
      </c>
      <c r="C3065" s="16">
        <f t="shared" si="142"/>
        <v>1.8906356041253885E+165</v>
      </c>
      <c r="D3065" s="16">
        <f t="shared" si="143"/>
        <v>1.6181842752305874E+166</v>
      </c>
      <c r="E3065" s="19">
        <f>IF(A3065='BIAS FACTOR'!$D$16,D3065,0)</f>
        <v>0</v>
      </c>
    </row>
    <row r="3066" spans="1:5" x14ac:dyDescent="0.3">
      <c r="A3066">
        <v>3065</v>
      </c>
      <c r="B3066">
        <f t="shared" si="141"/>
        <v>3064</v>
      </c>
      <c r="C3066" s="16">
        <f t="shared" si="142"/>
        <v>2.1407546423930317E+165</v>
      </c>
      <c r="D3066" s="16">
        <f t="shared" si="143"/>
        <v>1.8322597394698904E+166</v>
      </c>
      <c r="E3066" s="19">
        <f>IF(A3066='BIAS FACTOR'!$D$16,D3066,0)</f>
        <v>0</v>
      </c>
    </row>
    <row r="3067" spans="1:5" x14ac:dyDescent="0.3">
      <c r="A3067">
        <v>3066</v>
      </c>
      <c r="B3067">
        <f t="shared" si="141"/>
        <v>3065</v>
      </c>
      <c r="C3067" s="16">
        <f t="shared" si="142"/>
        <v>2.423962834999791E+165</v>
      </c>
      <c r="D3067" s="16">
        <f t="shared" si="143"/>
        <v>2.0746560229698694E+166</v>
      </c>
      <c r="E3067" s="19">
        <f>IF(A3067='BIAS FACTOR'!$D$16,D3067,0)</f>
        <v>0</v>
      </c>
    </row>
    <row r="3068" spans="1:5" x14ac:dyDescent="0.3">
      <c r="A3068">
        <v>3067</v>
      </c>
      <c r="B3068">
        <f t="shared" si="141"/>
        <v>3066</v>
      </c>
      <c r="C3068" s="16">
        <f t="shared" si="142"/>
        <v>2.7446376661326382E+165</v>
      </c>
      <c r="D3068" s="16">
        <f t="shared" si="143"/>
        <v>2.349119789583133E+166</v>
      </c>
      <c r="E3068" s="19">
        <f>IF(A3068='BIAS FACTOR'!$D$16,D3068,0)</f>
        <v>0</v>
      </c>
    </row>
    <row r="3069" spans="1:5" x14ac:dyDescent="0.3">
      <c r="A3069">
        <v>3068</v>
      </c>
      <c r="B3069">
        <f t="shared" si="141"/>
        <v>3067</v>
      </c>
      <c r="C3069" s="16">
        <f t="shared" si="142"/>
        <v>3.1077357332315135E+165</v>
      </c>
      <c r="D3069" s="16">
        <f t="shared" si="143"/>
        <v>2.6598933629062845E+166</v>
      </c>
      <c r="E3069" s="19">
        <f>IF(A3069='BIAS FACTOR'!$D$16,D3069,0)</f>
        <v>0</v>
      </c>
    </row>
    <row r="3070" spans="1:5" x14ac:dyDescent="0.3">
      <c r="A3070">
        <v>3069</v>
      </c>
      <c r="B3070">
        <f t="shared" si="141"/>
        <v>3068</v>
      </c>
      <c r="C3070" s="16">
        <f t="shared" si="142"/>
        <v>3.5188693599810426E+165</v>
      </c>
      <c r="D3070" s="16">
        <f t="shared" si="143"/>
        <v>3.0117802989043888E+166</v>
      </c>
      <c r="E3070" s="19">
        <f>IF(A3070='BIAS FACTOR'!$D$16,D3070,0)</f>
        <v>0</v>
      </c>
    </row>
    <row r="3071" spans="1:5" x14ac:dyDescent="0.3">
      <c r="A3071">
        <v>3070</v>
      </c>
      <c r="B3071">
        <f t="shared" si="141"/>
        <v>3069</v>
      </c>
      <c r="C3071" s="16">
        <f t="shared" si="142"/>
        <v>3.9843933447126689E+165</v>
      </c>
      <c r="D3071" s="16">
        <f t="shared" si="143"/>
        <v>3.4102196333756555E+166</v>
      </c>
      <c r="E3071" s="19">
        <f>IF(A3071='BIAS FACTOR'!$D$16,D3071,0)</f>
        <v>0</v>
      </c>
    </row>
    <row r="3072" spans="1:5" x14ac:dyDescent="0.3">
      <c r="A3072">
        <v>3071</v>
      </c>
      <c r="B3072">
        <f t="shared" si="141"/>
        <v>3070</v>
      </c>
      <c r="C3072" s="16">
        <f t="shared" si="142"/>
        <v>4.5115031850674133E+165</v>
      </c>
      <c r="D3072" s="16">
        <f t="shared" si="143"/>
        <v>3.8613699518823965E+166</v>
      </c>
      <c r="E3072" s="19">
        <f>IF(A3072='BIAS FACTOR'!$D$16,D3072,0)</f>
        <v>0</v>
      </c>
    </row>
    <row r="3073" spans="1:5" x14ac:dyDescent="0.3">
      <c r="A3073">
        <v>3072</v>
      </c>
      <c r="B3073">
        <f t="shared" si="141"/>
        <v>3071</v>
      </c>
      <c r="C3073" s="16">
        <f t="shared" si="142"/>
        <v>5.1083462971553603E+165</v>
      </c>
      <c r="D3073" s="16">
        <f t="shared" si="143"/>
        <v>4.3722045815979323E+166</v>
      </c>
      <c r="E3073" s="19">
        <f>IF(A3073='BIAS FACTOR'!$D$16,D3073,0)</f>
        <v>0</v>
      </c>
    </row>
    <row r="3074" spans="1:5" x14ac:dyDescent="0.3">
      <c r="A3074">
        <v>3073</v>
      </c>
      <c r="B3074">
        <f t="shared" si="141"/>
        <v>3072</v>
      </c>
      <c r="C3074" s="16">
        <f t="shared" si="142"/>
        <v>5.7841479483009496E+165</v>
      </c>
      <c r="D3074" s="16">
        <f t="shared" si="143"/>
        <v>4.9506193764280272E+166</v>
      </c>
      <c r="E3074" s="19">
        <f>IF(A3074='BIAS FACTOR'!$D$16,D3074,0)</f>
        <v>0</v>
      </c>
    </row>
    <row r="3075" spans="1:5" x14ac:dyDescent="0.3">
      <c r="A3075">
        <v>3074</v>
      </c>
      <c r="B3075">
        <f t="shared" ref="B3075:B3138" si="144">A3075-1</f>
        <v>3073</v>
      </c>
      <c r="C3075" s="16">
        <f t="shared" ref="C3075:C3138" si="145">$G$2^B3075</f>
        <v>6.5493538498877095E+165</v>
      </c>
      <c r="D3075" s="16">
        <f t="shared" si="143"/>
        <v>5.6055547614167983E+166</v>
      </c>
      <c r="E3075" s="19">
        <f>IF(A3075='BIAS FACTOR'!$D$16,D3075,0)</f>
        <v>0</v>
      </c>
    </row>
    <row r="3076" spans="1:5" x14ac:dyDescent="0.3">
      <c r="A3076">
        <v>3075</v>
      </c>
      <c r="B3076">
        <f t="shared" si="144"/>
        <v>3074</v>
      </c>
      <c r="C3076" s="16">
        <f t="shared" si="145"/>
        <v>7.4157916143273557E+165</v>
      </c>
      <c r="D3076" s="16">
        <f t="shared" si="143"/>
        <v>6.3471339228495341E+166</v>
      </c>
      <c r="E3076" s="19">
        <f>IF(A3076='BIAS FACTOR'!$D$16,D3076,0)</f>
        <v>0</v>
      </c>
    </row>
    <row r="3077" spans="1:5" x14ac:dyDescent="0.3">
      <c r="A3077">
        <v>3076</v>
      </c>
      <c r="B3077">
        <f t="shared" si="144"/>
        <v>3075</v>
      </c>
      <c r="C3077" s="16">
        <f t="shared" si="145"/>
        <v>8.3968535717566722E+165</v>
      </c>
      <c r="D3077" s="16">
        <f t="shared" ref="D3077:D3140" si="146">C3077+D3076</f>
        <v>7.1868192800252014E+166</v>
      </c>
      <c r="E3077" s="19">
        <f>IF(A3077='BIAS FACTOR'!$D$16,D3077,0)</f>
        <v>0</v>
      </c>
    </row>
    <row r="3078" spans="1:5" x14ac:dyDescent="0.3">
      <c r="A3078">
        <v>3077</v>
      </c>
      <c r="B3078">
        <f t="shared" si="144"/>
        <v>3076</v>
      </c>
      <c r="C3078" s="16">
        <f t="shared" si="145"/>
        <v>9.5077037722179965E+165</v>
      </c>
      <c r="D3078" s="16">
        <f t="shared" si="146"/>
        <v>8.1375896572470011E+166</v>
      </c>
      <c r="E3078" s="19">
        <f>IF(A3078='BIAS FACTOR'!$D$16,D3078,0)</f>
        <v>0</v>
      </c>
    </row>
    <row r="3079" spans="1:5" x14ac:dyDescent="0.3">
      <c r="A3079">
        <v>3078</v>
      </c>
      <c r="B3079">
        <f t="shared" si="144"/>
        <v>3077</v>
      </c>
      <c r="C3079" s="16">
        <f t="shared" si="145"/>
        <v>1.076551237290861E+166</v>
      </c>
      <c r="D3079" s="16">
        <f t="shared" si="146"/>
        <v>9.2141408945378624E+166</v>
      </c>
      <c r="E3079" s="19">
        <f>IF(A3079='BIAS FACTOR'!$D$16,D3079,0)</f>
        <v>0</v>
      </c>
    </row>
    <row r="3080" spans="1:5" x14ac:dyDescent="0.3">
      <c r="A3080">
        <v>3079</v>
      </c>
      <c r="B3080">
        <f t="shared" si="144"/>
        <v>3078</v>
      </c>
      <c r="C3080" s="16">
        <f t="shared" si="145"/>
        <v>1.2189721033369093E+166</v>
      </c>
      <c r="D3080" s="16">
        <f t="shared" si="146"/>
        <v>1.0433112997874772E+167</v>
      </c>
      <c r="E3080" s="19">
        <f>IF(A3080='BIAS FACTOR'!$D$16,D3080,0)</f>
        <v>0</v>
      </c>
    </row>
    <row r="3081" spans="1:5" x14ac:dyDescent="0.3">
      <c r="A3081">
        <v>3080</v>
      </c>
      <c r="B3081">
        <f t="shared" si="144"/>
        <v>3079</v>
      </c>
      <c r="C3081" s="16">
        <f t="shared" si="145"/>
        <v>1.3802343420763285E+166</v>
      </c>
      <c r="D3081" s="16">
        <f t="shared" si="146"/>
        <v>1.1813347339951101E+167</v>
      </c>
      <c r="E3081" s="19">
        <f>IF(A3081='BIAS FACTOR'!$D$16,D3081,0)</f>
        <v>0</v>
      </c>
    </row>
    <row r="3082" spans="1:5" x14ac:dyDescent="0.3">
      <c r="A3082">
        <v>3081</v>
      </c>
      <c r="B3082">
        <f t="shared" si="144"/>
        <v>3080</v>
      </c>
      <c r="C3082" s="16">
        <f t="shared" si="145"/>
        <v>1.5628305470091164E+166</v>
      </c>
      <c r="D3082" s="16">
        <f t="shared" si="146"/>
        <v>1.3376177886960217E+167</v>
      </c>
      <c r="E3082" s="19">
        <f>IF(A3082='BIAS FACTOR'!$D$16,D3082,0)</f>
        <v>0</v>
      </c>
    </row>
    <row r="3083" spans="1:5" x14ac:dyDescent="0.3">
      <c r="A3083">
        <v>3082</v>
      </c>
      <c r="B3083">
        <f t="shared" si="144"/>
        <v>3081</v>
      </c>
      <c r="C3083" s="16">
        <f t="shared" si="145"/>
        <v>1.7695830658658866E+166</v>
      </c>
      <c r="D3083" s="16">
        <f t="shared" si="146"/>
        <v>1.5145760952826105E+167</v>
      </c>
      <c r="E3083" s="19">
        <f>IF(A3083='BIAS FACTOR'!$D$16,D3083,0)</f>
        <v>0</v>
      </c>
    </row>
    <row r="3084" spans="1:5" x14ac:dyDescent="0.3">
      <c r="A3084">
        <v>3083</v>
      </c>
      <c r="B3084">
        <f t="shared" si="144"/>
        <v>3082</v>
      </c>
      <c r="C3084" s="16">
        <f t="shared" si="145"/>
        <v>2.0036876249905063E+166</v>
      </c>
      <c r="D3084" s="16">
        <f t="shared" si="146"/>
        <v>1.7149448577816611E+167</v>
      </c>
      <c r="E3084" s="19">
        <f>IF(A3084='BIAS FACTOR'!$D$16,D3084,0)</f>
        <v>0</v>
      </c>
    </row>
    <row r="3085" spans="1:5" x14ac:dyDescent="0.3">
      <c r="A3085">
        <v>3084</v>
      </c>
      <c r="B3085">
        <f t="shared" si="144"/>
        <v>3083</v>
      </c>
      <c r="C3085" s="16">
        <f t="shared" si="145"/>
        <v>2.2687627249504701E+166</v>
      </c>
      <c r="D3085" s="16">
        <f t="shared" si="146"/>
        <v>1.941821130276708E+167</v>
      </c>
      <c r="E3085" s="19">
        <f>IF(A3085='BIAS FACTOR'!$D$16,D3085,0)</f>
        <v>0</v>
      </c>
    </row>
    <row r="3086" spans="1:5" x14ac:dyDescent="0.3">
      <c r="A3086">
        <v>3085</v>
      </c>
      <c r="B3086">
        <f t="shared" si="144"/>
        <v>3084</v>
      </c>
      <c r="C3086" s="16">
        <f t="shared" si="145"/>
        <v>2.5689055708716423E+166</v>
      </c>
      <c r="D3086" s="16">
        <f t="shared" si="146"/>
        <v>2.1987116873638721E+167</v>
      </c>
      <c r="E3086" s="19">
        <f>IF(A3086='BIAS FACTOR'!$D$16,D3086,0)</f>
        <v>0</v>
      </c>
    </row>
    <row r="3087" spans="1:5" x14ac:dyDescent="0.3">
      <c r="A3087">
        <v>3086</v>
      </c>
      <c r="B3087">
        <f t="shared" si="144"/>
        <v>3085</v>
      </c>
      <c r="C3087" s="16">
        <f t="shared" si="145"/>
        <v>2.9087554019997533E+166</v>
      </c>
      <c r="D3087" s="16">
        <f t="shared" si="146"/>
        <v>2.4895872275638475E+167</v>
      </c>
      <c r="E3087" s="19">
        <f>IF(A3087='BIAS FACTOR'!$D$16,D3087,0)</f>
        <v>0</v>
      </c>
    </row>
    <row r="3088" spans="1:5" x14ac:dyDescent="0.3">
      <c r="A3088">
        <v>3087</v>
      </c>
      <c r="B3088">
        <f t="shared" si="144"/>
        <v>3086</v>
      </c>
      <c r="C3088" s="16">
        <f t="shared" si="145"/>
        <v>3.2935651993591702E+166</v>
      </c>
      <c r="D3088" s="16">
        <f t="shared" si="146"/>
        <v>2.8189437474997645E+167</v>
      </c>
      <c r="E3088" s="19">
        <f>IF(A3088='BIAS FACTOR'!$D$16,D3088,0)</f>
        <v>0</v>
      </c>
    </row>
    <row r="3089" spans="1:5" x14ac:dyDescent="0.3">
      <c r="A3089">
        <v>3088</v>
      </c>
      <c r="B3089">
        <f t="shared" si="144"/>
        <v>3087</v>
      </c>
      <c r="C3089" s="16">
        <f t="shared" si="145"/>
        <v>3.7292828798778225E+166</v>
      </c>
      <c r="D3089" s="16">
        <f t="shared" si="146"/>
        <v>3.1918720354875465E+167</v>
      </c>
      <c r="E3089" s="19">
        <f>IF(A3089='BIAS FACTOR'!$D$16,D3089,0)</f>
        <v>0</v>
      </c>
    </row>
    <row r="3090" spans="1:5" x14ac:dyDescent="0.3">
      <c r="A3090">
        <v>3089</v>
      </c>
      <c r="B3090">
        <f t="shared" si="144"/>
        <v>3088</v>
      </c>
      <c r="C3090" s="16">
        <f t="shared" si="145"/>
        <v>4.2226432319772573E+166</v>
      </c>
      <c r="D3090" s="16">
        <f t="shared" si="146"/>
        <v>3.6141363586852721E+167</v>
      </c>
      <c r="E3090" s="19">
        <f>IF(A3090='BIAS FACTOR'!$D$16,D3090,0)</f>
        <v>0</v>
      </c>
    </row>
    <row r="3091" spans="1:5" x14ac:dyDescent="0.3">
      <c r="A3091">
        <v>3090</v>
      </c>
      <c r="B3091">
        <f t="shared" si="144"/>
        <v>3089</v>
      </c>
      <c r="C3091" s="16">
        <f t="shared" si="145"/>
        <v>4.7812720136552089E+166</v>
      </c>
      <c r="D3091" s="16">
        <f t="shared" si="146"/>
        <v>4.0922635600507928E+167</v>
      </c>
      <c r="E3091" s="19">
        <f>IF(A3091='BIAS FACTOR'!$D$16,D3091,0)</f>
        <v>0</v>
      </c>
    </row>
    <row r="3092" spans="1:5" x14ac:dyDescent="0.3">
      <c r="A3092">
        <v>3091</v>
      </c>
      <c r="B3092">
        <f t="shared" si="144"/>
        <v>3090</v>
      </c>
      <c r="C3092" s="16">
        <f t="shared" si="145"/>
        <v>5.4138038220809048E+166</v>
      </c>
      <c r="D3092" s="16">
        <f t="shared" si="146"/>
        <v>4.6336439422588832E+167</v>
      </c>
      <c r="E3092" s="19">
        <f>IF(A3092='BIAS FACTOR'!$D$16,D3092,0)</f>
        <v>0</v>
      </c>
    </row>
    <row r="3093" spans="1:5" x14ac:dyDescent="0.3">
      <c r="A3093">
        <v>3092</v>
      </c>
      <c r="B3093">
        <f t="shared" si="144"/>
        <v>3091</v>
      </c>
      <c r="C3093" s="16">
        <f t="shared" si="145"/>
        <v>6.1300155565864412E+166</v>
      </c>
      <c r="D3093" s="16">
        <f t="shared" si="146"/>
        <v>5.2466454979175274E+167</v>
      </c>
      <c r="E3093" s="19">
        <f>IF(A3093='BIAS FACTOR'!$D$16,D3093,0)</f>
        <v>0</v>
      </c>
    </row>
    <row r="3094" spans="1:5" x14ac:dyDescent="0.3">
      <c r="A3094">
        <v>3093</v>
      </c>
      <c r="B3094">
        <f t="shared" si="144"/>
        <v>3092</v>
      </c>
      <c r="C3094" s="16">
        <f t="shared" si="145"/>
        <v>6.9409775379611491E+166</v>
      </c>
      <c r="D3094" s="16">
        <f t="shared" si="146"/>
        <v>5.9407432517136429E+167</v>
      </c>
      <c r="E3094" s="19">
        <f>IF(A3094='BIAS FACTOR'!$D$16,D3094,0)</f>
        <v>0</v>
      </c>
    </row>
    <row r="3095" spans="1:5" x14ac:dyDescent="0.3">
      <c r="A3095">
        <v>3094</v>
      </c>
      <c r="B3095">
        <f t="shared" si="144"/>
        <v>3093</v>
      </c>
      <c r="C3095" s="16">
        <f t="shared" si="145"/>
        <v>7.8592246198652612E+166</v>
      </c>
      <c r="D3095" s="16">
        <f t="shared" si="146"/>
        <v>6.7266657137001685E+167</v>
      </c>
      <c r="E3095" s="19">
        <f>IF(A3095='BIAS FACTOR'!$D$16,D3095,0)</f>
        <v>0</v>
      </c>
    </row>
    <row r="3096" spans="1:5" x14ac:dyDescent="0.3">
      <c r="A3096">
        <v>3095</v>
      </c>
      <c r="B3096">
        <f t="shared" si="144"/>
        <v>3094</v>
      </c>
      <c r="C3096" s="16">
        <f t="shared" si="145"/>
        <v>8.8989499371928393E+166</v>
      </c>
      <c r="D3096" s="16">
        <f t="shared" si="146"/>
        <v>7.6165607074194524E+167</v>
      </c>
      <c r="E3096" s="19">
        <f>IF(A3096='BIAS FACTOR'!$D$16,D3096,0)</f>
        <v>0</v>
      </c>
    </row>
    <row r="3097" spans="1:5" x14ac:dyDescent="0.3">
      <c r="A3097">
        <v>3096</v>
      </c>
      <c r="B3097">
        <f t="shared" si="144"/>
        <v>3095</v>
      </c>
      <c r="C3097" s="16">
        <f t="shared" si="145"/>
        <v>1.0076224286108019E+167</v>
      </c>
      <c r="D3097" s="16">
        <f t="shared" si="146"/>
        <v>8.6241831360302538E+167</v>
      </c>
      <c r="E3097" s="19">
        <f>IF(A3097='BIAS FACTOR'!$D$16,D3097,0)</f>
        <v>0</v>
      </c>
    </row>
    <row r="3098" spans="1:5" x14ac:dyDescent="0.3">
      <c r="A3098">
        <v>3097</v>
      </c>
      <c r="B3098">
        <f t="shared" si="144"/>
        <v>3096</v>
      </c>
      <c r="C3098" s="16">
        <f t="shared" si="145"/>
        <v>1.1409244526661612E+167</v>
      </c>
      <c r="D3098" s="16">
        <f t="shared" si="146"/>
        <v>9.7651075886964144E+167</v>
      </c>
      <c r="E3098" s="19">
        <f>IF(A3098='BIAS FACTOR'!$D$16,D3098,0)</f>
        <v>0</v>
      </c>
    </row>
    <row r="3099" spans="1:5" x14ac:dyDescent="0.3">
      <c r="A3099">
        <v>3098</v>
      </c>
      <c r="B3099">
        <f t="shared" si="144"/>
        <v>3097</v>
      </c>
      <c r="C3099" s="16">
        <f t="shared" si="145"/>
        <v>1.2918614847490352E+167</v>
      </c>
      <c r="D3099" s="16">
        <f t="shared" si="146"/>
        <v>1.1056969073445449E+168</v>
      </c>
      <c r="E3099" s="19">
        <f>IF(A3099='BIAS FACTOR'!$D$16,D3099,0)</f>
        <v>0</v>
      </c>
    </row>
    <row r="3100" spans="1:5" x14ac:dyDescent="0.3">
      <c r="A3100">
        <v>3099</v>
      </c>
      <c r="B3100">
        <f t="shared" si="144"/>
        <v>3098</v>
      </c>
      <c r="C3100" s="16">
        <f t="shared" si="145"/>
        <v>1.4627665240042935E+167</v>
      </c>
      <c r="D3100" s="16">
        <f t="shared" si="146"/>
        <v>1.2519735597449742E+168</v>
      </c>
      <c r="E3100" s="19">
        <f>IF(A3100='BIAS FACTOR'!$D$16,D3100,0)</f>
        <v>0</v>
      </c>
    </row>
    <row r="3101" spans="1:5" x14ac:dyDescent="0.3">
      <c r="A3101">
        <v>3100</v>
      </c>
      <c r="B3101">
        <f t="shared" si="144"/>
        <v>3099</v>
      </c>
      <c r="C3101" s="16">
        <f t="shared" si="145"/>
        <v>1.6562812104915967E+167</v>
      </c>
      <c r="D3101" s="16">
        <f t="shared" si="146"/>
        <v>1.4176016807941339E+168</v>
      </c>
      <c r="E3101" s="19">
        <f>IF(A3101='BIAS FACTOR'!$D$16,D3101,0)</f>
        <v>0</v>
      </c>
    </row>
    <row r="3102" spans="1:5" x14ac:dyDescent="0.3">
      <c r="A3102">
        <v>3101</v>
      </c>
      <c r="B3102">
        <f t="shared" si="144"/>
        <v>3100</v>
      </c>
      <c r="C3102" s="16">
        <f t="shared" si="145"/>
        <v>1.8753966564109423E+167</v>
      </c>
      <c r="D3102" s="16">
        <f t="shared" si="146"/>
        <v>1.605141346435228E+168</v>
      </c>
      <c r="E3102" s="19">
        <f>IF(A3102='BIAS FACTOR'!$D$16,D3102,0)</f>
        <v>0</v>
      </c>
    </row>
    <row r="3103" spans="1:5" x14ac:dyDescent="0.3">
      <c r="A3103">
        <v>3102</v>
      </c>
      <c r="B3103">
        <f t="shared" si="144"/>
        <v>3101</v>
      </c>
      <c r="C3103" s="16">
        <f t="shared" si="145"/>
        <v>2.1234996790390669E+167</v>
      </c>
      <c r="D3103" s="16">
        <f t="shared" si="146"/>
        <v>1.8174913143391348E+168</v>
      </c>
      <c r="E3103" s="19">
        <f>IF(A3103='BIAS FACTOR'!$D$16,D3103,0)</f>
        <v>0</v>
      </c>
    </row>
    <row r="3104" spans="1:5" x14ac:dyDescent="0.3">
      <c r="A3104">
        <v>3103</v>
      </c>
      <c r="B3104">
        <f t="shared" si="144"/>
        <v>3102</v>
      </c>
      <c r="C3104" s="16">
        <f t="shared" si="145"/>
        <v>2.4044251499886109E+167</v>
      </c>
      <c r="D3104" s="16">
        <f t="shared" si="146"/>
        <v>2.057933829337996E+168</v>
      </c>
      <c r="E3104" s="19">
        <f>IF(A3104='BIAS FACTOR'!$D$16,D3104,0)</f>
        <v>0</v>
      </c>
    </row>
    <row r="3105" spans="1:5" x14ac:dyDescent="0.3">
      <c r="A3105">
        <v>3104</v>
      </c>
      <c r="B3105">
        <f t="shared" si="144"/>
        <v>3103</v>
      </c>
      <c r="C3105" s="16">
        <f t="shared" si="145"/>
        <v>2.7225152699405677E+167</v>
      </c>
      <c r="D3105" s="16">
        <f t="shared" si="146"/>
        <v>2.3301853563320526E+168</v>
      </c>
      <c r="E3105" s="19">
        <f>IF(A3105='BIAS FACTOR'!$D$16,D3105,0)</f>
        <v>0</v>
      </c>
    </row>
    <row r="3106" spans="1:5" x14ac:dyDescent="0.3">
      <c r="A3106">
        <v>3105</v>
      </c>
      <c r="B3106">
        <f t="shared" si="144"/>
        <v>3104</v>
      </c>
      <c r="C3106" s="16">
        <f t="shared" si="145"/>
        <v>3.0826866850459754E+167</v>
      </c>
      <c r="D3106" s="16">
        <f t="shared" si="146"/>
        <v>2.6384540248366501E+168</v>
      </c>
      <c r="E3106" s="19">
        <f>IF(A3106='BIAS FACTOR'!$D$16,D3106,0)</f>
        <v>0</v>
      </c>
    </row>
    <row r="3107" spans="1:5" x14ac:dyDescent="0.3">
      <c r="A3107">
        <v>3106</v>
      </c>
      <c r="B3107">
        <f t="shared" si="144"/>
        <v>3105</v>
      </c>
      <c r="C3107" s="16">
        <f t="shared" si="145"/>
        <v>3.4905064823997093E+167</v>
      </c>
      <c r="D3107" s="16">
        <f t="shared" si="146"/>
        <v>2.9875046730766208E+168</v>
      </c>
      <c r="E3107" s="19">
        <f>IF(A3107='BIAS FACTOR'!$D$16,D3107,0)</f>
        <v>0</v>
      </c>
    </row>
    <row r="3108" spans="1:5" x14ac:dyDescent="0.3">
      <c r="A3108">
        <v>3107</v>
      </c>
      <c r="B3108">
        <f t="shared" si="144"/>
        <v>3106</v>
      </c>
      <c r="C3108" s="16">
        <f t="shared" si="145"/>
        <v>3.9522782392310108E+167</v>
      </c>
      <c r="D3108" s="16">
        <f t="shared" si="146"/>
        <v>3.3827324969997218E+168</v>
      </c>
      <c r="E3108" s="19">
        <f>IF(A3108='BIAS FACTOR'!$D$16,D3108,0)</f>
        <v>0</v>
      </c>
    </row>
    <row r="3109" spans="1:5" x14ac:dyDescent="0.3">
      <c r="A3109">
        <v>3108</v>
      </c>
      <c r="B3109">
        <f t="shared" si="144"/>
        <v>3107</v>
      </c>
      <c r="C3109" s="16">
        <f t="shared" si="145"/>
        <v>4.4751394558533943E+167</v>
      </c>
      <c r="D3109" s="16">
        <f t="shared" si="146"/>
        <v>3.8302464425850612E+168</v>
      </c>
      <c r="E3109" s="19">
        <f>IF(A3109='BIAS FACTOR'!$D$16,D3109,0)</f>
        <v>0</v>
      </c>
    </row>
    <row r="3110" spans="1:5" x14ac:dyDescent="0.3">
      <c r="A3110">
        <v>3109</v>
      </c>
      <c r="B3110">
        <f t="shared" si="144"/>
        <v>3108</v>
      </c>
      <c r="C3110" s="16">
        <f t="shared" si="145"/>
        <v>5.0671718783727156E+167</v>
      </c>
      <c r="D3110" s="16">
        <f t="shared" si="146"/>
        <v>4.336963630422333E+168</v>
      </c>
      <c r="E3110" s="19">
        <f>IF(A3110='BIAS FACTOR'!$D$16,D3110,0)</f>
        <v>0</v>
      </c>
    </row>
    <row r="3111" spans="1:5" x14ac:dyDescent="0.3">
      <c r="A3111">
        <v>3110</v>
      </c>
      <c r="B3111">
        <f t="shared" si="144"/>
        <v>3109</v>
      </c>
      <c r="C3111" s="16">
        <f t="shared" si="145"/>
        <v>5.7375264163862595E+167</v>
      </c>
      <c r="D3111" s="16">
        <f t="shared" si="146"/>
        <v>4.9107162720609592E+168</v>
      </c>
      <c r="E3111" s="19">
        <f>IF(A3111='BIAS FACTOR'!$D$16,D3111,0)</f>
        <v>0</v>
      </c>
    </row>
    <row r="3112" spans="1:5" x14ac:dyDescent="0.3">
      <c r="A3112">
        <v>3111</v>
      </c>
      <c r="B3112">
        <f t="shared" si="144"/>
        <v>3110</v>
      </c>
      <c r="C3112" s="16">
        <f t="shared" si="145"/>
        <v>6.4965645864970946E+167</v>
      </c>
      <c r="D3112" s="16">
        <f t="shared" si="146"/>
        <v>5.5603727307106688E+168</v>
      </c>
      <c r="E3112" s="19">
        <f>IF(A3112='BIAS FACTOR'!$D$16,D3112,0)</f>
        <v>0</v>
      </c>
    </row>
    <row r="3113" spans="1:5" x14ac:dyDescent="0.3">
      <c r="A3113">
        <v>3112</v>
      </c>
      <c r="B3113">
        <f t="shared" si="144"/>
        <v>3111</v>
      </c>
      <c r="C3113" s="16">
        <f t="shared" si="145"/>
        <v>7.3560186679037384E+167</v>
      </c>
      <c r="D3113" s="16">
        <f t="shared" si="146"/>
        <v>6.295974597501043E+168</v>
      </c>
      <c r="E3113" s="19">
        <f>IF(A3113='BIAS FACTOR'!$D$16,D3113,0)</f>
        <v>0</v>
      </c>
    </row>
    <row r="3114" spans="1:5" x14ac:dyDescent="0.3">
      <c r="A3114">
        <v>3113</v>
      </c>
      <c r="B3114">
        <f t="shared" si="144"/>
        <v>3112</v>
      </c>
      <c r="C3114" s="16">
        <f t="shared" si="145"/>
        <v>8.3291730455533925E+167</v>
      </c>
      <c r="D3114" s="16">
        <f t="shared" si="146"/>
        <v>7.1288919020563823E+168</v>
      </c>
      <c r="E3114" s="19">
        <f>IF(A3114='BIAS FACTOR'!$D$16,D3114,0)</f>
        <v>0</v>
      </c>
    </row>
    <row r="3115" spans="1:5" x14ac:dyDescent="0.3">
      <c r="A3115">
        <v>3114</v>
      </c>
      <c r="B3115">
        <f t="shared" si="144"/>
        <v>3113</v>
      </c>
      <c r="C3115" s="16">
        <f t="shared" si="145"/>
        <v>9.4310695438383291E+167</v>
      </c>
      <c r="D3115" s="16">
        <f t="shared" si="146"/>
        <v>8.0719988564402156E+168</v>
      </c>
      <c r="E3115" s="19">
        <f>IF(A3115='BIAS FACTOR'!$D$16,D3115,0)</f>
        <v>0</v>
      </c>
    </row>
    <row r="3116" spans="1:5" x14ac:dyDescent="0.3">
      <c r="A3116">
        <v>3115</v>
      </c>
      <c r="B3116">
        <f t="shared" si="144"/>
        <v>3114</v>
      </c>
      <c r="C3116" s="16">
        <f t="shared" si="145"/>
        <v>1.0678739924631422E+168</v>
      </c>
      <c r="D3116" s="16">
        <f t="shared" si="146"/>
        <v>9.139872848903358E+168</v>
      </c>
      <c r="E3116" s="19">
        <f>IF(A3116='BIAS FACTOR'!$D$16,D3116,0)</f>
        <v>0</v>
      </c>
    </row>
    <row r="3117" spans="1:5" x14ac:dyDescent="0.3">
      <c r="A3117">
        <v>3116</v>
      </c>
      <c r="B3117">
        <f t="shared" si="144"/>
        <v>3115</v>
      </c>
      <c r="C3117" s="16">
        <f t="shared" si="145"/>
        <v>1.2091469143329644E+168</v>
      </c>
      <c r="D3117" s="16">
        <f t="shared" si="146"/>
        <v>1.0349019763236323E+169</v>
      </c>
      <c r="E3117" s="19">
        <f>IF(A3117='BIAS FACTOR'!$D$16,D3117,0)</f>
        <v>0</v>
      </c>
    </row>
    <row r="3118" spans="1:5" x14ac:dyDescent="0.3">
      <c r="A3118">
        <v>3117</v>
      </c>
      <c r="B3118">
        <f t="shared" si="144"/>
        <v>3116</v>
      </c>
      <c r="C3118" s="16">
        <f t="shared" si="145"/>
        <v>1.3691093431993953E+168</v>
      </c>
      <c r="D3118" s="16">
        <f t="shared" si="146"/>
        <v>1.1718129106435718E+169</v>
      </c>
      <c r="E3118" s="19">
        <f>IF(A3118='BIAS FACTOR'!$D$16,D3118,0)</f>
        <v>0</v>
      </c>
    </row>
    <row r="3119" spans="1:5" x14ac:dyDescent="0.3">
      <c r="A3119">
        <v>3118</v>
      </c>
      <c r="B3119">
        <f t="shared" si="144"/>
        <v>3117</v>
      </c>
      <c r="C3119" s="16">
        <f t="shared" si="145"/>
        <v>1.5502337816988445E+168</v>
      </c>
      <c r="D3119" s="16">
        <f t="shared" si="146"/>
        <v>1.3268362888134563E+169</v>
      </c>
      <c r="E3119" s="19">
        <f>IF(A3119='BIAS FACTOR'!$D$16,D3119,0)</f>
        <v>0</v>
      </c>
    </row>
    <row r="3120" spans="1:5" x14ac:dyDescent="0.3">
      <c r="A3120">
        <v>3119</v>
      </c>
      <c r="B3120">
        <f t="shared" si="144"/>
        <v>3118</v>
      </c>
      <c r="C3120" s="16">
        <f t="shared" si="145"/>
        <v>1.7553198288051545E+168</v>
      </c>
      <c r="D3120" s="16">
        <f t="shared" si="146"/>
        <v>1.5023682716939718E+169</v>
      </c>
      <c r="E3120" s="19">
        <f>IF(A3120='BIAS FACTOR'!$D$16,D3120,0)</f>
        <v>0</v>
      </c>
    </row>
    <row r="3121" spans="1:5" x14ac:dyDescent="0.3">
      <c r="A3121">
        <v>3120</v>
      </c>
      <c r="B3121">
        <f t="shared" si="144"/>
        <v>3119</v>
      </c>
      <c r="C3121" s="16">
        <f t="shared" si="145"/>
        <v>1.9875374525899187E+168</v>
      </c>
      <c r="D3121" s="16">
        <f t="shared" si="146"/>
        <v>1.7011220169529637E+169</v>
      </c>
      <c r="E3121" s="19">
        <f>IF(A3121='BIAS FACTOR'!$D$16,D3121,0)</f>
        <v>0</v>
      </c>
    </row>
    <row r="3122" spans="1:5" x14ac:dyDescent="0.3">
      <c r="A3122">
        <v>3121</v>
      </c>
      <c r="B3122">
        <f t="shared" si="144"/>
        <v>3120</v>
      </c>
      <c r="C3122" s="16">
        <f t="shared" si="145"/>
        <v>2.2504759876931339E+168</v>
      </c>
      <c r="D3122" s="16">
        <f t="shared" si="146"/>
        <v>1.9261696157222772E+169</v>
      </c>
      <c r="E3122" s="19">
        <f>IF(A3122='BIAS FACTOR'!$D$16,D3122,0)</f>
        <v>0</v>
      </c>
    </row>
    <row r="3123" spans="1:5" x14ac:dyDescent="0.3">
      <c r="A3123">
        <v>3122</v>
      </c>
      <c r="B3123">
        <f t="shared" si="144"/>
        <v>3121</v>
      </c>
      <c r="C3123" s="16">
        <f t="shared" si="145"/>
        <v>2.5481996148468835E+168</v>
      </c>
      <c r="D3123" s="16">
        <f t="shared" si="146"/>
        <v>2.1809895772069657E+169</v>
      </c>
      <c r="E3123" s="19">
        <f>IF(A3123='BIAS FACTOR'!$D$16,D3123,0)</f>
        <v>0</v>
      </c>
    </row>
    <row r="3124" spans="1:5" x14ac:dyDescent="0.3">
      <c r="A3124">
        <v>3123</v>
      </c>
      <c r="B3124">
        <f t="shared" si="144"/>
        <v>3122</v>
      </c>
      <c r="C3124" s="16">
        <f t="shared" si="145"/>
        <v>2.885310179986337E+168</v>
      </c>
      <c r="D3124" s="16">
        <f t="shared" si="146"/>
        <v>2.4695205952055994E+169</v>
      </c>
      <c r="E3124" s="19">
        <f>IF(A3124='BIAS FACTOR'!$D$16,D3124,0)</f>
        <v>0</v>
      </c>
    </row>
    <row r="3125" spans="1:5" x14ac:dyDescent="0.3">
      <c r="A3125">
        <v>3124</v>
      </c>
      <c r="B3125">
        <f t="shared" si="144"/>
        <v>3123</v>
      </c>
      <c r="C3125" s="16">
        <f t="shared" si="145"/>
        <v>3.2670183239286864E+168</v>
      </c>
      <c r="D3125" s="16">
        <f t="shared" si="146"/>
        <v>2.796222427598468E+169</v>
      </c>
      <c r="E3125" s="19">
        <f>IF(A3125='BIAS FACTOR'!$D$16,D3125,0)</f>
        <v>0</v>
      </c>
    </row>
    <row r="3126" spans="1:5" x14ac:dyDescent="0.3">
      <c r="A3126">
        <v>3125</v>
      </c>
      <c r="B3126">
        <f t="shared" si="144"/>
        <v>3124</v>
      </c>
      <c r="C3126" s="16">
        <f t="shared" si="145"/>
        <v>3.6992240220551765E+168</v>
      </c>
      <c r="D3126" s="16">
        <f t="shared" si="146"/>
        <v>3.1661448298039853E+169</v>
      </c>
      <c r="E3126" s="19">
        <f>IF(A3126='BIAS FACTOR'!$D$16,D3126,0)</f>
        <v>0</v>
      </c>
    </row>
    <row r="3127" spans="1:5" x14ac:dyDescent="0.3">
      <c r="A3127">
        <v>3126</v>
      </c>
      <c r="B3127">
        <f t="shared" si="144"/>
        <v>3125</v>
      </c>
      <c r="C3127" s="16">
        <f t="shared" si="145"/>
        <v>4.188607778879657E+168</v>
      </c>
      <c r="D3127" s="16">
        <f t="shared" si="146"/>
        <v>3.5850056076919514E+169</v>
      </c>
      <c r="E3127" s="19">
        <f>IF(A3127='BIAS FACTOR'!$D$16,D3127,0)</f>
        <v>0</v>
      </c>
    </row>
    <row r="3128" spans="1:5" x14ac:dyDescent="0.3">
      <c r="A3128">
        <v>3127</v>
      </c>
      <c r="B3128">
        <f t="shared" si="144"/>
        <v>3126</v>
      </c>
      <c r="C3128" s="16">
        <f t="shared" si="145"/>
        <v>4.7427338870772193E+168</v>
      </c>
      <c r="D3128" s="16">
        <f t="shared" si="146"/>
        <v>4.0592789963996732E+169</v>
      </c>
      <c r="E3128" s="19">
        <f>IF(A3128='BIAS FACTOR'!$D$16,D3128,0)</f>
        <v>0</v>
      </c>
    </row>
    <row r="3129" spans="1:5" x14ac:dyDescent="0.3">
      <c r="A3129">
        <v>3128</v>
      </c>
      <c r="B3129">
        <f t="shared" si="144"/>
        <v>3127</v>
      </c>
      <c r="C3129" s="16">
        <f t="shared" si="145"/>
        <v>5.3701673470240798E+168</v>
      </c>
      <c r="D3129" s="16">
        <f t="shared" si="146"/>
        <v>4.5962957311020812E+169</v>
      </c>
      <c r="E3129" s="19">
        <f>IF(A3129='BIAS FACTOR'!$D$16,D3129,0)</f>
        <v>0</v>
      </c>
    </row>
    <row r="3130" spans="1:5" x14ac:dyDescent="0.3">
      <c r="A3130">
        <v>3129</v>
      </c>
      <c r="B3130">
        <f t="shared" si="144"/>
        <v>3128</v>
      </c>
      <c r="C3130" s="16">
        <f t="shared" si="145"/>
        <v>6.0806062540472679E+168</v>
      </c>
      <c r="D3130" s="16">
        <f t="shared" si="146"/>
        <v>5.204356356506808E+169</v>
      </c>
      <c r="E3130" s="19">
        <f>IF(A3130='BIAS FACTOR'!$D$16,D3130,0)</f>
        <v>0</v>
      </c>
    </row>
    <row r="3131" spans="1:5" x14ac:dyDescent="0.3">
      <c r="A3131">
        <v>3130</v>
      </c>
      <c r="B3131">
        <f t="shared" si="144"/>
        <v>3129</v>
      </c>
      <c r="C3131" s="16">
        <f t="shared" si="145"/>
        <v>6.8850316996635215E+168</v>
      </c>
      <c r="D3131" s="16">
        <f t="shared" si="146"/>
        <v>5.8928595264731604E+169</v>
      </c>
      <c r="E3131" s="19">
        <f>IF(A3131='BIAS FACTOR'!$D$16,D3131,0)</f>
        <v>0</v>
      </c>
    </row>
    <row r="3132" spans="1:5" x14ac:dyDescent="0.3">
      <c r="A3132">
        <v>3131</v>
      </c>
      <c r="B3132">
        <f t="shared" si="144"/>
        <v>3130</v>
      </c>
      <c r="C3132" s="16">
        <f t="shared" si="145"/>
        <v>7.7958775037965261E+168</v>
      </c>
      <c r="D3132" s="16">
        <f t="shared" si="146"/>
        <v>6.6724472768528133E+169</v>
      </c>
      <c r="E3132" s="19">
        <f>IF(A3132='BIAS FACTOR'!$D$16,D3132,0)</f>
        <v>0</v>
      </c>
    </row>
    <row r="3133" spans="1:5" x14ac:dyDescent="0.3">
      <c r="A3133">
        <v>3132</v>
      </c>
      <c r="B3133">
        <f t="shared" si="144"/>
        <v>3131</v>
      </c>
      <c r="C3133" s="16">
        <f t="shared" si="145"/>
        <v>8.8272224014845016E+168</v>
      </c>
      <c r="D3133" s="16">
        <f t="shared" si="146"/>
        <v>7.555169517001264E+169</v>
      </c>
      <c r="E3133" s="19">
        <f>IF(A3133='BIAS FACTOR'!$D$16,D3133,0)</f>
        <v>0</v>
      </c>
    </row>
    <row r="3134" spans="1:5" x14ac:dyDescent="0.3">
      <c r="A3134">
        <v>3133</v>
      </c>
      <c r="B3134">
        <f t="shared" si="144"/>
        <v>3132</v>
      </c>
      <c r="C3134" s="16">
        <f t="shared" si="145"/>
        <v>9.9950076546640823E+168</v>
      </c>
      <c r="D3134" s="16">
        <f t="shared" si="146"/>
        <v>8.5546702824676725E+169</v>
      </c>
      <c r="E3134" s="19">
        <f>IF(A3134='BIAS FACTOR'!$D$16,D3134,0)</f>
        <v>0</v>
      </c>
    </row>
    <row r="3135" spans="1:5" x14ac:dyDescent="0.3">
      <c r="A3135">
        <v>3134</v>
      </c>
      <c r="B3135">
        <f t="shared" si="144"/>
        <v>3133</v>
      </c>
      <c r="C3135" s="16">
        <f t="shared" si="145"/>
        <v>1.131728345260601E+169</v>
      </c>
      <c r="D3135" s="16">
        <f t="shared" si="146"/>
        <v>9.6863986277282734E+169</v>
      </c>
      <c r="E3135" s="19">
        <f>IF(A3135='BIAS FACTOR'!$D$16,D3135,0)</f>
        <v>0</v>
      </c>
    </row>
    <row r="3136" spans="1:5" x14ac:dyDescent="0.3">
      <c r="A3136">
        <v>3135</v>
      </c>
      <c r="B3136">
        <f t="shared" si="144"/>
        <v>3134</v>
      </c>
      <c r="C3136" s="16">
        <f t="shared" si="145"/>
        <v>1.2814487909557724E+169</v>
      </c>
      <c r="D3136" s="16">
        <f t="shared" si="146"/>
        <v>1.0967847418684046E+170</v>
      </c>
      <c r="E3136" s="19">
        <f>IF(A3136='BIAS FACTOR'!$D$16,D3136,0)</f>
        <v>0</v>
      </c>
    </row>
    <row r="3137" spans="1:5" x14ac:dyDescent="0.3">
      <c r="A3137">
        <v>3136</v>
      </c>
      <c r="B3137">
        <f t="shared" si="144"/>
        <v>3135</v>
      </c>
      <c r="C3137" s="16">
        <f t="shared" si="145"/>
        <v>1.4509762971995592E+169</v>
      </c>
      <c r="D3137" s="16">
        <f t="shared" si="146"/>
        <v>1.2418823715883606E+170</v>
      </c>
      <c r="E3137" s="19">
        <f>IF(A3137='BIAS FACTOR'!$D$16,D3137,0)</f>
        <v>0</v>
      </c>
    </row>
    <row r="3138" spans="1:5" x14ac:dyDescent="0.3">
      <c r="A3138">
        <v>3137</v>
      </c>
      <c r="B3138">
        <f t="shared" si="144"/>
        <v>3136</v>
      </c>
      <c r="C3138" s="16">
        <f t="shared" si="145"/>
        <v>1.642931211839277E+169</v>
      </c>
      <c r="D3138" s="16">
        <f t="shared" si="146"/>
        <v>1.4061754927722883E+170</v>
      </c>
      <c r="E3138" s="19">
        <f>IF(A3138='BIAS FACTOR'!$D$16,D3138,0)</f>
        <v>0</v>
      </c>
    </row>
    <row r="3139" spans="1:5" x14ac:dyDescent="0.3">
      <c r="A3139">
        <v>3138</v>
      </c>
      <c r="B3139">
        <f t="shared" ref="B3139:B3202" si="147">A3139-1</f>
        <v>3137</v>
      </c>
      <c r="C3139" s="16">
        <f t="shared" ref="C3139:C3202" si="148">$G$2^B3139</f>
        <v>1.8602805380386163E+169</v>
      </c>
      <c r="D3139" s="16">
        <f t="shared" si="146"/>
        <v>1.5922035465761499E+170</v>
      </c>
      <c r="E3139" s="19">
        <f>IF(A3139='BIAS FACTOR'!$D$16,D3139,0)</f>
        <v>0</v>
      </c>
    </row>
    <row r="3140" spans="1:5" x14ac:dyDescent="0.3">
      <c r="A3140">
        <v>3139</v>
      </c>
      <c r="B3140">
        <f t="shared" si="147"/>
        <v>3138</v>
      </c>
      <c r="C3140" s="16">
        <f t="shared" si="148"/>
        <v>2.1063837945661888E+169</v>
      </c>
      <c r="D3140" s="16">
        <f t="shared" si="146"/>
        <v>1.8028419260327688E+170</v>
      </c>
      <c r="E3140" s="19">
        <f>IF(A3140='BIAS FACTOR'!$D$16,D3140,0)</f>
        <v>0</v>
      </c>
    </row>
    <row r="3141" spans="1:5" x14ac:dyDescent="0.3">
      <c r="A3141">
        <v>3140</v>
      </c>
      <c r="B3141">
        <f t="shared" si="147"/>
        <v>3139</v>
      </c>
      <c r="C3141" s="16">
        <f t="shared" si="148"/>
        <v>2.385044943107906E+169</v>
      </c>
      <c r="D3141" s="16">
        <f t="shared" ref="D3141:D3204" si="149">C3141+D3140</f>
        <v>2.0413464203435595E+170</v>
      </c>
      <c r="E3141" s="19">
        <f>IF(A3141='BIAS FACTOR'!$D$16,D3141,0)</f>
        <v>0</v>
      </c>
    </row>
    <row r="3142" spans="1:5" x14ac:dyDescent="0.3">
      <c r="A3142">
        <v>3141</v>
      </c>
      <c r="B3142">
        <f t="shared" si="147"/>
        <v>3140</v>
      </c>
      <c r="C3142" s="16">
        <f t="shared" si="148"/>
        <v>2.7005711852317648E+169</v>
      </c>
      <c r="D3142" s="16">
        <f t="shared" si="149"/>
        <v>2.3114035388667358E+170</v>
      </c>
      <c r="E3142" s="19">
        <f>IF(A3142='BIAS FACTOR'!$D$16,D3142,0)</f>
        <v>0</v>
      </c>
    </row>
    <row r="3143" spans="1:5" x14ac:dyDescent="0.3">
      <c r="A3143">
        <v>3142</v>
      </c>
      <c r="B3143">
        <f t="shared" si="147"/>
        <v>3141</v>
      </c>
      <c r="C3143" s="16">
        <f t="shared" si="148"/>
        <v>3.0578395378162651E+169</v>
      </c>
      <c r="D3143" s="16">
        <f t="shared" si="149"/>
        <v>2.6171874926483625E+170</v>
      </c>
      <c r="E3143" s="19">
        <f>IF(A3143='BIAS FACTOR'!$D$16,D3143,0)</f>
        <v>0</v>
      </c>
    </row>
    <row r="3144" spans="1:5" x14ac:dyDescent="0.3">
      <c r="A3144">
        <v>3143</v>
      </c>
      <c r="B3144">
        <f t="shared" si="147"/>
        <v>3142</v>
      </c>
      <c r="C3144" s="16">
        <f t="shared" si="148"/>
        <v>3.4623722159836103E+169</v>
      </c>
      <c r="D3144" s="16">
        <f t="shared" si="149"/>
        <v>2.9634247142467236E+170</v>
      </c>
      <c r="E3144" s="19">
        <f>IF(A3144='BIAS FACTOR'!$D$16,D3144,0)</f>
        <v>0</v>
      </c>
    </row>
    <row r="3145" spans="1:5" x14ac:dyDescent="0.3">
      <c r="A3145">
        <v>3144</v>
      </c>
      <c r="B3145">
        <f t="shared" si="147"/>
        <v>3143</v>
      </c>
      <c r="C3145" s="16">
        <f t="shared" si="148"/>
        <v>3.9204219887144286E+169</v>
      </c>
      <c r="D3145" s="16">
        <f t="shared" si="149"/>
        <v>3.3554669131181667E+170</v>
      </c>
      <c r="E3145" s="19">
        <f>IF(A3145='BIAS FACTOR'!$D$16,D3145,0)</f>
        <v>0</v>
      </c>
    </row>
    <row r="3146" spans="1:5" x14ac:dyDescent="0.3">
      <c r="A3146">
        <v>3145</v>
      </c>
      <c r="B3146">
        <f t="shared" si="147"/>
        <v>3144</v>
      </c>
      <c r="C3146" s="16">
        <f t="shared" si="148"/>
        <v>4.4390688264662185E+169</v>
      </c>
      <c r="D3146" s="16">
        <f t="shared" si="149"/>
        <v>3.7993737957647883E+170</v>
      </c>
      <c r="E3146" s="19">
        <f>IF(A3146='BIAS FACTOR'!$D$16,D3146,0)</f>
        <v>0</v>
      </c>
    </row>
    <row r="3147" spans="1:5" x14ac:dyDescent="0.3">
      <c r="A3147">
        <v>3146</v>
      </c>
      <c r="B3147">
        <f t="shared" si="147"/>
        <v>3145</v>
      </c>
      <c r="C3147" s="16">
        <f t="shared" si="148"/>
        <v>5.0263293346555958E+169</v>
      </c>
      <c r="D3147" s="16">
        <f t="shared" si="149"/>
        <v>4.3020067292303481E+170</v>
      </c>
      <c r="E3147" s="19">
        <f>IF(A3147='BIAS FACTOR'!$D$16,D3147,0)</f>
        <v>0</v>
      </c>
    </row>
    <row r="3148" spans="1:5" x14ac:dyDescent="0.3">
      <c r="A3148">
        <v>3147</v>
      </c>
      <c r="B3148">
        <f t="shared" si="147"/>
        <v>3146</v>
      </c>
      <c r="C3148" s="16">
        <f t="shared" si="148"/>
        <v>5.6912806644926728E+169</v>
      </c>
      <c r="D3148" s="16">
        <f t="shared" si="149"/>
        <v>4.8711347956796153E+170</v>
      </c>
      <c r="E3148" s="19">
        <f>IF(A3148='BIAS FACTOR'!$D$16,D3148,0)</f>
        <v>0</v>
      </c>
    </row>
    <row r="3149" spans="1:5" x14ac:dyDescent="0.3">
      <c r="A3149">
        <v>3148</v>
      </c>
      <c r="B3149">
        <f t="shared" si="147"/>
        <v>3147</v>
      </c>
      <c r="C3149" s="16">
        <f t="shared" si="148"/>
        <v>6.4442008164289052E+169</v>
      </c>
      <c r="D3149" s="16">
        <f t="shared" si="149"/>
        <v>5.5155548773225063E+170</v>
      </c>
      <c r="E3149" s="19">
        <f>IF(A3149='BIAS FACTOR'!$D$16,D3149,0)</f>
        <v>0</v>
      </c>
    </row>
    <row r="3150" spans="1:5" x14ac:dyDescent="0.3">
      <c r="A3150">
        <v>3149</v>
      </c>
      <c r="B3150">
        <f t="shared" si="147"/>
        <v>3148</v>
      </c>
      <c r="C3150" s="16">
        <f t="shared" si="148"/>
        <v>7.2967275048567308E+169</v>
      </c>
      <c r="D3150" s="16">
        <f t="shared" si="149"/>
        <v>6.2452276278081798E+170</v>
      </c>
      <c r="E3150" s="19">
        <f>IF(A3150='BIAS FACTOR'!$D$16,D3150,0)</f>
        <v>0</v>
      </c>
    </row>
    <row r="3151" spans="1:5" x14ac:dyDescent="0.3">
      <c r="A3151">
        <v>3150</v>
      </c>
      <c r="B3151">
        <f t="shared" si="147"/>
        <v>3149</v>
      </c>
      <c r="C3151" s="16">
        <f t="shared" si="148"/>
        <v>8.2620380395962396E+169</v>
      </c>
      <c r="D3151" s="16">
        <f t="shared" si="149"/>
        <v>7.071431431767804E+170</v>
      </c>
      <c r="E3151" s="19">
        <f>IF(A3151='BIAS FACTOR'!$D$16,D3151,0)</f>
        <v>0</v>
      </c>
    </row>
    <row r="3152" spans="1:5" x14ac:dyDescent="0.3">
      <c r="A3152">
        <v>3151</v>
      </c>
      <c r="B3152">
        <f t="shared" si="147"/>
        <v>3150</v>
      </c>
      <c r="C3152" s="16">
        <f t="shared" si="148"/>
        <v>9.3550530045558434E+169</v>
      </c>
      <c r="D3152" s="16">
        <f t="shared" si="149"/>
        <v>8.0069367322233889E+170</v>
      </c>
      <c r="E3152" s="19">
        <f>IF(A3152='BIAS FACTOR'!$D$16,D3152,0)</f>
        <v>0</v>
      </c>
    </row>
    <row r="3153" spans="1:5" x14ac:dyDescent="0.3">
      <c r="A3153">
        <v>3152</v>
      </c>
      <c r="B3153">
        <f t="shared" si="147"/>
        <v>3151</v>
      </c>
      <c r="C3153" s="16">
        <f t="shared" si="148"/>
        <v>1.0592666881781417E+170</v>
      </c>
      <c r="D3153" s="16">
        <f t="shared" si="149"/>
        <v>9.0662034204015307E+170</v>
      </c>
      <c r="E3153" s="19">
        <f>IF(A3153='BIAS FACTOR'!$D$16,D3153,0)</f>
        <v>0</v>
      </c>
    </row>
    <row r="3154" spans="1:5" x14ac:dyDescent="0.3">
      <c r="A3154">
        <v>3153</v>
      </c>
      <c r="B3154">
        <f t="shared" si="147"/>
        <v>3152</v>
      </c>
      <c r="C3154" s="16">
        <f t="shared" si="148"/>
        <v>1.1994009185596919E+170</v>
      </c>
      <c r="D3154" s="16">
        <f t="shared" si="149"/>
        <v>1.0265604338961223E+171</v>
      </c>
      <c r="E3154" s="19">
        <f>IF(A3154='BIAS FACTOR'!$D$16,D3154,0)</f>
        <v>0</v>
      </c>
    </row>
    <row r="3155" spans="1:5" x14ac:dyDescent="0.3">
      <c r="A3155">
        <v>3154</v>
      </c>
      <c r="B3155">
        <f t="shared" si="147"/>
        <v>3153</v>
      </c>
      <c r="C3155" s="16">
        <f t="shared" si="148"/>
        <v>1.3580740143127235E+170</v>
      </c>
      <c r="D3155" s="16">
        <f t="shared" si="149"/>
        <v>1.1623678353273946E+171</v>
      </c>
      <c r="E3155" s="19">
        <f>IF(A3155='BIAS FACTOR'!$D$16,D3155,0)</f>
        <v>0</v>
      </c>
    </row>
    <row r="3156" spans="1:5" x14ac:dyDescent="0.3">
      <c r="A3156">
        <v>3155</v>
      </c>
      <c r="B3156">
        <f t="shared" si="147"/>
        <v>3154</v>
      </c>
      <c r="C3156" s="16">
        <f t="shared" si="148"/>
        <v>1.5377385491469291E+170</v>
      </c>
      <c r="D3156" s="16">
        <f t="shared" si="149"/>
        <v>1.3161416902420874E+171</v>
      </c>
      <c r="E3156" s="19">
        <f>IF(A3156='BIAS FACTOR'!$D$16,D3156,0)</f>
        <v>0</v>
      </c>
    </row>
    <row r="3157" spans="1:5" x14ac:dyDescent="0.3">
      <c r="A3157">
        <v>3156</v>
      </c>
      <c r="B3157">
        <f t="shared" si="147"/>
        <v>3155</v>
      </c>
      <c r="C3157" s="16">
        <f t="shared" si="148"/>
        <v>1.7411715566394736E+170</v>
      </c>
      <c r="D3157" s="16">
        <f t="shared" si="149"/>
        <v>1.4902588459060348E+171</v>
      </c>
      <c r="E3157" s="19">
        <f>IF(A3157='BIAS FACTOR'!$D$16,D3157,0)</f>
        <v>0</v>
      </c>
    </row>
    <row r="3158" spans="1:5" x14ac:dyDescent="0.3">
      <c r="A3158">
        <v>3157</v>
      </c>
      <c r="B3158">
        <f t="shared" si="147"/>
        <v>3156</v>
      </c>
      <c r="C3158" s="16">
        <f t="shared" si="148"/>
        <v>1.9715174542071354E+170</v>
      </c>
      <c r="D3158" s="16">
        <f t="shared" si="149"/>
        <v>1.6874105913267484E+171</v>
      </c>
      <c r="E3158" s="19">
        <f>IF(A3158='BIAS FACTOR'!$D$16,D3158,0)</f>
        <v>0</v>
      </c>
    </row>
    <row r="3159" spans="1:5" x14ac:dyDescent="0.3">
      <c r="A3159">
        <v>3158</v>
      </c>
      <c r="B3159">
        <f t="shared" si="147"/>
        <v>3157</v>
      </c>
      <c r="C3159" s="16">
        <f t="shared" si="148"/>
        <v>2.2323366456463426E+170</v>
      </c>
      <c r="D3159" s="16">
        <f t="shared" si="149"/>
        <v>1.9106442558913826E+171</v>
      </c>
      <c r="E3159" s="19">
        <f>IF(A3159='BIAS FACTOR'!$D$16,D3159,0)</f>
        <v>0</v>
      </c>
    </row>
    <row r="3160" spans="1:5" x14ac:dyDescent="0.3">
      <c r="A3160">
        <v>3159</v>
      </c>
      <c r="B3160">
        <f t="shared" si="147"/>
        <v>3158</v>
      </c>
      <c r="C3160" s="16">
        <f t="shared" si="148"/>
        <v>2.5276605534794301E+170</v>
      </c>
      <c r="D3160" s="16">
        <f t="shared" si="149"/>
        <v>2.1634103112393255E+171</v>
      </c>
      <c r="E3160" s="19">
        <f>IF(A3160='BIAS FACTOR'!$D$16,D3160,0)</f>
        <v>0</v>
      </c>
    </row>
    <row r="3161" spans="1:5" x14ac:dyDescent="0.3">
      <c r="A3161">
        <v>3160</v>
      </c>
      <c r="B3161">
        <f t="shared" si="147"/>
        <v>3159</v>
      </c>
      <c r="C3161" s="16">
        <f t="shared" si="148"/>
        <v>2.8620539317294912E+170</v>
      </c>
      <c r="D3161" s="16">
        <f t="shared" si="149"/>
        <v>2.4496157044122746E+171</v>
      </c>
      <c r="E3161" s="19">
        <f>IF(A3161='BIAS FACTOR'!$D$16,D3161,0)</f>
        <v>0</v>
      </c>
    </row>
    <row r="3162" spans="1:5" x14ac:dyDescent="0.3">
      <c r="A3162">
        <v>3161</v>
      </c>
      <c r="B3162">
        <f t="shared" si="147"/>
        <v>3160</v>
      </c>
      <c r="C3162" s="16">
        <f t="shared" si="148"/>
        <v>3.2406854222781226E+170</v>
      </c>
      <c r="D3162" s="16">
        <f t="shared" si="149"/>
        <v>2.7736842466400871E+171</v>
      </c>
      <c r="E3162" s="19">
        <f>IF(A3162='BIAS FACTOR'!$D$16,D3162,0)</f>
        <v>0</v>
      </c>
    </row>
    <row r="3163" spans="1:5" x14ac:dyDescent="0.3">
      <c r="A3163">
        <v>3162</v>
      </c>
      <c r="B3163">
        <f t="shared" si="147"/>
        <v>3161</v>
      </c>
      <c r="C3163" s="16">
        <f t="shared" si="148"/>
        <v>3.6694074453795238E+170</v>
      </c>
      <c r="D3163" s="16">
        <f t="shared" si="149"/>
        <v>3.1406249911780393E+171</v>
      </c>
      <c r="E3163" s="19">
        <f>IF(A3163='BIAS FACTOR'!$D$16,D3163,0)</f>
        <v>0</v>
      </c>
    </row>
    <row r="3164" spans="1:5" x14ac:dyDescent="0.3">
      <c r="A3164">
        <v>3163</v>
      </c>
      <c r="B3164">
        <f t="shared" si="147"/>
        <v>3162</v>
      </c>
      <c r="C3164" s="16">
        <f t="shared" si="148"/>
        <v>4.1548466591803382E+170</v>
      </c>
      <c r="D3164" s="16">
        <f t="shared" si="149"/>
        <v>3.556109657096073E+171</v>
      </c>
      <c r="E3164" s="19">
        <f>IF(A3164='BIAS FACTOR'!$D$16,D3164,0)</f>
        <v>0</v>
      </c>
    </row>
    <row r="3165" spans="1:5" x14ac:dyDescent="0.3">
      <c r="A3165">
        <v>3164</v>
      </c>
      <c r="B3165">
        <f t="shared" si="147"/>
        <v>3163</v>
      </c>
      <c r="C3165" s="16">
        <f t="shared" si="148"/>
        <v>4.7045063864573224E+170</v>
      </c>
      <c r="D3165" s="16">
        <f t="shared" si="149"/>
        <v>4.0265602957418056E+171</v>
      </c>
      <c r="E3165" s="19">
        <f>IF(A3165='BIAS FACTOR'!$D$16,D3165,0)</f>
        <v>0</v>
      </c>
    </row>
    <row r="3166" spans="1:5" x14ac:dyDescent="0.3">
      <c r="A3166">
        <v>3165</v>
      </c>
      <c r="B3166">
        <f t="shared" si="147"/>
        <v>3164</v>
      </c>
      <c r="C3166" s="16">
        <f t="shared" si="148"/>
        <v>5.3268825917594687E+170</v>
      </c>
      <c r="D3166" s="16">
        <f t="shared" si="149"/>
        <v>4.5592485549177524E+171</v>
      </c>
      <c r="E3166" s="19">
        <f>IF(A3166='BIAS FACTOR'!$D$16,D3166,0)</f>
        <v>0</v>
      </c>
    </row>
    <row r="3167" spans="1:5" x14ac:dyDescent="0.3">
      <c r="A3167">
        <v>3166</v>
      </c>
      <c r="B3167">
        <f t="shared" si="147"/>
        <v>3165</v>
      </c>
      <c r="C3167" s="16">
        <f t="shared" si="148"/>
        <v>6.0315952015867227E+170</v>
      </c>
      <c r="D3167" s="16">
        <f t="shared" si="149"/>
        <v>5.1624080750764248E+171</v>
      </c>
      <c r="E3167" s="19">
        <f>IF(A3167='BIAS FACTOR'!$D$16,D3167,0)</f>
        <v>0</v>
      </c>
    </row>
    <row r="3168" spans="1:5" x14ac:dyDescent="0.3">
      <c r="A3168">
        <v>3167</v>
      </c>
      <c r="B3168">
        <f t="shared" si="147"/>
        <v>3166</v>
      </c>
      <c r="C3168" s="16">
        <f t="shared" si="148"/>
        <v>6.829536797391216E+170</v>
      </c>
      <c r="D3168" s="16">
        <f t="shared" si="149"/>
        <v>5.8453617548155461E+171</v>
      </c>
      <c r="E3168" s="19">
        <f>IF(A3168='BIAS FACTOR'!$D$16,D3168,0)</f>
        <v>0</v>
      </c>
    </row>
    <row r="3169" spans="1:5" x14ac:dyDescent="0.3">
      <c r="A3169">
        <v>3168</v>
      </c>
      <c r="B3169">
        <f t="shared" si="147"/>
        <v>3167</v>
      </c>
      <c r="C3169" s="16">
        <f t="shared" si="148"/>
        <v>7.7330409797146975E+170</v>
      </c>
      <c r="D3169" s="16">
        <f t="shared" si="149"/>
        <v>6.6186658527870157E+171</v>
      </c>
      <c r="E3169" s="19">
        <f>IF(A3169='BIAS FACTOR'!$D$16,D3169,0)</f>
        <v>0</v>
      </c>
    </row>
    <row r="3170" spans="1:5" x14ac:dyDescent="0.3">
      <c r="A3170">
        <v>3169</v>
      </c>
      <c r="B3170">
        <f t="shared" si="147"/>
        <v>3168</v>
      </c>
      <c r="C3170" s="16">
        <f t="shared" si="148"/>
        <v>8.7560730058280915E+170</v>
      </c>
      <c r="D3170" s="16">
        <f t="shared" si="149"/>
        <v>7.4942731533698251E+171</v>
      </c>
      <c r="E3170" s="19">
        <f>IF(A3170='BIAS FACTOR'!$D$16,D3170,0)</f>
        <v>0</v>
      </c>
    </row>
    <row r="3171" spans="1:5" x14ac:dyDescent="0.3">
      <c r="A3171">
        <v>3170</v>
      </c>
      <c r="B3171">
        <f t="shared" si="147"/>
        <v>3169</v>
      </c>
      <c r="C3171" s="16">
        <f t="shared" si="148"/>
        <v>9.9144456475155014E+170</v>
      </c>
      <c r="D3171" s="16">
        <f t="shared" si="149"/>
        <v>8.4857177181213755E+171</v>
      </c>
      <c r="E3171" s="19">
        <f>IF(A3171='BIAS FACTOR'!$D$16,D3171,0)</f>
        <v>0</v>
      </c>
    </row>
    <row r="3172" spans="1:5" x14ac:dyDescent="0.3">
      <c r="A3172">
        <v>3171</v>
      </c>
      <c r="B3172">
        <f t="shared" si="147"/>
        <v>3170</v>
      </c>
      <c r="C3172" s="16">
        <f t="shared" si="148"/>
        <v>1.1226063605467029E+171</v>
      </c>
      <c r="D3172" s="16">
        <f t="shared" si="149"/>
        <v>9.6083240786680778E+171</v>
      </c>
      <c r="E3172" s="19">
        <f>IF(A3172='BIAS FACTOR'!$D$16,D3172,0)</f>
        <v>0</v>
      </c>
    </row>
    <row r="3173" spans="1:5" x14ac:dyDescent="0.3">
      <c r="A3173">
        <v>3172</v>
      </c>
      <c r="B3173">
        <f t="shared" si="147"/>
        <v>3171</v>
      </c>
      <c r="C3173" s="16">
        <f t="shared" si="148"/>
        <v>1.271120025813772E+171</v>
      </c>
      <c r="D3173" s="16">
        <f t="shared" si="149"/>
        <v>1.0879444104481849E+172</v>
      </c>
      <c r="E3173" s="19">
        <f>IF(A3173='BIAS FACTOR'!$D$16,D3173,0)</f>
        <v>0</v>
      </c>
    </row>
    <row r="3174" spans="1:5" x14ac:dyDescent="0.3">
      <c r="A3174">
        <v>3173</v>
      </c>
      <c r="B3174">
        <f t="shared" si="147"/>
        <v>3172</v>
      </c>
      <c r="C3174" s="16">
        <f t="shared" si="148"/>
        <v>1.4392811022716322E+171</v>
      </c>
      <c r="D3174" s="16">
        <f t="shared" si="149"/>
        <v>1.2318725206753481E+172</v>
      </c>
      <c r="E3174" s="19">
        <f>IF(A3174='BIAS FACTOR'!$D$16,D3174,0)</f>
        <v>0</v>
      </c>
    </row>
    <row r="3175" spans="1:5" x14ac:dyDescent="0.3">
      <c r="A3175">
        <v>3174</v>
      </c>
      <c r="B3175">
        <f t="shared" si="147"/>
        <v>3173</v>
      </c>
      <c r="C3175" s="16">
        <f t="shared" si="148"/>
        <v>1.6296888171752702E+171</v>
      </c>
      <c r="D3175" s="16">
        <f t="shared" si="149"/>
        <v>1.3948414023928752E+172</v>
      </c>
      <c r="E3175" s="19">
        <f>IF(A3175='BIAS FACTOR'!$D$16,D3175,0)</f>
        <v>0</v>
      </c>
    </row>
    <row r="3176" spans="1:5" x14ac:dyDescent="0.3">
      <c r="A3176">
        <v>3175</v>
      </c>
      <c r="B3176">
        <f t="shared" si="147"/>
        <v>3174</v>
      </c>
      <c r="C3176" s="16">
        <f t="shared" si="148"/>
        <v>1.8452862589763177E+171</v>
      </c>
      <c r="D3176" s="16">
        <f t="shared" si="149"/>
        <v>1.5793700282905071E+172</v>
      </c>
      <c r="E3176" s="19">
        <f>IF(A3176='BIAS FACTOR'!$D$16,D3176,0)</f>
        <v>0</v>
      </c>
    </row>
    <row r="3177" spans="1:5" x14ac:dyDescent="0.3">
      <c r="A3177">
        <v>3176</v>
      </c>
      <c r="B3177">
        <f t="shared" si="147"/>
        <v>3175</v>
      </c>
      <c r="C3177" s="16">
        <f t="shared" si="148"/>
        <v>2.0894058679673708E+171</v>
      </c>
      <c r="D3177" s="16">
        <f t="shared" si="149"/>
        <v>1.7883106150872443E+172</v>
      </c>
      <c r="E3177" s="19">
        <f>IF(A3177='BIAS FACTOR'!$D$16,D3177,0)</f>
        <v>0</v>
      </c>
    </row>
    <row r="3178" spans="1:5" x14ac:dyDescent="0.3">
      <c r="A3178">
        <v>3177</v>
      </c>
      <c r="B3178">
        <f t="shared" si="147"/>
        <v>3176</v>
      </c>
      <c r="C3178" s="16">
        <f t="shared" si="148"/>
        <v>2.3658209450485663E+171</v>
      </c>
      <c r="D3178" s="16">
        <f t="shared" si="149"/>
        <v>2.0248927095921009E+172</v>
      </c>
      <c r="E3178" s="19">
        <f>IF(A3178='BIAS FACTOR'!$D$16,D3178,0)</f>
        <v>0</v>
      </c>
    </row>
    <row r="3179" spans="1:5" x14ac:dyDescent="0.3">
      <c r="A3179">
        <v>3178</v>
      </c>
      <c r="B3179">
        <f t="shared" si="147"/>
        <v>3177</v>
      </c>
      <c r="C3179" s="16">
        <f t="shared" si="148"/>
        <v>2.678803974775615E+171</v>
      </c>
      <c r="D3179" s="16">
        <f t="shared" si="149"/>
        <v>2.2927731070696622E+172</v>
      </c>
      <c r="E3179" s="19">
        <f>IF(A3179='BIAS FACTOR'!$D$16,D3179,0)</f>
        <v>0</v>
      </c>
    </row>
    <row r="3180" spans="1:5" x14ac:dyDescent="0.3">
      <c r="A3180">
        <v>3179</v>
      </c>
      <c r="B3180">
        <f t="shared" si="147"/>
        <v>3178</v>
      </c>
      <c r="C3180" s="16">
        <f t="shared" si="148"/>
        <v>3.0331926641753211E+171</v>
      </c>
      <c r="D3180" s="16">
        <f t="shared" si="149"/>
        <v>2.5960923734871943E+172</v>
      </c>
      <c r="E3180" s="19">
        <f>IF(A3180='BIAS FACTOR'!$D$16,D3180,0)</f>
        <v>0</v>
      </c>
    </row>
    <row r="3181" spans="1:5" x14ac:dyDescent="0.3">
      <c r="A3181">
        <v>3180</v>
      </c>
      <c r="B3181">
        <f t="shared" si="147"/>
        <v>3179</v>
      </c>
      <c r="C3181" s="16">
        <f t="shared" si="148"/>
        <v>3.4344647180753954E+171</v>
      </c>
      <c r="D3181" s="16">
        <f t="shared" si="149"/>
        <v>2.939538845294734E+172</v>
      </c>
      <c r="E3181" s="19">
        <f>IF(A3181='BIAS FACTOR'!$D$16,D3181,0)</f>
        <v>0</v>
      </c>
    </row>
    <row r="3182" spans="1:5" x14ac:dyDescent="0.3">
      <c r="A3182">
        <v>3181</v>
      </c>
      <c r="B3182">
        <f t="shared" si="147"/>
        <v>3180</v>
      </c>
      <c r="C3182" s="16">
        <f t="shared" si="148"/>
        <v>3.8888225067337523E+171</v>
      </c>
      <c r="D3182" s="16">
        <f t="shared" si="149"/>
        <v>3.3284210959681093E+172</v>
      </c>
      <c r="E3182" s="19">
        <f>IF(A3182='BIAS FACTOR'!$D$16,D3182,0)</f>
        <v>0</v>
      </c>
    </row>
    <row r="3183" spans="1:5" x14ac:dyDescent="0.3">
      <c r="A3183">
        <v>3182</v>
      </c>
      <c r="B3183">
        <f t="shared" si="147"/>
        <v>3181</v>
      </c>
      <c r="C3183" s="16">
        <f t="shared" si="148"/>
        <v>4.403288934455435E+171</v>
      </c>
      <c r="D3183" s="16">
        <f t="shared" si="149"/>
        <v>3.7687499894136527E+172</v>
      </c>
      <c r="E3183" s="19">
        <f>IF(A3183='BIAS FACTOR'!$D$16,D3183,0)</f>
        <v>0</v>
      </c>
    </row>
    <row r="3184" spans="1:5" x14ac:dyDescent="0.3">
      <c r="A3184">
        <v>3183</v>
      </c>
      <c r="B3184">
        <f t="shared" si="147"/>
        <v>3182</v>
      </c>
      <c r="C3184" s="16">
        <f t="shared" si="148"/>
        <v>4.9858159910164125E+171</v>
      </c>
      <c r="D3184" s="16">
        <f t="shared" si="149"/>
        <v>4.2673315885152938E+172</v>
      </c>
      <c r="E3184" s="19">
        <f>IF(A3184='BIAS FACTOR'!$D$16,D3184,0)</f>
        <v>0</v>
      </c>
    </row>
    <row r="3185" spans="1:5" x14ac:dyDescent="0.3">
      <c r="A3185">
        <v>3184</v>
      </c>
      <c r="B3185">
        <f t="shared" si="147"/>
        <v>3183</v>
      </c>
      <c r="C3185" s="16">
        <f t="shared" si="148"/>
        <v>5.6454076637487939E+171</v>
      </c>
      <c r="D3185" s="16">
        <f t="shared" si="149"/>
        <v>4.8318723548901729E+172</v>
      </c>
      <c r="E3185" s="19">
        <f>IF(A3185='BIAS FACTOR'!$D$16,D3185,0)</f>
        <v>0</v>
      </c>
    </row>
    <row r="3186" spans="1:5" x14ac:dyDescent="0.3">
      <c r="A3186">
        <v>3185</v>
      </c>
      <c r="B3186">
        <f t="shared" si="147"/>
        <v>3184</v>
      </c>
      <c r="C3186" s="16">
        <f t="shared" si="148"/>
        <v>6.3922591101113723E+171</v>
      </c>
      <c r="D3186" s="16">
        <f t="shared" si="149"/>
        <v>5.4710982659013104E+172</v>
      </c>
      <c r="E3186" s="19">
        <f>IF(A3186='BIAS FACTOR'!$D$16,D3186,0)</f>
        <v>0</v>
      </c>
    </row>
    <row r="3187" spans="1:5" x14ac:dyDescent="0.3">
      <c r="A3187">
        <v>3186</v>
      </c>
      <c r="B3187">
        <f t="shared" si="147"/>
        <v>3185</v>
      </c>
      <c r="C3187" s="16">
        <f t="shared" si="148"/>
        <v>7.237914241904078E+171</v>
      </c>
      <c r="D3187" s="16">
        <f t="shared" si="149"/>
        <v>6.1948896900917186E+172</v>
      </c>
      <c r="E3187" s="19">
        <f>IF(A3187='BIAS FACTOR'!$D$16,D3187,0)</f>
        <v>0</v>
      </c>
    </row>
    <row r="3188" spans="1:5" x14ac:dyDescent="0.3">
      <c r="A3188">
        <v>3187</v>
      </c>
      <c r="B3188">
        <f t="shared" si="147"/>
        <v>3186</v>
      </c>
      <c r="C3188" s="16">
        <f t="shared" si="148"/>
        <v>8.1954441568694703E+171</v>
      </c>
      <c r="D3188" s="16">
        <f t="shared" si="149"/>
        <v>7.0144341057786653E+172</v>
      </c>
      <c r="E3188" s="19">
        <f>IF(A3188='BIAS FACTOR'!$D$16,D3188,0)</f>
        <v>0</v>
      </c>
    </row>
    <row r="3189" spans="1:5" x14ac:dyDescent="0.3">
      <c r="A3189">
        <v>3188</v>
      </c>
      <c r="B3189">
        <f t="shared" si="147"/>
        <v>3187</v>
      </c>
      <c r="C3189" s="16">
        <f t="shared" si="148"/>
        <v>9.2796491756576516E+171</v>
      </c>
      <c r="D3189" s="16">
        <f t="shared" si="149"/>
        <v>7.9423990233444305E+172</v>
      </c>
      <c r="E3189" s="19">
        <f>IF(A3189='BIAS FACTOR'!$D$16,D3189,0)</f>
        <v>0</v>
      </c>
    </row>
    <row r="3190" spans="1:5" x14ac:dyDescent="0.3">
      <c r="A3190">
        <v>3189</v>
      </c>
      <c r="B3190">
        <f t="shared" si="147"/>
        <v>3188</v>
      </c>
      <c r="C3190" s="16">
        <f t="shared" si="148"/>
        <v>1.0507287606993727E+172</v>
      </c>
      <c r="D3190" s="16">
        <f t="shared" si="149"/>
        <v>8.9931277840438029E+172</v>
      </c>
      <c r="E3190" s="19">
        <f>IF(A3190='BIAS FACTOR'!$D$16,D3190,0)</f>
        <v>0</v>
      </c>
    </row>
    <row r="3191" spans="1:5" x14ac:dyDescent="0.3">
      <c r="A3191">
        <v>3190</v>
      </c>
      <c r="B3191">
        <f t="shared" si="147"/>
        <v>3189</v>
      </c>
      <c r="C3191" s="16">
        <f t="shared" si="148"/>
        <v>1.1897334777018616E+172</v>
      </c>
      <c r="D3191" s="16">
        <f t="shared" si="149"/>
        <v>1.0182861261745665E+173</v>
      </c>
      <c r="E3191" s="19">
        <f>IF(A3191='BIAS FACTOR'!$D$16,D3191,0)</f>
        <v>0</v>
      </c>
    </row>
    <row r="3192" spans="1:5" x14ac:dyDescent="0.3">
      <c r="A3192">
        <v>3191</v>
      </c>
      <c r="B3192">
        <f t="shared" si="147"/>
        <v>3190</v>
      </c>
      <c r="C3192" s="16">
        <f t="shared" si="148"/>
        <v>1.3471276326560453E+172</v>
      </c>
      <c r="D3192" s="16">
        <f t="shared" si="149"/>
        <v>1.152998889440171E+173</v>
      </c>
      <c r="E3192" s="19">
        <f>IF(A3192='BIAS FACTOR'!$D$16,D3192,0)</f>
        <v>0</v>
      </c>
    </row>
    <row r="3193" spans="1:5" x14ac:dyDescent="0.3">
      <c r="A3193">
        <v>3192</v>
      </c>
      <c r="B3193">
        <f t="shared" si="147"/>
        <v>3191</v>
      </c>
      <c r="C3193" s="16">
        <f t="shared" si="148"/>
        <v>1.5253440309765284E+172</v>
      </c>
      <c r="D3193" s="16">
        <f t="shared" si="149"/>
        <v>1.3055332925378238E+173</v>
      </c>
      <c r="E3193" s="19">
        <f>IF(A3193='BIAS FACTOR'!$D$16,D3193,0)</f>
        <v>0</v>
      </c>
    </row>
    <row r="3194" spans="1:5" x14ac:dyDescent="0.3">
      <c r="A3194">
        <v>3193</v>
      </c>
      <c r="B3194">
        <f t="shared" si="147"/>
        <v>3192</v>
      </c>
      <c r="C3194" s="16">
        <f t="shared" si="148"/>
        <v>1.7271373227259614E+172</v>
      </c>
      <c r="D3194" s="16">
        <f t="shared" si="149"/>
        <v>1.4782470248104199E+173</v>
      </c>
      <c r="E3194" s="19">
        <f>IF(A3194='BIAS FACTOR'!$D$16,D3194,0)</f>
        <v>0</v>
      </c>
    </row>
    <row r="3195" spans="1:5" x14ac:dyDescent="0.3">
      <c r="A3195">
        <v>3194</v>
      </c>
      <c r="B3195">
        <f t="shared" si="147"/>
        <v>3193</v>
      </c>
      <c r="C3195" s="16">
        <f t="shared" si="148"/>
        <v>1.9556265806103275E+172</v>
      </c>
      <c r="D3195" s="16">
        <f t="shared" si="149"/>
        <v>1.6738096828714527E+173</v>
      </c>
      <c r="E3195" s="19">
        <f>IF(A3195='BIAS FACTOR'!$D$16,D3195,0)</f>
        <v>0</v>
      </c>
    </row>
    <row r="3196" spans="1:5" x14ac:dyDescent="0.3">
      <c r="A3196">
        <v>3195</v>
      </c>
      <c r="B3196">
        <f t="shared" si="147"/>
        <v>3194</v>
      </c>
      <c r="C3196" s="16">
        <f t="shared" si="148"/>
        <v>2.214343510771585E+172</v>
      </c>
      <c r="D3196" s="16">
        <f t="shared" si="149"/>
        <v>1.8952440339486112E+173</v>
      </c>
      <c r="E3196" s="19">
        <f>IF(A3196='BIAS FACTOR'!$D$16,D3196,0)</f>
        <v>0</v>
      </c>
    </row>
    <row r="3197" spans="1:5" x14ac:dyDescent="0.3">
      <c r="A3197">
        <v>3196</v>
      </c>
      <c r="B3197">
        <f t="shared" si="147"/>
        <v>3195</v>
      </c>
      <c r="C3197" s="16">
        <f t="shared" si="148"/>
        <v>2.5072870415608489E+172</v>
      </c>
      <c r="D3197" s="16">
        <f t="shared" si="149"/>
        <v>2.1459727381046962E+173</v>
      </c>
      <c r="E3197" s="19">
        <f>IF(A3197='BIAS FACTOR'!$D$16,D3197,0)</f>
        <v>0</v>
      </c>
    </row>
    <row r="3198" spans="1:5" x14ac:dyDescent="0.3">
      <c r="A3198">
        <v>3197</v>
      </c>
      <c r="B3198">
        <f t="shared" si="147"/>
        <v>3196</v>
      </c>
      <c r="C3198" s="16">
        <f t="shared" si="148"/>
        <v>2.8389851340582831E+172</v>
      </c>
      <c r="D3198" s="16">
        <f t="shared" si="149"/>
        <v>2.4298712515105245E+173</v>
      </c>
      <c r="E3198" s="19">
        <f>IF(A3198='BIAS FACTOR'!$D$16,D3198,0)</f>
        <v>0</v>
      </c>
    </row>
    <row r="3199" spans="1:5" x14ac:dyDescent="0.3">
      <c r="A3199">
        <v>3198</v>
      </c>
      <c r="B3199">
        <f t="shared" si="147"/>
        <v>3197</v>
      </c>
      <c r="C3199" s="16">
        <f t="shared" si="148"/>
        <v>3.2145647697307427E+172</v>
      </c>
      <c r="D3199" s="16">
        <f t="shared" si="149"/>
        <v>2.7513277284835985E+173</v>
      </c>
      <c r="E3199" s="19">
        <f>IF(A3199='BIAS FACTOR'!$D$16,D3199,0)</f>
        <v>0</v>
      </c>
    </row>
    <row r="3200" spans="1:5" x14ac:dyDescent="0.3">
      <c r="A3200">
        <v>3199</v>
      </c>
      <c r="B3200">
        <f t="shared" si="147"/>
        <v>3198</v>
      </c>
      <c r="C3200" s="16">
        <f t="shared" si="148"/>
        <v>3.6398311970103894E+172</v>
      </c>
      <c r="D3200" s="16">
        <f t="shared" si="149"/>
        <v>3.1153108481846376E+173</v>
      </c>
      <c r="E3200" s="19">
        <f>IF(A3200='BIAS FACTOR'!$D$16,D3200,0)</f>
        <v>0</v>
      </c>
    </row>
    <row r="3201" spans="1:5" x14ac:dyDescent="0.3">
      <c r="A3201">
        <v>3200</v>
      </c>
      <c r="B3201">
        <f t="shared" si="147"/>
        <v>3199</v>
      </c>
      <c r="C3201" s="16">
        <f t="shared" si="148"/>
        <v>4.1213576616904797E+172</v>
      </c>
      <c r="D3201" s="16">
        <f t="shared" si="149"/>
        <v>3.5274466143536854E+173</v>
      </c>
      <c r="E3201" s="19">
        <f>IF(A3201='BIAS FACTOR'!$D$16,D3201,0)</f>
        <v>0</v>
      </c>
    </row>
    <row r="3202" spans="1:5" x14ac:dyDescent="0.3">
      <c r="A3202">
        <v>3201</v>
      </c>
      <c r="B3202">
        <f t="shared" si="147"/>
        <v>3200</v>
      </c>
      <c r="C3202" s="16">
        <f t="shared" si="148"/>
        <v>4.6665870080805107E+172</v>
      </c>
      <c r="D3202" s="16">
        <f t="shared" si="149"/>
        <v>3.9941053151617366E+173</v>
      </c>
      <c r="E3202" s="19">
        <f>IF(A3202='BIAS FACTOR'!$D$16,D3202,0)</f>
        <v>0</v>
      </c>
    </row>
    <row r="3203" spans="1:5" x14ac:dyDescent="0.3">
      <c r="A3203">
        <v>3202</v>
      </c>
      <c r="B3203">
        <f t="shared" ref="B3203:B3266" si="150">A3203-1</f>
        <v>3201</v>
      </c>
      <c r="C3203" s="16">
        <f t="shared" ref="C3203:C3266" si="151">$G$2^B3203</f>
        <v>5.2839467213465298E+172</v>
      </c>
      <c r="D3203" s="16">
        <f t="shared" si="149"/>
        <v>4.5224999872963896E+173</v>
      </c>
      <c r="E3203" s="19">
        <f>IF(A3203='BIAS FACTOR'!$D$16,D3203,0)</f>
        <v>0</v>
      </c>
    </row>
    <row r="3204" spans="1:5" x14ac:dyDescent="0.3">
      <c r="A3204">
        <v>3203</v>
      </c>
      <c r="B3204">
        <f t="shared" si="150"/>
        <v>3202</v>
      </c>
      <c r="C3204" s="16">
        <f t="shared" si="151"/>
        <v>5.9829791892197046E+172</v>
      </c>
      <c r="D3204" s="16">
        <f t="shared" si="149"/>
        <v>5.1207979062183605E+173</v>
      </c>
      <c r="E3204" s="19">
        <f>IF(A3204='BIAS FACTOR'!$D$16,D3204,0)</f>
        <v>0</v>
      </c>
    </row>
    <row r="3205" spans="1:5" x14ac:dyDescent="0.3">
      <c r="A3205">
        <v>3204</v>
      </c>
      <c r="B3205">
        <f t="shared" si="150"/>
        <v>3203</v>
      </c>
      <c r="C3205" s="16">
        <f t="shared" si="151"/>
        <v>6.7744891964985633E+172</v>
      </c>
      <c r="D3205" s="16">
        <f t="shared" ref="D3205:D3268" si="152">C3205+D3204</f>
        <v>5.7982468258682163E+173</v>
      </c>
      <c r="E3205" s="19">
        <f>IF(A3205='BIAS FACTOR'!$D$16,D3205,0)</f>
        <v>0</v>
      </c>
    </row>
    <row r="3206" spans="1:5" x14ac:dyDescent="0.3">
      <c r="A3206">
        <v>3205</v>
      </c>
      <c r="B3206">
        <f t="shared" si="150"/>
        <v>3204</v>
      </c>
      <c r="C3206" s="16">
        <f t="shared" si="151"/>
        <v>7.6707109321336594E+172</v>
      </c>
      <c r="D3206" s="16">
        <f t="shared" si="152"/>
        <v>6.5653179190815821E+173</v>
      </c>
      <c r="E3206" s="19">
        <f>IF(A3206='BIAS FACTOR'!$D$16,D3206,0)</f>
        <v>0</v>
      </c>
    </row>
    <row r="3207" spans="1:5" x14ac:dyDescent="0.3">
      <c r="A3207">
        <v>3206</v>
      </c>
      <c r="B3207">
        <f t="shared" si="150"/>
        <v>3205</v>
      </c>
      <c r="C3207" s="16">
        <f t="shared" si="151"/>
        <v>8.685497090284907E+172</v>
      </c>
      <c r="D3207" s="16">
        <f t="shared" si="152"/>
        <v>7.4338676281100728E+173</v>
      </c>
      <c r="E3207" s="19">
        <f>IF(A3207='BIAS FACTOR'!$D$16,D3207,0)</f>
        <v>0</v>
      </c>
    </row>
    <row r="3208" spans="1:5" x14ac:dyDescent="0.3">
      <c r="A3208">
        <v>3207</v>
      </c>
      <c r="B3208">
        <f t="shared" si="150"/>
        <v>3206</v>
      </c>
      <c r="C3208" s="16">
        <f t="shared" si="151"/>
        <v>9.8345329882433795E+172</v>
      </c>
      <c r="D3208" s="16">
        <f t="shared" si="152"/>
        <v>8.417320926934411E+173</v>
      </c>
      <c r="E3208" s="19">
        <f>IF(A3208='BIAS FACTOR'!$D$16,D3208,0)</f>
        <v>0</v>
      </c>
    </row>
    <row r="3209" spans="1:5" x14ac:dyDescent="0.3">
      <c r="A3209">
        <v>3208</v>
      </c>
      <c r="B3209">
        <f t="shared" si="150"/>
        <v>3207</v>
      </c>
      <c r="C3209" s="16">
        <f t="shared" si="151"/>
        <v>1.1135579010789198E+173</v>
      </c>
      <c r="D3209" s="16">
        <f t="shared" si="152"/>
        <v>9.5308788280133303E+173</v>
      </c>
      <c r="E3209" s="19">
        <f>IF(A3209='BIAS FACTOR'!$D$16,D3209,0)</f>
        <v>0</v>
      </c>
    </row>
    <row r="3210" spans="1:5" x14ac:dyDescent="0.3">
      <c r="A3210">
        <v>3209</v>
      </c>
      <c r="B3210">
        <f t="shared" si="150"/>
        <v>3208</v>
      </c>
      <c r="C3210" s="16">
        <f t="shared" si="151"/>
        <v>1.2608745128392491E+173</v>
      </c>
      <c r="D3210" s="16">
        <f t="shared" si="152"/>
        <v>1.079175334085258E+174</v>
      </c>
      <c r="E3210" s="19">
        <f>IF(A3210='BIAS FACTOR'!$D$16,D3210,0)</f>
        <v>0</v>
      </c>
    </row>
    <row r="3211" spans="1:5" x14ac:dyDescent="0.3">
      <c r="A3211">
        <v>3210</v>
      </c>
      <c r="B3211">
        <f t="shared" si="150"/>
        <v>3209</v>
      </c>
      <c r="C3211" s="16">
        <f t="shared" si="151"/>
        <v>1.4276801732422362E+173</v>
      </c>
      <c r="D3211" s="16">
        <f t="shared" si="152"/>
        <v>1.2219433514094816E+174</v>
      </c>
      <c r="E3211" s="19">
        <f>IF(A3211='BIAS FACTOR'!$D$16,D3211,0)</f>
        <v>0</v>
      </c>
    </row>
    <row r="3212" spans="1:5" x14ac:dyDescent="0.3">
      <c r="A3212">
        <v>3211</v>
      </c>
      <c r="B3212">
        <f t="shared" si="150"/>
        <v>3210</v>
      </c>
      <c r="C3212" s="16">
        <f t="shared" si="151"/>
        <v>1.6165531591872573E+173</v>
      </c>
      <c r="D3212" s="16">
        <f t="shared" si="152"/>
        <v>1.3835986673282074E+174</v>
      </c>
      <c r="E3212" s="19">
        <f>IF(A3212='BIAS FACTOR'!$D$16,D3212,0)</f>
        <v>0</v>
      </c>
    </row>
    <row r="3213" spans="1:5" x14ac:dyDescent="0.3">
      <c r="A3213">
        <v>3212</v>
      </c>
      <c r="B3213">
        <f t="shared" si="150"/>
        <v>3211</v>
      </c>
      <c r="C3213" s="16">
        <f t="shared" si="151"/>
        <v>1.8304128371718368E+173</v>
      </c>
      <c r="D3213" s="16">
        <f t="shared" si="152"/>
        <v>1.5666399510453911E+174</v>
      </c>
      <c r="E3213" s="19">
        <f>IF(A3213='BIAS FACTOR'!$D$16,D3213,0)</f>
        <v>0</v>
      </c>
    </row>
    <row r="3214" spans="1:5" x14ac:dyDescent="0.3">
      <c r="A3214">
        <v>3213</v>
      </c>
      <c r="B3214">
        <f t="shared" si="150"/>
        <v>3212</v>
      </c>
      <c r="C3214" s="16">
        <f t="shared" si="151"/>
        <v>2.0725647872711567E+173</v>
      </c>
      <c r="D3214" s="16">
        <f t="shared" si="152"/>
        <v>1.7738964297725067E+174</v>
      </c>
      <c r="E3214" s="19">
        <f>IF(A3214='BIAS FACTOR'!$D$16,D3214,0)</f>
        <v>0</v>
      </c>
    </row>
    <row r="3215" spans="1:5" x14ac:dyDescent="0.3">
      <c r="A3215">
        <v>3214</v>
      </c>
      <c r="B3215">
        <f t="shared" si="150"/>
        <v>3213</v>
      </c>
      <c r="C3215" s="16">
        <f t="shared" si="151"/>
        <v>2.3467518967323963E+173</v>
      </c>
      <c r="D3215" s="16">
        <f t="shared" si="152"/>
        <v>2.0085716194457465E+174</v>
      </c>
      <c r="E3215" s="19">
        <f>IF(A3215='BIAS FACTOR'!$D$16,D3215,0)</f>
        <v>0</v>
      </c>
    </row>
    <row r="3216" spans="1:5" x14ac:dyDescent="0.3">
      <c r="A3216">
        <v>3215</v>
      </c>
      <c r="B3216">
        <f t="shared" si="150"/>
        <v>3214</v>
      </c>
      <c r="C3216" s="16">
        <f t="shared" si="151"/>
        <v>2.6572122129259047E+173</v>
      </c>
      <c r="D3216" s="16">
        <f t="shared" si="152"/>
        <v>2.2742928407383369E+174</v>
      </c>
      <c r="E3216" s="19">
        <f>IF(A3216='BIAS FACTOR'!$D$16,D3216,0)</f>
        <v>0</v>
      </c>
    </row>
    <row r="3217" spans="1:5" x14ac:dyDescent="0.3">
      <c r="A3217">
        <v>3216</v>
      </c>
      <c r="B3217">
        <f t="shared" si="150"/>
        <v>3215</v>
      </c>
      <c r="C3217" s="16">
        <f t="shared" si="151"/>
        <v>3.0087444498730235E+173</v>
      </c>
      <c r="D3217" s="16">
        <f t="shared" si="152"/>
        <v>2.5751672857256393E+174</v>
      </c>
      <c r="E3217" s="19">
        <f>IF(A3217='BIAS FACTOR'!$D$16,D3217,0)</f>
        <v>0</v>
      </c>
    </row>
    <row r="3218" spans="1:5" x14ac:dyDescent="0.3">
      <c r="A3218">
        <v>3217</v>
      </c>
      <c r="B3218">
        <f t="shared" si="150"/>
        <v>3216</v>
      </c>
      <c r="C3218" s="16">
        <f t="shared" si="151"/>
        <v>3.4067821608699447E+173</v>
      </c>
      <c r="D3218" s="16">
        <f t="shared" si="152"/>
        <v>2.9158455018126339E+174</v>
      </c>
      <c r="E3218" s="19">
        <f>IF(A3218='BIAS FACTOR'!$D$16,D3218,0)</f>
        <v>0</v>
      </c>
    </row>
    <row r="3219" spans="1:5" x14ac:dyDescent="0.3">
      <c r="A3219">
        <v>3218</v>
      </c>
      <c r="B3219">
        <f t="shared" si="150"/>
        <v>3217</v>
      </c>
      <c r="C3219" s="16">
        <f t="shared" si="151"/>
        <v>3.857477723676897E+173</v>
      </c>
      <c r="D3219" s="16">
        <f t="shared" si="152"/>
        <v>3.3015932741803235E+174</v>
      </c>
      <c r="E3219" s="19">
        <f>IF(A3219='BIAS FACTOR'!$D$16,D3219,0)</f>
        <v>0</v>
      </c>
    </row>
    <row r="3220" spans="1:5" x14ac:dyDescent="0.3">
      <c r="A3220">
        <v>3219</v>
      </c>
      <c r="B3220">
        <f t="shared" si="150"/>
        <v>3218</v>
      </c>
      <c r="C3220" s="16">
        <f t="shared" si="151"/>
        <v>4.3677974364124744E+173</v>
      </c>
      <c r="D3220" s="16">
        <f t="shared" si="152"/>
        <v>3.7383730178215708E+174</v>
      </c>
      <c r="E3220" s="19">
        <f>IF(A3220='BIAS FACTOR'!$D$16,D3220,0)</f>
        <v>0</v>
      </c>
    </row>
    <row r="3221" spans="1:5" x14ac:dyDescent="0.3">
      <c r="A3221">
        <v>3220</v>
      </c>
      <c r="B3221">
        <f t="shared" si="150"/>
        <v>3219</v>
      </c>
      <c r="C3221" s="16">
        <f t="shared" si="151"/>
        <v>4.9456291940285828E+173</v>
      </c>
      <c r="D3221" s="16">
        <f t="shared" si="152"/>
        <v>4.2329359372244289E+174</v>
      </c>
      <c r="E3221" s="19">
        <f>IF(A3221='BIAS FACTOR'!$D$16,D3221,0)</f>
        <v>0</v>
      </c>
    </row>
    <row r="3222" spans="1:5" x14ac:dyDescent="0.3">
      <c r="A3222">
        <v>3221</v>
      </c>
      <c r="B3222">
        <f t="shared" si="150"/>
        <v>3220</v>
      </c>
      <c r="C3222" s="16">
        <f t="shared" si="151"/>
        <v>5.5999044096966222E+173</v>
      </c>
      <c r="D3222" s="16">
        <f t="shared" si="152"/>
        <v>4.7929263781940914E+174</v>
      </c>
      <c r="E3222" s="19">
        <f>IF(A3222='BIAS FACTOR'!$D$16,D3222,0)</f>
        <v>0</v>
      </c>
    </row>
    <row r="3223" spans="1:5" x14ac:dyDescent="0.3">
      <c r="A3223">
        <v>3222</v>
      </c>
      <c r="B3223">
        <f t="shared" si="150"/>
        <v>3221</v>
      </c>
      <c r="C3223" s="16">
        <f t="shared" si="151"/>
        <v>6.3407360656158449E+173</v>
      </c>
      <c r="D3223" s="16">
        <f t="shared" si="152"/>
        <v>5.4269999847556758E+174</v>
      </c>
      <c r="E3223" s="19">
        <f>IF(A3223='BIAS FACTOR'!$D$16,D3223,0)</f>
        <v>0</v>
      </c>
    </row>
    <row r="3224" spans="1:5" x14ac:dyDescent="0.3">
      <c r="A3224">
        <v>3223</v>
      </c>
      <c r="B3224">
        <f t="shared" si="150"/>
        <v>3222</v>
      </c>
      <c r="C3224" s="16">
        <f t="shared" si="151"/>
        <v>7.1795750270636557E+173</v>
      </c>
      <c r="D3224" s="16">
        <f t="shared" si="152"/>
        <v>6.144957487462041E+174</v>
      </c>
      <c r="E3224" s="19">
        <f>IF(A3224='BIAS FACTOR'!$D$16,D3224,0)</f>
        <v>0</v>
      </c>
    </row>
    <row r="3225" spans="1:5" x14ac:dyDescent="0.3">
      <c r="A3225">
        <v>3224</v>
      </c>
      <c r="B3225">
        <f t="shared" si="150"/>
        <v>3223</v>
      </c>
      <c r="C3225" s="16">
        <f t="shared" si="151"/>
        <v>8.1293870357982892E+173</v>
      </c>
      <c r="D3225" s="16">
        <f t="shared" si="152"/>
        <v>6.9578961910418701E+174</v>
      </c>
      <c r="E3225" s="19">
        <f>IF(A3225='BIAS FACTOR'!$D$16,D3225,0)</f>
        <v>0</v>
      </c>
    </row>
    <row r="3226" spans="1:5" x14ac:dyDescent="0.3">
      <c r="A3226">
        <v>3225</v>
      </c>
      <c r="B3226">
        <f t="shared" si="150"/>
        <v>3224</v>
      </c>
      <c r="C3226" s="16">
        <f t="shared" si="151"/>
        <v>9.204853118560404E+173</v>
      </c>
      <c r="D3226" s="16">
        <f t="shared" si="152"/>
        <v>7.8783815028979104E+174</v>
      </c>
      <c r="E3226" s="19">
        <f>IF(A3226='BIAS FACTOR'!$D$16,D3226,0)</f>
        <v>0</v>
      </c>
    </row>
    <row r="3227" spans="1:5" x14ac:dyDescent="0.3">
      <c r="A3227">
        <v>3226</v>
      </c>
      <c r="B3227">
        <f t="shared" si="150"/>
        <v>3225</v>
      </c>
      <c r="C3227" s="16">
        <f t="shared" si="151"/>
        <v>1.0422596508341906E+174</v>
      </c>
      <c r="D3227" s="16">
        <f t="shared" si="152"/>
        <v>8.920641153732101E+174</v>
      </c>
      <c r="E3227" s="19">
        <f>IF(A3227='BIAS FACTOR'!$D$16,D3227,0)</f>
        <v>0</v>
      </c>
    </row>
    <row r="3228" spans="1:5" x14ac:dyDescent="0.3">
      <c r="A3228">
        <v>3227</v>
      </c>
      <c r="B3228">
        <f t="shared" si="150"/>
        <v>3226</v>
      </c>
      <c r="C3228" s="16">
        <f t="shared" si="151"/>
        <v>1.1801439585892072E+174</v>
      </c>
      <c r="D3228" s="16">
        <f t="shared" si="152"/>
        <v>1.0100785112321307E+175</v>
      </c>
      <c r="E3228" s="19">
        <f>IF(A3228='BIAS FACTOR'!$D$16,D3228,0)</f>
        <v>0</v>
      </c>
    </row>
    <row r="3229" spans="1:5" x14ac:dyDescent="0.3">
      <c r="A3229">
        <v>3228</v>
      </c>
      <c r="B3229">
        <f t="shared" si="150"/>
        <v>3227</v>
      </c>
      <c r="C3229" s="16">
        <f t="shared" si="151"/>
        <v>1.3362694812947058E+174</v>
      </c>
      <c r="D3229" s="16">
        <f t="shared" si="152"/>
        <v>1.1437054593616014E+175</v>
      </c>
      <c r="E3229" s="19">
        <f>IF(A3229='BIAS FACTOR'!$D$16,D3229,0)</f>
        <v>0</v>
      </c>
    </row>
    <row r="3230" spans="1:5" x14ac:dyDescent="0.3">
      <c r="A3230">
        <v>3229</v>
      </c>
      <c r="B3230">
        <f t="shared" si="150"/>
        <v>3228</v>
      </c>
      <c r="C3230" s="16">
        <f t="shared" si="151"/>
        <v>1.5130494154071009E+174</v>
      </c>
      <c r="D3230" s="16">
        <f t="shared" si="152"/>
        <v>1.2950104009023114E+175</v>
      </c>
      <c r="E3230" s="19">
        <f>IF(A3230='BIAS FACTOR'!$D$16,D3230,0)</f>
        <v>0</v>
      </c>
    </row>
    <row r="3231" spans="1:5" x14ac:dyDescent="0.3">
      <c r="A3231">
        <v>3230</v>
      </c>
      <c r="B3231">
        <f t="shared" si="150"/>
        <v>3229</v>
      </c>
      <c r="C3231" s="16">
        <f t="shared" si="151"/>
        <v>1.7132162078906861E+174</v>
      </c>
      <c r="D3231" s="16">
        <f t="shared" si="152"/>
        <v>1.46633202169138E+175</v>
      </c>
      <c r="E3231" s="19">
        <f>IF(A3231='BIAS FACTOR'!$D$16,D3231,0)</f>
        <v>0</v>
      </c>
    </row>
    <row r="3232" spans="1:5" x14ac:dyDescent="0.3">
      <c r="A3232">
        <v>3231</v>
      </c>
      <c r="B3232">
        <f t="shared" si="150"/>
        <v>3230</v>
      </c>
      <c r="C3232" s="16">
        <f t="shared" si="151"/>
        <v>1.9398637910247112E+174</v>
      </c>
      <c r="D3232" s="16">
        <f t="shared" si="152"/>
        <v>1.6603184007938513E+175</v>
      </c>
      <c r="E3232" s="19">
        <f>IF(A3232='BIAS FACTOR'!$D$16,D3232,0)</f>
        <v>0</v>
      </c>
    </row>
    <row r="3233" spans="1:5" x14ac:dyDescent="0.3">
      <c r="A3233">
        <v>3232</v>
      </c>
      <c r="B3233">
        <f t="shared" si="150"/>
        <v>3231</v>
      </c>
      <c r="C3233" s="16">
        <f t="shared" si="151"/>
        <v>2.1964954046062074E+174</v>
      </c>
      <c r="D3233" s="16">
        <f t="shared" si="152"/>
        <v>1.879967941254472E+175</v>
      </c>
      <c r="E3233" s="19">
        <f>IF(A3233='BIAS FACTOR'!$D$16,D3233,0)</f>
        <v>0</v>
      </c>
    </row>
    <row r="3234" spans="1:5" x14ac:dyDescent="0.3">
      <c r="A3234">
        <v>3233</v>
      </c>
      <c r="B3234">
        <f t="shared" si="150"/>
        <v>3232</v>
      </c>
      <c r="C3234" s="16">
        <f t="shared" si="151"/>
        <v>2.4870777447253917E+174</v>
      </c>
      <c r="D3234" s="16">
        <f t="shared" si="152"/>
        <v>2.1286757157270111E+175</v>
      </c>
      <c r="E3234" s="19">
        <f>IF(A3234='BIAS FACTOR'!$D$16,D3234,0)</f>
        <v>0</v>
      </c>
    </row>
    <row r="3235" spans="1:5" x14ac:dyDescent="0.3">
      <c r="A3235">
        <v>3234</v>
      </c>
      <c r="B3235">
        <f t="shared" si="150"/>
        <v>3233</v>
      </c>
      <c r="C3235" s="16">
        <f t="shared" si="151"/>
        <v>2.8161022760788796E+174</v>
      </c>
      <c r="D3235" s="16">
        <f t="shared" si="152"/>
        <v>2.4102859433348991E+175</v>
      </c>
      <c r="E3235" s="19">
        <f>IF(A3235='BIAS FACTOR'!$D$16,D3235,0)</f>
        <v>0</v>
      </c>
    </row>
    <row r="3236" spans="1:5" x14ac:dyDescent="0.3">
      <c r="A3236">
        <v>3235</v>
      </c>
      <c r="B3236">
        <f t="shared" si="150"/>
        <v>3234</v>
      </c>
      <c r="C3236" s="16">
        <f t="shared" si="151"/>
        <v>3.188654655511092E+174</v>
      </c>
      <c r="D3236" s="16">
        <f t="shared" si="152"/>
        <v>2.7291514088860085E+175</v>
      </c>
      <c r="E3236" s="19">
        <f>IF(A3236='BIAS FACTOR'!$D$16,D3236,0)</f>
        <v>0</v>
      </c>
    </row>
    <row r="3237" spans="1:5" x14ac:dyDescent="0.3">
      <c r="A3237">
        <v>3236</v>
      </c>
      <c r="B3237">
        <f t="shared" si="150"/>
        <v>3235</v>
      </c>
      <c r="C3237" s="16">
        <f t="shared" si="151"/>
        <v>3.610493339847634E+174</v>
      </c>
      <c r="D3237" s="16">
        <f t="shared" si="152"/>
        <v>3.090200742870772E+175</v>
      </c>
      <c r="E3237" s="19">
        <f>IF(A3237='BIAS FACTOR'!$D$16,D3237,0)</f>
        <v>0</v>
      </c>
    </row>
    <row r="3238" spans="1:5" x14ac:dyDescent="0.3">
      <c r="A3238">
        <v>3237</v>
      </c>
      <c r="B3238">
        <f t="shared" si="150"/>
        <v>3236</v>
      </c>
      <c r="C3238" s="16">
        <f t="shared" si="151"/>
        <v>4.0881385930439387E+174</v>
      </c>
      <c r="D3238" s="16">
        <f t="shared" si="152"/>
        <v>3.4990146021751656E+175</v>
      </c>
      <c r="E3238" s="19">
        <f>IF(A3238='BIAS FACTOR'!$D$16,D3238,0)</f>
        <v>0</v>
      </c>
    </row>
    <row r="3239" spans="1:5" x14ac:dyDescent="0.3">
      <c r="A3239">
        <v>3238</v>
      </c>
      <c r="B3239">
        <f t="shared" si="150"/>
        <v>3237</v>
      </c>
      <c r="C3239" s="16">
        <f t="shared" si="151"/>
        <v>4.6289732684122827E+174</v>
      </c>
      <c r="D3239" s="16">
        <f t="shared" si="152"/>
        <v>3.9619119290163938E+175</v>
      </c>
      <c r="E3239" s="19">
        <f>IF(A3239='BIAS FACTOR'!$D$16,D3239,0)</f>
        <v>0</v>
      </c>
    </row>
    <row r="3240" spans="1:5" x14ac:dyDescent="0.3">
      <c r="A3240">
        <v>3239</v>
      </c>
      <c r="B3240">
        <f t="shared" si="150"/>
        <v>3238</v>
      </c>
      <c r="C3240" s="16">
        <f t="shared" si="151"/>
        <v>5.2413569236949768E+174</v>
      </c>
      <c r="D3240" s="16">
        <f t="shared" si="152"/>
        <v>4.4860476213858917E+175</v>
      </c>
      <c r="E3240" s="19">
        <f>IF(A3240='BIAS FACTOR'!$D$16,D3240,0)</f>
        <v>0</v>
      </c>
    </row>
    <row r="3241" spans="1:5" x14ac:dyDescent="0.3">
      <c r="A3241">
        <v>3240</v>
      </c>
      <c r="B3241">
        <f t="shared" si="150"/>
        <v>3239</v>
      </c>
      <c r="C3241" s="16">
        <f t="shared" si="151"/>
        <v>5.9347550328343081E+174</v>
      </c>
      <c r="D3241" s="16">
        <f t="shared" si="152"/>
        <v>5.0795231246693228E+175</v>
      </c>
      <c r="E3241" s="19">
        <f>IF(A3241='BIAS FACTOR'!$D$16,D3241,0)</f>
        <v>0</v>
      </c>
    </row>
    <row r="3242" spans="1:5" x14ac:dyDescent="0.3">
      <c r="A3242">
        <v>3241</v>
      </c>
      <c r="B3242">
        <f t="shared" si="150"/>
        <v>3240</v>
      </c>
      <c r="C3242" s="16">
        <f t="shared" si="151"/>
        <v>6.7198852916359558E+174</v>
      </c>
      <c r="D3242" s="16">
        <f t="shared" si="152"/>
        <v>5.7515116538329185E+175</v>
      </c>
      <c r="E3242" s="19">
        <f>IF(A3242='BIAS FACTOR'!$D$16,D3242,0)</f>
        <v>0</v>
      </c>
    </row>
    <row r="3243" spans="1:5" x14ac:dyDescent="0.3">
      <c r="A3243">
        <v>3242</v>
      </c>
      <c r="B3243">
        <f t="shared" si="150"/>
        <v>3241</v>
      </c>
      <c r="C3243" s="16">
        <f t="shared" si="151"/>
        <v>7.6088832787390248E+174</v>
      </c>
      <c r="D3243" s="16">
        <f t="shared" si="152"/>
        <v>6.5123999817068205E+175</v>
      </c>
      <c r="E3243" s="19">
        <f>IF(A3243='BIAS FACTOR'!$D$16,D3243,0)</f>
        <v>0</v>
      </c>
    </row>
    <row r="3244" spans="1:5" x14ac:dyDescent="0.3">
      <c r="A3244">
        <v>3243</v>
      </c>
      <c r="B3244">
        <f t="shared" si="150"/>
        <v>3242</v>
      </c>
      <c r="C3244" s="16">
        <f t="shared" si="151"/>
        <v>8.6154900324763992E+174</v>
      </c>
      <c r="D3244" s="16">
        <f t="shared" si="152"/>
        <v>7.3739489849544597E+175</v>
      </c>
      <c r="E3244" s="19">
        <f>IF(A3244='BIAS FACTOR'!$D$16,D3244,0)</f>
        <v>0</v>
      </c>
    </row>
    <row r="3245" spans="1:5" x14ac:dyDescent="0.3">
      <c r="A3245">
        <v>3244</v>
      </c>
      <c r="B3245">
        <f t="shared" si="150"/>
        <v>3243</v>
      </c>
      <c r="C3245" s="16">
        <f t="shared" si="151"/>
        <v>9.7552644429579619E+174</v>
      </c>
      <c r="D3245" s="16">
        <f t="shared" si="152"/>
        <v>8.3494754292502554E+175</v>
      </c>
      <c r="E3245" s="19">
        <f>IF(A3245='BIAS FACTOR'!$D$16,D3245,0)</f>
        <v>0</v>
      </c>
    </row>
    <row r="3246" spans="1:5" x14ac:dyDescent="0.3">
      <c r="A3246">
        <v>3245</v>
      </c>
      <c r="B3246">
        <f t="shared" si="150"/>
        <v>3244</v>
      </c>
      <c r="C3246" s="16">
        <f t="shared" si="151"/>
        <v>1.1045823742272499E+175</v>
      </c>
      <c r="D3246" s="16">
        <f t="shared" si="152"/>
        <v>9.4540578034775047E+175</v>
      </c>
      <c r="E3246" s="19">
        <f>IF(A3246='BIAS FACTOR'!$D$16,D3246,0)</f>
        <v>0</v>
      </c>
    </row>
    <row r="3247" spans="1:5" x14ac:dyDescent="0.3">
      <c r="A3247">
        <v>3246</v>
      </c>
      <c r="B3247">
        <f t="shared" si="150"/>
        <v>3245</v>
      </c>
      <c r="C3247" s="16">
        <f t="shared" si="151"/>
        <v>1.2507115810010305E+175</v>
      </c>
      <c r="D3247" s="16">
        <f t="shared" si="152"/>
        <v>1.0704769384478535E+176</v>
      </c>
      <c r="E3247" s="19">
        <f>IF(A3247='BIAS FACTOR'!$D$16,D3247,0)</f>
        <v>0</v>
      </c>
    </row>
    <row r="3248" spans="1:5" x14ac:dyDescent="0.3">
      <c r="A3248">
        <v>3247</v>
      </c>
      <c r="B3248">
        <f t="shared" si="150"/>
        <v>3246</v>
      </c>
      <c r="C3248" s="16">
        <f t="shared" si="151"/>
        <v>1.4161727503070507E+175</v>
      </c>
      <c r="D3248" s="16">
        <f t="shared" si="152"/>
        <v>1.2120942134785586E+176</v>
      </c>
      <c r="E3248" s="19">
        <f>IF(A3248='BIAS FACTOR'!$D$16,D3248,0)</f>
        <v>0</v>
      </c>
    </row>
    <row r="3249" spans="1:5" x14ac:dyDescent="0.3">
      <c r="A3249">
        <v>3248</v>
      </c>
      <c r="B3249">
        <f t="shared" si="150"/>
        <v>3247</v>
      </c>
      <c r="C3249" s="16">
        <f t="shared" si="151"/>
        <v>1.603523377553649E+175</v>
      </c>
      <c r="D3249" s="16">
        <f t="shared" si="152"/>
        <v>1.3724465512339235E+176</v>
      </c>
      <c r="E3249" s="19">
        <f>IF(A3249='BIAS FACTOR'!$D$16,D3249,0)</f>
        <v>0</v>
      </c>
    </row>
    <row r="3250" spans="1:5" x14ac:dyDescent="0.3">
      <c r="A3250">
        <v>3249</v>
      </c>
      <c r="B3250">
        <f t="shared" si="150"/>
        <v>3248</v>
      </c>
      <c r="C3250" s="16">
        <f t="shared" si="151"/>
        <v>1.8156592984885237E+175</v>
      </c>
      <c r="D3250" s="16">
        <f t="shared" si="152"/>
        <v>1.554012481082776E+176</v>
      </c>
      <c r="E3250" s="19">
        <f>IF(A3250='BIAS FACTOR'!$D$16,D3250,0)</f>
        <v>0</v>
      </c>
    </row>
    <row r="3251" spans="1:5" x14ac:dyDescent="0.3">
      <c r="A3251">
        <v>3250</v>
      </c>
      <c r="B3251">
        <f t="shared" si="150"/>
        <v>3249</v>
      </c>
      <c r="C3251" s="16">
        <f t="shared" si="151"/>
        <v>2.0558594494688261E+175</v>
      </c>
      <c r="D3251" s="16">
        <f t="shared" si="152"/>
        <v>1.7595984260296585E+176</v>
      </c>
      <c r="E3251" s="19">
        <f>IF(A3251='BIAS FACTOR'!$D$16,D3251,0)</f>
        <v>0</v>
      </c>
    </row>
    <row r="3252" spans="1:5" x14ac:dyDescent="0.3">
      <c r="A3252">
        <v>3251</v>
      </c>
      <c r="B3252">
        <f t="shared" si="150"/>
        <v>3250</v>
      </c>
      <c r="C3252" s="16">
        <f t="shared" si="151"/>
        <v>2.3278365492296566E+175</v>
      </c>
      <c r="D3252" s="16">
        <f t="shared" si="152"/>
        <v>1.9923820809526241E+176</v>
      </c>
      <c r="E3252" s="19">
        <f>IF(A3252='BIAS FACTOR'!$D$16,D3252,0)</f>
        <v>0</v>
      </c>
    </row>
    <row r="3253" spans="1:5" x14ac:dyDescent="0.3">
      <c r="A3253">
        <v>3252</v>
      </c>
      <c r="B3253">
        <f t="shared" si="150"/>
        <v>3251</v>
      </c>
      <c r="C3253" s="16">
        <f t="shared" si="151"/>
        <v>2.6357944855274528E+175</v>
      </c>
      <c r="D3253" s="16">
        <f t="shared" si="152"/>
        <v>2.2559615295053693E+176</v>
      </c>
      <c r="E3253" s="19">
        <f>IF(A3253='BIAS FACTOR'!$D$16,D3253,0)</f>
        <v>0</v>
      </c>
    </row>
    <row r="3254" spans="1:5" x14ac:dyDescent="0.3">
      <c r="A3254">
        <v>3253</v>
      </c>
      <c r="B3254">
        <f t="shared" si="150"/>
        <v>3252</v>
      </c>
      <c r="C3254" s="16">
        <f t="shared" si="151"/>
        <v>2.984493293670475E+175</v>
      </c>
      <c r="D3254" s="16">
        <f t="shared" si="152"/>
        <v>2.554410858872417E+176</v>
      </c>
      <c r="E3254" s="19">
        <f>IF(A3254='BIAS FACTOR'!$D$16,D3254,0)</f>
        <v>0</v>
      </c>
    </row>
    <row r="3255" spans="1:5" x14ac:dyDescent="0.3">
      <c r="A3255">
        <v>3254</v>
      </c>
      <c r="B3255">
        <f t="shared" si="150"/>
        <v>3253</v>
      </c>
      <c r="C3255" s="16">
        <f t="shared" si="151"/>
        <v>3.3793227312946603E+175</v>
      </c>
      <c r="D3255" s="16">
        <f t="shared" si="152"/>
        <v>2.8923431320018828E+176</v>
      </c>
      <c r="E3255" s="19">
        <f>IF(A3255='BIAS FACTOR'!$D$16,D3255,0)</f>
        <v>0</v>
      </c>
    </row>
    <row r="3256" spans="1:5" x14ac:dyDescent="0.3">
      <c r="A3256">
        <v>3255</v>
      </c>
      <c r="B3256">
        <f t="shared" si="150"/>
        <v>3254</v>
      </c>
      <c r="C3256" s="16">
        <f t="shared" si="151"/>
        <v>3.8263855866133154E+175</v>
      </c>
      <c r="D3256" s="16">
        <f t="shared" si="152"/>
        <v>3.2749816906632144E+176</v>
      </c>
      <c r="E3256" s="19">
        <f>IF(A3256='BIAS FACTOR'!$D$16,D3256,0)</f>
        <v>0</v>
      </c>
    </row>
    <row r="3257" spans="1:5" x14ac:dyDescent="0.3">
      <c r="A3257">
        <v>3256</v>
      </c>
      <c r="B3257">
        <f t="shared" si="150"/>
        <v>3255</v>
      </c>
      <c r="C3257" s="16">
        <f t="shared" si="151"/>
        <v>4.3325920078171667E+175</v>
      </c>
      <c r="D3257" s="16">
        <f t="shared" si="152"/>
        <v>3.708240891444931E+176</v>
      </c>
      <c r="E3257" s="19">
        <f>IF(A3257='BIAS FACTOR'!$D$16,D3257,0)</f>
        <v>0</v>
      </c>
    </row>
    <row r="3258" spans="1:5" x14ac:dyDescent="0.3">
      <c r="A3258">
        <v>3257</v>
      </c>
      <c r="B3258">
        <f t="shared" si="150"/>
        <v>3256</v>
      </c>
      <c r="C3258" s="16">
        <f t="shared" si="151"/>
        <v>4.9057663116527345E+175</v>
      </c>
      <c r="D3258" s="16">
        <f t="shared" si="152"/>
        <v>4.1988175226102043E+176</v>
      </c>
      <c r="E3258" s="19">
        <f>IF(A3258='BIAS FACTOR'!$D$16,D3258,0)</f>
        <v>0</v>
      </c>
    </row>
    <row r="3259" spans="1:5" x14ac:dyDescent="0.3">
      <c r="A3259">
        <v>3258</v>
      </c>
      <c r="B3259">
        <f t="shared" si="150"/>
        <v>3257</v>
      </c>
      <c r="C3259" s="16">
        <f t="shared" si="151"/>
        <v>5.5547679220947484E+175</v>
      </c>
      <c r="D3259" s="16">
        <f t="shared" si="152"/>
        <v>4.7542943148196793E+176</v>
      </c>
      <c r="E3259" s="19">
        <f>IF(A3259='BIAS FACTOR'!$D$16,D3259,0)</f>
        <v>0</v>
      </c>
    </row>
    <row r="3260" spans="1:5" x14ac:dyDescent="0.3">
      <c r="A3260">
        <v>3259</v>
      </c>
      <c r="B3260">
        <f t="shared" si="150"/>
        <v>3258</v>
      </c>
      <c r="C3260" s="16">
        <f t="shared" si="151"/>
        <v>6.2896283084339827E+175</v>
      </c>
      <c r="D3260" s="16">
        <f t="shared" si="152"/>
        <v>5.3832571456630776E+176</v>
      </c>
      <c r="E3260" s="19">
        <f>IF(A3260='BIAS FACTOR'!$D$16,D3260,0)</f>
        <v>0</v>
      </c>
    </row>
    <row r="3261" spans="1:5" x14ac:dyDescent="0.3">
      <c r="A3261">
        <v>3260</v>
      </c>
      <c r="B3261">
        <f t="shared" si="150"/>
        <v>3259</v>
      </c>
      <c r="C3261" s="16">
        <f t="shared" si="151"/>
        <v>7.1217060394011799E+175</v>
      </c>
      <c r="D3261" s="16">
        <f t="shared" si="152"/>
        <v>6.095427749603196E+176</v>
      </c>
      <c r="E3261" s="19">
        <f>IF(A3261='BIAS FACTOR'!$D$16,D3261,0)</f>
        <v>0</v>
      </c>
    </row>
    <row r="3262" spans="1:5" x14ac:dyDescent="0.3">
      <c r="A3262">
        <v>3261</v>
      </c>
      <c r="B3262">
        <f t="shared" si="150"/>
        <v>3260</v>
      </c>
      <c r="C3262" s="16">
        <f t="shared" si="151"/>
        <v>8.0638623499631575E+175</v>
      </c>
      <c r="D3262" s="16">
        <f t="shared" si="152"/>
        <v>6.9018139845995115E+176</v>
      </c>
      <c r="E3262" s="19">
        <f>IF(A3262='BIAS FACTOR'!$D$16,D3262,0)</f>
        <v>0</v>
      </c>
    </row>
    <row r="3263" spans="1:5" x14ac:dyDescent="0.3">
      <c r="A3263">
        <v>3262</v>
      </c>
      <c r="B3263">
        <f t="shared" si="150"/>
        <v>3261</v>
      </c>
      <c r="C3263" s="16">
        <f t="shared" si="151"/>
        <v>9.1306599344868432E+175</v>
      </c>
      <c r="D3263" s="16">
        <f t="shared" si="152"/>
        <v>7.8148799780481958E+176</v>
      </c>
      <c r="E3263" s="19">
        <f>IF(A3263='BIAS FACTOR'!$D$16,D3263,0)</f>
        <v>0</v>
      </c>
    </row>
    <row r="3264" spans="1:5" x14ac:dyDescent="0.3">
      <c r="A3264">
        <v>3263</v>
      </c>
      <c r="B3264">
        <f t="shared" si="150"/>
        <v>3262</v>
      </c>
      <c r="C3264" s="16">
        <f t="shared" si="151"/>
        <v>1.0338588038971692E+176</v>
      </c>
      <c r="D3264" s="16">
        <f t="shared" si="152"/>
        <v>8.8487387819453651E+176</v>
      </c>
      <c r="E3264" s="19">
        <f>IF(A3264='BIAS FACTOR'!$D$16,D3264,0)</f>
        <v>0</v>
      </c>
    </row>
    <row r="3265" spans="1:5" x14ac:dyDescent="0.3">
      <c r="A3265">
        <v>3264</v>
      </c>
      <c r="B3265">
        <f t="shared" si="150"/>
        <v>3263</v>
      </c>
      <c r="C3265" s="16">
        <f t="shared" si="151"/>
        <v>1.1706317331549569E+176</v>
      </c>
      <c r="D3265" s="16">
        <f t="shared" si="152"/>
        <v>1.0019370515100322E+177</v>
      </c>
      <c r="E3265" s="19">
        <f>IF(A3265='BIAS FACTOR'!$D$16,D3265,0)</f>
        <v>0</v>
      </c>
    </row>
    <row r="3266" spans="1:5" x14ac:dyDescent="0.3">
      <c r="A3266">
        <v>3265</v>
      </c>
      <c r="B3266">
        <f t="shared" si="150"/>
        <v>3264</v>
      </c>
      <c r="C3266" s="16">
        <f t="shared" si="151"/>
        <v>1.3254988490727021E+176</v>
      </c>
      <c r="D3266" s="16">
        <f t="shared" si="152"/>
        <v>1.1344869364173023E+177</v>
      </c>
      <c r="E3266" s="19">
        <f>IF(A3266='BIAS FACTOR'!$D$16,D3266,0)</f>
        <v>0</v>
      </c>
    </row>
    <row r="3267" spans="1:5" x14ac:dyDescent="0.3">
      <c r="A3267">
        <v>3266</v>
      </c>
      <c r="B3267">
        <f t="shared" ref="B3267:B3330" si="153">A3267-1</f>
        <v>3265</v>
      </c>
      <c r="C3267" s="16">
        <f t="shared" ref="C3267:C3330" si="154">$G$2^B3267</f>
        <v>1.5008538972012388E+176</v>
      </c>
      <c r="D3267" s="16">
        <f t="shared" si="152"/>
        <v>1.2845723261374262E+177</v>
      </c>
      <c r="E3267" s="19">
        <f>IF(A3267='BIAS FACTOR'!$D$16,D3267,0)</f>
        <v>0</v>
      </c>
    </row>
    <row r="3268" spans="1:5" x14ac:dyDescent="0.3">
      <c r="A3268">
        <v>3267</v>
      </c>
      <c r="B3268">
        <f t="shared" si="153"/>
        <v>3266</v>
      </c>
      <c r="C3268" s="16">
        <f t="shared" si="154"/>
        <v>1.6994073003684638E+176</v>
      </c>
      <c r="D3268" s="16">
        <f t="shared" si="152"/>
        <v>1.4545130561742726E+177</v>
      </c>
      <c r="E3268" s="19">
        <f>IF(A3268='BIAS FACTOR'!$D$16,D3268,0)</f>
        <v>0</v>
      </c>
    </row>
    <row r="3269" spans="1:5" x14ac:dyDescent="0.3">
      <c r="A3269">
        <v>3268</v>
      </c>
      <c r="B3269">
        <f t="shared" si="153"/>
        <v>3267</v>
      </c>
      <c r="C3269" s="16">
        <f t="shared" si="154"/>
        <v>1.9242280530643818E+176</v>
      </c>
      <c r="D3269" s="16">
        <f t="shared" ref="D3269:D3332" si="155">C3269+D3268</f>
        <v>1.6469358614807108E+177</v>
      </c>
      <c r="E3269" s="19">
        <f>IF(A3269='BIAS FACTOR'!$D$16,D3269,0)</f>
        <v>0</v>
      </c>
    </row>
    <row r="3270" spans="1:5" x14ac:dyDescent="0.3">
      <c r="A3270">
        <v>3269</v>
      </c>
      <c r="B3270">
        <f t="shared" si="153"/>
        <v>3268</v>
      </c>
      <c r="C3270" s="16">
        <f t="shared" si="154"/>
        <v>2.1787911581862314E+176</v>
      </c>
      <c r="D3270" s="16">
        <f t="shared" si="155"/>
        <v>1.8648149772993339E+177</v>
      </c>
      <c r="E3270" s="19">
        <f>IF(A3270='BIAS FACTOR'!$D$16,D3270,0)</f>
        <v>0</v>
      </c>
    </row>
    <row r="3271" spans="1:5" x14ac:dyDescent="0.3">
      <c r="A3271">
        <v>3270</v>
      </c>
      <c r="B3271">
        <f t="shared" si="153"/>
        <v>3269</v>
      </c>
      <c r="C3271" s="16">
        <f t="shared" si="154"/>
        <v>2.4670313393625953E+176</v>
      </c>
      <c r="D3271" s="16">
        <f t="shared" si="155"/>
        <v>2.1115181112355933E+177</v>
      </c>
      <c r="E3271" s="19">
        <f>IF(A3271='BIAS FACTOR'!$D$16,D3271,0)</f>
        <v>0</v>
      </c>
    </row>
    <row r="3272" spans="1:5" x14ac:dyDescent="0.3">
      <c r="A3272">
        <v>3271</v>
      </c>
      <c r="B3272">
        <f t="shared" si="153"/>
        <v>3270</v>
      </c>
      <c r="C3272" s="16">
        <f t="shared" si="154"/>
        <v>2.7934038590755926E+176</v>
      </c>
      <c r="D3272" s="16">
        <f t="shared" si="155"/>
        <v>2.3908584971431523E+177</v>
      </c>
      <c r="E3272" s="19">
        <f>IF(A3272='BIAS FACTOR'!$D$16,D3272,0)</f>
        <v>0</v>
      </c>
    </row>
    <row r="3273" spans="1:5" x14ac:dyDescent="0.3">
      <c r="A3273">
        <v>3272</v>
      </c>
      <c r="B3273">
        <f t="shared" si="153"/>
        <v>3271</v>
      </c>
      <c r="C3273" s="16">
        <f t="shared" si="154"/>
        <v>3.1629533826329481E+176</v>
      </c>
      <c r="D3273" s="16">
        <f t="shared" si="155"/>
        <v>2.7071538354064473E+177</v>
      </c>
      <c r="E3273" s="19">
        <f>IF(A3273='BIAS FACTOR'!$D$16,D3273,0)</f>
        <v>0</v>
      </c>
    </row>
    <row r="3274" spans="1:5" x14ac:dyDescent="0.3">
      <c r="A3274">
        <v>3273</v>
      </c>
      <c r="B3274">
        <f t="shared" si="153"/>
        <v>3272</v>
      </c>
      <c r="C3274" s="16">
        <f t="shared" si="154"/>
        <v>3.5813919524045752E+176</v>
      </c>
      <c r="D3274" s="16">
        <f t="shared" si="155"/>
        <v>3.0652930306469046E+177</v>
      </c>
      <c r="E3274" s="19">
        <f>IF(A3274='BIAS FACTOR'!$D$16,D3274,0)</f>
        <v>0</v>
      </c>
    </row>
    <row r="3275" spans="1:5" x14ac:dyDescent="0.3">
      <c r="A3275">
        <v>3274</v>
      </c>
      <c r="B3275">
        <f t="shared" si="153"/>
        <v>3273</v>
      </c>
      <c r="C3275" s="16">
        <f t="shared" si="154"/>
        <v>4.0551872775535991E+176</v>
      </c>
      <c r="D3275" s="16">
        <f t="shared" si="155"/>
        <v>3.4708117584022644E+177</v>
      </c>
      <c r="E3275" s="19">
        <f>IF(A3275='BIAS FACTOR'!$D$16,D3275,0)</f>
        <v>0</v>
      </c>
    </row>
    <row r="3276" spans="1:5" x14ac:dyDescent="0.3">
      <c r="A3276">
        <v>3275</v>
      </c>
      <c r="B3276">
        <f t="shared" si="153"/>
        <v>3274</v>
      </c>
      <c r="C3276" s="16">
        <f t="shared" si="154"/>
        <v>4.5916627039359857E+176</v>
      </c>
      <c r="D3276" s="16">
        <f t="shared" si="155"/>
        <v>3.9299780287958629E+177</v>
      </c>
      <c r="E3276" s="19">
        <f>IF(A3276='BIAS FACTOR'!$D$16,D3276,0)</f>
        <v>0</v>
      </c>
    </row>
    <row r="3277" spans="1:5" x14ac:dyDescent="0.3">
      <c r="A3277">
        <v>3276</v>
      </c>
      <c r="B3277">
        <f t="shared" si="153"/>
        <v>3275</v>
      </c>
      <c r="C3277" s="16">
        <f t="shared" si="154"/>
        <v>5.1991104093806082E+176</v>
      </c>
      <c r="D3277" s="16">
        <f t="shared" si="155"/>
        <v>4.4498890697339242E+177</v>
      </c>
      <c r="E3277" s="19">
        <f>IF(A3277='BIAS FACTOR'!$D$16,D3277,0)</f>
        <v>0</v>
      </c>
    </row>
    <row r="3278" spans="1:5" x14ac:dyDescent="0.3">
      <c r="A3278">
        <v>3277</v>
      </c>
      <c r="B3278">
        <f t="shared" si="153"/>
        <v>3276</v>
      </c>
      <c r="C3278" s="16">
        <f t="shared" si="154"/>
        <v>5.8869195739832899E+176</v>
      </c>
      <c r="D3278" s="16">
        <f t="shared" si="155"/>
        <v>5.038581027132253E+177</v>
      </c>
      <c r="E3278" s="19">
        <f>IF(A3278='BIAS FACTOR'!$D$16,D3278,0)</f>
        <v>0</v>
      </c>
    </row>
    <row r="3279" spans="1:5" x14ac:dyDescent="0.3">
      <c r="A3279">
        <v>3278</v>
      </c>
      <c r="B3279">
        <f t="shared" si="153"/>
        <v>3277</v>
      </c>
      <c r="C3279" s="16">
        <f t="shared" si="154"/>
        <v>6.6657215065137074E+176</v>
      </c>
      <c r="D3279" s="16">
        <f t="shared" si="155"/>
        <v>5.705153177783624E+177</v>
      </c>
      <c r="E3279" s="19">
        <f>IF(A3279='BIAS FACTOR'!$D$16,D3279,0)</f>
        <v>0</v>
      </c>
    </row>
    <row r="3280" spans="1:5" x14ac:dyDescent="0.3">
      <c r="A3280">
        <v>3279</v>
      </c>
      <c r="B3280">
        <f t="shared" si="153"/>
        <v>3278</v>
      </c>
      <c r="C3280" s="16">
        <f t="shared" si="154"/>
        <v>7.5475539701207893E+176</v>
      </c>
      <c r="D3280" s="16">
        <f t="shared" si="155"/>
        <v>6.459908574795703E+177</v>
      </c>
      <c r="E3280" s="19">
        <f>IF(A3280='BIAS FACTOR'!$D$16,D3280,0)</f>
        <v>0</v>
      </c>
    </row>
    <row r="3281" spans="1:5" x14ac:dyDescent="0.3">
      <c r="A3281">
        <v>3280</v>
      </c>
      <c r="B3281">
        <f t="shared" si="153"/>
        <v>3279</v>
      </c>
      <c r="C3281" s="16">
        <f t="shared" si="154"/>
        <v>8.54604724728143E+176</v>
      </c>
      <c r="D3281" s="16">
        <f t="shared" si="155"/>
        <v>7.314513299523846E+177</v>
      </c>
      <c r="E3281" s="19">
        <f>IF(A3281='BIAS FACTOR'!$D$16,D3281,0)</f>
        <v>0</v>
      </c>
    </row>
    <row r="3282" spans="1:5" x14ac:dyDescent="0.3">
      <c r="A3282">
        <v>3281</v>
      </c>
      <c r="B3282">
        <f t="shared" si="153"/>
        <v>3280</v>
      </c>
      <c r="C3282" s="16">
        <f t="shared" si="154"/>
        <v>9.6766348199558048E+176</v>
      </c>
      <c r="D3282" s="16">
        <f t="shared" si="155"/>
        <v>8.2821767815194264E+177</v>
      </c>
      <c r="E3282" s="19">
        <f>IF(A3282='BIAS FACTOR'!$D$16,D3282,0)</f>
        <v>0</v>
      </c>
    </row>
    <row r="3283" spans="1:5" x14ac:dyDescent="0.3">
      <c r="A3283">
        <v>3282</v>
      </c>
      <c r="B3283">
        <f t="shared" si="153"/>
        <v>3281</v>
      </c>
      <c r="C3283" s="16">
        <f t="shared" si="154"/>
        <v>1.0956791921384228E+177</v>
      </c>
      <c r="D3283" s="16">
        <f t="shared" si="155"/>
        <v>9.3778559736578489E+177</v>
      </c>
      <c r="E3283" s="19">
        <f>IF(A3283='BIAS FACTOR'!$D$16,D3283,0)</f>
        <v>0</v>
      </c>
    </row>
    <row r="3284" spans="1:5" x14ac:dyDescent="0.3">
      <c r="A3284">
        <v>3283</v>
      </c>
      <c r="B3284">
        <f t="shared" si="153"/>
        <v>3282</v>
      </c>
      <c r="C3284" s="16">
        <f t="shared" si="154"/>
        <v>1.2406305646766052E+177</v>
      </c>
      <c r="D3284" s="16">
        <f t="shared" si="155"/>
        <v>1.0618486538334454E+178</v>
      </c>
      <c r="E3284" s="19">
        <f>IF(A3284='BIAS FACTOR'!$D$16,D3284,0)</f>
        <v>0</v>
      </c>
    </row>
    <row r="3285" spans="1:5" x14ac:dyDescent="0.3">
      <c r="A3285">
        <v>3284</v>
      </c>
      <c r="B3285">
        <f t="shared" si="153"/>
        <v>3283</v>
      </c>
      <c r="C3285" s="16">
        <f t="shared" si="154"/>
        <v>1.4047580797859505E+177</v>
      </c>
      <c r="D3285" s="16">
        <f t="shared" si="155"/>
        <v>1.2023244618120403E+178</v>
      </c>
      <c r="E3285" s="19">
        <f>IF(A3285='BIAS FACTOR'!$D$16,D3285,0)</f>
        <v>0</v>
      </c>
    </row>
    <row r="3286" spans="1:5" x14ac:dyDescent="0.3">
      <c r="A3286">
        <v>3285</v>
      </c>
      <c r="B3286">
        <f t="shared" si="153"/>
        <v>3284</v>
      </c>
      <c r="C3286" s="16">
        <f t="shared" si="154"/>
        <v>1.5905986188872445E+177</v>
      </c>
      <c r="D3286" s="16">
        <f t="shared" si="155"/>
        <v>1.3613843237007648E+178</v>
      </c>
      <c r="E3286" s="19">
        <f>IF(A3286='BIAS FACTOR'!$D$16,D3286,0)</f>
        <v>0</v>
      </c>
    </row>
    <row r="3287" spans="1:5" x14ac:dyDescent="0.3">
      <c r="A3287">
        <v>3286</v>
      </c>
      <c r="B3287">
        <f t="shared" si="153"/>
        <v>3285</v>
      </c>
      <c r="C3287" s="16">
        <f t="shared" si="154"/>
        <v>1.8010246766414887E+177</v>
      </c>
      <c r="D3287" s="16">
        <f t="shared" si="155"/>
        <v>1.5414867913649136E+178</v>
      </c>
      <c r="E3287" s="19">
        <f>IF(A3287='BIAS FACTOR'!$D$16,D3287,0)</f>
        <v>0</v>
      </c>
    </row>
    <row r="3288" spans="1:5" x14ac:dyDescent="0.3">
      <c r="A3288">
        <v>3287</v>
      </c>
      <c r="B3288">
        <f t="shared" si="153"/>
        <v>3286</v>
      </c>
      <c r="C3288" s="16">
        <f t="shared" si="154"/>
        <v>2.0392887604421594E+177</v>
      </c>
      <c r="D3288" s="16">
        <f t="shared" si="155"/>
        <v>1.7454156674091298E+178</v>
      </c>
      <c r="E3288" s="19">
        <f>IF(A3288='BIAS FACTOR'!$D$16,D3288,0)</f>
        <v>0</v>
      </c>
    </row>
    <row r="3289" spans="1:5" x14ac:dyDescent="0.3">
      <c r="A3289">
        <v>3288</v>
      </c>
      <c r="B3289">
        <f t="shared" si="153"/>
        <v>3287</v>
      </c>
      <c r="C3289" s="16">
        <f t="shared" si="154"/>
        <v>2.3090736636772614E+177</v>
      </c>
      <c r="D3289" s="16">
        <f t="shared" si="155"/>
        <v>1.9763230337768557E+178</v>
      </c>
      <c r="E3289" s="19">
        <f>IF(A3289='BIAS FACTOR'!$D$16,D3289,0)</f>
        <v>0</v>
      </c>
    </row>
    <row r="3290" spans="1:5" x14ac:dyDescent="0.3">
      <c r="A3290">
        <v>3289</v>
      </c>
      <c r="B3290">
        <f t="shared" si="153"/>
        <v>3288</v>
      </c>
      <c r="C3290" s="16">
        <f t="shared" si="154"/>
        <v>2.6145493898234815E+177</v>
      </c>
      <c r="D3290" s="16">
        <f t="shared" si="155"/>
        <v>2.237777972759204E+178</v>
      </c>
      <c r="E3290" s="19">
        <f>IF(A3290='BIAS FACTOR'!$D$16,D3290,0)</f>
        <v>0</v>
      </c>
    </row>
    <row r="3291" spans="1:5" x14ac:dyDescent="0.3">
      <c r="A3291">
        <v>3290</v>
      </c>
      <c r="B3291">
        <f t="shared" si="153"/>
        <v>3289</v>
      </c>
      <c r="C3291" s="16">
        <f t="shared" si="154"/>
        <v>2.9604376072351185E+177</v>
      </c>
      <c r="D3291" s="16">
        <f t="shared" si="155"/>
        <v>2.5338217334827159E+178</v>
      </c>
      <c r="E3291" s="19">
        <f>IF(A3291='BIAS FACTOR'!$D$16,D3291,0)</f>
        <v>0</v>
      </c>
    </row>
    <row r="3292" spans="1:5" x14ac:dyDescent="0.3">
      <c r="A3292">
        <v>3291</v>
      </c>
      <c r="B3292">
        <f t="shared" si="153"/>
        <v>3290</v>
      </c>
      <c r="C3292" s="16">
        <f t="shared" si="154"/>
        <v>3.3520846308907158E+177</v>
      </c>
      <c r="D3292" s="16">
        <f t="shared" si="155"/>
        <v>2.8690301965717873E+178</v>
      </c>
      <c r="E3292" s="19">
        <f>IF(A3292='BIAS FACTOR'!$D$16,D3292,0)</f>
        <v>0</v>
      </c>
    </row>
    <row r="3293" spans="1:5" x14ac:dyDescent="0.3">
      <c r="A3293">
        <v>3292</v>
      </c>
      <c r="B3293">
        <f t="shared" si="153"/>
        <v>3291</v>
      </c>
      <c r="C3293" s="16">
        <f t="shared" si="154"/>
        <v>3.7955440591595436E+177</v>
      </c>
      <c r="D3293" s="16">
        <f t="shared" si="155"/>
        <v>3.2485846024877414E+178</v>
      </c>
      <c r="E3293" s="19">
        <f>IF(A3293='BIAS FACTOR'!$D$16,D3293,0)</f>
        <v>0</v>
      </c>
    </row>
    <row r="3294" spans="1:5" x14ac:dyDescent="0.3">
      <c r="A3294">
        <v>3293</v>
      </c>
      <c r="B3294">
        <f t="shared" si="153"/>
        <v>3292</v>
      </c>
      <c r="C3294" s="16">
        <f t="shared" si="154"/>
        <v>4.2976703428854954E+177</v>
      </c>
      <c r="D3294" s="16">
        <f t="shared" si="155"/>
        <v>3.6783516367762908E+178</v>
      </c>
      <c r="E3294" s="19">
        <f>IF(A3294='BIAS FACTOR'!$D$16,D3294,0)</f>
        <v>0</v>
      </c>
    </row>
    <row r="3295" spans="1:5" x14ac:dyDescent="0.3">
      <c r="A3295">
        <v>3294</v>
      </c>
      <c r="B3295">
        <f t="shared" si="153"/>
        <v>3293</v>
      </c>
      <c r="C3295" s="16">
        <f t="shared" si="154"/>
        <v>4.8662247330643259E+177</v>
      </c>
      <c r="D3295" s="16">
        <f t="shared" si="155"/>
        <v>4.164974110082723E+178</v>
      </c>
      <c r="E3295" s="19">
        <f>IF(A3295='BIAS FACTOR'!$D$16,D3295,0)</f>
        <v>0</v>
      </c>
    </row>
    <row r="3296" spans="1:5" x14ac:dyDescent="0.3">
      <c r="A3296">
        <v>3295</v>
      </c>
      <c r="B3296">
        <f t="shared" si="153"/>
        <v>3294</v>
      </c>
      <c r="C3296" s="16">
        <f t="shared" si="154"/>
        <v>5.5099952447231894E+177</v>
      </c>
      <c r="D3296" s="16">
        <f t="shared" si="155"/>
        <v>4.7159736345550416E+178</v>
      </c>
      <c r="E3296" s="19">
        <f>IF(A3296='BIAS FACTOR'!$D$16,D3296,0)</f>
        <v>0</v>
      </c>
    </row>
    <row r="3297" spans="1:5" x14ac:dyDescent="0.3">
      <c r="A3297">
        <v>3296</v>
      </c>
      <c r="B3297">
        <f t="shared" si="153"/>
        <v>3295</v>
      </c>
      <c r="C3297" s="16">
        <f t="shared" si="154"/>
        <v>6.238932491256738E+177</v>
      </c>
      <c r="D3297" s="16">
        <f t="shared" si="155"/>
        <v>5.3398668836807155E+178</v>
      </c>
      <c r="E3297" s="19">
        <f>IF(A3297='BIAS FACTOR'!$D$16,D3297,0)</f>
        <v>0</v>
      </c>
    </row>
    <row r="3298" spans="1:5" x14ac:dyDescent="0.3">
      <c r="A3298">
        <v>3297</v>
      </c>
      <c r="B3298">
        <f t="shared" si="153"/>
        <v>3296</v>
      </c>
      <c r="C3298" s="16">
        <f t="shared" si="154"/>
        <v>7.0643034887799591E+177</v>
      </c>
      <c r="D3298" s="16">
        <f t="shared" si="155"/>
        <v>6.0462972325587116E+178</v>
      </c>
      <c r="E3298" s="19">
        <f>IF(A3298='BIAS FACTOR'!$D$16,D3298,0)</f>
        <v>0</v>
      </c>
    </row>
    <row r="3299" spans="1:5" x14ac:dyDescent="0.3">
      <c r="A3299">
        <v>3298</v>
      </c>
      <c r="B3299">
        <f t="shared" si="153"/>
        <v>3297</v>
      </c>
      <c r="C3299" s="16">
        <f t="shared" si="154"/>
        <v>7.9988658078164624E+177</v>
      </c>
      <c r="D3299" s="16">
        <f t="shared" si="155"/>
        <v>6.8461838133403574E+178</v>
      </c>
      <c r="E3299" s="19">
        <f>IF(A3299='BIAS FACTOR'!$D$16,D3299,0)</f>
        <v>0</v>
      </c>
    </row>
    <row r="3300" spans="1:5" x14ac:dyDescent="0.3">
      <c r="A3300">
        <v>3299</v>
      </c>
      <c r="B3300">
        <f t="shared" si="153"/>
        <v>3298</v>
      </c>
      <c r="C3300" s="16">
        <f t="shared" si="154"/>
        <v>9.0570647641449611E+177</v>
      </c>
      <c r="D3300" s="16">
        <f t="shared" si="155"/>
        <v>7.7518902897548541E+178</v>
      </c>
      <c r="E3300" s="19">
        <f>IF(A3300='BIAS FACTOR'!$D$16,D3300,0)</f>
        <v>0</v>
      </c>
    </row>
    <row r="3301" spans="1:5" x14ac:dyDescent="0.3">
      <c r="A3301">
        <v>3300</v>
      </c>
      <c r="B3301">
        <f t="shared" si="153"/>
        <v>3299</v>
      </c>
      <c r="C3301" s="16">
        <f t="shared" si="154"/>
        <v>1.0255256696737732E+178</v>
      </c>
      <c r="D3301" s="16">
        <f t="shared" si="155"/>
        <v>8.7774159594286268E+178</v>
      </c>
      <c r="E3301" s="19">
        <f>IF(A3301='BIAS FACTOR'!$D$16,D3301,0)</f>
        <v>0</v>
      </c>
    </row>
    <row r="3302" spans="1:5" x14ac:dyDescent="0.3">
      <c r="A3302">
        <v>3301</v>
      </c>
      <c r="B3302">
        <f t="shared" si="153"/>
        <v>3300</v>
      </c>
      <c r="C3302" s="16">
        <f t="shared" si="154"/>
        <v>1.1611961783946981E+178</v>
      </c>
      <c r="D3302" s="16">
        <f t="shared" si="155"/>
        <v>9.9386121378233246E+178</v>
      </c>
      <c r="E3302" s="19">
        <f>IF(A3302='BIAS FACTOR'!$D$16,D3302,0)</f>
        <v>0</v>
      </c>
    </row>
    <row r="3303" spans="1:5" x14ac:dyDescent="0.3">
      <c r="A3303">
        <v>3302</v>
      </c>
      <c r="B3303">
        <f t="shared" si="153"/>
        <v>3301</v>
      </c>
      <c r="C3303" s="16">
        <f t="shared" si="154"/>
        <v>1.3148150305661092E+178</v>
      </c>
      <c r="D3303" s="16">
        <f t="shared" si="155"/>
        <v>1.1253427168389434E+179</v>
      </c>
      <c r="E3303" s="19">
        <f>IF(A3303='BIAS FACTOR'!$D$16,D3303,0)</f>
        <v>0</v>
      </c>
    </row>
    <row r="3304" spans="1:5" x14ac:dyDescent="0.3">
      <c r="A3304">
        <v>3303</v>
      </c>
      <c r="B3304">
        <f t="shared" si="153"/>
        <v>3302</v>
      </c>
      <c r="C3304" s="16">
        <f t="shared" si="154"/>
        <v>1.4887566776119283E+178</v>
      </c>
      <c r="D3304" s="16">
        <f t="shared" si="155"/>
        <v>1.2742183846001363E+179</v>
      </c>
      <c r="E3304" s="19">
        <f>IF(A3304='BIAS FACTOR'!$D$16,D3304,0)</f>
        <v>0</v>
      </c>
    </row>
    <row r="3305" spans="1:5" x14ac:dyDescent="0.3">
      <c r="A3305">
        <v>3304</v>
      </c>
      <c r="B3305">
        <f t="shared" si="153"/>
        <v>3303</v>
      </c>
      <c r="C3305" s="16">
        <f t="shared" si="154"/>
        <v>1.6857096957431427E+178</v>
      </c>
      <c r="D3305" s="16">
        <f t="shared" si="155"/>
        <v>1.4427893541744504E+179</v>
      </c>
      <c r="E3305" s="19">
        <f>IF(A3305='BIAS FACTOR'!$D$16,D3305,0)</f>
        <v>0</v>
      </c>
    </row>
    <row r="3306" spans="1:5" x14ac:dyDescent="0.3">
      <c r="A3306">
        <v>3305</v>
      </c>
      <c r="B3306">
        <f t="shared" si="153"/>
        <v>3304</v>
      </c>
      <c r="C3306" s="16">
        <f t="shared" si="154"/>
        <v>1.9087183426646969E+178</v>
      </c>
      <c r="D3306" s="16">
        <f t="shared" si="155"/>
        <v>1.6336611884409203E+179</v>
      </c>
      <c r="E3306" s="19">
        <f>IF(A3306='BIAS FACTOR'!$D$16,D3306,0)</f>
        <v>0</v>
      </c>
    </row>
    <row r="3307" spans="1:5" x14ac:dyDescent="0.3">
      <c r="A3307">
        <v>3306</v>
      </c>
      <c r="B3307">
        <f t="shared" si="153"/>
        <v>3305</v>
      </c>
      <c r="C3307" s="16">
        <f t="shared" si="154"/>
        <v>2.16122961196979E+178</v>
      </c>
      <c r="D3307" s="16">
        <f t="shared" si="155"/>
        <v>1.8497841496378993E+179</v>
      </c>
      <c r="E3307" s="19">
        <f>IF(A3307='BIAS FACTOR'!$D$16,D3307,0)</f>
        <v>0</v>
      </c>
    </row>
    <row r="3308" spans="1:5" x14ac:dyDescent="0.3">
      <c r="A3308">
        <v>3307</v>
      </c>
      <c r="B3308">
        <f t="shared" si="153"/>
        <v>3306</v>
      </c>
      <c r="C3308" s="16">
        <f t="shared" si="154"/>
        <v>2.4471465125305945E+178</v>
      </c>
      <c r="D3308" s="16">
        <f t="shared" si="155"/>
        <v>2.0944988008909586E+179</v>
      </c>
      <c r="E3308" s="19">
        <f>IF(A3308='BIAS FACTOR'!$D$16,D3308,0)</f>
        <v>0</v>
      </c>
    </row>
    <row r="3309" spans="1:5" x14ac:dyDescent="0.3">
      <c r="A3309">
        <v>3308</v>
      </c>
      <c r="B3309">
        <f t="shared" si="153"/>
        <v>3307</v>
      </c>
      <c r="C3309" s="16">
        <f t="shared" si="154"/>
        <v>2.7708883964127184E+178</v>
      </c>
      <c r="D3309" s="16">
        <f t="shared" si="155"/>
        <v>2.3715876405322303E+179</v>
      </c>
      <c r="E3309" s="19">
        <f>IF(A3309='BIAS FACTOR'!$D$16,D3309,0)</f>
        <v>0</v>
      </c>
    </row>
    <row r="3310" spans="1:5" x14ac:dyDescent="0.3">
      <c r="A3310">
        <v>3309</v>
      </c>
      <c r="B3310">
        <f t="shared" si="153"/>
        <v>3308</v>
      </c>
      <c r="C3310" s="16">
        <f t="shared" si="154"/>
        <v>3.1374592677881824E+178</v>
      </c>
      <c r="D3310" s="16">
        <f t="shared" si="155"/>
        <v>2.6853335673110486E+179</v>
      </c>
      <c r="E3310" s="19">
        <f>IF(A3310='BIAS FACTOR'!$D$16,D3310,0)</f>
        <v>0</v>
      </c>
    </row>
    <row r="3311" spans="1:5" x14ac:dyDescent="0.3">
      <c r="A3311">
        <v>3310</v>
      </c>
      <c r="B3311">
        <f t="shared" si="153"/>
        <v>3309</v>
      </c>
      <c r="C3311" s="16">
        <f t="shared" si="154"/>
        <v>3.5525251286821478E+178</v>
      </c>
      <c r="D3311" s="16">
        <f t="shared" si="155"/>
        <v>3.0405860801792635E+179</v>
      </c>
      <c r="E3311" s="19">
        <f>IF(A3311='BIAS FACTOR'!$D$16,D3311,0)</f>
        <v>0</v>
      </c>
    </row>
    <row r="3312" spans="1:5" x14ac:dyDescent="0.3">
      <c r="A3312">
        <v>3311</v>
      </c>
      <c r="B3312">
        <f t="shared" si="153"/>
        <v>3310</v>
      </c>
      <c r="C3312" s="16">
        <f t="shared" si="154"/>
        <v>4.0225015570688638E+178</v>
      </c>
      <c r="D3312" s="16">
        <f t="shared" si="155"/>
        <v>3.44283623588615E+179</v>
      </c>
      <c r="E3312" s="19">
        <f>IF(A3312='BIAS FACTOR'!$D$16,D3312,0)</f>
        <v>0</v>
      </c>
    </row>
    <row r="3313" spans="1:5" x14ac:dyDescent="0.3">
      <c r="A3313">
        <v>3312</v>
      </c>
      <c r="B3313">
        <f t="shared" si="153"/>
        <v>3311</v>
      </c>
      <c r="C3313" s="16">
        <f t="shared" si="154"/>
        <v>4.5546528709914584E+178</v>
      </c>
      <c r="D3313" s="16">
        <f t="shared" si="155"/>
        <v>3.8983015229852957E+179</v>
      </c>
      <c r="E3313" s="19">
        <f>IF(A3313='BIAS FACTOR'!$D$16,D3313,0)</f>
        <v>0</v>
      </c>
    </row>
    <row r="3314" spans="1:5" x14ac:dyDescent="0.3">
      <c r="A3314">
        <v>3313</v>
      </c>
      <c r="B3314">
        <f t="shared" si="153"/>
        <v>3312</v>
      </c>
      <c r="C3314" s="16">
        <f t="shared" si="154"/>
        <v>5.1572044114626017E+178</v>
      </c>
      <c r="D3314" s="16">
        <f t="shared" si="155"/>
        <v>4.4140219641315561E+179</v>
      </c>
      <c r="E3314" s="19">
        <f>IF(A3314='BIAS FACTOR'!$D$16,D3314,0)</f>
        <v>0</v>
      </c>
    </row>
    <row r="3315" spans="1:5" x14ac:dyDescent="0.3">
      <c r="A3315">
        <v>3314</v>
      </c>
      <c r="B3315">
        <f t="shared" si="153"/>
        <v>3313</v>
      </c>
      <c r="C3315" s="16">
        <f t="shared" si="154"/>
        <v>5.839469679677199E+178</v>
      </c>
      <c r="D3315" s="16">
        <f t="shared" si="155"/>
        <v>4.9979689320992762E+179</v>
      </c>
      <c r="E3315" s="19">
        <f>IF(A3315='BIAS FACTOR'!$D$16,D3315,0)</f>
        <v>0</v>
      </c>
    </row>
    <row r="3316" spans="1:5" x14ac:dyDescent="0.3">
      <c r="A3316">
        <v>3315</v>
      </c>
      <c r="B3316">
        <f t="shared" si="153"/>
        <v>3314</v>
      </c>
      <c r="C3316" s="16">
        <f t="shared" si="154"/>
        <v>6.6119942936678374E+178</v>
      </c>
      <c r="D3316" s="16">
        <f t="shared" si="155"/>
        <v>5.6591683614660603E+179</v>
      </c>
      <c r="E3316" s="19">
        <f>IF(A3316='BIAS FACTOR'!$D$16,D3316,0)</f>
        <v>0</v>
      </c>
    </row>
    <row r="3317" spans="1:5" x14ac:dyDescent="0.3">
      <c r="A3317">
        <v>3316</v>
      </c>
      <c r="B3317">
        <f t="shared" si="153"/>
        <v>3315</v>
      </c>
      <c r="C3317" s="16">
        <f t="shared" si="154"/>
        <v>7.4867189895080967E+178</v>
      </c>
      <c r="D3317" s="16">
        <f t="shared" si="155"/>
        <v>6.4078402604168701E+179</v>
      </c>
      <c r="E3317" s="19">
        <f>IF(A3317='BIAS FACTOR'!$D$16,D3317,0)</f>
        <v>0</v>
      </c>
    </row>
    <row r="3318" spans="1:5" x14ac:dyDescent="0.3">
      <c r="A3318">
        <v>3317</v>
      </c>
      <c r="B3318">
        <f t="shared" si="153"/>
        <v>3316</v>
      </c>
      <c r="C3318" s="16">
        <f t="shared" si="154"/>
        <v>8.4771641865359632E+178</v>
      </c>
      <c r="D3318" s="16">
        <f t="shared" si="155"/>
        <v>7.2555566790704665E+179</v>
      </c>
      <c r="E3318" s="19">
        <f>IF(A3318='BIAS FACTOR'!$D$16,D3318,0)</f>
        <v>0</v>
      </c>
    </row>
    <row r="3319" spans="1:5" x14ac:dyDescent="0.3">
      <c r="A3319">
        <v>3318</v>
      </c>
      <c r="B3319">
        <f t="shared" si="153"/>
        <v>3317</v>
      </c>
      <c r="C3319" s="16">
        <f t="shared" si="154"/>
        <v>9.5986389693797649E+178</v>
      </c>
      <c r="D3319" s="16">
        <f t="shared" si="155"/>
        <v>8.2154205760084433E+179</v>
      </c>
      <c r="E3319" s="19">
        <f>IF(A3319='BIAS FACTOR'!$D$16,D3319,0)</f>
        <v>0</v>
      </c>
    </row>
    <row r="3320" spans="1:5" x14ac:dyDescent="0.3">
      <c r="A3320">
        <v>3319</v>
      </c>
      <c r="B3320">
        <f t="shared" si="153"/>
        <v>3318</v>
      </c>
      <c r="C3320" s="16">
        <f t="shared" si="154"/>
        <v>1.0868477716973968E+179</v>
      </c>
      <c r="D3320" s="16">
        <f t="shared" si="155"/>
        <v>9.3022683477058404E+179</v>
      </c>
      <c r="E3320" s="19">
        <f>IF(A3320='BIAS FACTOR'!$D$16,D3320,0)</f>
        <v>0</v>
      </c>
    </row>
    <row r="3321" spans="1:5" x14ac:dyDescent="0.3">
      <c r="A3321">
        <v>3320</v>
      </c>
      <c r="B3321">
        <f t="shared" si="153"/>
        <v>3319</v>
      </c>
      <c r="C3321" s="16">
        <f t="shared" si="154"/>
        <v>1.2306308036085292E+179</v>
      </c>
      <c r="D3321" s="16">
        <f t="shared" si="155"/>
        <v>1.0532899151314369E+180</v>
      </c>
      <c r="E3321" s="19">
        <f>IF(A3321='BIAS FACTOR'!$D$16,D3321,0)</f>
        <v>0</v>
      </c>
    </row>
    <row r="3322" spans="1:5" x14ac:dyDescent="0.3">
      <c r="A3322">
        <v>3321</v>
      </c>
      <c r="B3322">
        <f t="shared" si="153"/>
        <v>3320</v>
      </c>
      <c r="C3322" s="16">
        <f t="shared" si="154"/>
        <v>1.3934354140736395E+179</v>
      </c>
      <c r="D3322" s="16">
        <f t="shared" si="155"/>
        <v>1.1926334565388007E+180</v>
      </c>
      <c r="E3322" s="19">
        <f>IF(A3322='BIAS FACTOR'!$D$16,D3322,0)</f>
        <v>0</v>
      </c>
    </row>
    <row r="3323" spans="1:5" x14ac:dyDescent="0.3">
      <c r="A3323">
        <v>3322</v>
      </c>
      <c r="B3323">
        <f t="shared" si="153"/>
        <v>3321</v>
      </c>
      <c r="C3323" s="16">
        <f t="shared" si="154"/>
        <v>1.5777780366793336E+179</v>
      </c>
      <c r="D3323" s="16">
        <f t="shared" si="155"/>
        <v>1.3504112602067341E+180</v>
      </c>
      <c r="E3323" s="19">
        <f>IF(A3323='BIAS FACTOR'!$D$16,D3323,0)</f>
        <v>0</v>
      </c>
    </row>
    <row r="3324" spans="1:5" x14ac:dyDescent="0.3">
      <c r="A3324">
        <v>3323</v>
      </c>
      <c r="B3324">
        <f t="shared" si="153"/>
        <v>3322</v>
      </c>
      <c r="C3324" s="16">
        <f t="shared" si="154"/>
        <v>1.7865080131343169E+179</v>
      </c>
      <c r="D3324" s="16">
        <f t="shared" si="155"/>
        <v>1.5290620615201657E+180</v>
      </c>
      <c r="E3324" s="19">
        <f>IF(A3324='BIAS FACTOR'!$D$16,D3324,0)</f>
        <v>0</v>
      </c>
    </row>
    <row r="3325" spans="1:5" x14ac:dyDescent="0.3">
      <c r="A3325">
        <v>3324</v>
      </c>
      <c r="B3325">
        <f t="shared" si="153"/>
        <v>3323</v>
      </c>
      <c r="C3325" s="16">
        <f t="shared" si="154"/>
        <v>2.0228516348917743E+179</v>
      </c>
      <c r="D3325" s="16">
        <f t="shared" si="155"/>
        <v>1.7313472250093432E+180</v>
      </c>
      <c r="E3325" s="19">
        <f>IF(A3325='BIAS FACTOR'!$D$16,D3325,0)</f>
        <v>0</v>
      </c>
    </row>
    <row r="3326" spans="1:5" x14ac:dyDescent="0.3">
      <c r="A3326">
        <v>3325</v>
      </c>
      <c r="B3326">
        <f t="shared" si="153"/>
        <v>3324</v>
      </c>
      <c r="C3326" s="16">
        <f t="shared" si="154"/>
        <v>2.2904620111976388E+179</v>
      </c>
      <c r="D3326" s="16">
        <f t="shared" si="155"/>
        <v>1.9603934261291071E+180</v>
      </c>
      <c r="E3326" s="19">
        <f>IF(A3326='BIAS FACTOR'!$D$16,D3326,0)</f>
        <v>0</v>
      </c>
    </row>
    <row r="3327" spans="1:5" x14ac:dyDescent="0.3">
      <c r="A3327">
        <v>3326</v>
      </c>
      <c r="B3327">
        <f t="shared" si="153"/>
        <v>3325</v>
      </c>
      <c r="C3327" s="16">
        <f t="shared" si="154"/>
        <v>2.593475534363752E+179</v>
      </c>
      <c r="D3327" s="16">
        <f t="shared" si="155"/>
        <v>2.2197409795654822E+180</v>
      </c>
      <c r="E3327" s="19">
        <f>IF(A3327='BIAS FACTOR'!$D$16,D3327,0)</f>
        <v>0</v>
      </c>
    </row>
    <row r="3328" spans="1:5" x14ac:dyDescent="0.3">
      <c r="A3328">
        <v>3327</v>
      </c>
      <c r="B3328">
        <f t="shared" si="153"/>
        <v>3326</v>
      </c>
      <c r="C3328" s="16">
        <f t="shared" si="154"/>
        <v>2.9365758150367179E+179</v>
      </c>
      <c r="D3328" s="16">
        <f t="shared" si="155"/>
        <v>2.5133985610691541E+180</v>
      </c>
      <c r="E3328" s="19">
        <f>IF(A3328='BIAS FACTOR'!$D$16,D3328,0)</f>
        <v>0</v>
      </c>
    </row>
    <row r="3329" spans="1:5" x14ac:dyDescent="0.3">
      <c r="A3329">
        <v>3328</v>
      </c>
      <c r="B3329">
        <f t="shared" si="153"/>
        <v>3327</v>
      </c>
      <c r="C3329" s="16">
        <f t="shared" si="154"/>
        <v>3.325066075695266E+179</v>
      </c>
      <c r="D3329" s="16">
        <f t="shared" si="155"/>
        <v>2.8459051686386809E+180</v>
      </c>
      <c r="E3329" s="19">
        <f>IF(A3329='BIAS FACTOR'!$D$16,D3329,0)</f>
        <v>0</v>
      </c>
    </row>
    <row r="3330" spans="1:5" x14ac:dyDescent="0.3">
      <c r="A3330">
        <v>3329</v>
      </c>
      <c r="B3330">
        <f t="shared" si="153"/>
        <v>3328</v>
      </c>
      <c r="C3330" s="16">
        <f t="shared" si="154"/>
        <v>3.7649511213458255E+179</v>
      </c>
      <c r="D3330" s="16">
        <f t="shared" si="155"/>
        <v>3.2224002807732634E+180</v>
      </c>
      <c r="E3330" s="19">
        <f>IF(A3330='BIAS FACTOR'!$D$16,D3330,0)</f>
        <v>0</v>
      </c>
    </row>
    <row r="3331" spans="1:5" x14ac:dyDescent="0.3">
      <c r="A3331">
        <v>3330</v>
      </c>
      <c r="B3331">
        <f t="shared" ref="B3331:B3394" si="156">A3331-1</f>
        <v>3329</v>
      </c>
      <c r="C3331" s="16">
        <f t="shared" ref="C3331:C3394" si="157">$G$2^B3331</f>
        <v>4.2630301544185834E+179</v>
      </c>
      <c r="D3331" s="16">
        <f t="shared" si="155"/>
        <v>3.6487032962151217E+180</v>
      </c>
      <c r="E3331" s="19">
        <f>IF(A3331='BIAS FACTOR'!$D$16,D3331,0)</f>
        <v>0</v>
      </c>
    </row>
    <row r="3332" spans="1:5" x14ac:dyDescent="0.3">
      <c r="A3332">
        <v>3331</v>
      </c>
      <c r="B3332">
        <f t="shared" si="156"/>
        <v>3330</v>
      </c>
      <c r="C3332" s="16">
        <f t="shared" si="157"/>
        <v>4.8270018684826455E+179</v>
      </c>
      <c r="D3332" s="16">
        <f t="shared" si="155"/>
        <v>4.1314034830633864E+180</v>
      </c>
      <c r="E3332" s="19">
        <f>IF(A3332='BIAS FACTOR'!$D$16,D3332,0)</f>
        <v>0</v>
      </c>
    </row>
    <row r="3333" spans="1:5" x14ac:dyDescent="0.3">
      <c r="A3333">
        <v>3332</v>
      </c>
      <c r="B3333">
        <f t="shared" si="156"/>
        <v>3331</v>
      </c>
      <c r="C3333" s="16">
        <f t="shared" si="157"/>
        <v>5.4655834451897584E+179</v>
      </c>
      <c r="D3333" s="16">
        <f t="shared" ref="D3333:D3396" si="158">C3333+D3332</f>
        <v>4.6779618275823625E+180</v>
      </c>
      <c r="E3333" s="19">
        <f>IF(A3333='BIAS FACTOR'!$D$16,D3333,0)</f>
        <v>0</v>
      </c>
    </row>
    <row r="3334" spans="1:5" x14ac:dyDescent="0.3">
      <c r="A3334">
        <v>3333</v>
      </c>
      <c r="B3334">
        <f t="shared" si="156"/>
        <v>3332</v>
      </c>
      <c r="C3334" s="16">
        <f t="shared" si="157"/>
        <v>6.1886452937551316E+179</v>
      </c>
      <c r="D3334" s="16">
        <f t="shared" si="158"/>
        <v>5.2968263569578754E+180</v>
      </c>
      <c r="E3334" s="19">
        <f>IF(A3334='BIAS FACTOR'!$D$16,D3334,0)</f>
        <v>0</v>
      </c>
    </row>
    <row r="3335" spans="1:5" x14ac:dyDescent="0.3">
      <c r="A3335">
        <v>3334</v>
      </c>
      <c r="B3335">
        <f t="shared" si="156"/>
        <v>3333</v>
      </c>
      <c r="C3335" s="16">
        <f t="shared" si="157"/>
        <v>7.0073636156126494E+179</v>
      </c>
      <c r="D3335" s="16">
        <f t="shared" si="158"/>
        <v>5.9975627185191405E+180</v>
      </c>
      <c r="E3335" s="19">
        <f>IF(A3335='BIAS FACTOR'!$D$16,D3335,0)</f>
        <v>0</v>
      </c>
    </row>
    <row r="3336" spans="1:5" x14ac:dyDescent="0.3">
      <c r="A3336">
        <v>3335</v>
      </c>
      <c r="B3336">
        <f t="shared" si="156"/>
        <v>3334</v>
      </c>
      <c r="C3336" s="16">
        <f t="shared" si="157"/>
        <v>7.9343931524014164E+179</v>
      </c>
      <c r="D3336" s="16">
        <f t="shared" si="158"/>
        <v>6.791002033759282E+180</v>
      </c>
      <c r="E3336" s="19">
        <f>IF(A3336='BIAS FACTOR'!$D$16,D3336,0)</f>
        <v>0</v>
      </c>
    </row>
    <row r="3337" spans="1:5" x14ac:dyDescent="0.3">
      <c r="A3337">
        <v>3336</v>
      </c>
      <c r="B3337">
        <f t="shared" si="156"/>
        <v>3335</v>
      </c>
      <c r="C3337" s="16">
        <f t="shared" si="157"/>
        <v>8.9840627874097293E+179</v>
      </c>
      <c r="D3337" s="16">
        <f t="shared" si="158"/>
        <v>7.6894083125002547E+180</v>
      </c>
      <c r="E3337" s="19">
        <f>IF(A3337='BIAS FACTOR'!$D$16,D3337,0)</f>
        <v>0</v>
      </c>
    </row>
    <row r="3338" spans="1:5" x14ac:dyDescent="0.3">
      <c r="A3338">
        <v>3337</v>
      </c>
      <c r="B3338">
        <f t="shared" si="156"/>
        <v>3336</v>
      </c>
      <c r="C3338" s="16">
        <f t="shared" si="157"/>
        <v>1.017259702384317E+180</v>
      </c>
      <c r="D3338" s="16">
        <f t="shared" si="158"/>
        <v>8.7066680148845709E+180</v>
      </c>
      <c r="E3338" s="19">
        <f>IF(A3338='BIAS FACTOR'!$D$16,D3338,0)</f>
        <v>0</v>
      </c>
    </row>
    <row r="3339" spans="1:5" x14ac:dyDescent="0.3">
      <c r="A3339">
        <v>3338</v>
      </c>
      <c r="B3339">
        <f t="shared" si="156"/>
        <v>3337</v>
      </c>
      <c r="C3339" s="16">
        <f t="shared" si="157"/>
        <v>1.1518366763255737E+180</v>
      </c>
      <c r="D3339" s="16">
        <f t="shared" si="158"/>
        <v>9.8585046912101449E+180</v>
      </c>
      <c r="E3339" s="19">
        <f>IF(A3339='BIAS FACTOR'!$D$16,D3339,0)</f>
        <v>0</v>
      </c>
    </row>
    <row r="3340" spans="1:5" x14ac:dyDescent="0.3">
      <c r="A3340">
        <v>3339</v>
      </c>
      <c r="B3340">
        <f t="shared" si="156"/>
        <v>3338</v>
      </c>
      <c r="C3340" s="16">
        <f t="shared" si="157"/>
        <v>1.3042173260368784E+180</v>
      </c>
      <c r="D3340" s="16">
        <f t="shared" si="158"/>
        <v>1.1162722017247023E+181</v>
      </c>
      <c r="E3340" s="19">
        <f>IF(A3340='BIAS FACTOR'!$D$16,D3340,0)</f>
        <v>0</v>
      </c>
    </row>
    <row r="3341" spans="1:5" x14ac:dyDescent="0.3">
      <c r="A3341">
        <v>3340</v>
      </c>
      <c r="B3341">
        <f t="shared" si="156"/>
        <v>3339</v>
      </c>
      <c r="C3341" s="16">
        <f t="shared" si="157"/>
        <v>1.4767569643302377E+180</v>
      </c>
      <c r="D3341" s="16">
        <f t="shared" si="158"/>
        <v>1.2639478981577261E+181</v>
      </c>
      <c r="E3341" s="19">
        <f>IF(A3341='BIAS FACTOR'!$D$16,D3341,0)</f>
        <v>0</v>
      </c>
    </row>
    <row r="3342" spans="1:5" x14ac:dyDescent="0.3">
      <c r="A3342">
        <v>3341</v>
      </c>
      <c r="B3342">
        <f t="shared" si="156"/>
        <v>3340</v>
      </c>
      <c r="C3342" s="16">
        <f t="shared" si="157"/>
        <v>1.6721224968883702E+180</v>
      </c>
      <c r="D3342" s="16">
        <f t="shared" si="158"/>
        <v>1.4311601478465632E+181</v>
      </c>
      <c r="E3342" s="19">
        <f>IF(A3342='BIAS FACTOR'!$D$16,D3342,0)</f>
        <v>0</v>
      </c>
    </row>
    <row r="3343" spans="1:5" x14ac:dyDescent="0.3">
      <c r="A3343">
        <v>3342</v>
      </c>
      <c r="B3343">
        <f t="shared" si="156"/>
        <v>3341</v>
      </c>
      <c r="C3343" s="16">
        <f t="shared" si="157"/>
        <v>1.8933336440152032E+180</v>
      </c>
      <c r="D3343" s="16">
        <f t="shared" si="158"/>
        <v>1.6204935122480835E+181</v>
      </c>
      <c r="E3343" s="19">
        <f>IF(A3343='BIAS FACTOR'!$D$16,D3343,0)</f>
        <v>0</v>
      </c>
    </row>
    <row r="3344" spans="1:5" x14ac:dyDescent="0.3">
      <c r="A3344">
        <v>3343</v>
      </c>
      <c r="B3344">
        <f t="shared" si="156"/>
        <v>3342</v>
      </c>
      <c r="C3344" s="16">
        <f t="shared" si="157"/>
        <v>2.1438096157611831E+180</v>
      </c>
      <c r="D3344" s="16">
        <f t="shared" si="158"/>
        <v>1.8348744738242018E+181</v>
      </c>
      <c r="E3344" s="19">
        <f>IF(A3344='BIAS FACTOR'!$D$16,D3344,0)</f>
        <v>0</v>
      </c>
    </row>
    <row r="3345" spans="1:5" x14ac:dyDescent="0.3">
      <c r="A3345">
        <v>3344</v>
      </c>
      <c r="B3345">
        <f t="shared" si="156"/>
        <v>3343</v>
      </c>
      <c r="C3345" s="16">
        <f t="shared" si="157"/>
        <v>2.4274219618701327E+180</v>
      </c>
      <c r="D3345" s="16">
        <f t="shared" si="158"/>
        <v>2.077616670011215E+181</v>
      </c>
      <c r="E3345" s="19">
        <f>IF(A3345='BIAS FACTOR'!$D$16,D3345,0)</f>
        <v>0</v>
      </c>
    </row>
    <row r="3346" spans="1:5" x14ac:dyDescent="0.3">
      <c r="A3346">
        <v>3345</v>
      </c>
      <c r="B3346">
        <f t="shared" si="156"/>
        <v>3344</v>
      </c>
      <c r="C3346" s="16">
        <f t="shared" si="157"/>
        <v>2.7485544134371706E+180</v>
      </c>
      <c r="D3346" s="16">
        <f t="shared" si="158"/>
        <v>2.3524721113549322E+181</v>
      </c>
      <c r="E3346" s="19">
        <f>IF(A3346='BIAS FACTOR'!$D$16,D3346,0)</f>
        <v>0</v>
      </c>
    </row>
    <row r="3347" spans="1:5" x14ac:dyDescent="0.3">
      <c r="A3347">
        <v>3346</v>
      </c>
      <c r="B3347">
        <f t="shared" si="156"/>
        <v>3345</v>
      </c>
      <c r="C3347" s="16">
        <f t="shared" si="157"/>
        <v>3.1121706412365068E+180</v>
      </c>
      <c r="D3347" s="16">
        <f t="shared" si="158"/>
        <v>2.6636891754785829E+181</v>
      </c>
      <c r="E3347" s="19">
        <f>IF(A3347='BIAS FACTOR'!$D$16,D3347,0)</f>
        <v>0</v>
      </c>
    </row>
    <row r="3348" spans="1:5" x14ac:dyDescent="0.3">
      <c r="A3348">
        <v>3347</v>
      </c>
      <c r="B3348">
        <f t="shared" si="156"/>
        <v>3346</v>
      </c>
      <c r="C3348" s="16">
        <f t="shared" si="157"/>
        <v>3.5238909780440666E+180</v>
      </c>
      <c r="D3348" s="16">
        <f t="shared" si="158"/>
        <v>3.0160782732829897E+181</v>
      </c>
      <c r="E3348" s="19">
        <f>IF(A3348='BIAS FACTOR'!$D$16,D3348,0)</f>
        <v>0</v>
      </c>
    </row>
    <row r="3349" spans="1:5" x14ac:dyDescent="0.3">
      <c r="A3349">
        <v>3348</v>
      </c>
      <c r="B3349">
        <f t="shared" si="156"/>
        <v>3347</v>
      </c>
      <c r="C3349" s="16">
        <f t="shared" si="157"/>
        <v>3.9900792908343254E+180</v>
      </c>
      <c r="D3349" s="16">
        <f t="shared" si="158"/>
        <v>3.415086202366422E+181</v>
      </c>
      <c r="E3349" s="19">
        <f>IF(A3349='BIAS FACTOR'!$D$16,D3349,0)</f>
        <v>0</v>
      </c>
    </row>
    <row r="3350" spans="1:5" x14ac:dyDescent="0.3">
      <c r="A3350">
        <v>3349</v>
      </c>
      <c r="B3350">
        <f t="shared" si="156"/>
        <v>3348</v>
      </c>
      <c r="C3350" s="16">
        <f t="shared" si="157"/>
        <v>4.5179413456149971E+180</v>
      </c>
      <c r="D3350" s="16">
        <f t="shared" si="158"/>
        <v>3.8668803369279218E+181</v>
      </c>
      <c r="E3350" s="19">
        <f>IF(A3350='BIAS FACTOR'!$D$16,D3350,0)</f>
        <v>0</v>
      </c>
    </row>
    <row r="3351" spans="1:5" x14ac:dyDescent="0.3">
      <c r="A3351">
        <v>3350</v>
      </c>
      <c r="B3351">
        <f t="shared" si="156"/>
        <v>3349</v>
      </c>
      <c r="C3351" s="16">
        <f t="shared" si="157"/>
        <v>5.1156361853023068E+180</v>
      </c>
      <c r="D3351" s="16">
        <f t="shared" si="158"/>
        <v>4.3784439554581527E+181</v>
      </c>
      <c r="E3351" s="19">
        <f>IF(A3351='BIAS FACTOR'!$D$16,D3351,0)</f>
        <v>0</v>
      </c>
    </row>
    <row r="3352" spans="1:5" x14ac:dyDescent="0.3">
      <c r="A3352">
        <v>3351</v>
      </c>
      <c r="B3352">
        <f t="shared" si="156"/>
        <v>3350</v>
      </c>
      <c r="C3352" s="16">
        <f t="shared" si="157"/>
        <v>5.7924022421791825E+180</v>
      </c>
      <c r="D3352" s="16">
        <f t="shared" si="158"/>
        <v>4.9576841796760712E+181</v>
      </c>
      <c r="E3352" s="19">
        <f>IF(A3352='BIAS FACTOR'!$D$16,D3352,0)</f>
        <v>0</v>
      </c>
    </row>
    <row r="3353" spans="1:5" x14ac:dyDescent="0.3">
      <c r="A3353">
        <v>3352</v>
      </c>
      <c r="B3353">
        <f t="shared" si="156"/>
        <v>3351</v>
      </c>
      <c r="C3353" s="16">
        <f t="shared" si="157"/>
        <v>6.5587001342277193E+180</v>
      </c>
      <c r="D3353" s="16">
        <f t="shared" si="158"/>
        <v>5.6135541930988434E+181</v>
      </c>
      <c r="E3353" s="19">
        <f>IF(A3353='BIAS FACTOR'!$D$16,D3353,0)</f>
        <v>0</v>
      </c>
    </row>
    <row r="3354" spans="1:5" x14ac:dyDescent="0.3">
      <c r="A3354">
        <v>3353</v>
      </c>
      <c r="B3354">
        <f t="shared" si="156"/>
        <v>3352</v>
      </c>
      <c r="C3354" s="16">
        <f t="shared" si="157"/>
        <v>7.4263743525061689E+180</v>
      </c>
      <c r="D3354" s="16">
        <f t="shared" si="158"/>
        <v>6.3561916283494601E+181</v>
      </c>
      <c r="E3354" s="19">
        <f>IF(A3354='BIAS FACTOR'!$D$16,D3354,0)</f>
        <v>0</v>
      </c>
    </row>
    <row r="3355" spans="1:5" x14ac:dyDescent="0.3">
      <c r="A3355">
        <v>3354</v>
      </c>
      <c r="B3355">
        <f t="shared" si="156"/>
        <v>3353</v>
      </c>
      <c r="C3355" s="16">
        <f t="shared" si="157"/>
        <v>8.4088363387351918E+180</v>
      </c>
      <c r="D3355" s="16">
        <f t="shared" si="158"/>
        <v>7.1970752622229792E+181</v>
      </c>
      <c r="E3355" s="19">
        <f>IF(A3355='BIAS FACTOR'!$D$16,D3355,0)</f>
        <v>0</v>
      </c>
    </row>
    <row r="3356" spans="1:5" x14ac:dyDescent="0.3">
      <c r="A3356">
        <v>3355</v>
      </c>
      <c r="B3356">
        <f t="shared" si="156"/>
        <v>3354</v>
      </c>
      <c r="C3356" s="16">
        <f t="shared" si="157"/>
        <v>9.5212717828817149E+180</v>
      </c>
      <c r="D3356" s="16">
        <f t="shared" si="158"/>
        <v>8.1492024405111513E+181</v>
      </c>
      <c r="E3356" s="19">
        <f>IF(A3356='BIAS FACTOR'!$D$16,D3356,0)</f>
        <v>0</v>
      </c>
    </row>
    <row r="3357" spans="1:5" x14ac:dyDescent="0.3">
      <c r="A3357">
        <v>3356</v>
      </c>
      <c r="B3357">
        <f t="shared" si="156"/>
        <v>3355</v>
      </c>
      <c r="C3357" s="16">
        <f t="shared" si="157"/>
        <v>1.0780875344891691E+181</v>
      </c>
      <c r="D3357" s="16">
        <f t="shared" si="158"/>
        <v>9.2272899750003207E+181</v>
      </c>
      <c r="E3357" s="19">
        <f>IF(A3357='BIAS FACTOR'!$D$16,D3357,0)</f>
        <v>0</v>
      </c>
    </row>
    <row r="3358" spans="1:5" x14ac:dyDescent="0.3">
      <c r="A3358">
        <v>3357</v>
      </c>
      <c r="B3358">
        <f t="shared" si="156"/>
        <v>3356</v>
      </c>
      <c r="C3358" s="16">
        <f t="shared" si="157"/>
        <v>1.220711642861182E+181</v>
      </c>
      <c r="D3358" s="16">
        <f t="shared" si="158"/>
        <v>1.0448001617861502E+182</v>
      </c>
      <c r="E3358" s="19">
        <f>IF(A3358='BIAS FACTOR'!$D$16,D3358,0)</f>
        <v>0</v>
      </c>
    </row>
    <row r="3359" spans="1:5" x14ac:dyDescent="0.3">
      <c r="A3359">
        <v>3358</v>
      </c>
      <c r="B3359">
        <f t="shared" si="156"/>
        <v>3357</v>
      </c>
      <c r="C3359" s="16">
        <f t="shared" si="157"/>
        <v>1.3822040115906902E+181</v>
      </c>
      <c r="D3359" s="16">
        <f t="shared" si="158"/>
        <v>1.1830205629452193E+182</v>
      </c>
      <c r="E3359" s="19">
        <f>IF(A3359='BIAS FACTOR'!$D$16,D3359,0)</f>
        <v>0</v>
      </c>
    </row>
    <row r="3360" spans="1:5" x14ac:dyDescent="0.3">
      <c r="A3360">
        <v>3359</v>
      </c>
      <c r="B3360">
        <f t="shared" si="156"/>
        <v>3358</v>
      </c>
      <c r="C3360" s="16">
        <f t="shared" si="157"/>
        <v>1.5650607912442559E+181</v>
      </c>
      <c r="D3360" s="16">
        <f t="shared" si="158"/>
        <v>1.339526642069645E+182</v>
      </c>
      <c r="E3360" s="19">
        <f>IF(A3360='BIAS FACTOR'!$D$16,D3360,0)</f>
        <v>0</v>
      </c>
    </row>
    <row r="3361" spans="1:5" x14ac:dyDescent="0.3">
      <c r="A3361">
        <v>3360</v>
      </c>
      <c r="B3361">
        <f t="shared" si="156"/>
        <v>3359</v>
      </c>
      <c r="C3361" s="16">
        <f t="shared" si="157"/>
        <v>1.7721083571962873E+181</v>
      </c>
      <c r="D3361" s="16">
        <f t="shared" si="158"/>
        <v>1.5167374777892739E+182</v>
      </c>
      <c r="E3361" s="19">
        <f>IF(A3361='BIAS FACTOR'!$D$16,D3361,0)</f>
        <v>0</v>
      </c>
    </row>
    <row r="3362" spans="1:5" x14ac:dyDescent="0.3">
      <c r="A3362">
        <v>3361</v>
      </c>
      <c r="B3362">
        <f t="shared" si="156"/>
        <v>3360</v>
      </c>
      <c r="C3362" s="16">
        <f t="shared" si="157"/>
        <v>2.0065469962660473E+181</v>
      </c>
      <c r="D3362" s="16">
        <f t="shared" si="158"/>
        <v>1.7173921774158788E+182</v>
      </c>
      <c r="E3362" s="19">
        <f>IF(A3362='BIAS FACTOR'!$D$16,D3362,0)</f>
        <v>0</v>
      </c>
    </row>
    <row r="3363" spans="1:5" x14ac:dyDescent="0.3">
      <c r="A3363">
        <v>3362</v>
      </c>
      <c r="B3363">
        <f t="shared" si="156"/>
        <v>3361</v>
      </c>
      <c r="C3363" s="16">
        <f t="shared" si="157"/>
        <v>2.2720003728182471E+181</v>
      </c>
      <c r="D3363" s="16">
        <f t="shared" si="158"/>
        <v>1.9445922146977036E+182</v>
      </c>
      <c r="E3363" s="19">
        <f>IF(A3363='BIAS FACTOR'!$D$16,D3363,0)</f>
        <v>0</v>
      </c>
    </row>
    <row r="3364" spans="1:5" x14ac:dyDescent="0.3">
      <c r="A3364">
        <v>3363</v>
      </c>
      <c r="B3364">
        <f t="shared" si="156"/>
        <v>3362</v>
      </c>
      <c r="C3364" s="16">
        <f t="shared" si="157"/>
        <v>2.5725715389134239E+181</v>
      </c>
      <c r="D3364" s="16">
        <f t="shared" si="158"/>
        <v>2.201849368589046E+182</v>
      </c>
      <c r="E3364" s="19">
        <f>IF(A3364='BIAS FACTOR'!$D$16,D3364,0)</f>
        <v>0</v>
      </c>
    </row>
    <row r="3365" spans="1:5" x14ac:dyDescent="0.3">
      <c r="A3365">
        <v>3364</v>
      </c>
      <c r="B3365">
        <f t="shared" si="156"/>
        <v>3363</v>
      </c>
      <c r="C3365" s="16">
        <f t="shared" si="157"/>
        <v>2.9129063542441646E+181</v>
      </c>
      <c r="D3365" s="16">
        <f t="shared" si="158"/>
        <v>2.4931400040134625E+182</v>
      </c>
      <c r="E3365" s="19">
        <f>IF(A3365='BIAS FACTOR'!$D$16,D3365,0)</f>
        <v>0</v>
      </c>
    </row>
    <row r="3366" spans="1:5" x14ac:dyDescent="0.3">
      <c r="A3366">
        <v>3365</v>
      </c>
      <c r="B3366">
        <f t="shared" si="156"/>
        <v>3364</v>
      </c>
      <c r="C3366" s="16">
        <f t="shared" si="157"/>
        <v>3.2982652961246099E+181</v>
      </c>
      <c r="D3366" s="16">
        <f t="shared" si="158"/>
        <v>2.8229665336259236E+182</v>
      </c>
      <c r="E3366" s="19">
        <f>IF(A3366='BIAS FACTOR'!$D$16,D3366,0)</f>
        <v>0</v>
      </c>
    </row>
    <row r="3367" spans="1:5" x14ac:dyDescent="0.3">
      <c r="A3367">
        <v>3366</v>
      </c>
      <c r="B3367">
        <f t="shared" si="156"/>
        <v>3365</v>
      </c>
      <c r="C3367" s="16">
        <f t="shared" si="157"/>
        <v>3.7346047694838138E+181</v>
      </c>
      <c r="D3367" s="16">
        <f t="shared" si="158"/>
        <v>3.1964270105743051E+182</v>
      </c>
      <c r="E3367" s="19">
        <f>IF(A3367='BIAS FACTOR'!$D$16,D3367,0)</f>
        <v>0</v>
      </c>
    </row>
    <row r="3368" spans="1:5" x14ac:dyDescent="0.3">
      <c r="A3368">
        <v>3367</v>
      </c>
      <c r="B3368">
        <f t="shared" si="156"/>
        <v>3366</v>
      </c>
      <c r="C3368" s="16">
        <f t="shared" si="157"/>
        <v>4.2286691736528858E+181</v>
      </c>
      <c r="D3368" s="16">
        <f t="shared" si="158"/>
        <v>3.6192939279395936E+182</v>
      </c>
      <c r="E3368" s="19">
        <f>IF(A3368='BIAS FACTOR'!$D$16,D3368,0)</f>
        <v>0</v>
      </c>
    </row>
    <row r="3369" spans="1:5" x14ac:dyDescent="0.3">
      <c r="A3369">
        <v>3368</v>
      </c>
      <c r="B3369">
        <f t="shared" si="156"/>
        <v>3367</v>
      </c>
      <c r="C3369" s="16">
        <f t="shared" si="157"/>
        <v>4.7880951490011973E+181</v>
      </c>
      <c r="D3369" s="16">
        <f t="shared" si="158"/>
        <v>4.0981034428397132E+182</v>
      </c>
      <c r="E3369" s="19">
        <f>IF(A3369='BIAS FACTOR'!$D$16,D3369,0)</f>
        <v>0</v>
      </c>
    </row>
    <row r="3370" spans="1:5" x14ac:dyDescent="0.3">
      <c r="A3370">
        <v>3369</v>
      </c>
      <c r="B3370">
        <f t="shared" si="156"/>
        <v>3368</v>
      </c>
      <c r="C3370" s="16">
        <f t="shared" si="157"/>
        <v>5.4215296147380035E+181</v>
      </c>
      <c r="D3370" s="16">
        <f t="shared" si="158"/>
        <v>4.6402564043135136E+182</v>
      </c>
      <c r="E3370" s="19">
        <f>IF(A3370='BIAS FACTOR'!$D$16,D3370,0)</f>
        <v>0</v>
      </c>
    </row>
    <row r="3371" spans="1:5" x14ac:dyDescent="0.3">
      <c r="A3371">
        <v>3370</v>
      </c>
      <c r="B3371">
        <f t="shared" si="156"/>
        <v>3369</v>
      </c>
      <c r="C3371" s="16">
        <f t="shared" si="157"/>
        <v>6.138763422362777E+181</v>
      </c>
      <c r="D3371" s="16">
        <f t="shared" si="158"/>
        <v>5.2541327465497912E+182</v>
      </c>
      <c r="E3371" s="19">
        <f>IF(A3371='BIAS FACTOR'!$D$16,D3371,0)</f>
        <v>0</v>
      </c>
    </row>
    <row r="3372" spans="1:5" x14ac:dyDescent="0.3">
      <c r="A3372">
        <v>3371</v>
      </c>
      <c r="B3372">
        <f t="shared" si="156"/>
        <v>3370</v>
      </c>
      <c r="C3372" s="16">
        <f t="shared" si="157"/>
        <v>6.9508826906150282E+181</v>
      </c>
      <c r="D3372" s="16">
        <f t="shared" si="158"/>
        <v>5.9492210156112934E+182</v>
      </c>
      <c r="E3372" s="19">
        <f>IF(A3372='BIAS FACTOR'!$D$16,D3372,0)</f>
        <v>0</v>
      </c>
    </row>
    <row r="3373" spans="1:5" x14ac:dyDescent="0.3">
      <c r="A3373">
        <v>3372</v>
      </c>
      <c r="B3373">
        <f t="shared" si="156"/>
        <v>3371</v>
      </c>
      <c r="C3373" s="16">
        <f t="shared" si="157"/>
        <v>7.8704401610732739E+181</v>
      </c>
      <c r="D3373" s="16">
        <f t="shared" si="158"/>
        <v>6.7362650317186204E+182</v>
      </c>
      <c r="E3373" s="19">
        <f>IF(A3373='BIAS FACTOR'!$D$16,D3373,0)</f>
        <v>0</v>
      </c>
    </row>
    <row r="3374" spans="1:5" x14ac:dyDescent="0.3">
      <c r="A3374">
        <v>3373</v>
      </c>
      <c r="B3374">
        <f t="shared" si="156"/>
        <v>3372</v>
      </c>
      <c r="C3374" s="16">
        <f t="shared" si="157"/>
        <v>8.9116492230074141E+181</v>
      </c>
      <c r="D3374" s="16">
        <f t="shared" si="158"/>
        <v>7.6274299540193612E+182</v>
      </c>
      <c r="E3374" s="19">
        <f>IF(A3374='BIAS FACTOR'!$D$16,D3374,0)</f>
        <v>0</v>
      </c>
    </row>
    <row r="3375" spans="1:5" x14ac:dyDescent="0.3">
      <c r="A3375">
        <v>3374</v>
      </c>
      <c r="B3375">
        <f t="shared" si="156"/>
        <v>3373</v>
      </c>
      <c r="C3375" s="16">
        <f t="shared" si="157"/>
        <v>1.0090603606482245E+182</v>
      </c>
      <c r="D3375" s="16">
        <f t="shared" si="158"/>
        <v>8.6364903146675863E+182</v>
      </c>
      <c r="E3375" s="19">
        <f>IF(A3375='BIAS FACTOR'!$D$16,D3375,0)</f>
        <v>0</v>
      </c>
    </row>
    <row r="3376" spans="1:5" x14ac:dyDescent="0.3">
      <c r="A3376">
        <v>3375</v>
      </c>
      <c r="B3376">
        <f t="shared" si="156"/>
        <v>3374</v>
      </c>
      <c r="C3376" s="16">
        <f t="shared" si="157"/>
        <v>1.1425526139458073E+182</v>
      </c>
      <c r="D3376" s="16">
        <f t="shared" si="158"/>
        <v>9.7790429286133939E+182</v>
      </c>
      <c r="E3376" s="19">
        <f>IF(A3376='BIAS FACTOR'!$D$16,D3376,0)</f>
        <v>0</v>
      </c>
    </row>
    <row r="3377" spans="1:5" x14ac:dyDescent="0.3">
      <c r="A3377">
        <v>3376</v>
      </c>
      <c r="B3377">
        <f t="shared" si="156"/>
        <v>3375</v>
      </c>
      <c r="C3377" s="16">
        <f t="shared" si="157"/>
        <v>1.2937050413870047E+182</v>
      </c>
      <c r="D3377" s="16">
        <f t="shared" si="158"/>
        <v>1.1072747970000398E+183</v>
      </c>
      <c r="E3377" s="19">
        <f>IF(A3377='BIAS FACTOR'!$D$16,D3377,0)</f>
        <v>0</v>
      </c>
    </row>
    <row r="3378" spans="1:5" x14ac:dyDescent="0.3">
      <c r="A3378">
        <v>3377</v>
      </c>
      <c r="B3378">
        <f t="shared" si="156"/>
        <v>3376</v>
      </c>
      <c r="C3378" s="16">
        <f t="shared" si="157"/>
        <v>1.4648539714334208E+182</v>
      </c>
      <c r="D3378" s="16">
        <f t="shared" si="158"/>
        <v>1.253760194143382E+183</v>
      </c>
      <c r="E3378" s="19">
        <f>IF(A3378='BIAS FACTOR'!$D$16,D3378,0)</f>
        <v>0</v>
      </c>
    </row>
    <row r="3379" spans="1:5" x14ac:dyDescent="0.3">
      <c r="A3379">
        <v>3378</v>
      </c>
      <c r="B3379">
        <f t="shared" si="156"/>
        <v>3377</v>
      </c>
      <c r="C3379" s="16">
        <f t="shared" si="157"/>
        <v>1.658644813908831E+182</v>
      </c>
      <c r="D3379" s="16">
        <f t="shared" si="158"/>
        <v>1.419624675534265E+183</v>
      </c>
      <c r="E3379" s="19">
        <f>IF(A3379='BIAS FACTOR'!$D$16,D3379,0)</f>
        <v>0</v>
      </c>
    </row>
    <row r="3380" spans="1:5" x14ac:dyDescent="0.3">
      <c r="A3380">
        <v>3379</v>
      </c>
      <c r="B3380">
        <f t="shared" si="156"/>
        <v>3378</v>
      </c>
      <c r="C3380" s="16">
        <f t="shared" si="157"/>
        <v>1.8780729494931101E+182</v>
      </c>
      <c r="D3380" s="16">
        <f t="shared" si="158"/>
        <v>1.6074319704835761E+183</v>
      </c>
      <c r="E3380" s="19">
        <f>IF(A3380='BIAS FACTOR'!$D$16,D3380,0)</f>
        <v>0</v>
      </c>
    </row>
    <row r="3381" spans="1:5" x14ac:dyDescent="0.3">
      <c r="A3381">
        <v>3380</v>
      </c>
      <c r="B3381">
        <f t="shared" si="156"/>
        <v>3379</v>
      </c>
      <c r="C3381" s="16">
        <f t="shared" si="157"/>
        <v>2.1265300286355483E+182</v>
      </c>
      <c r="D3381" s="16">
        <f t="shared" si="158"/>
        <v>1.820084973347131E+183</v>
      </c>
      <c r="E3381" s="19">
        <f>IF(A3381='BIAS FACTOR'!$D$16,D3381,0)</f>
        <v>0</v>
      </c>
    </row>
    <row r="3382" spans="1:5" x14ac:dyDescent="0.3">
      <c r="A3382">
        <v>3381</v>
      </c>
      <c r="B3382">
        <f t="shared" si="156"/>
        <v>3380</v>
      </c>
      <c r="C3382" s="16">
        <f t="shared" si="157"/>
        <v>2.4078563955192603E+182</v>
      </c>
      <c r="D3382" s="16">
        <f t="shared" si="158"/>
        <v>2.0608706128990571E+183</v>
      </c>
      <c r="E3382" s="19">
        <f>IF(A3382='BIAS FACTOR'!$D$16,D3382,0)</f>
        <v>0</v>
      </c>
    </row>
    <row r="3383" spans="1:5" x14ac:dyDescent="0.3">
      <c r="A3383">
        <v>3382</v>
      </c>
      <c r="B3383">
        <f t="shared" si="156"/>
        <v>3381</v>
      </c>
      <c r="C3383" s="16">
        <f t="shared" si="157"/>
        <v>2.7264004473819004E+182</v>
      </c>
      <c r="D3383" s="16">
        <f t="shared" si="158"/>
        <v>2.333510657637247E+183</v>
      </c>
      <c r="E3383" s="19">
        <f>IF(A3383='BIAS FACTOR'!$D$16,D3383,0)</f>
        <v>0</v>
      </c>
    </row>
    <row r="3384" spans="1:5" x14ac:dyDescent="0.3">
      <c r="A3384">
        <v>3383</v>
      </c>
      <c r="B3384">
        <f t="shared" si="156"/>
        <v>3382</v>
      </c>
      <c r="C3384" s="16">
        <f t="shared" si="157"/>
        <v>3.0870858466961127E+182</v>
      </c>
      <c r="D3384" s="16">
        <f t="shared" si="158"/>
        <v>2.6422192423068581E+183</v>
      </c>
      <c r="E3384" s="19">
        <f>IF(A3384='BIAS FACTOR'!$D$16,D3384,0)</f>
        <v>0</v>
      </c>
    </row>
    <row r="3385" spans="1:5" x14ac:dyDescent="0.3">
      <c r="A3385">
        <v>3384</v>
      </c>
      <c r="B3385">
        <f t="shared" si="156"/>
        <v>3383</v>
      </c>
      <c r="C3385" s="16">
        <f t="shared" si="157"/>
        <v>3.4954876250930011E+182</v>
      </c>
      <c r="D3385" s="16">
        <f t="shared" si="158"/>
        <v>2.9917680048161582E+183</v>
      </c>
      <c r="E3385" s="19">
        <f>IF(A3385='BIAS FACTOR'!$D$16,D3385,0)</f>
        <v>0</v>
      </c>
    </row>
    <row r="3386" spans="1:5" x14ac:dyDescent="0.3">
      <c r="A3386">
        <v>3385</v>
      </c>
      <c r="B3386">
        <f t="shared" si="156"/>
        <v>3384</v>
      </c>
      <c r="C3386" s="16">
        <f t="shared" si="157"/>
        <v>3.9579183553495376E+182</v>
      </c>
      <c r="D3386" s="16">
        <f t="shared" si="158"/>
        <v>3.3875598403511119E+183</v>
      </c>
      <c r="E3386" s="19">
        <f>IF(A3386='BIAS FACTOR'!$D$16,D3386,0)</f>
        <v>0</v>
      </c>
    </row>
    <row r="3387" spans="1:5" x14ac:dyDescent="0.3">
      <c r="A3387">
        <v>3386</v>
      </c>
      <c r="B3387">
        <f t="shared" si="156"/>
        <v>3385</v>
      </c>
      <c r="C3387" s="16">
        <f t="shared" si="157"/>
        <v>4.4815257233805828E+182</v>
      </c>
      <c r="D3387" s="16">
        <f t="shared" si="158"/>
        <v>3.8357124126891701E+183</v>
      </c>
      <c r="E3387" s="19">
        <f>IF(A3387='BIAS FACTOR'!$D$16,D3387,0)</f>
        <v>0</v>
      </c>
    </row>
    <row r="3388" spans="1:5" x14ac:dyDescent="0.3">
      <c r="A3388">
        <v>3387</v>
      </c>
      <c r="B3388">
        <f t="shared" si="156"/>
        <v>3386</v>
      </c>
      <c r="C3388" s="16">
        <f t="shared" si="157"/>
        <v>5.0744030083834709E+182</v>
      </c>
      <c r="D3388" s="16">
        <f t="shared" si="158"/>
        <v>4.343152713527517E+183</v>
      </c>
      <c r="E3388" s="19">
        <f>IF(A3388='BIAS FACTOR'!$D$16,D3388,0)</f>
        <v>0</v>
      </c>
    </row>
    <row r="3389" spans="1:5" x14ac:dyDescent="0.3">
      <c r="A3389">
        <v>3388</v>
      </c>
      <c r="B3389">
        <f t="shared" si="156"/>
        <v>3387</v>
      </c>
      <c r="C3389" s="16">
        <f t="shared" si="157"/>
        <v>5.7457141788014465E+182</v>
      </c>
      <c r="D3389" s="16">
        <f t="shared" si="158"/>
        <v>4.9177241314076613E+183</v>
      </c>
      <c r="E3389" s="19">
        <f>IF(A3389='BIAS FACTOR'!$D$16,D3389,0)</f>
        <v>0</v>
      </c>
    </row>
    <row r="3390" spans="1:5" x14ac:dyDescent="0.3">
      <c r="A3390">
        <v>3389</v>
      </c>
      <c r="B3390">
        <f t="shared" si="156"/>
        <v>3388</v>
      </c>
      <c r="C3390" s="16">
        <f t="shared" si="157"/>
        <v>6.5058355376856136E+182</v>
      </c>
      <c r="D3390" s="16">
        <f t="shared" si="158"/>
        <v>5.5683076851762224E+183</v>
      </c>
      <c r="E3390" s="19">
        <f>IF(A3390='BIAS FACTOR'!$D$16,D3390,0)</f>
        <v>0</v>
      </c>
    </row>
    <row r="3391" spans="1:5" x14ac:dyDescent="0.3">
      <c r="A3391">
        <v>3390</v>
      </c>
      <c r="B3391">
        <f t="shared" si="156"/>
        <v>3389</v>
      </c>
      <c r="C3391" s="16">
        <f t="shared" si="157"/>
        <v>7.3665161068353421E+182</v>
      </c>
      <c r="D3391" s="16">
        <f t="shared" si="158"/>
        <v>6.3049592958597565E+183</v>
      </c>
      <c r="E3391" s="19">
        <f>IF(A3391='BIAS FACTOR'!$D$16,D3391,0)</f>
        <v>0</v>
      </c>
    </row>
    <row r="3392" spans="1:5" x14ac:dyDescent="0.3">
      <c r="A3392">
        <v>3391</v>
      </c>
      <c r="B3392">
        <f t="shared" si="156"/>
        <v>3390</v>
      </c>
      <c r="C3392" s="16">
        <f t="shared" si="157"/>
        <v>8.3410592287380456E+182</v>
      </c>
      <c r="D3392" s="16">
        <f t="shared" si="158"/>
        <v>7.1390652187335606E+183</v>
      </c>
      <c r="E3392" s="19">
        <f>IF(A3392='BIAS FACTOR'!$D$16,D3392,0)</f>
        <v>0</v>
      </c>
    </row>
    <row r="3393" spans="1:5" x14ac:dyDescent="0.3">
      <c r="A3393">
        <v>3392</v>
      </c>
      <c r="B3393">
        <f t="shared" si="156"/>
        <v>3391</v>
      </c>
      <c r="C3393" s="16">
        <f t="shared" si="157"/>
        <v>9.4445281932879434E+182</v>
      </c>
      <c r="D3393" s="16">
        <f t="shared" si="158"/>
        <v>8.0835180380623553E+183</v>
      </c>
      <c r="E3393" s="19">
        <f>IF(A3393='BIAS FACTOR'!$D$16,D3393,0)</f>
        <v>0</v>
      </c>
    </row>
    <row r="3394" spans="1:5" x14ac:dyDescent="0.3">
      <c r="A3394">
        <v>3393</v>
      </c>
      <c r="B3394">
        <f t="shared" si="156"/>
        <v>3392</v>
      </c>
      <c r="C3394" s="16">
        <f t="shared" si="157"/>
        <v>1.0693979067608916E+183</v>
      </c>
      <c r="D3394" s="16">
        <f t="shared" si="158"/>
        <v>9.1529159448232467E+183</v>
      </c>
      <c r="E3394" s="19">
        <f>IF(A3394='BIAS FACTOR'!$D$16,D3394,0)</f>
        <v>0</v>
      </c>
    </row>
    <row r="3395" spans="1:5" x14ac:dyDescent="0.3">
      <c r="A3395">
        <v>3394</v>
      </c>
      <c r="B3395">
        <f t="shared" ref="B3395:B3458" si="159">A3395-1</f>
        <v>3393</v>
      </c>
      <c r="C3395" s="16">
        <f t="shared" ref="C3395:C3458" si="160">$G$2^B3395</f>
        <v>1.2108724327778713E+183</v>
      </c>
      <c r="D3395" s="16">
        <f t="shared" si="158"/>
        <v>1.0363788377601118E+184</v>
      </c>
      <c r="E3395" s="19">
        <f>IF(A3395='BIAS FACTOR'!$D$16,D3395,0)</f>
        <v>0</v>
      </c>
    </row>
    <row r="3396" spans="1:5" x14ac:dyDescent="0.3">
      <c r="A3396">
        <v>3395</v>
      </c>
      <c r="B3396">
        <f t="shared" si="159"/>
        <v>3394</v>
      </c>
      <c r="C3396" s="16">
        <f t="shared" si="160"/>
        <v>1.371063136734971E+183</v>
      </c>
      <c r="D3396" s="16">
        <f t="shared" si="158"/>
        <v>1.1734851514336089E+184</v>
      </c>
      <c r="E3396" s="19">
        <f>IF(A3396='BIAS FACTOR'!$D$16,D3396,0)</f>
        <v>0</v>
      </c>
    </row>
    <row r="3397" spans="1:5" x14ac:dyDescent="0.3">
      <c r="A3397">
        <v>3396</v>
      </c>
      <c r="B3397">
        <f t="shared" si="159"/>
        <v>3395</v>
      </c>
      <c r="C3397" s="16">
        <f t="shared" si="160"/>
        <v>1.5524460496644083E+183</v>
      </c>
      <c r="D3397" s="16">
        <f t="shared" ref="D3397:D3460" si="161">C3397+D3396</f>
        <v>1.3287297564000497E+184</v>
      </c>
      <c r="E3397" s="19">
        <f>IF(A3397='BIAS FACTOR'!$D$16,D3397,0)</f>
        <v>0</v>
      </c>
    </row>
    <row r="3398" spans="1:5" x14ac:dyDescent="0.3">
      <c r="A3398">
        <v>3397</v>
      </c>
      <c r="B3398">
        <f t="shared" si="159"/>
        <v>3396</v>
      </c>
      <c r="C3398" s="16">
        <f t="shared" si="160"/>
        <v>1.7578247657201072E+183</v>
      </c>
      <c r="D3398" s="16">
        <f t="shared" si="161"/>
        <v>1.5045122329720605E+184</v>
      </c>
      <c r="E3398" s="19">
        <f>IF(A3398='BIAS FACTOR'!$D$16,D3398,0)</f>
        <v>0</v>
      </c>
    </row>
    <row r="3399" spans="1:5" x14ac:dyDescent="0.3">
      <c r="A3399">
        <v>3398</v>
      </c>
      <c r="B3399">
        <f t="shared" si="159"/>
        <v>3397</v>
      </c>
      <c r="C3399" s="16">
        <f t="shared" si="160"/>
        <v>1.9903737766906002E+183</v>
      </c>
      <c r="D3399" s="16">
        <f t="shared" si="161"/>
        <v>1.7035496106411206E+184</v>
      </c>
      <c r="E3399" s="19">
        <f>IF(A3399='BIAS FACTOR'!$D$16,D3399,0)</f>
        <v>0</v>
      </c>
    </row>
    <row r="3400" spans="1:5" x14ac:dyDescent="0.3">
      <c r="A3400">
        <v>3399</v>
      </c>
      <c r="B3400">
        <f t="shared" si="159"/>
        <v>3398</v>
      </c>
      <c r="C3400" s="16">
        <f t="shared" si="160"/>
        <v>2.2536875393917351E+183</v>
      </c>
      <c r="D3400" s="16">
        <f t="shared" si="161"/>
        <v>1.928918364580294E+184</v>
      </c>
      <c r="E3400" s="19">
        <f>IF(A3400='BIAS FACTOR'!$D$16,D3400,0)</f>
        <v>0</v>
      </c>
    </row>
    <row r="3401" spans="1:5" x14ac:dyDescent="0.3">
      <c r="A3401">
        <v>3400</v>
      </c>
      <c r="B3401">
        <f t="shared" si="159"/>
        <v>3399</v>
      </c>
      <c r="C3401" s="16">
        <f t="shared" si="160"/>
        <v>2.5518360343626615E+183</v>
      </c>
      <c r="D3401" s="16">
        <f t="shared" si="161"/>
        <v>2.1841019680165601E+184</v>
      </c>
      <c r="E3401" s="19">
        <f>IF(A3401='BIAS FACTOR'!$D$16,D3401,0)</f>
        <v>0</v>
      </c>
    </row>
    <row r="3402" spans="1:5" x14ac:dyDescent="0.3">
      <c r="A3402">
        <v>3401</v>
      </c>
      <c r="B3402">
        <f t="shared" si="159"/>
        <v>3400</v>
      </c>
      <c r="C3402" s="16">
        <f t="shared" si="160"/>
        <v>2.8894276746231164E+183</v>
      </c>
      <c r="D3402" s="16">
        <f t="shared" si="161"/>
        <v>2.4730447354788716E+184</v>
      </c>
      <c r="E3402" s="19">
        <f>IF(A3402='BIAS FACTOR'!$D$16,D3402,0)</f>
        <v>0</v>
      </c>
    </row>
    <row r="3403" spans="1:5" x14ac:dyDescent="0.3">
      <c r="A3403">
        <v>3402</v>
      </c>
      <c r="B3403">
        <f t="shared" si="159"/>
        <v>3401</v>
      </c>
      <c r="C3403" s="16">
        <f t="shared" si="160"/>
        <v>3.2716805368582854E+183</v>
      </c>
      <c r="D3403" s="16">
        <f t="shared" si="161"/>
        <v>2.8002127891647002E+184</v>
      </c>
      <c r="E3403" s="19">
        <f>IF(A3403='BIAS FACTOR'!$D$16,D3403,0)</f>
        <v>0</v>
      </c>
    </row>
    <row r="3404" spans="1:5" x14ac:dyDescent="0.3">
      <c r="A3404">
        <v>3403</v>
      </c>
      <c r="B3404">
        <f t="shared" si="159"/>
        <v>3402</v>
      </c>
      <c r="C3404" s="16">
        <f t="shared" si="160"/>
        <v>3.7045030160353409E+183</v>
      </c>
      <c r="D3404" s="16">
        <f t="shared" si="161"/>
        <v>3.1706630907682343E+184</v>
      </c>
      <c r="E3404" s="19">
        <f>IF(A3404='BIAS FACTOR'!$D$16,D3404,0)</f>
        <v>0</v>
      </c>
    </row>
    <row r="3405" spans="1:5" x14ac:dyDescent="0.3">
      <c r="A3405">
        <v>3404</v>
      </c>
      <c r="B3405">
        <f t="shared" si="159"/>
        <v>3403</v>
      </c>
      <c r="C3405" s="16">
        <f t="shared" si="160"/>
        <v>4.1945851501116079E+183</v>
      </c>
      <c r="D3405" s="16">
        <f t="shared" si="161"/>
        <v>3.5901216057793954E+184</v>
      </c>
      <c r="E3405" s="19">
        <f>IF(A3405='BIAS FACTOR'!$D$16,D3405,0)</f>
        <v>0</v>
      </c>
    </row>
    <row r="3406" spans="1:5" x14ac:dyDescent="0.3">
      <c r="A3406">
        <v>3405</v>
      </c>
      <c r="B3406">
        <f t="shared" si="159"/>
        <v>3404</v>
      </c>
      <c r="C3406" s="16">
        <f t="shared" si="160"/>
        <v>4.7495020264194522E+183</v>
      </c>
      <c r="D3406" s="16">
        <f t="shared" si="161"/>
        <v>4.0650718084213409E+184</v>
      </c>
      <c r="E3406" s="19">
        <f>IF(A3406='BIAS FACTOR'!$D$16,D3406,0)</f>
        <v>0</v>
      </c>
    </row>
    <row r="3407" spans="1:5" x14ac:dyDescent="0.3">
      <c r="A3407">
        <v>3406</v>
      </c>
      <c r="B3407">
        <f t="shared" si="159"/>
        <v>3405</v>
      </c>
      <c r="C3407" s="16">
        <f t="shared" si="160"/>
        <v>5.3778308680567081E+183</v>
      </c>
      <c r="D3407" s="16">
        <f t="shared" si="161"/>
        <v>4.6028548952270113E+184</v>
      </c>
      <c r="E3407" s="19">
        <f>IF(A3407='BIAS FACTOR'!$D$16,D3407,0)</f>
        <v>0</v>
      </c>
    </row>
    <row r="3408" spans="1:5" x14ac:dyDescent="0.3">
      <c r="A3408">
        <v>3407</v>
      </c>
      <c r="B3408">
        <f t="shared" si="159"/>
        <v>3406</v>
      </c>
      <c r="C3408" s="16">
        <f t="shared" si="160"/>
        <v>6.0892836100601733E+183</v>
      </c>
      <c r="D3408" s="16">
        <f t="shared" si="161"/>
        <v>5.2117832562330287E+184</v>
      </c>
      <c r="E3408" s="19">
        <f>IF(A3408='BIAS FACTOR'!$D$16,D3408,0)</f>
        <v>0</v>
      </c>
    </row>
    <row r="3409" spans="1:5" x14ac:dyDescent="0.3">
      <c r="A3409">
        <v>3408</v>
      </c>
      <c r="B3409">
        <f t="shared" si="159"/>
        <v>3407</v>
      </c>
      <c r="C3409" s="16">
        <f t="shared" si="160"/>
        <v>6.8948570145617466E+183</v>
      </c>
      <c r="D3409" s="16">
        <f t="shared" si="161"/>
        <v>5.9012689576892034E+184</v>
      </c>
      <c r="E3409" s="19">
        <f>IF(A3409='BIAS FACTOR'!$D$16,D3409,0)</f>
        <v>0</v>
      </c>
    </row>
    <row r="3410" spans="1:5" x14ac:dyDescent="0.3">
      <c r="A3410">
        <v>3409</v>
      </c>
      <c r="B3410">
        <f t="shared" si="159"/>
        <v>3408</v>
      </c>
      <c r="C3410" s="16">
        <f t="shared" si="160"/>
        <v>7.8070026452227467E+183</v>
      </c>
      <c r="D3410" s="16">
        <f t="shared" si="161"/>
        <v>6.6819692222114783E+184</v>
      </c>
      <c r="E3410" s="19">
        <f>IF(A3410='BIAS FACTOR'!$D$16,D3410,0)</f>
        <v>0</v>
      </c>
    </row>
    <row r="3411" spans="1:5" x14ac:dyDescent="0.3">
      <c r="A3411">
        <v>3410</v>
      </c>
      <c r="B3411">
        <f t="shared" si="159"/>
        <v>3409</v>
      </c>
      <c r="C3411" s="16">
        <f t="shared" si="160"/>
        <v>8.8398193282024261E+183</v>
      </c>
      <c r="D3411" s="16">
        <f t="shared" si="161"/>
        <v>7.5659511550317214E+184</v>
      </c>
      <c r="E3411" s="19">
        <f>IF(A3411='BIAS FACTOR'!$D$16,D3411,0)</f>
        <v>0</v>
      </c>
    </row>
    <row r="3412" spans="1:5" x14ac:dyDescent="0.3">
      <c r="A3412">
        <v>3411</v>
      </c>
      <c r="B3412">
        <f t="shared" si="159"/>
        <v>3410</v>
      </c>
      <c r="C3412" s="16">
        <f t="shared" si="160"/>
        <v>1.000927107448567E+184</v>
      </c>
      <c r="D3412" s="16">
        <f t="shared" si="161"/>
        <v>8.5668782624802886E+184</v>
      </c>
      <c r="E3412" s="19">
        <f>IF(A3412='BIAS FACTOR'!$D$16,D3412,0)</f>
        <v>0</v>
      </c>
    </row>
    <row r="3413" spans="1:5" x14ac:dyDescent="0.3">
      <c r="A3413">
        <v>3412</v>
      </c>
      <c r="B3413">
        <f t="shared" si="159"/>
        <v>3411</v>
      </c>
      <c r="C3413" s="16">
        <f t="shared" si="160"/>
        <v>1.133343383194555E+184</v>
      </c>
      <c r="D3413" s="16">
        <f t="shared" si="161"/>
        <v>9.7002216456748434E+184</v>
      </c>
      <c r="E3413" s="19">
        <f>IF(A3413='BIAS FACTOR'!$D$16,D3413,0)</f>
        <v>0</v>
      </c>
    </row>
    <row r="3414" spans="1:5" x14ac:dyDescent="0.3">
      <c r="A3414">
        <v>3413</v>
      </c>
      <c r="B3414">
        <f t="shared" si="159"/>
        <v>3412</v>
      </c>
      <c r="C3414" s="16">
        <f t="shared" si="160"/>
        <v>1.2832774881130717E+184</v>
      </c>
      <c r="D3414" s="16">
        <f t="shared" si="161"/>
        <v>1.0983499133787916E+185</v>
      </c>
      <c r="E3414" s="19">
        <f>IF(A3414='BIAS FACTOR'!$D$16,D3414,0)</f>
        <v>0</v>
      </c>
    </row>
    <row r="3415" spans="1:5" x14ac:dyDescent="0.3">
      <c r="A3415">
        <v>3414</v>
      </c>
      <c r="B3415">
        <f t="shared" si="159"/>
        <v>3413</v>
      </c>
      <c r="C3415" s="16">
        <f t="shared" si="160"/>
        <v>1.4530469193334471E+184</v>
      </c>
      <c r="D3415" s="16">
        <f t="shared" si="161"/>
        <v>1.2436546053121362E+185</v>
      </c>
      <c r="E3415" s="19">
        <f>IF(A3415='BIAS FACTOR'!$D$16,D3415,0)</f>
        <v>0</v>
      </c>
    </row>
    <row r="3416" spans="1:5" x14ac:dyDescent="0.3">
      <c r="A3416">
        <v>3415</v>
      </c>
      <c r="B3416">
        <f t="shared" si="159"/>
        <v>3414</v>
      </c>
      <c r="C3416" s="16">
        <f t="shared" si="160"/>
        <v>1.6452757640819675E+184</v>
      </c>
      <c r="D3416" s="16">
        <f t="shared" si="161"/>
        <v>1.408182181720333E+185</v>
      </c>
      <c r="E3416" s="19">
        <f>IF(A3416='BIAS FACTOR'!$D$16,D3416,0)</f>
        <v>0</v>
      </c>
    </row>
    <row r="3417" spans="1:5" x14ac:dyDescent="0.3">
      <c r="A3417">
        <v>3416</v>
      </c>
      <c r="B3417">
        <f t="shared" si="159"/>
        <v>3415</v>
      </c>
      <c r="C3417" s="16">
        <f t="shared" si="160"/>
        <v>1.8629352595972922E+184</v>
      </c>
      <c r="D3417" s="16">
        <f t="shared" si="161"/>
        <v>1.5944757076800622E+185</v>
      </c>
      <c r="E3417" s="19">
        <f>IF(A3417='BIAS FACTOR'!$D$16,D3417,0)</f>
        <v>0</v>
      </c>
    </row>
    <row r="3418" spans="1:5" x14ac:dyDescent="0.3">
      <c r="A3418">
        <v>3417</v>
      </c>
      <c r="B3418">
        <f t="shared" si="159"/>
        <v>3416</v>
      </c>
      <c r="C3418" s="16">
        <f t="shared" si="160"/>
        <v>2.1093897188641321E+184</v>
      </c>
      <c r="D3418" s="16">
        <f t="shared" si="161"/>
        <v>1.8054146795664755E+185</v>
      </c>
      <c r="E3418" s="19">
        <f>IF(A3418='BIAS FACTOR'!$D$16,D3418,0)</f>
        <v>0</v>
      </c>
    </row>
    <row r="3419" spans="1:5" x14ac:dyDescent="0.3">
      <c r="A3419">
        <v>3418</v>
      </c>
      <c r="B3419">
        <f t="shared" si="159"/>
        <v>3417</v>
      </c>
      <c r="C3419" s="16">
        <f t="shared" si="160"/>
        <v>2.3884485320287236E+184</v>
      </c>
      <c r="D3419" s="16">
        <f t="shared" si="161"/>
        <v>2.0442595327693479E+185</v>
      </c>
      <c r="E3419" s="19">
        <f>IF(A3419='BIAS FACTOR'!$D$16,D3419,0)</f>
        <v>0</v>
      </c>
    </row>
    <row r="3420" spans="1:5" x14ac:dyDescent="0.3">
      <c r="A3420">
        <v>3419</v>
      </c>
      <c r="B3420">
        <f t="shared" si="159"/>
        <v>3418</v>
      </c>
      <c r="C3420" s="16">
        <f t="shared" si="160"/>
        <v>2.7044250472700863E+184</v>
      </c>
      <c r="D3420" s="16">
        <f t="shared" si="161"/>
        <v>2.3147020374963564E+185</v>
      </c>
      <c r="E3420" s="19">
        <f>IF(A3420='BIAS FACTOR'!$D$16,D3420,0)</f>
        <v>0</v>
      </c>
    </row>
    <row r="3421" spans="1:5" x14ac:dyDescent="0.3">
      <c r="A3421">
        <v>3420</v>
      </c>
      <c r="B3421">
        <f t="shared" si="159"/>
        <v>3419</v>
      </c>
      <c r="C3421" s="16">
        <f t="shared" si="160"/>
        <v>3.0622032412351983E+184</v>
      </c>
      <c r="D3421" s="16">
        <f t="shared" si="161"/>
        <v>2.6209223616198763E+185</v>
      </c>
      <c r="E3421" s="19">
        <f>IF(A3421='BIAS FACTOR'!$D$16,D3421,0)</f>
        <v>0</v>
      </c>
    </row>
    <row r="3422" spans="1:5" x14ac:dyDescent="0.3">
      <c r="A3422">
        <v>3421</v>
      </c>
      <c r="B3422">
        <f t="shared" si="159"/>
        <v>3420</v>
      </c>
      <c r="C3422" s="16">
        <f t="shared" si="160"/>
        <v>3.4673132095477448E+184</v>
      </c>
      <c r="D3422" s="16">
        <f t="shared" si="161"/>
        <v>2.9676536825746507E+185</v>
      </c>
      <c r="E3422" s="19">
        <f>IF(A3422='BIAS FACTOR'!$D$16,D3422,0)</f>
        <v>0</v>
      </c>
    </row>
    <row r="3423" spans="1:5" x14ac:dyDescent="0.3">
      <c r="A3423">
        <v>3422</v>
      </c>
      <c r="B3423">
        <f t="shared" si="159"/>
        <v>3421</v>
      </c>
      <c r="C3423" s="16">
        <f t="shared" si="160"/>
        <v>3.9260166442299483E+184</v>
      </c>
      <c r="D3423" s="16">
        <f t="shared" si="161"/>
        <v>3.3602553469976453E+185</v>
      </c>
      <c r="E3423" s="19">
        <f>IF(A3423='BIAS FACTOR'!$D$16,D3423,0)</f>
        <v>0</v>
      </c>
    </row>
    <row r="3424" spans="1:5" x14ac:dyDescent="0.3">
      <c r="A3424">
        <v>3423</v>
      </c>
      <c r="B3424">
        <f t="shared" si="159"/>
        <v>3422</v>
      </c>
      <c r="C3424" s="16">
        <f t="shared" si="160"/>
        <v>4.4454036192424156E+184</v>
      </c>
      <c r="D3424" s="16">
        <f t="shared" si="161"/>
        <v>3.804795708921887E+185</v>
      </c>
      <c r="E3424" s="19">
        <f>IF(A3424='BIAS FACTOR'!$D$16,D3424,0)</f>
        <v>0</v>
      </c>
    </row>
    <row r="3425" spans="1:5" x14ac:dyDescent="0.3">
      <c r="A3425">
        <v>3424</v>
      </c>
      <c r="B3425">
        <f t="shared" si="159"/>
        <v>3423</v>
      </c>
      <c r="C3425" s="16">
        <f t="shared" si="160"/>
        <v>5.0335021801339374E+184</v>
      </c>
      <c r="D3425" s="16">
        <f t="shared" si="161"/>
        <v>4.3081459269352808E+185</v>
      </c>
      <c r="E3425" s="19">
        <f>IF(A3425='BIAS FACTOR'!$D$16,D3425,0)</f>
        <v>0</v>
      </c>
    </row>
    <row r="3426" spans="1:5" x14ac:dyDescent="0.3">
      <c r="A3426">
        <v>3425</v>
      </c>
      <c r="B3426">
        <f t="shared" si="159"/>
        <v>3424</v>
      </c>
      <c r="C3426" s="16">
        <f t="shared" si="160"/>
        <v>5.6994024317033506E+184</v>
      </c>
      <c r="D3426" s="16">
        <f t="shared" si="161"/>
        <v>4.878086170105616E+185</v>
      </c>
      <c r="E3426" s="19">
        <f>IF(A3426='BIAS FACTOR'!$D$16,D3426,0)</f>
        <v>0</v>
      </c>
    </row>
    <row r="3427" spans="1:5" x14ac:dyDescent="0.3">
      <c r="A3427">
        <v>3426</v>
      </c>
      <c r="B3427">
        <f t="shared" si="159"/>
        <v>3425</v>
      </c>
      <c r="C3427" s="16">
        <f t="shared" si="160"/>
        <v>6.453397041668058E+184</v>
      </c>
      <c r="D3427" s="16">
        <f t="shared" si="161"/>
        <v>5.5234258742724214E+185</v>
      </c>
      <c r="E3427" s="19">
        <f>IF(A3427='BIAS FACTOR'!$D$16,D3427,0)</f>
        <v>0</v>
      </c>
    </row>
    <row r="3428" spans="1:5" x14ac:dyDescent="0.3">
      <c r="A3428">
        <v>3427</v>
      </c>
      <c r="B3428">
        <f t="shared" si="159"/>
        <v>3426</v>
      </c>
      <c r="C3428" s="16">
        <f t="shared" si="160"/>
        <v>7.3071403320722197E+184</v>
      </c>
      <c r="D3428" s="16">
        <f t="shared" si="161"/>
        <v>6.2541399074796438E+185</v>
      </c>
      <c r="E3428" s="19">
        <f>IF(A3428='BIAS FACTOR'!$D$16,D3428,0)</f>
        <v>0</v>
      </c>
    </row>
    <row r="3429" spans="1:5" x14ac:dyDescent="0.3">
      <c r="A3429">
        <v>3428</v>
      </c>
      <c r="B3429">
        <f t="shared" si="159"/>
        <v>3427</v>
      </c>
      <c r="C3429" s="16">
        <f t="shared" si="160"/>
        <v>8.2738284174741065E+184</v>
      </c>
      <c r="D3429" s="16">
        <f t="shared" si="161"/>
        <v>7.0815227492270549E+185</v>
      </c>
      <c r="E3429" s="19">
        <f>IF(A3429='BIAS FACTOR'!$D$16,D3429,0)</f>
        <v>0</v>
      </c>
    </row>
    <row r="3430" spans="1:5" x14ac:dyDescent="0.3">
      <c r="A3430">
        <v>3429</v>
      </c>
      <c r="B3430">
        <f t="shared" si="159"/>
        <v>3428</v>
      </c>
      <c r="C3430" s="16">
        <f t="shared" si="160"/>
        <v>9.3684031742673104E+184</v>
      </c>
      <c r="D3430" s="16">
        <f t="shared" si="161"/>
        <v>8.0183630666537857E+185</v>
      </c>
      <c r="E3430" s="19">
        <f>IF(A3430='BIAS FACTOR'!$D$16,D3430,0)</f>
        <v>0</v>
      </c>
    </row>
    <row r="3431" spans="1:5" x14ac:dyDescent="0.3">
      <c r="A3431">
        <v>3430</v>
      </c>
      <c r="B3431">
        <f t="shared" si="159"/>
        <v>3429</v>
      </c>
      <c r="C3431" s="16">
        <f t="shared" si="160"/>
        <v>1.0607783193842926E+185</v>
      </c>
      <c r="D3431" s="16">
        <f t="shared" si="161"/>
        <v>9.0791413860380778E+185</v>
      </c>
      <c r="E3431" s="19">
        <f>IF(A3431='BIAS FACTOR'!$D$16,D3431,0)</f>
        <v>0</v>
      </c>
    </row>
    <row r="3432" spans="1:5" x14ac:dyDescent="0.3">
      <c r="A3432">
        <v>3431</v>
      </c>
      <c r="B3432">
        <f t="shared" si="159"/>
        <v>3430</v>
      </c>
      <c r="C3432" s="16">
        <f t="shared" si="160"/>
        <v>1.201112528938282E+185</v>
      </c>
      <c r="D3432" s="16">
        <f t="shared" si="161"/>
        <v>1.028025391497636E+186</v>
      </c>
      <c r="E3432" s="19">
        <f>IF(A3432='BIAS FACTOR'!$D$16,D3432,0)</f>
        <v>0</v>
      </c>
    </row>
    <row r="3433" spans="1:5" x14ac:dyDescent="0.3">
      <c r="A3433">
        <v>3432</v>
      </c>
      <c r="B3433">
        <f t="shared" si="159"/>
        <v>3431</v>
      </c>
      <c r="C3433" s="16">
        <f t="shared" si="160"/>
        <v>1.3600120598334678E+185</v>
      </c>
      <c r="D3433" s="16">
        <f t="shared" si="161"/>
        <v>1.1640265974809827E+186</v>
      </c>
      <c r="E3433" s="19">
        <f>IF(A3433='BIAS FACTOR'!$D$16,D3433,0)</f>
        <v>0</v>
      </c>
    </row>
    <row r="3434" spans="1:5" x14ac:dyDescent="0.3">
      <c r="A3434">
        <v>3433</v>
      </c>
      <c r="B3434">
        <f t="shared" si="159"/>
        <v>3432</v>
      </c>
      <c r="C3434" s="16">
        <f t="shared" si="160"/>
        <v>1.5399329857356885E+185</v>
      </c>
      <c r="D3434" s="16">
        <f t="shared" si="161"/>
        <v>1.3180198960545516E+186</v>
      </c>
      <c r="E3434" s="19">
        <f>IF(A3434='BIAS FACTOR'!$D$16,D3434,0)</f>
        <v>0</v>
      </c>
    </row>
    <row r="3435" spans="1:5" x14ac:dyDescent="0.3">
      <c r="A3435">
        <v>3434</v>
      </c>
      <c r="B3435">
        <f t="shared" si="159"/>
        <v>3433</v>
      </c>
      <c r="C3435" s="16">
        <f t="shared" si="160"/>
        <v>1.7436563032001391E+185</v>
      </c>
      <c r="D3435" s="16">
        <f t="shared" si="161"/>
        <v>1.4923855263745654E+186</v>
      </c>
      <c r="E3435" s="19">
        <f>IF(A3435='BIAS FACTOR'!$D$16,D3435,0)</f>
        <v>0</v>
      </c>
    </row>
    <row r="3436" spans="1:5" x14ac:dyDescent="0.3">
      <c r="A3436">
        <v>3435</v>
      </c>
      <c r="B3436">
        <f t="shared" si="159"/>
        <v>3434</v>
      </c>
      <c r="C3436" s="16">
        <f t="shared" si="160"/>
        <v>1.9743309168983637E+185</v>
      </c>
      <c r="D3436" s="16">
        <f t="shared" si="161"/>
        <v>1.6898186180644018E+186</v>
      </c>
      <c r="E3436" s="19">
        <f>IF(A3436='BIAS FACTOR'!$D$16,D3436,0)</f>
        <v>0</v>
      </c>
    </row>
    <row r="3437" spans="1:5" x14ac:dyDescent="0.3">
      <c r="A3437">
        <v>3436</v>
      </c>
      <c r="B3437">
        <f t="shared" si="159"/>
        <v>3435</v>
      </c>
      <c r="C3437" s="16">
        <f t="shared" si="160"/>
        <v>2.2355223115167545E+185</v>
      </c>
      <c r="D3437" s="16">
        <f t="shared" si="161"/>
        <v>1.9133708492160772E+186</v>
      </c>
      <c r="E3437" s="19">
        <f>IF(A3437='BIAS FACTOR'!$D$16,D3437,0)</f>
        <v>0</v>
      </c>
    </row>
    <row r="3438" spans="1:5" x14ac:dyDescent="0.3">
      <c r="A3438">
        <v>3437</v>
      </c>
      <c r="B3438">
        <f t="shared" si="159"/>
        <v>3436</v>
      </c>
      <c r="C3438" s="16">
        <f t="shared" si="160"/>
        <v>2.531267662636962E+185</v>
      </c>
      <c r="D3438" s="16">
        <f t="shared" si="161"/>
        <v>2.1664976154797733E+186</v>
      </c>
      <c r="E3438" s="19">
        <f>IF(A3438='BIAS FACTOR'!$D$16,D3438,0)</f>
        <v>0</v>
      </c>
    </row>
    <row r="3439" spans="1:5" x14ac:dyDescent="0.3">
      <c r="A3439">
        <v>3438</v>
      </c>
      <c r="B3439">
        <f t="shared" si="159"/>
        <v>3437</v>
      </c>
      <c r="C3439" s="16">
        <f t="shared" si="160"/>
        <v>2.8661382384344729E+185</v>
      </c>
      <c r="D3439" s="16">
        <f t="shared" si="161"/>
        <v>2.4531114393232205E+186</v>
      </c>
      <c r="E3439" s="19">
        <f>IF(A3439='BIAS FACTOR'!$D$16,D3439,0)</f>
        <v>0</v>
      </c>
    </row>
    <row r="3440" spans="1:5" x14ac:dyDescent="0.3">
      <c r="A3440">
        <v>3439</v>
      </c>
      <c r="B3440">
        <f t="shared" si="159"/>
        <v>3438</v>
      </c>
      <c r="C3440" s="16">
        <f t="shared" si="160"/>
        <v>3.2453100567241081E+185</v>
      </c>
      <c r="D3440" s="16">
        <f t="shared" si="161"/>
        <v>2.7776424449956315E+186</v>
      </c>
      <c r="E3440" s="19">
        <f>IF(A3440='BIAS FACTOR'!$D$16,D3440,0)</f>
        <v>0</v>
      </c>
    </row>
    <row r="3441" spans="1:5" x14ac:dyDescent="0.3">
      <c r="A3441">
        <v>3440</v>
      </c>
      <c r="B3441">
        <f t="shared" si="159"/>
        <v>3439</v>
      </c>
      <c r="C3441" s="16">
        <f t="shared" si="160"/>
        <v>3.6746438894822433E+185</v>
      </c>
      <c r="D3441" s="16">
        <f t="shared" si="161"/>
        <v>3.1451068339438556E+186</v>
      </c>
      <c r="E3441" s="19">
        <f>IF(A3441='BIAS FACTOR'!$D$16,D3441,0)</f>
        <v>0</v>
      </c>
    </row>
    <row r="3442" spans="1:5" x14ac:dyDescent="0.3">
      <c r="A3442">
        <v>3441</v>
      </c>
      <c r="B3442">
        <f t="shared" si="159"/>
        <v>3440</v>
      </c>
      <c r="C3442" s="16">
        <f t="shared" si="160"/>
        <v>4.1607758514572995E+185</v>
      </c>
      <c r="D3442" s="16">
        <f t="shared" si="161"/>
        <v>3.5611844190895857E+186</v>
      </c>
      <c r="E3442" s="19">
        <f>IF(A3442='BIAS FACTOR'!$D$16,D3442,0)</f>
        <v>0</v>
      </c>
    </row>
    <row r="3443" spans="1:5" x14ac:dyDescent="0.3">
      <c r="A3443">
        <v>3442</v>
      </c>
      <c r="B3443">
        <f t="shared" si="159"/>
        <v>3441</v>
      </c>
      <c r="C3443" s="16">
        <f t="shared" si="160"/>
        <v>4.7112199730759443E+185</v>
      </c>
      <c r="D3443" s="16">
        <f t="shared" si="161"/>
        <v>4.0323064163971799E+186</v>
      </c>
      <c r="E3443" s="19">
        <f>IF(A3443='BIAS FACTOR'!$D$16,D3443,0)</f>
        <v>0</v>
      </c>
    </row>
    <row r="3444" spans="1:5" x14ac:dyDescent="0.3">
      <c r="A3444">
        <v>3443</v>
      </c>
      <c r="B3444">
        <f t="shared" si="159"/>
        <v>3442</v>
      </c>
      <c r="C3444" s="16">
        <f t="shared" si="160"/>
        <v>5.334484343090906E+185</v>
      </c>
      <c r="D3444" s="16">
        <f t="shared" si="161"/>
        <v>4.5657548507062702E+186</v>
      </c>
      <c r="E3444" s="19">
        <f>IF(A3444='BIAS FACTOR'!$D$16,D3444,0)</f>
        <v>0</v>
      </c>
    </row>
    <row r="3445" spans="1:5" x14ac:dyDescent="0.3">
      <c r="A3445">
        <v>3444</v>
      </c>
      <c r="B3445">
        <f t="shared" si="159"/>
        <v>3443</v>
      </c>
      <c r="C3445" s="16">
        <f t="shared" si="160"/>
        <v>6.0402026161607334E+185</v>
      </c>
      <c r="D3445" s="16">
        <f t="shared" si="161"/>
        <v>5.1697751123223439E+186</v>
      </c>
      <c r="E3445" s="19">
        <f>IF(A3445='BIAS FACTOR'!$D$16,D3445,0)</f>
        <v>0</v>
      </c>
    </row>
    <row r="3446" spans="1:5" x14ac:dyDescent="0.3">
      <c r="A3446">
        <v>3445</v>
      </c>
      <c r="B3446">
        <f t="shared" si="159"/>
        <v>3444</v>
      </c>
      <c r="C3446" s="16">
        <f t="shared" si="160"/>
        <v>6.8392829180440322E+185</v>
      </c>
      <c r="D3446" s="16">
        <f t="shared" si="161"/>
        <v>5.8537034041267469E+186</v>
      </c>
      <c r="E3446" s="19">
        <f>IF(A3446='BIAS FACTOR'!$D$16,D3446,0)</f>
        <v>0</v>
      </c>
    </row>
    <row r="3447" spans="1:5" x14ac:dyDescent="0.3">
      <c r="A3447">
        <v>3446</v>
      </c>
      <c r="B3447">
        <f t="shared" si="159"/>
        <v>3445</v>
      </c>
      <c r="C3447" s="16">
        <f t="shared" si="160"/>
        <v>7.7440764500016808E+185</v>
      </c>
      <c r="D3447" s="16">
        <f t="shared" si="161"/>
        <v>6.6281110491269149E+186</v>
      </c>
      <c r="E3447" s="19">
        <f>IF(A3447='BIAS FACTOR'!$D$16,D3447,0)</f>
        <v>0</v>
      </c>
    </row>
    <row r="3448" spans="1:5" x14ac:dyDescent="0.3">
      <c r="A3448">
        <v>3447</v>
      </c>
      <c r="B3448">
        <f t="shared" si="159"/>
        <v>3446</v>
      </c>
      <c r="C3448" s="16">
        <f t="shared" si="160"/>
        <v>8.7685683984866763E+185</v>
      </c>
      <c r="D3448" s="16">
        <f t="shared" si="161"/>
        <v>7.5049678889755827E+186</v>
      </c>
      <c r="E3448" s="19">
        <f>IF(A3448='BIAS FACTOR'!$D$16,D3448,0)</f>
        <v>0</v>
      </c>
    </row>
    <row r="3449" spans="1:5" x14ac:dyDescent="0.3">
      <c r="A3449">
        <v>3448</v>
      </c>
      <c r="B3449">
        <f t="shared" si="159"/>
        <v>3447</v>
      </c>
      <c r="C3449" s="16">
        <f t="shared" si="160"/>
        <v>9.9285941009689405E+185</v>
      </c>
      <c r="D3449" s="16">
        <f t="shared" si="161"/>
        <v>8.4978272990724765E+186</v>
      </c>
      <c r="E3449" s="19">
        <f>IF(A3449='BIAS FACTOR'!$D$16,D3449,0)</f>
        <v>0</v>
      </c>
    </row>
    <row r="3450" spans="1:5" x14ac:dyDescent="0.3">
      <c r="A3450">
        <v>3449</v>
      </c>
      <c r="B3450">
        <f t="shared" si="159"/>
        <v>3448</v>
      </c>
      <c r="C3450" s="16">
        <f t="shared" si="160"/>
        <v>1.1242083809120788E+186</v>
      </c>
      <c r="D3450" s="16">
        <f t="shared" si="161"/>
        <v>9.6220356799845549E+186</v>
      </c>
      <c r="E3450" s="19">
        <f>IF(A3450='BIAS FACTOR'!$D$16,D3450,0)</f>
        <v>0</v>
      </c>
    </row>
    <row r="3451" spans="1:5" x14ac:dyDescent="0.3">
      <c r="A3451">
        <v>3450</v>
      </c>
      <c r="B3451">
        <f t="shared" si="159"/>
        <v>3449</v>
      </c>
      <c r="C3451" s="16">
        <f t="shared" si="160"/>
        <v>1.2729339832611527E+186</v>
      </c>
      <c r="D3451" s="16">
        <f t="shared" si="161"/>
        <v>1.0894969663245707E+187</v>
      </c>
      <c r="E3451" s="19">
        <f>IF(A3451='BIAS FACTOR'!$D$16,D3451,0)</f>
        <v>0</v>
      </c>
    </row>
    <row r="3452" spans="1:5" x14ac:dyDescent="0.3">
      <c r="A3452">
        <v>3451</v>
      </c>
      <c r="B3452">
        <f t="shared" si="159"/>
        <v>3450</v>
      </c>
      <c r="C3452" s="16">
        <f t="shared" si="160"/>
        <v>1.4413350347259408E+186</v>
      </c>
      <c r="D3452" s="16">
        <f t="shared" si="161"/>
        <v>1.2336304697971647E+187</v>
      </c>
      <c r="E3452" s="19">
        <f>IF(A3452='BIAS FACTOR'!$D$16,D3452,0)</f>
        <v>0</v>
      </c>
    </row>
    <row r="3453" spans="1:5" x14ac:dyDescent="0.3">
      <c r="A3453">
        <v>3452</v>
      </c>
      <c r="B3453">
        <f t="shared" si="159"/>
        <v>3451</v>
      </c>
      <c r="C3453" s="16">
        <f t="shared" si="160"/>
        <v>1.6320144718001639E+186</v>
      </c>
      <c r="D3453" s="16">
        <f t="shared" si="161"/>
        <v>1.3968319169771811E+187</v>
      </c>
      <c r="E3453" s="19">
        <f>IF(A3453='BIAS FACTOR'!$D$16,D3453,0)</f>
        <v>0</v>
      </c>
    </row>
    <row r="3454" spans="1:5" x14ac:dyDescent="0.3">
      <c r="A3454">
        <v>3453</v>
      </c>
      <c r="B3454">
        <f t="shared" si="159"/>
        <v>3452</v>
      </c>
      <c r="C3454" s="16">
        <f t="shared" si="160"/>
        <v>1.8479195828828286E+186</v>
      </c>
      <c r="D3454" s="16">
        <f t="shared" si="161"/>
        <v>1.5816238752654639E+187</v>
      </c>
      <c r="E3454" s="19">
        <f>IF(A3454='BIAS FACTOR'!$D$16,D3454,0)</f>
        <v>0</v>
      </c>
    </row>
    <row r="3455" spans="1:5" x14ac:dyDescent="0.3">
      <c r="A3455">
        <v>3454</v>
      </c>
      <c r="B3455">
        <f t="shared" si="159"/>
        <v>3453</v>
      </c>
      <c r="C3455" s="16">
        <f t="shared" si="160"/>
        <v>2.0923875638401706E+186</v>
      </c>
      <c r="D3455" s="16">
        <f t="shared" si="161"/>
        <v>1.7908626316494809E+187</v>
      </c>
      <c r="E3455" s="19">
        <f>IF(A3455='BIAS FACTOR'!$D$16,D3455,0)</f>
        <v>0</v>
      </c>
    </row>
    <row r="3456" spans="1:5" x14ac:dyDescent="0.3">
      <c r="A3456">
        <v>3455</v>
      </c>
      <c r="B3456">
        <f t="shared" si="159"/>
        <v>3454</v>
      </c>
      <c r="C3456" s="16">
        <f t="shared" si="160"/>
        <v>2.3691971002780395E+186</v>
      </c>
      <c r="D3456" s="16">
        <f t="shared" si="161"/>
        <v>2.0277823416772847E+187</v>
      </c>
      <c r="E3456" s="19">
        <f>IF(A3456='BIAS FACTOR'!$D$16,D3456,0)</f>
        <v>0</v>
      </c>
    </row>
    <row r="3457" spans="1:5" x14ac:dyDescent="0.3">
      <c r="A3457">
        <v>3456</v>
      </c>
      <c r="B3457">
        <f t="shared" si="159"/>
        <v>3455</v>
      </c>
      <c r="C3457" s="16">
        <f t="shared" si="160"/>
        <v>2.6826267738201089E+186</v>
      </c>
      <c r="D3457" s="16">
        <f t="shared" si="161"/>
        <v>2.2960450190592956E+187</v>
      </c>
      <c r="E3457" s="19">
        <f>IF(A3457='BIAS FACTOR'!$D$16,D3457,0)</f>
        <v>0</v>
      </c>
    </row>
    <row r="3458" spans="1:5" x14ac:dyDescent="0.3">
      <c r="A3458">
        <v>3457</v>
      </c>
      <c r="B3458">
        <f t="shared" si="159"/>
        <v>3456</v>
      </c>
      <c r="C3458" s="16">
        <f t="shared" si="160"/>
        <v>3.037521195164359E+186</v>
      </c>
      <c r="D3458" s="16">
        <f t="shared" si="161"/>
        <v>2.5997971385757314E+187</v>
      </c>
      <c r="E3458" s="19">
        <f>IF(A3458='BIAS FACTOR'!$D$16,D3458,0)</f>
        <v>0</v>
      </c>
    </row>
    <row r="3459" spans="1:5" x14ac:dyDescent="0.3">
      <c r="A3459">
        <v>3458</v>
      </c>
      <c r="B3459">
        <f t="shared" ref="B3459:B3522" si="162">A3459-1</f>
        <v>3457</v>
      </c>
      <c r="C3459" s="16">
        <f t="shared" ref="C3459:C3522" si="163">$G$2^B3459</f>
        <v>3.4393658861213718E+186</v>
      </c>
      <c r="D3459" s="16">
        <f t="shared" si="161"/>
        <v>2.9437337271878685E+187</v>
      </c>
      <c r="E3459" s="19">
        <f>IF(A3459='BIAS FACTOR'!$D$16,D3459,0)</f>
        <v>0</v>
      </c>
    </row>
    <row r="3460" spans="1:5" x14ac:dyDescent="0.3">
      <c r="A3460">
        <v>3459</v>
      </c>
      <c r="B3460">
        <f t="shared" si="162"/>
        <v>3458</v>
      </c>
      <c r="C3460" s="16">
        <f t="shared" si="163"/>
        <v>3.8943720680689357E+186</v>
      </c>
      <c r="D3460" s="16">
        <f t="shared" si="161"/>
        <v>3.3331709339947618E+187</v>
      </c>
      <c r="E3460" s="19">
        <f>IF(A3460='BIAS FACTOR'!$D$16,D3460,0)</f>
        <v>0</v>
      </c>
    </row>
    <row r="3461" spans="1:5" x14ac:dyDescent="0.3">
      <c r="A3461">
        <v>3460</v>
      </c>
      <c r="B3461">
        <f t="shared" si="162"/>
        <v>3459</v>
      </c>
      <c r="C3461" s="16">
        <f t="shared" si="163"/>
        <v>4.4095726673786987E+186</v>
      </c>
      <c r="D3461" s="16">
        <f t="shared" ref="D3461:D3524" si="164">C3461+D3460</f>
        <v>3.7741282007326317E+187</v>
      </c>
      <c r="E3461" s="19">
        <f>IF(A3461='BIAS FACTOR'!$D$16,D3461,0)</f>
        <v>0</v>
      </c>
    </row>
    <row r="3462" spans="1:5" x14ac:dyDescent="0.3">
      <c r="A3462">
        <v>3461</v>
      </c>
      <c r="B3462">
        <f t="shared" si="162"/>
        <v>3460</v>
      </c>
      <c r="C3462" s="16">
        <f t="shared" si="163"/>
        <v>4.9929310217487673E+186</v>
      </c>
      <c r="D3462" s="16">
        <f t="shared" si="164"/>
        <v>4.2734213029075086E+187</v>
      </c>
      <c r="E3462" s="19">
        <f>IF(A3462='BIAS FACTOR'!$D$16,D3462,0)</f>
        <v>0</v>
      </c>
    </row>
    <row r="3463" spans="1:5" x14ac:dyDescent="0.3">
      <c r="A3463">
        <v>3462</v>
      </c>
      <c r="B3463">
        <f t="shared" si="162"/>
        <v>3461</v>
      </c>
      <c r="C3463" s="16">
        <f t="shared" si="163"/>
        <v>5.6534639676911416E+186</v>
      </c>
      <c r="D3463" s="16">
        <f t="shared" si="164"/>
        <v>4.8387676996766227E+187</v>
      </c>
      <c r="E3463" s="19">
        <f>IF(A3463='BIAS FACTOR'!$D$16,D3463,0)</f>
        <v>0</v>
      </c>
    </row>
    <row r="3464" spans="1:5" x14ac:dyDescent="0.3">
      <c r="A3464">
        <v>3463</v>
      </c>
      <c r="B3464">
        <f t="shared" si="162"/>
        <v>3462</v>
      </c>
      <c r="C3464" s="16">
        <f t="shared" si="163"/>
        <v>6.4013812117090971E+186</v>
      </c>
      <c r="D3464" s="16">
        <f t="shared" si="164"/>
        <v>5.4789058208475324E+187</v>
      </c>
      <c r="E3464" s="19">
        <f>IF(A3464='BIAS FACTOR'!$D$16,D3464,0)</f>
        <v>0</v>
      </c>
    </row>
    <row r="3465" spans="1:5" x14ac:dyDescent="0.3">
      <c r="A3465">
        <v>3464</v>
      </c>
      <c r="B3465">
        <f t="shared" si="162"/>
        <v>3463</v>
      </c>
      <c r="C3465" s="16">
        <f t="shared" si="163"/>
        <v>7.2482431393928912E+186</v>
      </c>
      <c r="D3465" s="16">
        <f t="shared" si="164"/>
        <v>6.2037301347868212E+187</v>
      </c>
      <c r="E3465" s="19">
        <f>IF(A3465='BIAS FACTOR'!$D$16,D3465,0)</f>
        <v>0</v>
      </c>
    </row>
    <row r="3466" spans="1:5" x14ac:dyDescent="0.3">
      <c r="A3466">
        <v>3465</v>
      </c>
      <c r="B3466">
        <f t="shared" si="162"/>
        <v>3464</v>
      </c>
      <c r="C3466" s="16">
        <f t="shared" si="163"/>
        <v>8.2071395016528502E+186</v>
      </c>
      <c r="D3466" s="16">
        <f t="shared" si="164"/>
        <v>7.0244440849521067E+187</v>
      </c>
      <c r="E3466" s="19">
        <f>IF(A3466='BIAS FACTOR'!$D$16,D3466,0)</f>
        <v>0</v>
      </c>
    </row>
    <row r="3467" spans="1:5" x14ac:dyDescent="0.3">
      <c r="A3467">
        <v>3466</v>
      </c>
      <c r="B3467">
        <f t="shared" si="162"/>
        <v>3465</v>
      </c>
      <c r="C3467" s="16">
        <f t="shared" si="163"/>
        <v>9.2928917400020329E+186</v>
      </c>
      <c r="D3467" s="16">
        <f t="shared" si="164"/>
        <v>7.9537332589523106E+187</v>
      </c>
      <c r="E3467" s="19">
        <f>IF(A3467='BIAS FACTOR'!$D$16,D3467,0)</f>
        <v>0</v>
      </c>
    </row>
    <row r="3468" spans="1:5" x14ac:dyDescent="0.3">
      <c r="A3468">
        <v>3467</v>
      </c>
      <c r="B3468">
        <f t="shared" si="162"/>
        <v>3466</v>
      </c>
      <c r="C3468" s="16">
        <f t="shared" si="163"/>
        <v>1.0522282078184028E+187</v>
      </c>
      <c r="D3468" s="16">
        <f t="shared" si="164"/>
        <v>9.0059614667707136E+187</v>
      </c>
      <c r="E3468" s="19">
        <f>IF(A3468='BIAS FACTOR'!$D$16,D3468,0)</f>
        <v>0</v>
      </c>
    </row>
    <row r="3469" spans="1:5" x14ac:dyDescent="0.3">
      <c r="A3469">
        <v>3468</v>
      </c>
      <c r="B3469">
        <f t="shared" si="162"/>
        <v>3467</v>
      </c>
      <c r="C3469" s="16">
        <f t="shared" si="163"/>
        <v>1.1914312921162749E+187</v>
      </c>
      <c r="D3469" s="16">
        <f t="shared" si="164"/>
        <v>1.0197392758886989E+188</v>
      </c>
      <c r="E3469" s="19">
        <f>IF(A3469='BIAS FACTOR'!$D$16,D3469,0)</f>
        <v>0</v>
      </c>
    </row>
    <row r="3470" spans="1:5" x14ac:dyDescent="0.3">
      <c r="A3470">
        <v>3469</v>
      </c>
      <c r="B3470">
        <f t="shared" si="162"/>
        <v>3468</v>
      </c>
      <c r="C3470" s="16">
        <f t="shared" si="163"/>
        <v>1.3490500570944967E+187</v>
      </c>
      <c r="D3470" s="16">
        <f t="shared" si="164"/>
        <v>1.1546442815981485E+188</v>
      </c>
      <c r="E3470" s="19">
        <f>IF(A3470='BIAS FACTOR'!$D$16,D3470,0)</f>
        <v>0</v>
      </c>
    </row>
    <row r="3471" spans="1:5" x14ac:dyDescent="0.3">
      <c r="A3471">
        <v>3470</v>
      </c>
      <c r="B3471">
        <f t="shared" si="162"/>
        <v>3469</v>
      </c>
      <c r="C3471" s="16">
        <f t="shared" si="163"/>
        <v>1.5275207799133859E+187</v>
      </c>
      <c r="D3471" s="16">
        <f t="shared" si="164"/>
        <v>1.3073963595894871E+188</v>
      </c>
      <c r="E3471" s="19">
        <f>IF(A3471='BIAS FACTOR'!$D$16,D3471,0)</f>
        <v>0</v>
      </c>
    </row>
    <row r="3472" spans="1:5" x14ac:dyDescent="0.3">
      <c r="A3472">
        <v>3471</v>
      </c>
      <c r="B3472">
        <f t="shared" si="162"/>
        <v>3470</v>
      </c>
      <c r="C3472" s="16">
        <f t="shared" si="163"/>
        <v>1.7296020416711314E+187</v>
      </c>
      <c r="D3472" s="16">
        <f t="shared" si="164"/>
        <v>1.4803565637566004E+188</v>
      </c>
      <c r="E3472" s="19">
        <f>IF(A3472='BIAS FACTOR'!$D$16,D3472,0)</f>
        <v>0</v>
      </c>
    </row>
    <row r="3473" spans="1:5" x14ac:dyDescent="0.3">
      <c r="A3473">
        <v>3472</v>
      </c>
      <c r="B3473">
        <f t="shared" si="162"/>
        <v>3471</v>
      </c>
      <c r="C3473" s="16">
        <f t="shared" si="163"/>
        <v>1.9584173661601996E+187</v>
      </c>
      <c r="D3473" s="16">
        <f t="shared" si="164"/>
        <v>1.6761983003726202E+188</v>
      </c>
      <c r="E3473" s="19">
        <f>IF(A3473='BIAS FACTOR'!$D$16,D3473,0)</f>
        <v>0</v>
      </c>
    </row>
    <row r="3474" spans="1:5" x14ac:dyDescent="0.3">
      <c r="A3474">
        <v>3473</v>
      </c>
      <c r="B3474">
        <f t="shared" si="162"/>
        <v>3472</v>
      </c>
      <c r="C3474" s="16">
        <f t="shared" si="163"/>
        <v>2.217503499459398E+187</v>
      </c>
      <c r="D3474" s="16">
        <f t="shared" si="164"/>
        <v>1.8979486503185601E+188</v>
      </c>
      <c r="E3474" s="19">
        <f>IF(A3474='BIAS FACTOR'!$D$16,D3474,0)</f>
        <v>0</v>
      </c>
    </row>
    <row r="3475" spans="1:5" x14ac:dyDescent="0.3">
      <c r="A3475">
        <v>3474</v>
      </c>
      <c r="B3475">
        <f t="shared" si="162"/>
        <v>3473</v>
      </c>
      <c r="C3475" s="16">
        <f t="shared" si="163"/>
        <v>2.5108650766082084E+187</v>
      </c>
      <c r="D3475" s="16">
        <f t="shared" si="164"/>
        <v>2.149035157979381E+188</v>
      </c>
      <c r="E3475" s="19">
        <f>IF(A3475='BIAS FACTOR'!$D$16,D3475,0)</f>
        <v>0</v>
      </c>
    </row>
    <row r="3476" spans="1:5" x14ac:dyDescent="0.3">
      <c r="A3476">
        <v>3475</v>
      </c>
      <c r="B3476">
        <f t="shared" si="162"/>
        <v>3474</v>
      </c>
      <c r="C3476" s="16">
        <f t="shared" si="163"/>
        <v>2.8430365203336526E+187</v>
      </c>
      <c r="D3476" s="16">
        <f t="shared" si="164"/>
        <v>2.4333388100127463E+188</v>
      </c>
      <c r="E3476" s="19">
        <f>IF(A3476='BIAS FACTOR'!$D$16,D3476,0)</f>
        <v>0</v>
      </c>
    </row>
    <row r="3477" spans="1:5" x14ac:dyDescent="0.3">
      <c r="A3477">
        <v>3476</v>
      </c>
      <c r="B3477">
        <f t="shared" si="162"/>
        <v>3475</v>
      </c>
      <c r="C3477" s="16">
        <f t="shared" si="163"/>
        <v>3.2191521285841354E+187</v>
      </c>
      <c r="D3477" s="16">
        <f t="shared" si="164"/>
        <v>2.7552540228711597E+188</v>
      </c>
      <c r="E3477" s="19">
        <f>IF(A3477='BIAS FACTOR'!$D$16,D3477,0)</f>
        <v>0</v>
      </c>
    </row>
    <row r="3478" spans="1:5" x14ac:dyDescent="0.3">
      <c r="A3478">
        <v>3477</v>
      </c>
      <c r="B3478">
        <f t="shared" si="162"/>
        <v>3476</v>
      </c>
      <c r="C3478" s="16">
        <f t="shared" si="163"/>
        <v>3.6450254341972368E+187</v>
      </c>
      <c r="D3478" s="16">
        <f t="shared" si="164"/>
        <v>3.1197565662908835E+188</v>
      </c>
      <c r="E3478" s="19">
        <f>IF(A3478='BIAS FACTOR'!$D$16,D3478,0)</f>
        <v>0</v>
      </c>
    </row>
    <row r="3479" spans="1:5" x14ac:dyDescent="0.3">
      <c r="A3479">
        <v>3478</v>
      </c>
      <c r="B3479">
        <f t="shared" si="162"/>
        <v>3477</v>
      </c>
      <c r="C3479" s="16">
        <f t="shared" si="163"/>
        <v>4.127239063345652E+187</v>
      </c>
      <c r="D3479" s="16">
        <f t="shared" si="164"/>
        <v>3.5324804726254488E+188</v>
      </c>
      <c r="E3479" s="19">
        <f>IF(A3479='BIAS FACTOR'!$D$16,D3479,0)</f>
        <v>0</v>
      </c>
    </row>
    <row r="3480" spans="1:5" x14ac:dyDescent="0.3">
      <c r="A3480">
        <v>3479</v>
      </c>
      <c r="B3480">
        <f t="shared" si="162"/>
        <v>3478</v>
      </c>
      <c r="C3480" s="16">
        <f t="shared" si="163"/>
        <v>4.6732464816827298E+187</v>
      </c>
      <c r="D3480" s="16">
        <f t="shared" si="164"/>
        <v>3.9998051207937216E+188</v>
      </c>
      <c r="E3480" s="19">
        <f>IF(A3480='BIAS FACTOR'!$D$16,D3480,0)</f>
        <v>0</v>
      </c>
    </row>
    <row r="3481" spans="1:5" x14ac:dyDescent="0.3">
      <c r="A3481">
        <v>3480</v>
      </c>
      <c r="B3481">
        <f t="shared" si="162"/>
        <v>3479</v>
      </c>
      <c r="C3481" s="16">
        <f t="shared" si="163"/>
        <v>5.2914872008544469E+187</v>
      </c>
      <c r="D3481" s="16">
        <f t="shared" si="164"/>
        <v>4.5289538408791661E+188</v>
      </c>
      <c r="E3481" s="19">
        <f>IF(A3481='BIAS FACTOR'!$D$16,D3481,0)</f>
        <v>0</v>
      </c>
    </row>
    <row r="3482" spans="1:5" x14ac:dyDescent="0.3">
      <c r="A3482">
        <v>3481</v>
      </c>
      <c r="B3482">
        <f t="shared" si="162"/>
        <v>3480</v>
      </c>
      <c r="C3482" s="16">
        <f t="shared" si="163"/>
        <v>5.9915172260985285E+187</v>
      </c>
      <c r="D3482" s="16">
        <f t="shared" si="164"/>
        <v>5.1281055634890187E+188</v>
      </c>
      <c r="E3482" s="19">
        <f>IF(A3482='BIAS FACTOR'!$D$16,D3482,0)</f>
        <v>0</v>
      </c>
    </row>
    <row r="3483" spans="1:5" x14ac:dyDescent="0.3">
      <c r="A3483">
        <v>3482</v>
      </c>
      <c r="B3483">
        <f t="shared" si="162"/>
        <v>3481</v>
      </c>
      <c r="C3483" s="16">
        <f t="shared" si="163"/>
        <v>6.7841567612293804E+187</v>
      </c>
      <c r="D3483" s="16">
        <f t="shared" si="164"/>
        <v>5.8065212396119565E+188</v>
      </c>
      <c r="E3483" s="19">
        <f>IF(A3483='BIAS FACTOR'!$D$16,D3483,0)</f>
        <v>0</v>
      </c>
    </row>
    <row r="3484" spans="1:5" x14ac:dyDescent="0.3">
      <c r="A3484">
        <v>3483</v>
      </c>
      <c r="B3484">
        <f t="shared" si="162"/>
        <v>3482</v>
      </c>
      <c r="C3484" s="16">
        <f t="shared" si="163"/>
        <v>7.6816574540509274E+187</v>
      </c>
      <c r="D3484" s="16">
        <f t="shared" si="164"/>
        <v>6.5746869850170494E+188</v>
      </c>
      <c r="E3484" s="19">
        <f>IF(A3484='BIAS FACTOR'!$D$16,D3484,0)</f>
        <v>0</v>
      </c>
    </row>
    <row r="3485" spans="1:5" x14ac:dyDescent="0.3">
      <c r="A3485">
        <v>3484</v>
      </c>
      <c r="B3485">
        <f t="shared" si="162"/>
        <v>3483</v>
      </c>
      <c r="C3485" s="16">
        <f t="shared" si="163"/>
        <v>8.6978917672714814E+187</v>
      </c>
      <c r="D3485" s="16">
        <f t="shared" si="164"/>
        <v>7.4444761617441972E+188</v>
      </c>
      <c r="E3485" s="19">
        <f>IF(A3485='BIAS FACTOR'!$D$16,D3485,0)</f>
        <v>0</v>
      </c>
    </row>
    <row r="3486" spans="1:5" x14ac:dyDescent="0.3">
      <c r="A3486">
        <v>3485</v>
      </c>
      <c r="B3486">
        <f t="shared" si="162"/>
        <v>3484</v>
      </c>
      <c r="C3486" s="16">
        <f t="shared" si="163"/>
        <v>9.8485674019834338E+187</v>
      </c>
      <c r="D3486" s="16">
        <f t="shared" si="164"/>
        <v>8.4293329019425405E+188</v>
      </c>
      <c r="E3486" s="19">
        <f>IF(A3486='BIAS FACTOR'!$D$16,D3486,0)</f>
        <v>0</v>
      </c>
    </row>
    <row r="3487" spans="1:5" x14ac:dyDescent="0.3">
      <c r="A3487">
        <v>3486</v>
      </c>
      <c r="B3487">
        <f t="shared" si="162"/>
        <v>3485</v>
      </c>
      <c r="C3487" s="16">
        <f t="shared" si="163"/>
        <v>1.1151470088002454E+188</v>
      </c>
      <c r="D3487" s="16">
        <f t="shared" si="164"/>
        <v>9.5444799107427863E+188</v>
      </c>
      <c r="E3487" s="19">
        <f>IF(A3487='BIAS FACTOR'!$D$16,D3487,0)</f>
        <v>0</v>
      </c>
    </row>
    <row r="3488" spans="1:5" x14ac:dyDescent="0.3">
      <c r="A3488">
        <v>3487</v>
      </c>
      <c r="B3488">
        <f t="shared" si="162"/>
        <v>3486</v>
      </c>
      <c r="C3488" s="16">
        <f t="shared" si="163"/>
        <v>1.262673849382085E+188</v>
      </c>
      <c r="D3488" s="16">
        <f t="shared" si="164"/>
        <v>1.0807153760124871E+189</v>
      </c>
      <c r="E3488" s="19">
        <f>IF(A3488='BIAS FACTOR'!$D$16,D3488,0)</f>
        <v>0</v>
      </c>
    </row>
    <row r="3489" spans="1:5" x14ac:dyDescent="0.3">
      <c r="A3489">
        <v>3488</v>
      </c>
      <c r="B3489">
        <f t="shared" si="162"/>
        <v>3487</v>
      </c>
      <c r="C3489" s="16">
        <f t="shared" si="163"/>
        <v>1.429717550539532E+188</v>
      </c>
      <c r="D3489" s="16">
        <f t="shared" si="164"/>
        <v>1.2236871310664404E+189</v>
      </c>
      <c r="E3489" s="19">
        <f>IF(A3489='BIAS FACTOR'!$D$16,D3489,0)</f>
        <v>0</v>
      </c>
    </row>
    <row r="3490" spans="1:5" x14ac:dyDescent="0.3">
      <c r="A3490">
        <v>3489</v>
      </c>
      <c r="B3490">
        <f t="shared" si="162"/>
        <v>3488</v>
      </c>
      <c r="C3490" s="16">
        <f t="shared" si="163"/>
        <v>1.6188600685133985E+188</v>
      </c>
      <c r="D3490" s="16">
        <f t="shared" si="164"/>
        <v>1.3855731379177802E+189</v>
      </c>
      <c r="E3490" s="19">
        <f>IF(A3490='BIAS FACTOR'!$D$16,D3490,0)</f>
        <v>0</v>
      </c>
    </row>
    <row r="3491" spans="1:5" x14ac:dyDescent="0.3">
      <c r="A3491">
        <v>3490</v>
      </c>
      <c r="B3491">
        <f t="shared" si="162"/>
        <v>3489</v>
      </c>
      <c r="C3491" s="16">
        <f t="shared" si="163"/>
        <v>1.8330249358960657E+188</v>
      </c>
      <c r="D3491" s="16">
        <f t="shared" si="164"/>
        <v>1.5688756315073867E+189</v>
      </c>
      <c r="E3491" s="19">
        <f>IF(A3491='BIAS FACTOR'!$D$16,D3491,0)</f>
        <v>0</v>
      </c>
    </row>
    <row r="3492" spans="1:5" x14ac:dyDescent="0.3">
      <c r="A3492">
        <v>3491</v>
      </c>
      <c r="B3492">
        <f t="shared" si="162"/>
        <v>3490</v>
      </c>
      <c r="C3492" s="16">
        <f t="shared" si="163"/>
        <v>2.0755224500053615E+188</v>
      </c>
      <c r="D3492" s="16">
        <f t="shared" si="164"/>
        <v>1.776427876507923E+189</v>
      </c>
      <c r="E3492" s="19">
        <f>IF(A3492='BIAS FACTOR'!$D$16,D3492,0)</f>
        <v>0</v>
      </c>
    </row>
    <row r="3493" spans="1:5" x14ac:dyDescent="0.3">
      <c r="A3493">
        <v>3492</v>
      </c>
      <c r="B3493">
        <f t="shared" si="162"/>
        <v>3491</v>
      </c>
      <c r="C3493" s="16">
        <f t="shared" si="163"/>
        <v>2.3501008393922431E+188</v>
      </c>
      <c r="D3493" s="16">
        <f t="shared" si="164"/>
        <v>2.0114379604471473E+189</v>
      </c>
      <c r="E3493" s="19">
        <f>IF(A3493='BIAS FACTOR'!$D$16,D3493,0)</f>
        <v>0</v>
      </c>
    </row>
    <row r="3494" spans="1:5" x14ac:dyDescent="0.3">
      <c r="A3494">
        <v>3493</v>
      </c>
      <c r="B3494">
        <f t="shared" si="162"/>
        <v>3492</v>
      </c>
      <c r="C3494" s="16">
        <f t="shared" si="163"/>
        <v>2.6610041993512809E+188</v>
      </c>
      <c r="D3494" s="16">
        <f t="shared" si="164"/>
        <v>2.2775383803822752E+189</v>
      </c>
      <c r="E3494" s="19">
        <f>IF(A3494='BIAS FACTOR'!$D$16,D3494,0)</f>
        <v>0</v>
      </c>
    </row>
    <row r="3495" spans="1:5" x14ac:dyDescent="0.3">
      <c r="A3495">
        <v>3494</v>
      </c>
      <c r="B3495">
        <f t="shared" si="162"/>
        <v>3493</v>
      </c>
      <c r="C3495" s="16">
        <f t="shared" si="163"/>
        <v>3.0130380919298536E+188</v>
      </c>
      <c r="D3495" s="16">
        <f t="shared" si="164"/>
        <v>2.5788421895752604E+189</v>
      </c>
      <c r="E3495" s="19">
        <f>IF(A3495='BIAS FACTOR'!$D$16,D3495,0)</f>
        <v>0</v>
      </c>
    </row>
    <row r="3496" spans="1:5" x14ac:dyDescent="0.3">
      <c r="A3496">
        <v>3495</v>
      </c>
      <c r="B3496">
        <f t="shared" si="162"/>
        <v>3494</v>
      </c>
      <c r="C3496" s="16">
        <f t="shared" si="163"/>
        <v>3.4116438244003872E+188</v>
      </c>
      <c r="D3496" s="16">
        <f t="shared" si="164"/>
        <v>2.9200065720152991E+189</v>
      </c>
      <c r="E3496" s="19">
        <f>IF(A3496='BIAS FACTOR'!$D$16,D3496,0)</f>
        <v>0</v>
      </c>
    </row>
    <row r="3497" spans="1:5" x14ac:dyDescent="0.3">
      <c r="A3497">
        <v>3496</v>
      </c>
      <c r="B3497">
        <f t="shared" si="162"/>
        <v>3495</v>
      </c>
      <c r="C3497" s="16">
        <f t="shared" si="163"/>
        <v>3.862982554300968E+188</v>
      </c>
      <c r="D3497" s="16">
        <f t="shared" si="164"/>
        <v>3.3063048274453961E+189</v>
      </c>
      <c r="E3497" s="19">
        <f>IF(A3497='BIAS FACTOR'!$D$16,D3497,0)</f>
        <v>0</v>
      </c>
    </row>
    <row r="3498" spans="1:5" x14ac:dyDescent="0.3">
      <c r="A3498">
        <v>3497</v>
      </c>
      <c r="B3498">
        <f t="shared" si="162"/>
        <v>3496</v>
      </c>
      <c r="C3498" s="16">
        <f t="shared" si="163"/>
        <v>4.374030521036691E+188</v>
      </c>
      <c r="D3498" s="16">
        <f t="shared" si="164"/>
        <v>3.7437078795490652E+189</v>
      </c>
      <c r="E3498" s="19">
        <f>IF(A3498='BIAS FACTOR'!$D$16,D3498,0)</f>
        <v>0</v>
      </c>
    </row>
    <row r="3499" spans="1:5" x14ac:dyDescent="0.3">
      <c r="A3499">
        <v>3498</v>
      </c>
      <c r="B3499">
        <f t="shared" si="162"/>
        <v>3497</v>
      </c>
      <c r="C3499" s="16">
        <f t="shared" si="163"/>
        <v>4.9526868760147895E+188</v>
      </c>
      <c r="D3499" s="16">
        <f t="shared" si="164"/>
        <v>4.238976567150544E+189</v>
      </c>
      <c r="E3499" s="19">
        <f>IF(A3499='BIAS FACTOR'!$D$16,D3499,0)</f>
        <v>0</v>
      </c>
    </row>
    <row r="3500" spans="1:5" x14ac:dyDescent="0.3">
      <c r="A3500">
        <v>3499</v>
      </c>
      <c r="B3500">
        <f t="shared" si="162"/>
        <v>3498</v>
      </c>
      <c r="C3500" s="16">
        <f t="shared" si="163"/>
        <v>5.6078957780192838E+188</v>
      </c>
      <c r="D3500" s="16">
        <f t="shared" si="164"/>
        <v>4.7997661449524726E+189</v>
      </c>
      <c r="E3500" s="19">
        <f>IF(A3500='BIAS FACTOR'!$D$16,D3500,0)</f>
        <v>0</v>
      </c>
    </row>
    <row r="3501" spans="1:5" x14ac:dyDescent="0.3">
      <c r="A3501">
        <v>3500</v>
      </c>
      <c r="B3501">
        <f t="shared" si="162"/>
        <v>3499</v>
      </c>
      <c r="C3501" s="16">
        <f t="shared" si="163"/>
        <v>6.3497846410253459E+188</v>
      </c>
      <c r="D3501" s="16">
        <f t="shared" si="164"/>
        <v>5.4347446090550077E+189</v>
      </c>
      <c r="E3501" s="19">
        <f>IF(A3501='BIAS FACTOR'!$D$16,D3501,0)</f>
        <v>0</v>
      </c>
    </row>
    <row r="3502" spans="1:5" x14ac:dyDescent="0.3">
      <c r="A3502">
        <v>3501</v>
      </c>
      <c r="B3502">
        <f t="shared" si="162"/>
        <v>3500</v>
      </c>
      <c r="C3502" s="16">
        <f t="shared" si="163"/>
        <v>7.1898206713182451E+188</v>
      </c>
      <c r="D3502" s="16">
        <f t="shared" si="164"/>
        <v>6.1537266761868318E+189</v>
      </c>
      <c r="E3502" s="19">
        <f>IF(A3502='BIAS FACTOR'!$D$16,D3502,0)</f>
        <v>0</v>
      </c>
    </row>
    <row r="3503" spans="1:5" x14ac:dyDescent="0.3">
      <c r="A3503">
        <v>3502</v>
      </c>
      <c r="B3503">
        <f t="shared" si="162"/>
        <v>3501</v>
      </c>
      <c r="C3503" s="16">
        <f t="shared" si="163"/>
        <v>8.1409881134752685E+188</v>
      </c>
      <c r="D3503" s="16">
        <f t="shared" si="164"/>
        <v>6.9678254875343587E+189</v>
      </c>
      <c r="E3503" s="19">
        <f>IF(A3503='BIAS FACTOR'!$D$16,D3503,0)</f>
        <v>0</v>
      </c>
    </row>
    <row r="3504" spans="1:5" x14ac:dyDescent="0.3">
      <c r="A3504">
        <v>3503</v>
      </c>
      <c r="B3504">
        <f t="shared" si="162"/>
        <v>3502</v>
      </c>
      <c r="C3504" s="16">
        <f t="shared" si="163"/>
        <v>9.2179889448611258E+188</v>
      </c>
      <c r="D3504" s="16">
        <f t="shared" si="164"/>
        <v>7.8896243820204716E+189</v>
      </c>
      <c r="E3504" s="19">
        <f>IF(A3504='BIAS FACTOR'!$D$16,D3504,0)</f>
        <v>0</v>
      </c>
    </row>
    <row r="3505" spans="1:5" x14ac:dyDescent="0.3">
      <c r="A3505">
        <v>3504</v>
      </c>
      <c r="B3505">
        <f t="shared" si="162"/>
        <v>3503</v>
      </c>
      <c r="C3505" s="16">
        <f t="shared" si="163"/>
        <v>1.0437470120725792E+189</v>
      </c>
      <c r="D3505" s="16">
        <f t="shared" si="164"/>
        <v>8.9333713940930505E+189</v>
      </c>
      <c r="E3505" s="19">
        <f>IF(A3505='BIAS FACTOR'!$D$16,D3505,0)</f>
        <v>0</v>
      </c>
    </row>
    <row r="3506" spans="1:5" x14ac:dyDescent="0.3">
      <c r="A3506">
        <v>3505</v>
      </c>
      <c r="B3506">
        <f t="shared" si="162"/>
        <v>3504</v>
      </c>
      <c r="C3506" s="16">
        <f t="shared" si="163"/>
        <v>1.1818280882380138E+189</v>
      </c>
      <c r="D3506" s="16">
        <f t="shared" si="164"/>
        <v>1.0115199482331064E+190</v>
      </c>
      <c r="E3506" s="19">
        <f>IF(A3506='BIAS FACTOR'!$D$16,D3506,0)</f>
        <v>0</v>
      </c>
    </row>
    <row r="3507" spans="1:5" x14ac:dyDescent="0.3">
      <c r="A3507">
        <v>3506</v>
      </c>
      <c r="B3507">
        <f t="shared" si="162"/>
        <v>3505</v>
      </c>
      <c r="C3507" s="16">
        <f t="shared" si="163"/>
        <v>1.3381764105602963E+189</v>
      </c>
      <c r="D3507" s="16">
        <f t="shared" si="164"/>
        <v>1.145337589289136E+190</v>
      </c>
      <c r="E3507" s="19">
        <f>IF(A3507='BIAS FACTOR'!$D$16,D3507,0)</f>
        <v>0</v>
      </c>
    </row>
    <row r="3508" spans="1:5" x14ac:dyDescent="0.3">
      <c r="A3508">
        <v>3507</v>
      </c>
      <c r="B3508">
        <f t="shared" si="162"/>
        <v>3506</v>
      </c>
      <c r="C3508" s="16">
        <f t="shared" si="163"/>
        <v>1.5152086192585043E+189</v>
      </c>
      <c r="D3508" s="16">
        <f t="shared" si="164"/>
        <v>1.2968584512149863E+190</v>
      </c>
      <c r="E3508" s="19">
        <f>IF(A3508='BIAS FACTOR'!$D$16,D3508,0)</f>
        <v>0</v>
      </c>
    </row>
    <row r="3509" spans="1:5" x14ac:dyDescent="0.3">
      <c r="A3509">
        <v>3508</v>
      </c>
      <c r="B3509">
        <f t="shared" si="162"/>
        <v>3507</v>
      </c>
      <c r="C3509" s="16">
        <f t="shared" si="163"/>
        <v>1.7156610606474404E+189</v>
      </c>
      <c r="D3509" s="16">
        <f t="shared" si="164"/>
        <v>1.4684245572797303E+190</v>
      </c>
      <c r="E3509" s="19">
        <f>IF(A3509='BIAS FACTOR'!$D$16,D3509,0)</f>
        <v>0</v>
      </c>
    </row>
    <row r="3510" spans="1:5" x14ac:dyDescent="0.3">
      <c r="A3510">
        <v>3509</v>
      </c>
      <c r="B3510">
        <f t="shared" si="162"/>
        <v>3508</v>
      </c>
      <c r="C3510" s="16">
        <f t="shared" si="163"/>
        <v>1.9426320822160811E+189</v>
      </c>
      <c r="D3510" s="16">
        <f t="shared" si="164"/>
        <v>1.6626877655013384E+190</v>
      </c>
      <c r="E3510" s="19">
        <f>IF(A3510='BIAS FACTOR'!$D$16,D3510,0)</f>
        <v>0</v>
      </c>
    </row>
    <row r="3511" spans="1:5" x14ac:dyDescent="0.3">
      <c r="A3511">
        <v>3510</v>
      </c>
      <c r="B3511">
        <f t="shared" si="162"/>
        <v>3509</v>
      </c>
      <c r="C3511" s="16">
        <f t="shared" si="163"/>
        <v>2.1996299230752818E+189</v>
      </c>
      <c r="D3511" s="16">
        <f t="shared" si="164"/>
        <v>1.8826507578088665E+190</v>
      </c>
      <c r="E3511" s="19">
        <f>IF(A3511='BIAS FACTOR'!$D$16,D3511,0)</f>
        <v>0</v>
      </c>
    </row>
    <row r="3512" spans="1:5" x14ac:dyDescent="0.3">
      <c r="A3512">
        <v>3511</v>
      </c>
      <c r="B3512">
        <f t="shared" si="162"/>
        <v>3510</v>
      </c>
      <c r="C3512" s="16">
        <f t="shared" si="163"/>
        <v>2.4906269400064369E+189</v>
      </c>
      <c r="D3512" s="16">
        <f t="shared" si="164"/>
        <v>2.1317134518095102E+190</v>
      </c>
      <c r="E3512" s="19">
        <f>IF(A3512='BIAS FACTOR'!$D$16,D3512,0)</f>
        <v>0</v>
      </c>
    </row>
    <row r="3513" spans="1:5" x14ac:dyDescent="0.3">
      <c r="A3513">
        <v>3512</v>
      </c>
      <c r="B3513">
        <f t="shared" si="162"/>
        <v>3511</v>
      </c>
      <c r="C3513" s="16">
        <f t="shared" si="163"/>
        <v>2.8201210072706957E+189</v>
      </c>
      <c r="D3513" s="16">
        <f t="shared" si="164"/>
        <v>2.4137255525365796E+190</v>
      </c>
      <c r="E3513" s="19">
        <f>IF(A3513='BIAS FACTOR'!$D$16,D3513,0)</f>
        <v>0</v>
      </c>
    </row>
    <row r="3514" spans="1:5" x14ac:dyDescent="0.3">
      <c r="A3514">
        <v>3513</v>
      </c>
      <c r="B3514">
        <f t="shared" si="162"/>
        <v>3512</v>
      </c>
      <c r="C3514" s="16">
        <f t="shared" si="163"/>
        <v>3.1932050392215422E+189</v>
      </c>
      <c r="D3514" s="16">
        <f t="shared" si="164"/>
        <v>2.7330460564587338E+190</v>
      </c>
      <c r="E3514" s="19">
        <f>IF(A3514='BIAS FACTOR'!$D$16,D3514,0)</f>
        <v>0</v>
      </c>
    </row>
    <row r="3515" spans="1:5" x14ac:dyDescent="0.3">
      <c r="A3515">
        <v>3514</v>
      </c>
      <c r="B3515">
        <f t="shared" si="162"/>
        <v>3513</v>
      </c>
      <c r="C3515" s="16">
        <f t="shared" si="163"/>
        <v>3.6156457103158305E+189</v>
      </c>
      <c r="D3515" s="16">
        <f t="shared" si="164"/>
        <v>3.094610627490317E+190</v>
      </c>
      <c r="E3515" s="19">
        <f>IF(A3515='BIAS FACTOR'!$D$16,D3515,0)</f>
        <v>0</v>
      </c>
    </row>
    <row r="3516" spans="1:5" x14ac:dyDescent="0.3">
      <c r="A3516">
        <v>3515</v>
      </c>
      <c r="B3516">
        <f t="shared" si="162"/>
        <v>3514</v>
      </c>
      <c r="C3516" s="16">
        <f t="shared" si="163"/>
        <v>4.0939725892804713E+189</v>
      </c>
      <c r="D3516" s="16">
        <f t="shared" si="164"/>
        <v>3.5040078864183641E+190</v>
      </c>
      <c r="E3516" s="19">
        <f>IF(A3516='BIAS FACTOR'!$D$16,D3516,0)</f>
        <v>0</v>
      </c>
    </row>
    <row r="3517" spans="1:5" x14ac:dyDescent="0.3">
      <c r="A3517">
        <v>3516</v>
      </c>
      <c r="B3517">
        <f t="shared" si="162"/>
        <v>3515</v>
      </c>
      <c r="C3517" s="16">
        <f t="shared" si="163"/>
        <v>4.635579065161169E+189</v>
      </c>
      <c r="D3517" s="16">
        <f t="shared" si="164"/>
        <v>3.9675657929344808E+190</v>
      </c>
      <c r="E3517" s="19">
        <f>IF(A3517='BIAS FACTOR'!$D$16,D3517,0)</f>
        <v>0</v>
      </c>
    </row>
    <row r="3518" spans="1:5" x14ac:dyDescent="0.3">
      <c r="A3518">
        <v>3517</v>
      </c>
      <c r="B3518">
        <f t="shared" si="162"/>
        <v>3516</v>
      </c>
      <c r="C3518" s="16">
        <f t="shared" si="163"/>
        <v>5.2488366252440361E+189</v>
      </c>
      <c r="D3518" s="16">
        <f t="shared" si="164"/>
        <v>4.4924494554588843E+190</v>
      </c>
      <c r="E3518" s="19">
        <f>IF(A3518='BIAS FACTOR'!$D$16,D3518,0)</f>
        <v>0</v>
      </c>
    </row>
    <row r="3519" spans="1:5" x14ac:dyDescent="0.3">
      <c r="A3519">
        <v>3518</v>
      </c>
      <c r="B3519">
        <f t="shared" si="162"/>
        <v>3517</v>
      </c>
      <c r="C3519" s="16">
        <f t="shared" si="163"/>
        <v>5.9432242512177568E+189</v>
      </c>
      <c r="D3519" s="16">
        <f t="shared" si="164"/>
        <v>5.0867718805806603E+190</v>
      </c>
      <c r="E3519" s="19">
        <f>IF(A3519='BIAS FACTOR'!$D$16,D3519,0)</f>
        <v>0</v>
      </c>
    </row>
    <row r="3520" spans="1:5" x14ac:dyDescent="0.3">
      <c r="A3520">
        <v>3519</v>
      </c>
      <c r="B3520">
        <f t="shared" si="162"/>
        <v>3518</v>
      </c>
      <c r="C3520" s="16">
        <f t="shared" si="163"/>
        <v>6.7294749336231485E+189</v>
      </c>
      <c r="D3520" s="16">
        <f t="shared" si="164"/>
        <v>5.7597193739429751E+190</v>
      </c>
      <c r="E3520" s="19">
        <f>IF(A3520='BIAS FACTOR'!$D$16,D3520,0)</f>
        <v>0</v>
      </c>
    </row>
    <row r="3521" spans="1:5" x14ac:dyDescent="0.3">
      <c r="A3521">
        <v>3520</v>
      </c>
      <c r="B3521">
        <f t="shared" si="162"/>
        <v>3519</v>
      </c>
      <c r="C3521" s="16">
        <f t="shared" si="163"/>
        <v>7.6197415692304239E+189</v>
      </c>
      <c r="D3521" s="16">
        <f t="shared" si="164"/>
        <v>6.5216935308660172E+190</v>
      </c>
      <c r="E3521" s="19">
        <f>IF(A3521='BIAS FACTOR'!$D$16,D3521,0)</f>
        <v>0</v>
      </c>
    </row>
    <row r="3522" spans="1:5" x14ac:dyDescent="0.3">
      <c r="A3522">
        <v>3521</v>
      </c>
      <c r="B3522">
        <f t="shared" si="162"/>
        <v>3520</v>
      </c>
      <c r="C3522" s="16">
        <f t="shared" si="163"/>
        <v>8.6277848055819074E+189</v>
      </c>
      <c r="D3522" s="16">
        <f t="shared" si="164"/>
        <v>7.3844720114242073E+190</v>
      </c>
      <c r="E3522" s="19">
        <f>IF(A3522='BIAS FACTOR'!$D$16,D3522,0)</f>
        <v>0</v>
      </c>
    </row>
    <row r="3523" spans="1:5" x14ac:dyDescent="0.3">
      <c r="A3523">
        <v>3522</v>
      </c>
      <c r="B3523">
        <f t="shared" ref="B3523:B3586" si="165">A3523-1</f>
        <v>3521</v>
      </c>
      <c r="C3523" s="16">
        <f t="shared" ref="C3523:C3586" si="166">$G$2^B3523</f>
        <v>9.7691857361703341E+189</v>
      </c>
      <c r="D3523" s="16">
        <f t="shared" si="164"/>
        <v>8.3613905850412407E+190</v>
      </c>
      <c r="E3523" s="19">
        <f>IF(A3523='BIAS FACTOR'!$D$16,D3523,0)</f>
        <v>0</v>
      </c>
    </row>
    <row r="3524" spans="1:5" x14ac:dyDescent="0.3">
      <c r="A3524">
        <v>3523</v>
      </c>
      <c r="B3524">
        <f t="shared" si="165"/>
        <v>3522</v>
      </c>
      <c r="C3524" s="16">
        <f t="shared" si="166"/>
        <v>1.1061586733833371E+190</v>
      </c>
      <c r="D3524" s="16">
        <f t="shared" si="164"/>
        <v>9.4675492584245775E+190</v>
      </c>
      <c r="E3524" s="19">
        <f>IF(A3524='BIAS FACTOR'!$D$16,D3524,0)</f>
        <v>0</v>
      </c>
    </row>
    <row r="3525" spans="1:5" x14ac:dyDescent="0.3">
      <c r="A3525">
        <v>3524</v>
      </c>
      <c r="B3525">
        <f t="shared" si="165"/>
        <v>3523</v>
      </c>
      <c r="C3525" s="16">
        <f t="shared" si="166"/>
        <v>1.252496414487097E+190</v>
      </c>
      <c r="D3525" s="16">
        <f t="shared" ref="D3525:D3588" si="167">C3525+D3524</f>
        <v>1.0720045672911675E+191</v>
      </c>
      <c r="E3525" s="19">
        <f>IF(A3525='BIAS FACTOR'!$D$16,D3525,0)</f>
        <v>0</v>
      </c>
    </row>
    <row r="3526" spans="1:5" x14ac:dyDescent="0.3">
      <c r="A3526">
        <v>3525</v>
      </c>
      <c r="B3526">
        <f t="shared" si="165"/>
        <v>3524</v>
      </c>
      <c r="C3526" s="16">
        <f t="shared" si="166"/>
        <v>1.4181937058856186E+190</v>
      </c>
      <c r="D3526" s="16">
        <f t="shared" si="167"/>
        <v>1.2138239378797293E+191</v>
      </c>
      <c r="E3526" s="19">
        <f>IF(A3526='BIAS FACTOR'!$D$16,D3526,0)</f>
        <v>0</v>
      </c>
    </row>
    <row r="3527" spans="1:5" x14ac:dyDescent="0.3">
      <c r="A3527">
        <v>3526</v>
      </c>
      <c r="B3527">
        <f t="shared" si="165"/>
        <v>3525</v>
      </c>
      <c r="C3527" s="16">
        <f t="shared" si="166"/>
        <v>1.6058116926723582E+190</v>
      </c>
      <c r="D3527" s="16">
        <f t="shared" si="167"/>
        <v>1.3744051071469651E+191</v>
      </c>
      <c r="E3527" s="19">
        <f>IF(A3527='BIAS FACTOR'!$D$16,D3527,0)</f>
        <v>0</v>
      </c>
    </row>
    <row r="3528" spans="1:5" x14ac:dyDescent="0.3">
      <c r="A3528">
        <v>3527</v>
      </c>
      <c r="B3528">
        <f t="shared" si="165"/>
        <v>3526</v>
      </c>
      <c r="C3528" s="16">
        <f t="shared" si="166"/>
        <v>1.8182503431102079E+190</v>
      </c>
      <c r="D3528" s="16">
        <f t="shared" si="167"/>
        <v>1.5562301414579858E+191</v>
      </c>
      <c r="E3528" s="19">
        <f>IF(A3528='BIAS FACTOR'!$D$16,D3528,0)</f>
        <v>0</v>
      </c>
    </row>
    <row r="3529" spans="1:5" x14ac:dyDescent="0.3">
      <c r="A3529">
        <v>3528</v>
      </c>
      <c r="B3529">
        <f t="shared" si="165"/>
        <v>3527</v>
      </c>
      <c r="C3529" s="16">
        <f t="shared" si="166"/>
        <v>2.0587932727769319E+190</v>
      </c>
      <c r="D3529" s="16">
        <f t="shared" si="167"/>
        <v>1.7621094687356789E+191</v>
      </c>
      <c r="E3529" s="19">
        <f>IF(A3529='BIAS FACTOR'!$D$16,D3529,0)</f>
        <v>0</v>
      </c>
    </row>
    <row r="3530" spans="1:5" x14ac:dyDescent="0.3">
      <c r="A3530">
        <v>3529</v>
      </c>
      <c r="B3530">
        <f t="shared" si="165"/>
        <v>3528</v>
      </c>
      <c r="C3530" s="16">
        <f t="shared" si="166"/>
        <v>2.3311584986593009E+190</v>
      </c>
      <c r="D3530" s="16">
        <f t="shared" si="167"/>
        <v>1.9952253186016091E+191</v>
      </c>
      <c r="E3530" s="19">
        <f>IF(A3530='BIAS FACTOR'!$D$16,D3530,0)</f>
        <v>0</v>
      </c>
    </row>
    <row r="3531" spans="1:5" x14ac:dyDescent="0.3">
      <c r="A3531">
        <v>3530</v>
      </c>
      <c r="B3531">
        <f t="shared" si="165"/>
        <v>3529</v>
      </c>
      <c r="C3531" s="16">
        <f t="shared" si="166"/>
        <v>2.6395559076903425E+190</v>
      </c>
      <c r="D3531" s="16">
        <f t="shared" si="167"/>
        <v>2.2591809093706433E+191</v>
      </c>
      <c r="E3531" s="19">
        <f>IF(A3531='BIAS FACTOR'!$D$16,D3531,0)</f>
        <v>0</v>
      </c>
    </row>
    <row r="3532" spans="1:5" x14ac:dyDescent="0.3">
      <c r="A3532">
        <v>3531</v>
      </c>
      <c r="B3532">
        <f t="shared" si="165"/>
        <v>3530</v>
      </c>
      <c r="C3532" s="16">
        <f t="shared" si="166"/>
        <v>2.9887523280077286E+190</v>
      </c>
      <c r="D3532" s="16">
        <f t="shared" si="167"/>
        <v>2.5580561421714161E+191</v>
      </c>
      <c r="E3532" s="19">
        <f>IF(A3532='BIAS FACTOR'!$D$16,D3532,0)</f>
        <v>0</v>
      </c>
    </row>
    <row r="3533" spans="1:5" x14ac:dyDescent="0.3">
      <c r="A3533">
        <v>3532</v>
      </c>
      <c r="B3533">
        <f t="shared" si="165"/>
        <v>3531</v>
      </c>
      <c r="C3533" s="16">
        <f t="shared" si="166"/>
        <v>3.3841452087248396E+190</v>
      </c>
      <c r="D3533" s="16">
        <f t="shared" si="167"/>
        <v>2.8964706630439002E+191</v>
      </c>
      <c r="E3533" s="19">
        <f>IF(A3533='BIAS FACTOR'!$D$16,D3533,0)</f>
        <v>0</v>
      </c>
    </row>
    <row r="3534" spans="1:5" x14ac:dyDescent="0.3">
      <c r="A3534">
        <v>3533</v>
      </c>
      <c r="B3534">
        <f t="shared" si="165"/>
        <v>3532</v>
      </c>
      <c r="C3534" s="16">
        <f t="shared" si="166"/>
        <v>3.8318460470658561E+190</v>
      </c>
      <c r="D3534" s="16">
        <f t="shared" si="167"/>
        <v>3.2796552677504858E+191</v>
      </c>
      <c r="E3534" s="19">
        <f>IF(A3534='BIAS FACTOR'!$D$16,D3534,0)</f>
        <v>0</v>
      </c>
    </row>
    <row r="3535" spans="1:5" x14ac:dyDescent="0.3">
      <c r="A3535">
        <v>3534</v>
      </c>
      <c r="B3535">
        <f t="shared" si="165"/>
        <v>3533</v>
      </c>
      <c r="C3535" s="16">
        <f t="shared" si="166"/>
        <v>4.3387748523790023E+190</v>
      </c>
      <c r="D3535" s="16">
        <f t="shared" si="167"/>
        <v>3.7135327529883858E+191</v>
      </c>
      <c r="E3535" s="19">
        <f>IF(A3535='BIAS FACTOR'!$D$16,D3535,0)</f>
        <v>0</v>
      </c>
    </row>
    <row r="3536" spans="1:5" x14ac:dyDescent="0.3">
      <c r="A3536">
        <v>3535</v>
      </c>
      <c r="B3536">
        <f t="shared" si="165"/>
        <v>3534</v>
      </c>
      <c r="C3536" s="16">
        <f t="shared" si="166"/>
        <v>4.9127671071365726E+190</v>
      </c>
      <c r="D3536" s="16">
        <f t="shared" si="167"/>
        <v>4.2048094637020431E+191</v>
      </c>
      <c r="E3536" s="19">
        <f>IF(A3536='BIAS FACTOR'!$D$16,D3536,0)</f>
        <v>0</v>
      </c>
    </row>
    <row r="3537" spans="1:5" x14ac:dyDescent="0.3">
      <c r="A3537">
        <v>3536</v>
      </c>
      <c r="B3537">
        <f t="shared" si="165"/>
        <v>3535</v>
      </c>
      <c r="C3537" s="16">
        <f t="shared" si="166"/>
        <v>5.5626948781934107E+190</v>
      </c>
      <c r="D3537" s="16">
        <f t="shared" si="167"/>
        <v>4.7610789515213843E+191</v>
      </c>
      <c r="E3537" s="19">
        <f>IF(A3537='BIAS FACTOR'!$D$16,D3537,0)</f>
        <v>0</v>
      </c>
    </row>
    <row r="3538" spans="1:5" x14ac:dyDescent="0.3">
      <c r="A3538">
        <v>3537</v>
      </c>
      <c r="B3538">
        <f t="shared" si="165"/>
        <v>3536</v>
      </c>
      <c r="C3538" s="16">
        <f t="shared" si="166"/>
        <v>6.2986039502928524E+190</v>
      </c>
      <c r="D3538" s="16">
        <f t="shared" si="167"/>
        <v>5.3909393465506694E+191</v>
      </c>
      <c r="E3538" s="19">
        <f>IF(A3538='BIAS FACTOR'!$D$16,D3538,0)</f>
        <v>0</v>
      </c>
    </row>
    <row r="3539" spans="1:5" x14ac:dyDescent="0.3">
      <c r="A3539">
        <v>3538</v>
      </c>
      <c r="B3539">
        <f t="shared" si="165"/>
        <v>3537</v>
      </c>
      <c r="C3539" s="16">
        <f t="shared" si="166"/>
        <v>7.1318691014613196E+190</v>
      </c>
      <c r="D3539" s="16">
        <f t="shared" si="167"/>
        <v>6.1041262566968016E+191</v>
      </c>
      <c r="E3539" s="19">
        <f>IF(A3539='BIAS FACTOR'!$D$16,D3539,0)</f>
        <v>0</v>
      </c>
    </row>
    <row r="3540" spans="1:5" x14ac:dyDescent="0.3">
      <c r="A3540">
        <v>3539</v>
      </c>
      <c r="B3540">
        <f t="shared" si="165"/>
        <v>3538</v>
      </c>
      <c r="C3540" s="16">
        <f t="shared" si="166"/>
        <v>8.0753699203477913E+190</v>
      </c>
      <c r="D3540" s="16">
        <f t="shared" si="167"/>
        <v>6.9116632487315805E+191</v>
      </c>
      <c r="E3540" s="19">
        <f>IF(A3540='BIAS FACTOR'!$D$16,D3540,0)</f>
        <v>0</v>
      </c>
    </row>
    <row r="3541" spans="1:5" x14ac:dyDescent="0.3">
      <c r="A3541">
        <v>3540</v>
      </c>
      <c r="B3541">
        <f t="shared" si="165"/>
        <v>3539</v>
      </c>
      <c r="C3541" s="16">
        <f t="shared" si="166"/>
        <v>9.1436898830765242E+190</v>
      </c>
      <c r="D3541" s="16">
        <f t="shared" si="167"/>
        <v>7.8260322370392326E+191</v>
      </c>
      <c r="E3541" s="19">
        <f>IF(A3541='BIAS FACTOR'!$D$16,D3541,0)</f>
        <v>0</v>
      </c>
    </row>
    <row r="3542" spans="1:5" x14ac:dyDescent="0.3">
      <c r="A3542">
        <v>3541</v>
      </c>
      <c r="B3542">
        <f t="shared" si="165"/>
        <v>3540</v>
      </c>
      <c r="C3542" s="16">
        <f t="shared" si="166"/>
        <v>1.0353341766698304E+191</v>
      </c>
      <c r="D3542" s="16">
        <f t="shared" si="167"/>
        <v>8.8613664137090627E+191</v>
      </c>
      <c r="E3542" s="19">
        <f>IF(A3542='BIAS FACTOR'!$D$16,D3542,0)</f>
        <v>0</v>
      </c>
    </row>
    <row r="3543" spans="1:5" x14ac:dyDescent="0.3">
      <c r="A3543">
        <v>3542</v>
      </c>
      <c r="B3543">
        <f t="shared" si="165"/>
        <v>3541</v>
      </c>
      <c r="C3543" s="16">
        <f t="shared" si="166"/>
        <v>1.1723022883404418E+191</v>
      </c>
      <c r="D3543" s="16">
        <f t="shared" si="167"/>
        <v>1.0033668702049505E+192</v>
      </c>
      <c r="E3543" s="19">
        <f>IF(A3543='BIAS FACTOR'!$D$16,D3543,0)</f>
        <v>0</v>
      </c>
    </row>
    <row r="3544" spans="1:5" x14ac:dyDescent="0.3">
      <c r="A3544">
        <v>3543</v>
      </c>
      <c r="B3544">
        <f t="shared" si="165"/>
        <v>3542</v>
      </c>
      <c r="C3544" s="16">
        <f t="shared" si="166"/>
        <v>1.3273904080600061E+191</v>
      </c>
      <c r="D3544" s="16">
        <f t="shared" si="167"/>
        <v>1.1361059110109511E+192</v>
      </c>
      <c r="E3544" s="19">
        <f>IF(A3544='BIAS FACTOR'!$D$16,D3544,0)</f>
        <v>0</v>
      </c>
    </row>
    <row r="3545" spans="1:5" x14ac:dyDescent="0.3">
      <c r="A3545">
        <v>3544</v>
      </c>
      <c r="B3545">
        <f t="shared" si="165"/>
        <v>3543</v>
      </c>
      <c r="C3545" s="16">
        <f t="shared" si="166"/>
        <v>1.5029956973845185E+191</v>
      </c>
      <c r="D3545" s="16">
        <f t="shared" si="167"/>
        <v>1.2864054807494029E+192</v>
      </c>
      <c r="E3545" s="19">
        <f>IF(A3545='BIAS FACTOR'!$D$16,D3545,0)</f>
        <v>0</v>
      </c>
    </row>
    <row r="3546" spans="1:5" x14ac:dyDescent="0.3">
      <c r="A3546">
        <v>3545</v>
      </c>
      <c r="B3546">
        <f t="shared" si="165"/>
        <v>3544</v>
      </c>
      <c r="C3546" s="16">
        <f t="shared" si="166"/>
        <v>1.701832447062745E+191</v>
      </c>
      <c r="D3546" s="16">
        <f t="shared" si="167"/>
        <v>1.4565887254556774E+192</v>
      </c>
      <c r="E3546" s="19">
        <f>IF(A3546='BIAS FACTOR'!$D$16,D3546,0)</f>
        <v>0</v>
      </c>
    </row>
    <row r="3547" spans="1:5" x14ac:dyDescent="0.3">
      <c r="A3547">
        <v>3546</v>
      </c>
      <c r="B3547">
        <f t="shared" si="165"/>
        <v>3545</v>
      </c>
      <c r="C3547" s="16">
        <f t="shared" si="166"/>
        <v>1.9269740312068322E+191</v>
      </c>
      <c r="D3547" s="16">
        <f t="shared" si="167"/>
        <v>1.6492861285763606E+192</v>
      </c>
      <c r="E3547" s="19">
        <f>IF(A3547='BIAS FACTOR'!$D$16,D3547,0)</f>
        <v>0</v>
      </c>
    </row>
    <row r="3548" spans="1:5" x14ac:dyDescent="0.3">
      <c r="A3548">
        <v>3547</v>
      </c>
      <c r="B3548">
        <f t="shared" si="165"/>
        <v>3546</v>
      </c>
      <c r="C3548" s="16">
        <f t="shared" si="166"/>
        <v>2.1819004117322526E+191</v>
      </c>
      <c r="D3548" s="16">
        <f t="shared" si="167"/>
        <v>1.8674761697495859E+192</v>
      </c>
      <c r="E3548" s="19">
        <f>IF(A3548='BIAS FACTOR'!$D$16,D3548,0)</f>
        <v>0</v>
      </c>
    </row>
    <row r="3549" spans="1:5" x14ac:dyDescent="0.3">
      <c r="A3549">
        <v>3548</v>
      </c>
      <c r="B3549">
        <f t="shared" si="165"/>
        <v>3547</v>
      </c>
      <c r="C3549" s="16">
        <f t="shared" si="166"/>
        <v>2.470551927332322E+191</v>
      </c>
      <c r="D3549" s="16">
        <f t="shared" si="167"/>
        <v>2.1145313624828181E+192</v>
      </c>
      <c r="E3549" s="19">
        <f>IF(A3549='BIAS FACTOR'!$D$16,D3549,0)</f>
        <v>0</v>
      </c>
    </row>
    <row r="3550" spans="1:5" x14ac:dyDescent="0.3">
      <c r="A3550">
        <v>3549</v>
      </c>
      <c r="B3550">
        <f t="shared" si="165"/>
        <v>3548</v>
      </c>
      <c r="C3550" s="16">
        <f t="shared" si="166"/>
        <v>2.7973901983911653E+191</v>
      </c>
      <c r="D3550" s="16">
        <f t="shared" si="167"/>
        <v>2.3942703823219346E+192</v>
      </c>
      <c r="E3550" s="19">
        <f>IF(A3550='BIAS FACTOR'!$D$16,D3550,0)</f>
        <v>0</v>
      </c>
    </row>
    <row r="3551" spans="1:5" x14ac:dyDescent="0.3">
      <c r="A3551">
        <v>3550</v>
      </c>
      <c r="B3551">
        <f t="shared" si="165"/>
        <v>3549</v>
      </c>
      <c r="C3551" s="16">
        <f t="shared" si="166"/>
        <v>3.1674670892284155E+191</v>
      </c>
      <c r="D3551" s="16">
        <f t="shared" si="167"/>
        <v>2.7110170912447759E+192</v>
      </c>
      <c r="E3551" s="19">
        <f>IF(A3551='BIAS FACTOR'!$D$16,D3551,0)</f>
        <v>0</v>
      </c>
    </row>
    <row r="3552" spans="1:5" x14ac:dyDescent="0.3">
      <c r="A3552">
        <v>3551</v>
      </c>
      <c r="B3552">
        <f t="shared" si="165"/>
        <v>3550</v>
      </c>
      <c r="C3552" s="16">
        <f t="shared" si="166"/>
        <v>3.5865027936092792E+191</v>
      </c>
      <c r="D3552" s="16">
        <f t="shared" si="167"/>
        <v>3.0696673706057038E+192</v>
      </c>
      <c r="E3552" s="19">
        <f>IF(A3552='BIAS FACTOR'!$D$16,D3552,0)</f>
        <v>0</v>
      </c>
    </row>
    <row r="3553" spans="1:5" x14ac:dyDescent="0.3">
      <c r="A3553">
        <v>3552</v>
      </c>
      <c r="B3553">
        <f t="shared" si="165"/>
        <v>3551</v>
      </c>
      <c r="C3553" s="16">
        <f t="shared" si="166"/>
        <v>4.0609742504698135E+191</v>
      </c>
      <c r="D3553" s="16">
        <f t="shared" si="167"/>
        <v>3.4757647956526854E+192</v>
      </c>
      <c r="E3553" s="19">
        <f>IF(A3553='BIAS FACTOR'!$D$16,D3553,0)</f>
        <v>0</v>
      </c>
    </row>
    <row r="3554" spans="1:5" x14ac:dyDescent="0.3">
      <c r="A3554">
        <v>3553</v>
      </c>
      <c r="B3554">
        <f t="shared" si="165"/>
        <v>3552</v>
      </c>
      <c r="C3554" s="16">
        <f t="shared" si="166"/>
        <v>4.5982152564790346E+191</v>
      </c>
      <c r="D3554" s="16">
        <f t="shared" si="167"/>
        <v>3.935586321300589E+192</v>
      </c>
      <c r="E3554" s="19">
        <f>IF(A3554='BIAS FACTOR'!$D$16,D3554,0)</f>
        <v>0</v>
      </c>
    </row>
    <row r="3555" spans="1:5" x14ac:dyDescent="0.3">
      <c r="A3555">
        <v>3554</v>
      </c>
      <c r="B3555">
        <f t="shared" si="165"/>
        <v>3553</v>
      </c>
      <c r="C3555" s="16">
        <f t="shared" si="166"/>
        <v>5.206529822854812E+191</v>
      </c>
      <c r="D3555" s="16">
        <f t="shared" si="167"/>
        <v>4.4562393035860703E+192</v>
      </c>
      <c r="E3555" s="19">
        <f>IF(A3555='BIAS FACTOR'!$D$16,D3555,0)</f>
        <v>0</v>
      </c>
    </row>
    <row r="3556" spans="1:5" x14ac:dyDescent="0.3">
      <c r="A3556">
        <v>3555</v>
      </c>
      <c r="B3556">
        <f t="shared" si="165"/>
        <v>3554</v>
      </c>
      <c r="C3556" s="16">
        <f t="shared" si="166"/>
        <v>5.8953205285638957E+191</v>
      </c>
      <c r="D3556" s="16">
        <f t="shared" si="167"/>
        <v>5.0457713564424601E+192</v>
      </c>
      <c r="E3556" s="19">
        <f>IF(A3556='BIAS FACTOR'!$D$16,D3556,0)</f>
        <v>0</v>
      </c>
    </row>
    <row r="3557" spans="1:5" x14ac:dyDescent="0.3">
      <c r="A3557">
        <v>3556</v>
      </c>
      <c r="B3557">
        <f t="shared" si="165"/>
        <v>3555</v>
      </c>
      <c r="C3557" s="16">
        <f t="shared" si="166"/>
        <v>6.675233853832104E+191</v>
      </c>
      <c r="D3557" s="16">
        <f t="shared" si="167"/>
        <v>5.7132947418256708E+192</v>
      </c>
      <c r="E3557" s="19">
        <f>IF(A3557='BIAS FACTOR'!$D$16,D3557,0)</f>
        <v>0</v>
      </c>
    </row>
    <row r="3558" spans="1:5" x14ac:dyDescent="0.3">
      <c r="A3558">
        <v>3557</v>
      </c>
      <c r="B3558">
        <f t="shared" si="165"/>
        <v>3556</v>
      </c>
      <c r="C3558" s="16">
        <f t="shared" si="166"/>
        <v>7.5583247403514321E+191</v>
      </c>
      <c r="D3558" s="16">
        <f t="shared" si="167"/>
        <v>6.4691272158608137E+192</v>
      </c>
      <c r="E3558" s="19">
        <f>IF(A3558='BIAS FACTOR'!$D$16,D3558,0)</f>
        <v>0</v>
      </c>
    </row>
    <row r="3559" spans="1:5" x14ac:dyDescent="0.3">
      <c r="A3559">
        <v>3558</v>
      </c>
      <c r="B3559">
        <f t="shared" si="165"/>
        <v>3557</v>
      </c>
      <c r="C3559" s="16">
        <f t="shared" si="166"/>
        <v>8.5582429217535956E+191</v>
      </c>
      <c r="D3559" s="16">
        <f t="shared" si="167"/>
        <v>7.324951508036173E+192</v>
      </c>
      <c r="E3559" s="19">
        <f>IF(A3559='BIAS FACTOR'!$D$16,D3559,0)</f>
        <v>0</v>
      </c>
    </row>
    <row r="3560" spans="1:5" x14ac:dyDescent="0.3">
      <c r="A3560">
        <v>3559</v>
      </c>
      <c r="B3560">
        <f t="shared" si="165"/>
        <v>3558</v>
      </c>
      <c r="C3560" s="16">
        <f t="shared" si="166"/>
        <v>9.6904439044173641E+191</v>
      </c>
      <c r="D3560" s="16">
        <f t="shared" si="167"/>
        <v>8.2939958984779093E+192</v>
      </c>
      <c r="E3560" s="19">
        <f>IF(A3560='BIAS FACTOR'!$D$16,D3560,0)</f>
        <v>0</v>
      </c>
    </row>
    <row r="3561" spans="1:5" x14ac:dyDescent="0.3">
      <c r="A3561">
        <v>3560</v>
      </c>
      <c r="B3561">
        <f t="shared" si="165"/>
        <v>3559</v>
      </c>
      <c r="C3561" s="16">
        <f t="shared" si="166"/>
        <v>1.097242785969184E+192</v>
      </c>
      <c r="D3561" s="16">
        <f t="shared" si="167"/>
        <v>9.3912386844470943E+192</v>
      </c>
      <c r="E3561" s="19">
        <f>IF(A3561='BIAS FACTOR'!$D$16,D3561,0)</f>
        <v>0</v>
      </c>
    </row>
    <row r="3562" spans="1:5" x14ac:dyDescent="0.3">
      <c r="A3562">
        <v>3561</v>
      </c>
      <c r="B3562">
        <f t="shared" si="165"/>
        <v>3560</v>
      </c>
      <c r="C3562" s="16">
        <f t="shared" si="166"/>
        <v>1.2424010120037984E+192</v>
      </c>
      <c r="D3562" s="16">
        <f t="shared" si="167"/>
        <v>1.0633639696450892E+193</v>
      </c>
      <c r="E3562" s="19">
        <f>IF(A3562='BIAS FACTOR'!$D$16,D3562,0)</f>
        <v>0</v>
      </c>
    </row>
    <row r="3563" spans="1:5" x14ac:dyDescent="0.3">
      <c r="A3563">
        <v>3562</v>
      </c>
      <c r="B3563">
        <f t="shared" si="165"/>
        <v>3561</v>
      </c>
      <c r="C3563" s="16">
        <f t="shared" si="166"/>
        <v>1.4067627460085324E+192</v>
      </c>
      <c r="D3563" s="16">
        <f t="shared" si="167"/>
        <v>1.2040402442459425E+193</v>
      </c>
      <c r="E3563" s="19">
        <f>IF(A3563='BIAS FACTOR'!$D$16,D3563,0)</f>
        <v>0</v>
      </c>
    </row>
    <row r="3564" spans="1:5" x14ac:dyDescent="0.3">
      <c r="A3564">
        <v>3563</v>
      </c>
      <c r="B3564">
        <f t="shared" si="165"/>
        <v>3562</v>
      </c>
      <c r="C3564" s="16">
        <f t="shared" si="166"/>
        <v>1.5928684896720097E+192</v>
      </c>
      <c r="D3564" s="16">
        <f t="shared" si="167"/>
        <v>1.3633270932131436E+193</v>
      </c>
      <c r="E3564" s="19">
        <f>IF(A3564='BIAS FACTOR'!$D$16,D3564,0)</f>
        <v>0</v>
      </c>
    </row>
    <row r="3565" spans="1:5" x14ac:dyDescent="0.3">
      <c r="A3565">
        <v>3564</v>
      </c>
      <c r="B3565">
        <f t="shared" si="165"/>
        <v>3563</v>
      </c>
      <c r="C3565" s="16">
        <f t="shared" si="166"/>
        <v>1.8035948368614256E+192</v>
      </c>
      <c r="D3565" s="16">
        <f t="shared" si="167"/>
        <v>1.5436865768992862E+193</v>
      </c>
      <c r="E3565" s="19">
        <f>IF(A3565='BIAS FACTOR'!$D$16,D3565,0)</f>
        <v>0</v>
      </c>
    </row>
    <row r="3566" spans="1:5" x14ac:dyDescent="0.3">
      <c r="A3566">
        <v>3565</v>
      </c>
      <c r="B3566">
        <f t="shared" si="165"/>
        <v>3564</v>
      </c>
      <c r="C3566" s="16">
        <f t="shared" si="166"/>
        <v>2.0421989364752965E+192</v>
      </c>
      <c r="D3566" s="16">
        <f t="shared" si="167"/>
        <v>1.7479064705468158E+193</v>
      </c>
      <c r="E3566" s="19">
        <f>IF(A3566='BIAS FACTOR'!$D$16,D3566,0)</f>
        <v>0</v>
      </c>
    </row>
    <row r="3567" spans="1:5" x14ac:dyDescent="0.3">
      <c r="A3567">
        <v>3566</v>
      </c>
      <c r="B3567">
        <f t="shared" si="165"/>
        <v>3565</v>
      </c>
      <c r="C3567" s="16">
        <f t="shared" si="166"/>
        <v>2.3123688374482026E+192</v>
      </c>
      <c r="D3567" s="16">
        <f t="shared" si="167"/>
        <v>1.9791433542916362E+193</v>
      </c>
      <c r="E3567" s="19">
        <f>IF(A3567='BIAS FACTOR'!$D$16,D3567,0)</f>
        <v>0</v>
      </c>
    </row>
    <row r="3568" spans="1:5" x14ac:dyDescent="0.3">
      <c r="A3568">
        <v>3567</v>
      </c>
      <c r="B3568">
        <f t="shared" si="165"/>
        <v>3566</v>
      </c>
      <c r="C3568" s="16">
        <f t="shared" si="166"/>
        <v>2.6182804940787063E+192</v>
      </c>
      <c r="D3568" s="16">
        <f t="shared" si="167"/>
        <v>2.2409714036995069E+193</v>
      </c>
      <c r="E3568" s="19">
        <f>IF(A3568='BIAS FACTOR'!$D$16,D3568,0)</f>
        <v>0</v>
      </c>
    </row>
    <row r="3569" spans="1:5" x14ac:dyDescent="0.3">
      <c r="A3569">
        <v>3568</v>
      </c>
      <c r="B3569">
        <f t="shared" si="165"/>
        <v>3567</v>
      </c>
      <c r="C3569" s="16">
        <f t="shared" si="166"/>
        <v>2.9646623127987904E+192</v>
      </c>
      <c r="D3569" s="16">
        <f t="shared" si="167"/>
        <v>2.5374376349793859E+193</v>
      </c>
      <c r="E3569" s="19">
        <f>IF(A3569='BIAS FACTOR'!$D$16,D3569,0)</f>
        <v>0</v>
      </c>
    </row>
    <row r="3570" spans="1:5" x14ac:dyDescent="0.3">
      <c r="A3570">
        <v>3569</v>
      </c>
      <c r="B3570">
        <f t="shared" si="165"/>
        <v>3568</v>
      </c>
      <c r="C3570" s="16">
        <f t="shared" si="166"/>
        <v>3.3568682380694025E+192</v>
      </c>
      <c r="D3570" s="16">
        <f t="shared" si="167"/>
        <v>2.873124458786326E+193</v>
      </c>
      <c r="E3570" s="19">
        <f>IF(A3570='BIAS FACTOR'!$D$16,D3570,0)</f>
        <v>0</v>
      </c>
    </row>
    <row r="3571" spans="1:5" x14ac:dyDescent="0.3">
      <c r="A3571">
        <v>3570</v>
      </c>
      <c r="B3571">
        <f t="shared" si="165"/>
        <v>3569</v>
      </c>
      <c r="C3571" s="16">
        <f t="shared" si="166"/>
        <v>3.8009605070741037E+192</v>
      </c>
      <c r="D3571" s="16">
        <f t="shared" si="167"/>
        <v>3.2532205094937364E+193</v>
      </c>
      <c r="E3571" s="19">
        <f>IF(A3571='BIAS FACTOR'!$D$16,D3571,0)</f>
        <v>0</v>
      </c>
    </row>
    <row r="3572" spans="1:5" x14ac:dyDescent="0.3">
      <c r="A3572">
        <v>3571</v>
      </c>
      <c r="B3572">
        <f t="shared" si="165"/>
        <v>3570</v>
      </c>
      <c r="C3572" s="16">
        <f t="shared" si="166"/>
        <v>4.3038033523311416E+192</v>
      </c>
      <c r="D3572" s="16">
        <f t="shared" si="167"/>
        <v>3.6836008447268507E+193</v>
      </c>
      <c r="E3572" s="19">
        <f>IF(A3572='BIAS FACTOR'!$D$16,D3572,0)</f>
        <v>0</v>
      </c>
    </row>
    <row r="3573" spans="1:5" x14ac:dyDescent="0.3">
      <c r="A3573">
        <v>3572</v>
      </c>
      <c r="B3573">
        <f t="shared" si="165"/>
        <v>3571</v>
      </c>
      <c r="C3573" s="16">
        <f t="shared" si="166"/>
        <v>4.8731691005637845E+192</v>
      </c>
      <c r="D3573" s="16">
        <f t="shared" si="167"/>
        <v>4.1709177547832291E+193</v>
      </c>
      <c r="E3573" s="19">
        <f>IF(A3573='BIAS FACTOR'!$D$16,D3573,0)</f>
        <v>0</v>
      </c>
    </row>
    <row r="3574" spans="1:5" x14ac:dyDescent="0.3">
      <c r="A3574">
        <v>3573</v>
      </c>
      <c r="B3574">
        <f t="shared" si="165"/>
        <v>3572</v>
      </c>
      <c r="C3574" s="16">
        <f t="shared" si="166"/>
        <v>5.5178583077748499E+192</v>
      </c>
      <c r="D3574" s="16">
        <f t="shared" si="167"/>
        <v>4.7227035855607139E+193</v>
      </c>
      <c r="E3574" s="19">
        <f>IF(A3574='BIAS FACTOR'!$D$16,D3574,0)</f>
        <v>0</v>
      </c>
    </row>
    <row r="3575" spans="1:5" x14ac:dyDescent="0.3">
      <c r="A3575">
        <v>3574</v>
      </c>
      <c r="B3575">
        <f t="shared" si="165"/>
        <v>3573</v>
      </c>
      <c r="C3575" s="16">
        <f t="shared" si="166"/>
        <v>6.2478357874257822E+192</v>
      </c>
      <c r="D3575" s="16">
        <f t="shared" si="167"/>
        <v>5.3474871643032918E+193</v>
      </c>
      <c r="E3575" s="19">
        <f>IF(A3575='BIAS FACTOR'!$D$16,D3575,0)</f>
        <v>0</v>
      </c>
    </row>
    <row r="3576" spans="1:5" x14ac:dyDescent="0.3">
      <c r="A3576">
        <v>3575</v>
      </c>
      <c r="B3576">
        <f t="shared" si="165"/>
        <v>3574</v>
      </c>
      <c r="C3576" s="16">
        <f t="shared" si="166"/>
        <v>7.074384634276686E+192</v>
      </c>
      <c r="D3576" s="16">
        <f t="shared" si="167"/>
        <v>6.0549256277309606E+193</v>
      </c>
      <c r="E3576" s="19">
        <f>IF(A3576='BIAS FACTOR'!$D$16,D3576,0)</f>
        <v>0</v>
      </c>
    </row>
    <row r="3577" spans="1:5" x14ac:dyDescent="0.3">
      <c r="A3577">
        <v>3576</v>
      </c>
      <c r="B3577">
        <f t="shared" si="165"/>
        <v>3575</v>
      </c>
      <c r="C3577" s="16">
        <f t="shared" si="166"/>
        <v>8.0102806245985329E+192</v>
      </c>
      <c r="D3577" s="16">
        <f t="shared" si="167"/>
        <v>6.8559536901908142E+193</v>
      </c>
      <c r="E3577" s="19">
        <f>IF(A3577='BIAS FACTOR'!$D$16,D3577,0)</f>
        <v>0</v>
      </c>
    </row>
    <row r="3578" spans="1:5" x14ac:dyDescent="0.3">
      <c r="A3578">
        <v>3577</v>
      </c>
      <c r="B3578">
        <f t="shared" si="165"/>
        <v>3576</v>
      </c>
      <c r="C3578" s="16">
        <f t="shared" si="166"/>
        <v>9.0699896884217327E+192</v>
      </c>
      <c r="D3578" s="16">
        <f t="shared" si="167"/>
        <v>7.762952659032987E+193</v>
      </c>
      <c r="E3578" s="19">
        <f>IF(A3578='BIAS FACTOR'!$D$16,D3578,0)</f>
        <v>0</v>
      </c>
    </row>
    <row r="3579" spans="1:5" x14ac:dyDescent="0.3">
      <c r="A3579">
        <v>3578</v>
      </c>
      <c r="B3579">
        <f t="shared" si="165"/>
        <v>3577</v>
      </c>
      <c r="C3579" s="16">
        <f t="shared" si="166"/>
        <v>1.0269891506104332E+193</v>
      </c>
      <c r="D3579" s="16">
        <f t="shared" si="167"/>
        <v>8.7899418096434194E+193</v>
      </c>
      <c r="E3579" s="19">
        <f>IF(A3579='BIAS FACTOR'!$D$16,D3579,0)</f>
        <v>0</v>
      </c>
    </row>
    <row r="3580" spans="1:5" x14ac:dyDescent="0.3">
      <c r="A3580">
        <v>3579</v>
      </c>
      <c r="B3580">
        <f t="shared" si="165"/>
        <v>3578</v>
      </c>
      <c r="C3580" s="16">
        <f t="shared" si="166"/>
        <v>1.1628532685300856E+193</v>
      </c>
      <c r="D3580" s="16">
        <f t="shared" si="167"/>
        <v>9.9527950781735053E+193</v>
      </c>
      <c r="E3580" s="19">
        <f>IF(A3580='BIAS FACTOR'!$D$16,D3580,0)</f>
        <v>0</v>
      </c>
    </row>
    <row r="3581" spans="1:5" x14ac:dyDescent="0.3">
      <c r="A3581">
        <v>3580</v>
      </c>
      <c r="B3581">
        <f t="shared" si="165"/>
        <v>3579</v>
      </c>
      <c r="C3581" s="16">
        <f t="shared" si="166"/>
        <v>1.3166913431630229E+193</v>
      </c>
      <c r="D3581" s="16">
        <f t="shared" si="167"/>
        <v>1.1269486421336528E+194</v>
      </c>
      <c r="E3581" s="19">
        <f>IF(A3581='BIAS FACTOR'!$D$16,D3581,0)</f>
        <v>0</v>
      </c>
    </row>
    <row r="3582" spans="1:5" x14ac:dyDescent="0.3">
      <c r="A3582">
        <v>3581</v>
      </c>
      <c r="B3582">
        <f t="shared" si="165"/>
        <v>3580</v>
      </c>
      <c r="C3582" s="16">
        <f t="shared" si="166"/>
        <v>1.4908812144045602E+193</v>
      </c>
      <c r="D3582" s="16">
        <f t="shared" si="167"/>
        <v>1.2760367635741088E+194</v>
      </c>
      <c r="E3582" s="19">
        <f>IF(A3582='BIAS FACTOR'!$D$16,D3582,0)</f>
        <v>0</v>
      </c>
    </row>
    <row r="3583" spans="1:5" x14ac:dyDescent="0.3">
      <c r="A3583">
        <v>3582</v>
      </c>
      <c r="B3583">
        <f t="shared" si="165"/>
        <v>3581</v>
      </c>
      <c r="C3583" s="16">
        <f t="shared" si="166"/>
        <v>1.6881152952102413E+193</v>
      </c>
      <c r="D3583" s="16">
        <f t="shared" si="167"/>
        <v>1.4448482930951329E+194</v>
      </c>
      <c r="E3583" s="19">
        <f>IF(A3583='BIAS FACTOR'!$D$16,D3583,0)</f>
        <v>0</v>
      </c>
    </row>
    <row r="3584" spans="1:5" x14ac:dyDescent="0.3">
      <c r="A3584">
        <v>3583</v>
      </c>
      <c r="B3584">
        <f t="shared" si="165"/>
        <v>3582</v>
      </c>
      <c r="C3584" s="16">
        <f t="shared" si="166"/>
        <v>1.9114421876064145E+193</v>
      </c>
      <c r="D3584" s="16">
        <f t="shared" si="167"/>
        <v>1.6359925118557743E+194</v>
      </c>
      <c r="E3584" s="19">
        <f>IF(A3584='BIAS FACTOR'!$D$16,D3584,0)</f>
        <v>0</v>
      </c>
    </row>
    <row r="3585" spans="1:5" x14ac:dyDescent="0.3">
      <c r="A3585">
        <v>3584</v>
      </c>
      <c r="B3585">
        <f t="shared" si="165"/>
        <v>3583</v>
      </c>
      <c r="C3585" s="16">
        <f t="shared" si="166"/>
        <v>2.1643138042337131E+193</v>
      </c>
      <c r="D3585" s="16">
        <f t="shared" si="167"/>
        <v>1.8524238922791455E+194</v>
      </c>
      <c r="E3585" s="19">
        <f>IF(A3585='BIAS FACTOR'!$D$16,D3585,0)</f>
        <v>0</v>
      </c>
    </row>
    <row r="3586" spans="1:5" x14ac:dyDescent="0.3">
      <c r="A3586">
        <v>3585</v>
      </c>
      <c r="B3586">
        <f t="shared" si="165"/>
        <v>3584</v>
      </c>
      <c r="C3586" s="16">
        <f t="shared" si="166"/>
        <v>2.4506387237703597E+193</v>
      </c>
      <c r="D3586" s="16">
        <f t="shared" si="167"/>
        <v>2.0974877646561816E+194</v>
      </c>
      <c r="E3586" s="19">
        <f>IF(A3586='BIAS FACTOR'!$D$16,D3586,0)</f>
        <v>0</v>
      </c>
    </row>
    <row r="3587" spans="1:5" x14ac:dyDescent="0.3">
      <c r="A3587">
        <v>3586</v>
      </c>
      <c r="B3587">
        <f t="shared" ref="B3587:B3650" si="168">A3587-1</f>
        <v>3585</v>
      </c>
      <c r="C3587" s="16">
        <f t="shared" ref="C3587:C3650" si="169">$G$2^B3587</f>
        <v>2.774842604937847E+193</v>
      </c>
      <c r="D3587" s="16">
        <f t="shared" si="167"/>
        <v>2.3749720251499664E+194</v>
      </c>
      <c r="E3587" s="19">
        <f>IF(A3587='BIAS FACTOR'!$D$16,D3587,0)</f>
        <v>0</v>
      </c>
    </row>
    <row r="3588" spans="1:5" x14ac:dyDescent="0.3">
      <c r="A3588">
        <v>3587</v>
      </c>
      <c r="B3588">
        <f t="shared" si="168"/>
        <v>3586</v>
      </c>
      <c r="C3588" s="16">
        <f t="shared" si="169"/>
        <v>3.141936592894453E+193</v>
      </c>
      <c r="D3588" s="16">
        <f t="shared" si="167"/>
        <v>2.6891656844394117E+194</v>
      </c>
      <c r="E3588" s="19">
        <f>IF(A3588='BIAS FACTOR'!$D$16,D3588,0)</f>
        <v>0</v>
      </c>
    </row>
    <row r="3589" spans="1:5" x14ac:dyDescent="0.3">
      <c r="A3589">
        <v>3588</v>
      </c>
      <c r="B3589">
        <f t="shared" si="168"/>
        <v>3587</v>
      </c>
      <c r="C3589" s="16">
        <f t="shared" si="169"/>
        <v>3.5575947753585543E+193</v>
      </c>
      <c r="D3589" s="16">
        <f t="shared" ref="D3589:D3652" si="170">C3589+D3588</f>
        <v>3.0449251619752668E+194</v>
      </c>
      <c r="E3589" s="19">
        <f>IF(A3589='BIAS FACTOR'!$D$16,D3589,0)</f>
        <v>0</v>
      </c>
    </row>
    <row r="3590" spans="1:5" x14ac:dyDescent="0.3">
      <c r="A3590">
        <v>3589</v>
      </c>
      <c r="B3590">
        <f t="shared" si="168"/>
        <v>3588</v>
      </c>
      <c r="C3590" s="16">
        <f t="shared" si="169"/>
        <v>4.0282418856832893E+193</v>
      </c>
      <c r="D3590" s="16">
        <f t="shared" si="170"/>
        <v>3.4477493505435956E+194</v>
      </c>
      <c r="E3590" s="19">
        <f>IF(A3590='BIAS FACTOR'!$D$16,D3590,0)</f>
        <v>0</v>
      </c>
    </row>
    <row r="3591" spans="1:5" x14ac:dyDescent="0.3">
      <c r="A3591">
        <v>3590</v>
      </c>
      <c r="B3591">
        <f t="shared" si="168"/>
        <v>3589</v>
      </c>
      <c r="C3591" s="16">
        <f t="shared" si="169"/>
        <v>4.561152608488931E+193</v>
      </c>
      <c r="D3591" s="16">
        <f t="shared" si="170"/>
        <v>3.9038646113924886E+194</v>
      </c>
      <c r="E3591" s="19">
        <f>IF(A3591='BIAS FACTOR'!$D$16,D3591,0)</f>
        <v>0</v>
      </c>
    </row>
    <row r="3592" spans="1:5" x14ac:dyDescent="0.3">
      <c r="A3592">
        <v>3591</v>
      </c>
      <c r="B3592">
        <f t="shared" si="168"/>
        <v>3590</v>
      </c>
      <c r="C3592" s="16">
        <f t="shared" si="169"/>
        <v>5.1645640227973775E+193</v>
      </c>
      <c r="D3592" s="16">
        <f t="shared" si="170"/>
        <v>4.4203210136722263E+194</v>
      </c>
      <c r="E3592" s="19">
        <f>IF(A3592='BIAS FACTOR'!$D$16,D3592,0)</f>
        <v>0</v>
      </c>
    </row>
    <row r="3593" spans="1:5" x14ac:dyDescent="0.3">
      <c r="A3593">
        <v>3592</v>
      </c>
      <c r="B3593">
        <f t="shared" si="168"/>
        <v>3591</v>
      </c>
      <c r="C3593" s="16">
        <f t="shared" si="169"/>
        <v>5.8478029206765487E+193</v>
      </c>
      <c r="D3593" s="16">
        <f t="shared" si="170"/>
        <v>5.0051013057398811E+194</v>
      </c>
      <c r="E3593" s="19">
        <f>IF(A3593='BIAS FACTOR'!$D$16,D3593,0)</f>
        <v>0</v>
      </c>
    </row>
    <row r="3594" spans="1:5" x14ac:dyDescent="0.3">
      <c r="A3594">
        <v>3593</v>
      </c>
      <c r="B3594">
        <f t="shared" si="168"/>
        <v>3592</v>
      </c>
      <c r="C3594" s="16">
        <f t="shared" si="169"/>
        <v>6.621429969329828E+193</v>
      </c>
      <c r="D3594" s="16">
        <f t="shared" si="170"/>
        <v>5.6672443026728638E+194</v>
      </c>
      <c r="E3594" s="19">
        <f>IF(A3594='BIAS FACTOR'!$D$16,D3594,0)</f>
        <v>0</v>
      </c>
    </row>
    <row r="3595" spans="1:5" x14ac:dyDescent="0.3">
      <c r="A3595">
        <v>3594</v>
      </c>
      <c r="B3595">
        <f t="shared" si="168"/>
        <v>3593</v>
      </c>
      <c r="C3595" s="16">
        <f t="shared" si="169"/>
        <v>7.4974029449109496E+193</v>
      </c>
      <c r="D3595" s="16">
        <f t="shared" si="170"/>
        <v>6.4169845971639589E+194</v>
      </c>
      <c r="E3595" s="19">
        <f>IF(A3595='BIAS FACTOR'!$D$16,D3595,0)</f>
        <v>0</v>
      </c>
    </row>
    <row r="3596" spans="1:5" x14ac:dyDescent="0.3">
      <c r="A3596">
        <v>3595</v>
      </c>
      <c r="B3596">
        <f t="shared" si="168"/>
        <v>3594</v>
      </c>
      <c r="C3596" s="16">
        <f t="shared" si="169"/>
        <v>8.489261561132037E+193</v>
      </c>
      <c r="D3596" s="16">
        <f t="shared" si="170"/>
        <v>7.2659107532771622E+194</v>
      </c>
      <c r="E3596" s="19">
        <f>IF(A3596='BIAS FACTOR'!$D$16,D3596,0)</f>
        <v>0</v>
      </c>
    </row>
    <row r="3597" spans="1:5" x14ac:dyDescent="0.3">
      <c r="A3597">
        <v>3596</v>
      </c>
      <c r="B3597">
        <f t="shared" si="168"/>
        <v>3595</v>
      </c>
      <c r="C3597" s="16">
        <f t="shared" si="169"/>
        <v>9.6123367495182577E+193</v>
      </c>
      <c r="D3597" s="16">
        <f t="shared" si="170"/>
        <v>8.2271444282289878E+194</v>
      </c>
      <c r="E3597" s="19">
        <f>IF(A3597='BIAS FACTOR'!$D$16,D3597,0)</f>
        <v>0</v>
      </c>
    </row>
    <row r="3598" spans="1:5" x14ac:dyDescent="0.3">
      <c r="A3598">
        <v>3597</v>
      </c>
      <c r="B3598">
        <f t="shared" si="168"/>
        <v>3596</v>
      </c>
      <c r="C3598" s="16">
        <f t="shared" si="169"/>
        <v>1.0883987626106097E+194</v>
      </c>
      <c r="D3598" s="16">
        <f t="shared" si="170"/>
        <v>9.3155431908395974E+194</v>
      </c>
      <c r="E3598" s="19">
        <f>IF(A3598='BIAS FACTOR'!$D$16,D3598,0)</f>
        <v>0</v>
      </c>
    </row>
    <row r="3599" spans="1:5" x14ac:dyDescent="0.3">
      <c r="A3599">
        <v>3598</v>
      </c>
      <c r="B3599">
        <f t="shared" si="168"/>
        <v>3597</v>
      </c>
      <c r="C3599" s="16">
        <f t="shared" si="169"/>
        <v>1.2323869807325213E+194</v>
      </c>
      <c r="D3599" s="16">
        <f t="shared" si="170"/>
        <v>1.0547930171572119E+195</v>
      </c>
      <c r="E3599" s="19">
        <f>IF(A3599='BIAS FACTOR'!$D$16,D3599,0)</f>
        <v>0</v>
      </c>
    </row>
    <row r="3600" spans="1:5" x14ac:dyDescent="0.3">
      <c r="A3600">
        <v>3599</v>
      </c>
      <c r="B3600">
        <f t="shared" si="168"/>
        <v>3598</v>
      </c>
      <c r="C3600" s="16">
        <f t="shared" si="169"/>
        <v>1.3954239222361045E+194</v>
      </c>
      <c r="D3600" s="16">
        <f t="shared" si="170"/>
        <v>1.1943354093808224E+195</v>
      </c>
      <c r="E3600" s="19">
        <f>IF(A3600='BIAS FACTOR'!$D$16,D3600,0)</f>
        <v>0</v>
      </c>
    </row>
    <row r="3601" spans="1:5" x14ac:dyDescent="0.3">
      <c r="A3601">
        <v>3600</v>
      </c>
      <c r="B3601">
        <f t="shared" si="168"/>
        <v>3599</v>
      </c>
      <c r="C3601" s="16">
        <f t="shared" si="169"/>
        <v>1.5800296117956299E+194</v>
      </c>
      <c r="D3601" s="16">
        <f t="shared" si="170"/>
        <v>1.3523383705603854E+195</v>
      </c>
      <c r="E3601" s="19">
        <f>IF(A3601='BIAS FACTOR'!$D$16,D3601,0)</f>
        <v>0</v>
      </c>
    </row>
    <row r="3602" spans="1:5" x14ac:dyDescent="0.3">
      <c r="A3602">
        <v>3601</v>
      </c>
      <c r="B3602">
        <f t="shared" si="168"/>
        <v>3600</v>
      </c>
      <c r="C3602" s="16">
        <f t="shared" si="169"/>
        <v>1.7890574572854748E+194</v>
      </c>
      <c r="D3602" s="16">
        <f t="shared" si="170"/>
        <v>1.5312441162889328E+195</v>
      </c>
      <c r="E3602" s="19">
        <f>IF(A3602='BIAS FACTOR'!$D$16,D3602,0)</f>
        <v>0</v>
      </c>
    </row>
    <row r="3603" spans="1:5" x14ac:dyDescent="0.3">
      <c r="A3603">
        <v>3602</v>
      </c>
      <c r="B3603">
        <f t="shared" si="168"/>
        <v>3601</v>
      </c>
      <c r="C3603" s="16">
        <f t="shared" si="169"/>
        <v>2.0257383542522926E+194</v>
      </c>
      <c r="D3603" s="16">
        <f t="shared" si="170"/>
        <v>1.7338179517141622E+195</v>
      </c>
      <c r="E3603" s="19">
        <f>IF(A3603='BIAS FACTOR'!$D$16,D3603,0)</f>
        <v>0</v>
      </c>
    </row>
    <row r="3604" spans="1:5" x14ac:dyDescent="0.3">
      <c r="A3604">
        <v>3603</v>
      </c>
      <c r="B3604">
        <f t="shared" si="168"/>
        <v>3602</v>
      </c>
      <c r="C3604" s="16">
        <f t="shared" si="169"/>
        <v>2.2937306251277006E+194</v>
      </c>
      <c r="D3604" s="16">
        <f t="shared" si="170"/>
        <v>1.9631910142269321E+195</v>
      </c>
      <c r="E3604" s="19">
        <f>IF(A3604='BIAS FACTOR'!$D$16,D3604,0)</f>
        <v>0</v>
      </c>
    </row>
    <row r="3605" spans="1:5" x14ac:dyDescent="0.3">
      <c r="A3605">
        <v>3604</v>
      </c>
      <c r="B3605">
        <f t="shared" si="168"/>
        <v>3603</v>
      </c>
      <c r="C3605" s="16">
        <f t="shared" si="169"/>
        <v>2.5971765650804594E+194</v>
      </c>
      <c r="D3605" s="16">
        <f t="shared" si="170"/>
        <v>2.2229086707349782E+195</v>
      </c>
      <c r="E3605" s="19">
        <f>IF(A3605='BIAS FACTOR'!$D$16,D3605,0)</f>
        <v>0</v>
      </c>
    </row>
    <row r="3606" spans="1:5" x14ac:dyDescent="0.3">
      <c r="A3606">
        <v>3605</v>
      </c>
      <c r="B3606">
        <f t="shared" si="168"/>
        <v>3604</v>
      </c>
      <c r="C3606" s="16">
        <f t="shared" si="169"/>
        <v>2.940766468524436E+194</v>
      </c>
      <c r="D3606" s="16">
        <f t="shared" si="170"/>
        <v>2.516985317587422E+195</v>
      </c>
      <c r="E3606" s="19">
        <f>IF(A3606='BIAS FACTOR'!$D$16,D3606,0)</f>
        <v>0</v>
      </c>
    </row>
    <row r="3607" spans="1:5" x14ac:dyDescent="0.3">
      <c r="A3607">
        <v>3606</v>
      </c>
      <c r="B3607">
        <f t="shared" si="168"/>
        <v>3605</v>
      </c>
      <c r="C3607" s="16">
        <f t="shared" si="169"/>
        <v>3.3298111259254211E+194</v>
      </c>
      <c r="D3607" s="16">
        <f t="shared" si="170"/>
        <v>2.8499664301799642E+195</v>
      </c>
      <c r="E3607" s="19">
        <f>IF(A3607='BIAS FACTOR'!$D$16,D3607,0)</f>
        <v>0</v>
      </c>
    </row>
    <row r="3608" spans="1:5" x14ac:dyDescent="0.3">
      <c r="A3608">
        <v>3607</v>
      </c>
      <c r="B3608">
        <f t="shared" si="168"/>
        <v>3606</v>
      </c>
      <c r="C3608" s="16">
        <f t="shared" si="169"/>
        <v>3.7703239114733495E+194</v>
      </c>
      <c r="D3608" s="16">
        <f t="shared" si="170"/>
        <v>3.2269988213272993E+195</v>
      </c>
      <c r="E3608" s="19">
        <f>IF(A3608='BIAS FACTOR'!$D$16,D3608,0)</f>
        <v>0</v>
      </c>
    </row>
    <row r="3609" spans="1:5" x14ac:dyDescent="0.3">
      <c r="A3609">
        <v>3608</v>
      </c>
      <c r="B3609">
        <f t="shared" si="168"/>
        <v>3607</v>
      </c>
      <c r="C3609" s="16">
        <f t="shared" si="169"/>
        <v>4.269113730430271E+194</v>
      </c>
      <c r="D3609" s="16">
        <f t="shared" si="170"/>
        <v>3.6539101943703264E+195</v>
      </c>
      <c r="E3609" s="19">
        <f>IF(A3609='BIAS FACTOR'!$D$16,D3609,0)</f>
        <v>0</v>
      </c>
    </row>
    <row r="3610" spans="1:5" x14ac:dyDescent="0.3">
      <c r="A3610">
        <v>3609</v>
      </c>
      <c r="B3610">
        <f t="shared" si="168"/>
        <v>3608</v>
      </c>
      <c r="C3610" s="16">
        <f t="shared" si="169"/>
        <v>4.8338902628199543E+194</v>
      </c>
      <c r="D3610" s="16">
        <f t="shared" si="170"/>
        <v>4.1372992206523219E+195</v>
      </c>
      <c r="E3610" s="19">
        <f>IF(A3610='BIAS FACTOR'!$D$16,D3610,0)</f>
        <v>0</v>
      </c>
    </row>
    <row r="3611" spans="1:5" x14ac:dyDescent="0.3">
      <c r="A3611">
        <v>3610</v>
      </c>
      <c r="B3611">
        <f t="shared" si="168"/>
        <v>3609</v>
      </c>
      <c r="C3611" s="16">
        <f t="shared" si="169"/>
        <v>5.4733831301867262E+194</v>
      </c>
      <c r="D3611" s="16">
        <f t="shared" si="170"/>
        <v>4.6846375336709942E+195</v>
      </c>
      <c r="E3611" s="19">
        <f>IF(A3611='BIAS FACTOR'!$D$16,D3611,0)</f>
        <v>0</v>
      </c>
    </row>
    <row r="3612" spans="1:5" x14ac:dyDescent="0.3">
      <c r="A3612">
        <v>3611</v>
      </c>
      <c r="B3612">
        <f t="shared" si="168"/>
        <v>3610</v>
      </c>
      <c r="C3612" s="16">
        <f t="shared" si="169"/>
        <v>6.1974768273568624E+194</v>
      </c>
      <c r="D3612" s="16">
        <f t="shared" si="170"/>
        <v>5.3043852164066804E+195</v>
      </c>
      <c r="E3612" s="19">
        <f>IF(A3612='BIAS FACTOR'!$D$16,D3612,0)</f>
        <v>0</v>
      </c>
    </row>
    <row r="3613" spans="1:5" x14ac:dyDescent="0.3">
      <c r="A3613">
        <v>3612</v>
      </c>
      <c r="B3613">
        <f t="shared" si="168"/>
        <v>3611</v>
      </c>
      <c r="C3613" s="16">
        <f t="shared" si="169"/>
        <v>7.0173635048118679E+194</v>
      </c>
      <c r="D3613" s="16">
        <f t="shared" si="170"/>
        <v>6.0061215668878674E+195</v>
      </c>
      <c r="E3613" s="19">
        <f>IF(A3613='BIAS FACTOR'!$D$16,D3613,0)</f>
        <v>0</v>
      </c>
    </row>
    <row r="3614" spans="1:5" x14ac:dyDescent="0.3">
      <c r="A3614">
        <v>3613</v>
      </c>
      <c r="B3614">
        <f t="shared" si="168"/>
        <v>3612</v>
      </c>
      <c r="C3614" s="16">
        <f t="shared" si="169"/>
        <v>7.9457159631958056E+194</v>
      </c>
      <c r="D3614" s="16">
        <f t="shared" si="170"/>
        <v>6.8006931632074483E+195</v>
      </c>
      <c r="E3614" s="19">
        <f>IF(A3614='BIAS FACTOR'!$D$16,D3614,0)</f>
        <v>0</v>
      </c>
    </row>
    <row r="3615" spans="1:5" x14ac:dyDescent="0.3">
      <c r="A3615">
        <v>3614</v>
      </c>
      <c r="B3615">
        <f t="shared" si="168"/>
        <v>3613</v>
      </c>
      <c r="C3615" s="16">
        <f t="shared" si="169"/>
        <v>8.9968835338931531E+194</v>
      </c>
      <c r="D3615" s="16">
        <f t="shared" si="170"/>
        <v>7.7003815165967637E+195</v>
      </c>
      <c r="E3615" s="19">
        <f>IF(A3615='BIAS FACTOR'!$D$16,D3615,0)</f>
        <v>0</v>
      </c>
    </row>
    <row r="3616" spans="1:5" x14ac:dyDescent="0.3">
      <c r="A3616">
        <v>3615</v>
      </c>
      <c r="B3616">
        <f t="shared" si="168"/>
        <v>3614</v>
      </c>
      <c r="C3616" s="16">
        <f t="shared" si="169"/>
        <v>1.0187113873358457E+195</v>
      </c>
      <c r="D3616" s="16">
        <f t="shared" si="170"/>
        <v>8.7190929039326091E+195</v>
      </c>
      <c r="E3616" s="19">
        <f>IF(A3616='BIAS FACTOR'!$D$16,D3616,0)</f>
        <v>0</v>
      </c>
    </row>
    <row r="3617" spans="1:5" x14ac:dyDescent="0.3">
      <c r="A3617">
        <v>3616</v>
      </c>
      <c r="B3617">
        <f t="shared" si="168"/>
        <v>3615</v>
      </c>
      <c r="C3617" s="16">
        <f t="shared" si="169"/>
        <v>1.1534804099421924E+195</v>
      </c>
      <c r="D3617" s="16">
        <f t="shared" si="170"/>
        <v>9.8725733138748014E+195</v>
      </c>
      <c r="E3617" s="19">
        <f>IF(A3617='BIAS FACTOR'!$D$16,D3617,0)</f>
        <v>0</v>
      </c>
    </row>
    <row r="3618" spans="1:5" x14ac:dyDescent="0.3">
      <c r="A3618">
        <v>3617</v>
      </c>
      <c r="B3618">
        <f t="shared" si="168"/>
        <v>3616</v>
      </c>
      <c r="C3618" s="16">
        <f t="shared" si="169"/>
        <v>1.3060785151327336E+195</v>
      </c>
      <c r="D3618" s="16">
        <f t="shared" si="170"/>
        <v>1.1178651829007536E+196</v>
      </c>
      <c r="E3618" s="19">
        <f>IF(A3618='BIAS FACTOR'!$D$16,D3618,0)</f>
        <v>0</v>
      </c>
    </row>
    <row r="3619" spans="1:5" x14ac:dyDescent="0.3">
      <c r="A3619">
        <v>3618</v>
      </c>
      <c r="B3619">
        <f t="shared" si="168"/>
        <v>3617</v>
      </c>
      <c r="C3619" s="16">
        <f t="shared" si="169"/>
        <v>1.4788643768790278E+195</v>
      </c>
      <c r="D3619" s="16">
        <f t="shared" si="170"/>
        <v>1.2657516205886565E+196</v>
      </c>
      <c r="E3619" s="19">
        <f>IF(A3619='BIAS FACTOR'!$D$16,D3619,0)</f>
        <v>0</v>
      </c>
    </row>
    <row r="3620" spans="1:5" x14ac:dyDescent="0.3">
      <c r="A3620">
        <v>3619</v>
      </c>
      <c r="B3620">
        <f t="shared" si="168"/>
        <v>3618</v>
      </c>
      <c r="C3620" s="16">
        <f t="shared" si="169"/>
        <v>1.6745087066833282E+195</v>
      </c>
      <c r="D3620" s="16">
        <f t="shared" si="170"/>
        <v>1.4332024912569893E+196</v>
      </c>
      <c r="E3620" s="19">
        <f>IF(A3620='BIAS FACTOR'!$D$16,D3620,0)</f>
        <v>0</v>
      </c>
    </row>
    <row r="3621" spans="1:5" x14ac:dyDescent="0.3">
      <c r="A3621">
        <v>3620</v>
      </c>
      <c r="B3621">
        <f t="shared" si="168"/>
        <v>3619</v>
      </c>
      <c r="C3621" s="16">
        <f t="shared" si="169"/>
        <v>1.8960355341547591E+195</v>
      </c>
      <c r="D3621" s="16">
        <f t="shared" si="170"/>
        <v>1.6228060446724651E+196</v>
      </c>
      <c r="E3621" s="19">
        <f>IF(A3621='BIAS FACTOR'!$D$16,D3621,0)</f>
        <v>0</v>
      </c>
    </row>
    <row r="3622" spans="1:5" x14ac:dyDescent="0.3">
      <c r="A3622">
        <v>3621</v>
      </c>
      <c r="B3622">
        <f t="shared" si="168"/>
        <v>3620</v>
      </c>
      <c r="C3622" s="16">
        <f t="shared" si="169"/>
        <v>2.1468689487425726E+195</v>
      </c>
      <c r="D3622" s="16">
        <f t="shared" si="170"/>
        <v>1.8374929395467223E+196</v>
      </c>
      <c r="E3622" s="19">
        <f>IF(A3622='BIAS FACTOR'!$D$16,D3622,0)</f>
        <v>0</v>
      </c>
    </row>
    <row r="3623" spans="1:5" x14ac:dyDescent="0.3">
      <c r="A3623">
        <v>3622</v>
      </c>
      <c r="B3623">
        <f t="shared" si="168"/>
        <v>3621</v>
      </c>
      <c r="C3623" s="16">
        <f t="shared" si="169"/>
        <v>2.4308860251027545E+195</v>
      </c>
      <c r="D3623" s="16">
        <f t="shared" si="170"/>
        <v>2.0805815420569979E+196</v>
      </c>
      <c r="E3623" s="19">
        <f>IF(A3623='BIAS FACTOR'!$D$16,D3623,0)</f>
        <v>0</v>
      </c>
    </row>
    <row r="3624" spans="1:5" x14ac:dyDescent="0.3">
      <c r="A3624">
        <v>3623</v>
      </c>
      <c r="B3624">
        <f t="shared" si="168"/>
        <v>3622</v>
      </c>
      <c r="C3624" s="16">
        <f t="shared" si="169"/>
        <v>2.7524767501532442E+195</v>
      </c>
      <c r="D3624" s="16">
        <f t="shared" si="170"/>
        <v>2.3558292170723223E+196</v>
      </c>
      <c r="E3624" s="19">
        <f>IF(A3624='BIAS FACTOR'!$D$16,D3624,0)</f>
        <v>0</v>
      </c>
    </row>
    <row r="3625" spans="1:5" x14ac:dyDescent="0.3">
      <c r="A3625">
        <v>3624</v>
      </c>
      <c r="B3625">
        <f t="shared" si="168"/>
        <v>3623</v>
      </c>
      <c r="C3625" s="16">
        <f t="shared" si="169"/>
        <v>3.1166118780965556E+195</v>
      </c>
      <c r="D3625" s="16">
        <f t="shared" si="170"/>
        <v>2.6674904048819779E+196</v>
      </c>
      <c r="E3625" s="19">
        <f>IF(A3625='BIAS FACTOR'!$D$16,D3625,0)</f>
        <v>0</v>
      </c>
    </row>
    <row r="3626" spans="1:5" x14ac:dyDescent="0.3">
      <c r="A3626">
        <v>3625</v>
      </c>
      <c r="B3626">
        <f t="shared" si="168"/>
        <v>3624</v>
      </c>
      <c r="C3626" s="16">
        <f t="shared" si="169"/>
        <v>3.5289197622293289E+195</v>
      </c>
      <c r="D3626" s="16">
        <f t="shared" si="170"/>
        <v>3.020382381104911E+196</v>
      </c>
      <c r="E3626" s="19">
        <f>IF(A3626='BIAS FACTOR'!$D$16,D3626,0)</f>
        <v>0</v>
      </c>
    </row>
    <row r="3627" spans="1:5" x14ac:dyDescent="0.3">
      <c r="A3627">
        <v>3626</v>
      </c>
      <c r="B3627">
        <f t="shared" si="168"/>
        <v>3625</v>
      </c>
      <c r="C3627" s="16">
        <f t="shared" si="169"/>
        <v>3.9957733511105113E+195</v>
      </c>
      <c r="D3627" s="16">
        <f t="shared" si="170"/>
        <v>3.419959716215962E+196</v>
      </c>
      <c r="E3627" s="19">
        <f>IF(A3627='BIAS FACTOR'!$D$16,D3627,0)</f>
        <v>0</v>
      </c>
    </row>
    <row r="3628" spans="1:5" x14ac:dyDescent="0.3">
      <c r="A3628">
        <v>3627</v>
      </c>
      <c r="B3628">
        <f t="shared" si="168"/>
        <v>3626</v>
      </c>
      <c r="C3628" s="16">
        <f t="shared" si="169"/>
        <v>4.5243886937680259E+195</v>
      </c>
      <c r="D3628" s="16">
        <f t="shared" si="170"/>
        <v>3.8723985855927644E+196</v>
      </c>
      <c r="E3628" s="19">
        <f>IF(A3628='BIAS FACTOR'!$D$16,D3628,0)</f>
        <v>0</v>
      </c>
    </row>
    <row r="3629" spans="1:5" x14ac:dyDescent="0.3">
      <c r="A3629">
        <v>3628</v>
      </c>
      <c r="B3629">
        <f t="shared" si="168"/>
        <v>3627</v>
      </c>
      <c r="C3629" s="16">
        <f t="shared" si="169"/>
        <v>5.1229364765163327E+195</v>
      </c>
      <c r="D3629" s="16">
        <f t="shared" si="170"/>
        <v>4.3846922332443974E+196</v>
      </c>
      <c r="E3629" s="19">
        <f>IF(A3629='BIAS FACTOR'!$D$16,D3629,0)</f>
        <v>0</v>
      </c>
    </row>
    <row r="3630" spans="1:5" x14ac:dyDescent="0.3">
      <c r="A3630">
        <v>3629</v>
      </c>
      <c r="B3630">
        <f t="shared" si="168"/>
        <v>3628</v>
      </c>
      <c r="C3630" s="16">
        <f t="shared" si="169"/>
        <v>5.8006683153839519E+195</v>
      </c>
      <c r="D3630" s="16">
        <f t="shared" si="170"/>
        <v>4.9647590647827923E+196</v>
      </c>
      <c r="E3630" s="19">
        <f>IF(A3630='BIAS FACTOR'!$D$16,D3630,0)</f>
        <v>0</v>
      </c>
    </row>
    <row r="3631" spans="1:5" x14ac:dyDescent="0.3">
      <c r="A3631">
        <v>3630</v>
      </c>
      <c r="B3631">
        <f t="shared" si="168"/>
        <v>3629</v>
      </c>
      <c r="C3631" s="16">
        <f t="shared" si="169"/>
        <v>6.5680597562240813E+195</v>
      </c>
      <c r="D3631" s="16">
        <f t="shared" si="170"/>
        <v>5.6215650404052005E+196</v>
      </c>
      <c r="E3631" s="19">
        <f>IF(A3631='BIAS FACTOR'!$D$16,D3631,0)</f>
        <v>0</v>
      </c>
    </row>
    <row r="3632" spans="1:5" x14ac:dyDescent="0.3">
      <c r="A3632">
        <v>3631</v>
      </c>
      <c r="B3632">
        <f t="shared" si="168"/>
        <v>3630</v>
      </c>
      <c r="C3632" s="16">
        <f t="shared" si="169"/>
        <v>7.4369721928282452E+195</v>
      </c>
      <c r="D3632" s="16">
        <f t="shared" si="170"/>
        <v>6.3652622596880248E+196</v>
      </c>
      <c r="E3632" s="19">
        <f>IF(A3632='BIAS FACTOR'!$D$16,D3632,0)</f>
        <v>0</v>
      </c>
    </row>
    <row r="3633" spans="1:5" x14ac:dyDescent="0.3">
      <c r="A3633">
        <v>3632</v>
      </c>
      <c r="B3633">
        <f t="shared" si="168"/>
        <v>3631</v>
      </c>
      <c r="C3633" s="16">
        <f t="shared" si="169"/>
        <v>8.4208362057742539E+195</v>
      </c>
      <c r="D3633" s="16">
        <f t="shared" si="170"/>
        <v>7.2073458802654505E+196</v>
      </c>
      <c r="E3633" s="19">
        <f>IF(A3633='BIAS FACTOR'!$D$16,D3633,0)</f>
        <v>0</v>
      </c>
    </row>
    <row r="3634" spans="1:5" x14ac:dyDescent="0.3">
      <c r="A3634">
        <v>3633</v>
      </c>
      <c r="B3634">
        <f t="shared" si="168"/>
        <v>3632</v>
      </c>
      <c r="C3634" s="16">
        <f t="shared" si="169"/>
        <v>9.5348591558349802E+195</v>
      </c>
      <c r="D3634" s="16">
        <f t="shared" si="170"/>
        <v>8.1608317958489479E+196</v>
      </c>
      <c r="E3634" s="19">
        <f>IF(A3634='BIAS FACTOR'!$D$16,D3634,0)</f>
        <v>0</v>
      </c>
    </row>
    <row r="3635" spans="1:5" x14ac:dyDescent="0.3">
      <c r="A3635">
        <v>3634</v>
      </c>
      <c r="B3635">
        <f t="shared" si="168"/>
        <v>3633</v>
      </c>
      <c r="C3635" s="16">
        <f t="shared" si="169"/>
        <v>1.07962602406718E+196</v>
      </c>
      <c r="D3635" s="16">
        <f t="shared" si="170"/>
        <v>9.2404578199161272E+196</v>
      </c>
      <c r="E3635" s="19">
        <f>IF(A3635='BIAS FACTOR'!$D$16,D3635,0)</f>
        <v>0</v>
      </c>
    </row>
    <row r="3636" spans="1:5" x14ac:dyDescent="0.3">
      <c r="A3636">
        <v>3635</v>
      </c>
      <c r="B3636">
        <f t="shared" si="168"/>
        <v>3634</v>
      </c>
      <c r="C3636" s="16">
        <f t="shared" si="169"/>
        <v>1.2224536648030166E+196</v>
      </c>
      <c r="D3636" s="16">
        <f t="shared" si="170"/>
        <v>1.0462911484719144E+197</v>
      </c>
      <c r="E3636" s="19">
        <f>IF(A3636='BIAS FACTOR'!$D$16,D3636,0)</f>
        <v>0</v>
      </c>
    </row>
    <row r="3637" spans="1:5" x14ac:dyDescent="0.3">
      <c r="A3637">
        <v>3636</v>
      </c>
      <c r="B3637">
        <f t="shared" si="168"/>
        <v>3635</v>
      </c>
      <c r="C3637" s="16">
        <f t="shared" si="169"/>
        <v>1.3841764919306328E+196</v>
      </c>
      <c r="D3637" s="16">
        <f t="shared" si="170"/>
        <v>1.1847087976649777E+197</v>
      </c>
      <c r="E3637" s="19">
        <f>IF(A3637='BIAS FACTOR'!$D$16,D3637,0)</f>
        <v>0</v>
      </c>
    </row>
    <row r="3638" spans="1:5" x14ac:dyDescent="0.3">
      <c r="A3638">
        <v>3637</v>
      </c>
      <c r="B3638">
        <f t="shared" si="168"/>
        <v>3636</v>
      </c>
      <c r="C3638" s="16">
        <f t="shared" si="169"/>
        <v>1.5672942181592826E+196</v>
      </c>
      <c r="D3638" s="16">
        <f t="shared" si="170"/>
        <v>1.341438219480906E+197</v>
      </c>
      <c r="E3638" s="19">
        <f>IF(A3638='BIAS FACTOR'!$D$16,D3638,0)</f>
        <v>0</v>
      </c>
    </row>
    <row r="3639" spans="1:5" x14ac:dyDescent="0.3">
      <c r="A3639">
        <v>3638</v>
      </c>
      <c r="B3639">
        <f t="shared" si="168"/>
        <v>3637</v>
      </c>
      <c r="C3639" s="16">
        <f t="shared" si="169"/>
        <v>1.7746372522548357E+196</v>
      </c>
      <c r="D3639" s="16">
        <f t="shared" si="170"/>
        <v>1.5189019447063894E+197</v>
      </c>
      <c r="E3639" s="19">
        <f>IF(A3639='BIAS FACTOR'!$D$16,D3639,0)</f>
        <v>0</v>
      </c>
    </row>
    <row r="3640" spans="1:5" x14ac:dyDescent="0.3">
      <c r="A3640">
        <v>3639</v>
      </c>
      <c r="B3640">
        <f t="shared" si="168"/>
        <v>3638</v>
      </c>
      <c r="C3640" s="16">
        <f t="shared" si="169"/>
        <v>2.0094104480199965E+196</v>
      </c>
      <c r="D3640" s="16">
        <f t="shared" si="170"/>
        <v>1.7198429895083893E+197</v>
      </c>
      <c r="E3640" s="19">
        <f>IF(A3640='BIAS FACTOR'!$D$16,D3640,0)</f>
        <v>0</v>
      </c>
    </row>
    <row r="3641" spans="1:5" x14ac:dyDescent="0.3">
      <c r="A3641">
        <v>3640</v>
      </c>
      <c r="B3641">
        <f t="shared" si="168"/>
        <v>3639</v>
      </c>
      <c r="C3641" s="16">
        <f t="shared" si="169"/>
        <v>2.2752426409857141E+196</v>
      </c>
      <c r="D3641" s="16">
        <f t="shared" si="170"/>
        <v>1.9473672536069608E+197</v>
      </c>
      <c r="E3641" s="19">
        <f>IF(A3641='BIAS FACTOR'!$D$16,D3641,0)</f>
        <v>0</v>
      </c>
    </row>
    <row r="3642" spans="1:5" x14ac:dyDescent="0.3">
      <c r="A3642">
        <v>3641</v>
      </c>
      <c r="B3642">
        <f t="shared" si="168"/>
        <v>3640</v>
      </c>
      <c r="C3642" s="16">
        <f t="shared" si="169"/>
        <v>2.5762427384910907E+196</v>
      </c>
      <c r="D3642" s="16">
        <f t="shared" si="170"/>
        <v>2.2049915274560699E+197</v>
      </c>
      <c r="E3642" s="19">
        <f>IF(A3642='BIAS FACTOR'!$D$16,D3642,0)</f>
        <v>0</v>
      </c>
    </row>
    <row r="3643" spans="1:5" x14ac:dyDescent="0.3">
      <c r="A3643">
        <v>3642</v>
      </c>
      <c r="B3643">
        <f t="shared" si="168"/>
        <v>3641</v>
      </c>
      <c r="C3643" s="16">
        <f t="shared" si="169"/>
        <v>2.9170632301233101E+196</v>
      </c>
      <c r="D3643" s="16">
        <f t="shared" si="170"/>
        <v>2.496697850468401E+197</v>
      </c>
      <c r="E3643" s="19">
        <f>IF(A3643='BIAS FACTOR'!$D$16,D3643,0)</f>
        <v>0</v>
      </c>
    </row>
    <row r="3644" spans="1:5" x14ac:dyDescent="0.3">
      <c r="A3644">
        <v>3643</v>
      </c>
      <c r="B3644">
        <f t="shared" si="168"/>
        <v>3642</v>
      </c>
      <c r="C3644" s="16">
        <f t="shared" si="169"/>
        <v>3.3029721001838987E+196</v>
      </c>
      <c r="D3644" s="16">
        <f t="shared" si="170"/>
        <v>2.8269950604867907E+197</v>
      </c>
      <c r="E3644" s="19">
        <f>IF(A3644='BIAS FACTOR'!$D$16,D3644,0)</f>
        <v>0</v>
      </c>
    </row>
    <row r="3645" spans="1:5" x14ac:dyDescent="0.3">
      <c r="A3645">
        <v>3644</v>
      </c>
      <c r="B3645">
        <f t="shared" si="168"/>
        <v>3643</v>
      </c>
      <c r="C3645" s="16">
        <f t="shared" si="169"/>
        <v>3.7399342537158729E+196</v>
      </c>
      <c r="D3645" s="16">
        <f t="shared" si="170"/>
        <v>3.2009884858583778E+197</v>
      </c>
      <c r="E3645" s="19">
        <f>IF(A3645='BIAS FACTOR'!$D$16,D3645,0)</f>
        <v>0</v>
      </c>
    </row>
    <row r="3646" spans="1:5" x14ac:dyDescent="0.3">
      <c r="A3646">
        <v>3645</v>
      </c>
      <c r="B3646">
        <f t="shared" si="168"/>
        <v>3644</v>
      </c>
      <c r="C3646" s="16">
        <f t="shared" si="169"/>
        <v>4.2347037146751999E+196</v>
      </c>
      <c r="D3646" s="16">
        <f t="shared" si="170"/>
        <v>3.6244588573258977E+197</v>
      </c>
      <c r="E3646" s="19">
        <f>IF(A3646='BIAS FACTOR'!$D$16,D3646,0)</f>
        <v>0</v>
      </c>
    </row>
    <row r="3647" spans="1:5" x14ac:dyDescent="0.3">
      <c r="A3647">
        <v>3646</v>
      </c>
      <c r="B3647">
        <f t="shared" si="168"/>
        <v>3645</v>
      </c>
      <c r="C3647" s="16">
        <f t="shared" si="169"/>
        <v>4.7949280213326197E+196</v>
      </c>
      <c r="D3647" s="16">
        <f t="shared" si="170"/>
        <v>4.1039516594591599E+197</v>
      </c>
      <c r="E3647" s="19">
        <f>IF(A3647='BIAS FACTOR'!$D$16,D3647,0)</f>
        <v>0</v>
      </c>
    </row>
    <row r="3648" spans="1:5" x14ac:dyDescent="0.3">
      <c r="A3648">
        <v>3647</v>
      </c>
      <c r="B3648">
        <f t="shared" si="168"/>
        <v>3646</v>
      </c>
      <c r="C3648" s="16">
        <f t="shared" si="169"/>
        <v>5.4292664325216377E+196</v>
      </c>
      <c r="D3648" s="16">
        <f t="shared" si="170"/>
        <v>4.6468783027113236E+197</v>
      </c>
      <c r="E3648" s="19">
        <f>IF(A3648='BIAS FACTOR'!$D$16,D3648,0)</f>
        <v>0</v>
      </c>
    </row>
    <row r="3649" spans="1:5" x14ac:dyDescent="0.3">
      <c r="A3649">
        <v>3648</v>
      </c>
      <c r="B3649">
        <f t="shared" si="168"/>
        <v>3647</v>
      </c>
      <c r="C3649" s="16">
        <f t="shared" si="169"/>
        <v>6.1475237718196076E+196</v>
      </c>
      <c r="D3649" s="16">
        <f t="shared" si="170"/>
        <v>5.2616306798932846E+197</v>
      </c>
      <c r="E3649" s="19">
        <f>IF(A3649='BIAS FACTOR'!$D$16,D3649,0)</f>
        <v>0</v>
      </c>
    </row>
    <row r="3650" spans="1:5" x14ac:dyDescent="0.3">
      <c r="A3650">
        <v>3649</v>
      </c>
      <c r="B3650">
        <f t="shared" si="168"/>
        <v>3648</v>
      </c>
      <c r="C3650" s="16">
        <f t="shared" si="169"/>
        <v>6.9608019784607543E+196</v>
      </c>
      <c r="D3650" s="16">
        <f t="shared" si="170"/>
        <v>5.9577108777393601E+197</v>
      </c>
      <c r="E3650" s="19">
        <f>IF(A3650='BIAS FACTOR'!$D$16,D3650,0)</f>
        <v>0</v>
      </c>
    </row>
    <row r="3651" spans="1:5" x14ac:dyDescent="0.3">
      <c r="A3651">
        <v>3650</v>
      </c>
      <c r="B3651">
        <f t="shared" ref="B3651:B3714" si="171">A3651-1</f>
        <v>3649</v>
      </c>
      <c r="C3651" s="16">
        <f t="shared" ref="C3651:C3714" si="172">$G$2^B3651</f>
        <v>7.8816717074689075E+196</v>
      </c>
      <c r="D3651" s="16">
        <f t="shared" si="170"/>
        <v>6.7458780484862508E+197</v>
      </c>
      <c r="E3651" s="19">
        <f>IF(A3651='BIAS FACTOR'!$D$16,D3651,0)</f>
        <v>0</v>
      </c>
    </row>
    <row r="3652" spans="1:5" x14ac:dyDescent="0.3">
      <c r="A3652">
        <v>3651</v>
      </c>
      <c r="B3652">
        <f t="shared" si="171"/>
        <v>3650</v>
      </c>
      <c r="C3652" s="16">
        <f t="shared" si="172"/>
        <v>8.9243666313939084E+196</v>
      </c>
      <c r="D3652" s="16">
        <f t="shared" si="170"/>
        <v>7.638314711625641E+197</v>
      </c>
      <c r="E3652" s="19">
        <f>IF(A3652='BIAS FACTOR'!$D$16,D3652,0)</f>
        <v>0</v>
      </c>
    </row>
    <row r="3653" spans="1:5" x14ac:dyDescent="0.3">
      <c r="A3653">
        <v>3652</v>
      </c>
      <c r="B3653">
        <f t="shared" si="171"/>
        <v>3651</v>
      </c>
      <c r="C3653" s="16">
        <f t="shared" si="172"/>
        <v>1.010500344692912E+197</v>
      </c>
      <c r="D3653" s="16">
        <f t="shared" ref="D3653:D3716" si="173">C3653+D3652</f>
        <v>8.6488150563185535E+197</v>
      </c>
      <c r="E3653" s="19">
        <f>IF(A3653='BIAS FACTOR'!$D$16,D3653,0)</f>
        <v>0</v>
      </c>
    </row>
    <row r="3654" spans="1:5" x14ac:dyDescent="0.3">
      <c r="A3654">
        <v>3653</v>
      </c>
      <c r="B3654">
        <f t="shared" si="171"/>
        <v>3652</v>
      </c>
      <c r="C3654" s="16">
        <f t="shared" si="172"/>
        <v>1.1441830987001992E+197</v>
      </c>
      <c r="D3654" s="16">
        <f t="shared" si="173"/>
        <v>9.7929981550187521E+197</v>
      </c>
      <c r="E3654" s="19">
        <f>IF(A3654='BIAS FACTOR'!$D$16,D3654,0)</f>
        <v>0</v>
      </c>
    </row>
    <row r="3655" spans="1:5" x14ac:dyDescent="0.3">
      <c r="A3655">
        <v>3654</v>
      </c>
      <c r="B3655">
        <f t="shared" si="171"/>
        <v>3653</v>
      </c>
      <c r="C3655" s="16">
        <f t="shared" si="172"/>
        <v>1.2955512288806177E+197</v>
      </c>
      <c r="D3655" s="16">
        <f t="shared" si="173"/>
        <v>1.1088549383899369E+198</v>
      </c>
      <c r="E3655" s="19">
        <f>IF(A3655='BIAS FACTOR'!$D$16,D3655,0)</f>
        <v>0</v>
      </c>
    </row>
    <row r="3656" spans="1:5" x14ac:dyDescent="0.3">
      <c r="A3656">
        <v>3655</v>
      </c>
      <c r="B3656">
        <f t="shared" si="171"/>
        <v>3654</v>
      </c>
      <c r="C3656" s="16">
        <f t="shared" si="172"/>
        <v>1.466944397763622E+197</v>
      </c>
      <c r="D3656" s="16">
        <f t="shared" si="173"/>
        <v>1.2555493781662991E+198</v>
      </c>
      <c r="E3656" s="19">
        <f>IF(A3656='BIAS FACTOR'!$D$16,D3656,0)</f>
        <v>0</v>
      </c>
    </row>
    <row r="3657" spans="1:5" x14ac:dyDescent="0.3">
      <c r="A3657">
        <v>3656</v>
      </c>
      <c r="B3657">
        <f t="shared" si="171"/>
        <v>3655</v>
      </c>
      <c r="C3657" s="16">
        <f t="shared" si="172"/>
        <v>1.6610117903167617E+197</v>
      </c>
      <c r="D3657" s="16">
        <f t="shared" si="173"/>
        <v>1.4216505571979753E+198</v>
      </c>
      <c r="E3657" s="19">
        <f>IF(A3657='BIAS FACTOR'!$D$16,D3657,0)</f>
        <v>0</v>
      </c>
    </row>
    <row r="3658" spans="1:5" x14ac:dyDescent="0.3">
      <c r="A3658">
        <v>3657</v>
      </c>
      <c r="B3658">
        <f t="shared" si="171"/>
        <v>3656</v>
      </c>
      <c r="C3658" s="16">
        <f t="shared" si="172"/>
        <v>1.8807530617911418E+197</v>
      </c>
      <c r="D3658" s="16">
        <f t="shared" si="173"/>
        <v>1.6097258633770895E+198</v>
      </c>
      <c r="E3658" s="19">
        <f>IF(A3658='BIAS FACTOR'!$D$16,D3658,0)</f>
        <v>0</v>
      </c>
    </row>
    <row r="3659" spans="1:5" x14ac:dyDescent="0.3">
      <c r="A3659">
        <v>3658</v>
      </c>
      <c r="B3659">
        <f t="shared" si="171"/>
        <v>3657</v>
      </c>
      <c r="C3659" s="16">
        <f t="shared" si="172"/>
        <v>2.1295647027058065E+197</v>
      </c>
      <c r="D3659" s="16">
        <f t="shared" si="173"/>
        <v>1.8226823336476701E+198</v>
      </c>
      <c r="E3659" s="19">
        <f>IF(A3659='BIAS FACTOR'!$D$16,D3659,0)</f>
        <v>0</v>
      </c>
    </row>
    <row r="3660" spans="1:5" x14ac:dyDescent="0.3">
      <c r="A3660">
        <v>3659</v>
      </c>
      <c r="B3660">
        <f t="shared" si="171"/>
        <v>3658</v>
      </c>
      <c r="C3660" s="16">
        <f t="shared" si="172"/>
        <v>2.4112925376240002E+197</v>
      </c>
      <c r="D3660" s="16">
        <f t="shared" si="173"/>
        <v>2.06381158741007E+198</v>
      </c>
      <c r="E3660" s="19">
        <f>IF(A3660='BIAS FACTOR'!$D$16,D3660,0)</f>
        <v>0</v>
      </c>
    </row>
    <row r="3661" spans="1:5" x14ac:dyDescent="0.3">
      <c r="A3661">
        <v>3660</v>
      </c>
      <c r="B3661">
        <f t="shared" si="171"/>
        <v>3659</v>
      </c>
      <c r="C3661" s="16">
        <f t="shared" si="172"/>
        <v>2.7302911691828603E+197</v>
      </c>
      <c r="D3661" s="16">
        <f t="shared" si="173"/>
        <v>2.3368407043283561E+198</v>
      </c>
      <c r="E3661" s="19">
        <f>IF(A3661='BIAS FACTOR'!$D$16,D3661,0)</f>
        <v>0</v>
      </c>
    </row>
    <row r="3662" spans="1:5" x14ac:dyDescent="0.3">
      <c r="A3662">
        <v>3661</v>
      </c>
      <c r="B3662">
        <f t="shared" si="171"/>
        <v>3660</v>
      </c>
      <c r="C3662" s="16">
        <f t="shared" si="172"/>
        <v>3.0914912861893138E+197</v>
      </c>
      <c r="D3662" s="16">
        <f t="shared" si="173"/>
        <v>2.6459898329472873E+198</v>
      </c>
      <c r="E3662" s="19">
        <f>IF(A3662='BIAS FACTOR'!$D$16,D3662,0)</f>
        <v>0</v>
      </c>
    </row>
    <row r="3663" spans="1:5" x14ac:dyDescent="0.3">
      <c r="A3663">
        <v>3662</v>
      </c>
      <c r="B3663">
        <f t="shared" si="171"/>
        <v>3661</v>
      </c>
      <c r="C3663" s="16">
        <f t="shared" si="172"/>
        <v>3.5004758761479773E+197</v>
      </c>
      <c r="D3663" s="16">
        <f t="shared" si="173"/>
        <v>2.996037420562085E+198</v>
      </c>
      <c r="E3663" s="19">
        <f>IF(A3663='BIAS FACTOR'!$D$16,D3663,0)</f>
        <v>0</v>
      </c>
    </row>
    <row r="3664" spans="1:5" x14ac:dyDescent="0.3">
      <c r="A3664">
        <v>3663</v>
      </c>
      <c r="B3664">
        <f t="shared" si="171"/>
        <v>3662</v>
      </c>
      <c r="C3664" s="16">
        <f t="shared" si="172"/>
        <v>3.9635665202206842E+197</v>
      </c>
      <c r="D3664" s="16">
        <f t="shared" si="173"/>
        <v>3.3923940725841534E+198</v>
      </c>
      <c r="E3664" s="19">
        <f>IF(A3664='BIAS FACTOR'!$D$16,D3664,0)</f>
        <v>0</v>
      </c>
    </row>
    <row r="3665" spans="1:5" x14ac:dyDescent="0.3">
      <c r="A3665">
        <v>3664</v>
      </c>
      <c r="B3665">
        <f t="shared" si="171"/>
        <v>3663</v>
      </c>
      <c r="C3665" s="16">
        <f t="shared" si="172"/>
        <v>4.4879211044590541E+197</v>
      </c>
      <c r="D3665" s="16">
        <f t="shared" si="173"/>
        <v>3.841186183030059E+198</v>
      </c>
      <c r="E3665" s="19">
        <f>IF(A3665='BIAS FACTOR'!$D$16,D3665,0)</f>
        <v>0</v>
      </c>
    </row>
    <row r="3666" spans="1:5" x14ac:dyDescent="0.3">
      <c r="A3666">
        <v>3665</v>
      </c>
      <c r="B3666">
        <f t="shared" si="171"/>
        <v>3664</v>
      </c>
      <c r="C3666" s="16">
        <f t="shared" si="172"/>
        <v>5.0816444576102472E+197</v>
      </c>
      <c r="D3666" s="16">
        <f t="shared" si="173"/>
        <v>4.3493506287910838E+198</v>
      </c>
      <c r="E3666" s="19">
        <f>IF(A3666='BIAS FACTOR'!$D$16,D3666,0)</f>
        <v>0</v>
      </c>
    </row>
    <row r="3667" spans="1:5" x14ac:dyDescent="0.3">
      <c r="A3667">
        <v>3666</v>
      </c>
      <c r="B3667">
        <f t="shared" si="171"/>
        <v>3665</v>
      </c>
      <c r="C3667" s="16">
        <f t="shared" si="172"/>
        <v>5.7539136255991533E+197</v>
      </c>
      <c r="D3667" s="16">
        <f t="shared" si="173"/>
        <v>4.9247419913509993E+198</v>
      </c>
      <c r="E3667" s="19">
        <f>IF(A3667='BIAS FACTOR'!$D$16,D3667,0)</f>
        <v>0</v>
      </c>
    </row>
    <row r="3668" spans="1:5" x14ac:dyDescent="0.3">
      <c r="A3668">
        <v>3667</v>
      </c>
      <c r="B3668">
        <f t="shared" si="171"/>
        <v>3666</v>
      </c>
      <c r="C3668" s="16">
        <f t="shared" si="172"/>
        <v>6.5151197190259762E+197</v>
      </c>
      <c r="D3668" s="16">
        <f t="shared" si="173"/>
        <v>5.576253963253597E+198</v>
      </c>
      <c r="E3668" s="19">
        <f>IF(A3668='BIAS FACTOR'!$D$16,D3668,0)</f>
        <v>0</v>
      </c>
    </row>
    <row r="3669" spans="1:5" x14ac:dyDescent="0.3">
      <c r="A3669">
        <v>3668</v>
      </c>
      <c r="B3669">
        <f t="shared" si="171"/>
        <v>3667</v>
      </c>
      <c r="C3669" s="16">
        <f t="shared" si="172"/>
        <v>7.3770285261835413E+197</v>
      </c>
      <c r="D3669" s="16">
        <f t="shared" si="173"/>
        <v>6.3139568158719513E+198</v>
      </c>
      <c r="E3669" s="19">
        <f>IF(A3669='BIAS FACTOR'!$D$16,D3669,0)</f>
        <v>0</v>
      </c>
    </row>
    <row r="3670" spans="1:5" x14ac:dyDescent="0.3">
      <c r="A3670">
        <v>3669</v>
      </c>
      <c r="B3670">
        <f t="shared" si="171"/>
        <v>3668</v>
      </c>
      <c r="C3670" s="16">
        <f t="shared" si="172"/>
        <v>8.3529623741529168E+197</v>
      </c>
      <c r="D3670" s="16">
        <f t="shared" si="173"/>
        <v>7.149253053287243E+198</v>
      </c>
      <c r="E3670" s="19">
        <f>IF(A3670='BIAS FACTOR'!$D$16,D3670,0)</f>
        <v>0</v>
      </c>
    </row>
    <row r="3671" spans="1:5" x14ac:dyDescent="0.3">
      <c r="A3671">
        <v>3670</v>
      </c>
      <c r="B3671">
        <f t="shared" si="171"/>
        <v>3669</v>
      </c>
      <c r="C3671" s="16">
        <f t="shared" si="172"/>
        <v>9.4580060489627037E+197</v>
      </c>
      <c r="D3671" s="16">
        <f t="shared" si="173"/>
        <v>8.0950536581835138E+198</v>
      </c>
      <c r="E3671" s="19">
        <f>IF(A3671='BIAS FACTOR'!$D$16,D3671,0)</f>
        <v>0</v>
      </c>
    </row>
    <row r="3672" spans="1:5" x14ac:dyDescent="0.3">
      <c r="A3672">
        <v>3671</v>
      </c>
      <c r="B3672">
        <f t="shared" si="171"/>
        <v>3670</v>
      </c>
      <c r="C3672" s="16">
        <f t="shared" si="172"/>
        <v>1.0709239957672706E+198</v>
      </c>
      <c r="D3672" s="16">
        <f t="shared" si="173"/>
        <v>9.1659776539507841E+198</v>
      </c>
      <c r="E3672" s="19">
        <f>IF(A3672='BIAS FACTOR'!$D$16,D3672,0)</f>
        <v>0</v>
      </c>
    </row>
    <row r="3673" spans="1:5" x14ac:dyDescent="0.3">
      <c r="A3673">
        <v>3672</v>
      </c>
      <c r="B3673">
        <f t="shared" si="171"/>
        <v>3671</v>
      </c>
      <c r="C3673" s="16">
        <f t="shared" si="172"/>
        <v>1.2126004136314963E+198</v>
      </c>
      <c r="D3673" s="16">
        <f t="shared" si="173"/>
        <v>1.0378578067582281E+199</v>
      </c>
      <c r="E3673" s="19">
        <f>IF(A3673='BIAS FACTOR'!$D$16,D3673,0)</f>
        <v>0</v>
      </c>
    </row>
    <row r="3674" spans="1:5" x14ac:dyDescent="0.3">
      <c r="A3674">
        <v>3673</v>
      </c>
      <c r="B3674">
        <f t="shared" si="171"/>
        <v>3672</v>
      </c>
      <c r="C3674" s="16">
        <f t="shared" si="172"/>
        <v>1.3730197184402409E+198</v>
      </c>
      <c r="D3674" s="16">
        <f t="shared" si="173"/>
        <v>1.1751597786022523E+199</v>
      </c>
      <c r="E3674" s="19">
        <f>IF(A3674='BIAS FACTOR'!$D$16,D3674,0)</f>
        <v>0</v>
      </c>
    </row>
    <row r="3675" spans="1:5" x14ac:dyDescent="0.3">
      <c r="A3675">
        <v>3674</v>
      </c>
      <c r="B3675">
        <f t="shared" si="171"/>
        <v>3673</v>
      </c>
      <c r="C3675" s="16">
        <f t="shared" si="172"/>
        <v>1.5546614746567439E+198</v>
      </c>
      <c r="D3675" s="16">
        <f t="shared" si="173"/>
        <v>1.3306259260679267E+199</v>
      </c>
      <c r="E3675" s="19">
        <f>IF(A3675='BIAS FACTOR'!$D$16,D3675,0)</f>
        <v>0</v>
      </c>
    </row>
    <row r="3676" spans="1:5" x14ac:dyDescent="0.3">
      <c r="A3676">
        <v>3675</v>
      </c>
      <c r="B3676">
        <f t="shared" si="171"/>
        <v>3674</v>
      </c>
      <c r="C3676" s="16">
        <f t="shared" si="172"/>
        <v>1.7603332773163492E+198</v>
      </c>
      <c r="D3676" s="16">
        <f t="shared" si="173"/>
        <v>1.5066592537995617E+199</v>
      </c>
      <c r="E3676" s="19">
        <f>IF(A3676='BIAS FACTOR'!$D$16,D3676,0)</f>
        <v>0</v>
      </c>
    </row>
    <row r="3677" spans="1:5" x14ac:dyDescent="0.3">
      <c r="A3677">
        <v>3676</v>
      </c>
      <c r="B3677">
        <f t="shared" si="171"/>
        <v>3675</v>
      </c>
      <c r="C3677" s="16">
        <f t="shared" si="172"/>
        <v>1.9932141483801175E+198</v>
      </c>
      <c r="D3677" s="16">
        <f t="shared" si="173"/>
        <v>1.7059806686375734E+199</v>
      </c>
      <c r="E3677" s="19">
        <f>IF(A3677='BIAS FACTOR'!$D$16,D3677,0)</f>
        <v>0</v>
      </c>
    </row>
    <row r="3678" spans="1:5" x14ac:dyDescent="0.3">
      <c r="A3678">
        <v>3677</v>
      </c>
      <c r="B3678">
        <f t="shared" si="171"/>
        <v>3676</v>
      </c>
      <c r="C3678" s="16">
        <f t="shared" si="172"/>
        <v>2.256903674149373E+198</v>
      </c>
      <c r="D3678" s="16">
        <f t="shared" si="173"/>
        <v>1.9316710360525107E+199</v>
      </c>
      <c r="E3678" s="19">
        <f>IF(A3678='BIAS FACTOR'!$D$16,D3678,0)</f>
        <v>0</v>
      </c>
    </row>
    <row r="3679" spans="1:5" x14ac:dyDescent="0.3">
      <c r="A3679">
        <v>3678</v>
      </c>
      <c r="B3679">
        <f t="shared" si="171"/>
        <v>3677</v>
      </c>
      <c r="C3679" s="16">
        <f t="shared" si="172"/>
        <v>2.5554776432469712E+198</v>
      </c>
      <c r="D3679" s="16">
        <f t="shared" si="173"/>
        <v>2.1872188003772079E+199</v>
      </c>
      <c r="E3679" s="19">
        <f>IF(A3679='BIAS FACTOR'!$D$16,D3679,0)</f>
        <v>0</v>
      </c>
    </row>
    <row r="3680" spans="1:5" x14ac:dyDescent="0.3">
      <c r="A3680">
        <v>3679</v>
      </c>
      <c r="B3680">
        <f t="shared" si="171"/>
        <v>3678</v>
      </c>
      <c r="C3680" s="16">
        <f t="shared" si="172"/>
        <v>2.8935510451488038E+198</v>
      </c>
      <c r="D3680" s="16">
        <f t="shared" si="173"/>
        <v>2.4765739048920884E+199</v>
      </c>
      <c r="E3680" s="19">
        <f>IF(A3680='BIAS FACTOR'!$D$16,D3680,0)</f>
        <v>0</v>
      </c>
    </row>
    <row r="3681" spans="1:5" x14ac:dyDescent="0.3">
      <c r="A3681">
        <v>3680</v>
      </c>
      <c r="B3681">
        <f t="shared" si="171"/>
        <v>3679</v>
      </c>
      <c r="C3681" s="16">
        <f t="shared" si="172"/>
        <v>3.276349403019437E+198</v>
      </c>
      <c r="D3681" s="16">
        <f t="shared" si="173"/>
        <v>2.8042088451940319E+199</v>
      </c>
      <c r="E3681" s="19">
        <f>IF(A3681='BIAS FACTOR'!$D$16,D3681,0)</f>
        <v>0</v>
      </c>
    </row>
    <row r="3682" spans="1:5" x14ac:dyDescent="0.3">
      <c r="A3682">
        <v>3681</v>
      </c>
      <c r="B3682">
        <f t="shared" si="171"/>
        <v>3680</v>
      </c>
      <c r="C3682" s="16">
        <f t="shared" si="172"/>
        <v>3.7097895434271824E+198</v>
      </c>
      <c r="D3682" s="16">
        <f t="shared" si="173"/>
        <v>3.1751877995367501E+199</v>
      </c>
      <c r="E3682" s="19">
        <f>IF(A3682='BIAS FACTOR'!$D$16,D3682,0)</f>
        <v>0</v>
      </c>
    </row>
    <row r="3683" spans="1:5" x14ac:dyDescent="0.3">
      <c r="A3683">
        <v>3682</v>
      </c>
      <c r="B3683">
        <f t="shared" si="171"/>
        <v>3681</v>
      </c>
      <c r="C3683" s="16">
        <f t="shared" si="172"/>
        <v>4.2005710513775784E+198</v>
      </c>
      <c r="D3683" s="16">
        <f t="shared" si="173"/>
        <v>3.595244904674508E+199</v>
      </c>
      <c r="E3683" s="19">
        <f>IF(A3683='BIAS FACTOR'!$D$16,D3683,0)</f>
        <v>0</v>
      </c>
    </row>
    <row r="3684" spans="1:5" x14ac:dyDescent="0.3">
      <c r="A3684">
        <v>3683</v>
      </c>
      <c r="B3684">
        <f t="shared" si="171"/>
        <v>3682</v>
      </c>
      <c r="C3684" s="16">
        <f t="shared" si="172"/>
        <v>4.7562798242648283E+198</v>
      </c>
      <c r="D3684" s="16">
        <f t="shared" si="173"/>
        <v>4.0708728871009906E+199</v>
      </c>
      <c r="E3684" s="19">
        <f>IF(A3684='BIAS FACTOR'!$D$16,D3684,0)</f>
        <v>0</v>
      </c>
    </row>
    <row r="3685" spans="1:5" x14ac:dyDescent="0.3">
      <c r="A3685">
        <v>3684</v>
      </c>
      <c r="B3685">
        <f t="shared" si="171"/>
        <v>3683</v>
      </c>
      <c r="C3685" s="16">
        <f t="shared" si="172"/>
        <v>5.3855053253508726E+198</v>
      </c>
      <c r="D3685" s="16">
        <f t="shared" si="173"/>
        <v>4.609423419636078E+199</v>
      </c>
      <c r="E3685" s="19">
        <f>IF(A3685='BIAS FACTOR'!$D$16,D3685,0)</f>
        <v>0</v>
      </c>
    </row>
    <row r="3686" spans="1:5" x14ac:dyDescent="0.3">
      <c r="A3686">
        <v>3685</v>
      </c>
      <c r="B3686">
        <f t="shared" si="171"/>
        <v>3684</v>
      </c>
      <c r="C3686" s="16">
        <f t="shared" si="172"/>
        <v>6.0979733491323056E+198</v>
      </c>
      <c r="D3686" s="16">
        <f t="shared" si="173"/>
        <v>5.2192207545493082E+199</v>
      </c>
      <c r="E3686" s="19">
        <f>IF(A3686='BIAS FACTOR'!$D$16,D3686,0)</f>
        <v>0</v>
      </c>
    </row>
    <row r="3687" spans="1:5" x14ac:dyDescent="0.3">
      <c r="A3687">
        <v>3686</v>
      </c>
      <c r="B3687">
        <f t="shared" si="171"/>
        <v>3685</v>
      </c>
      <c r="C3687" s="16">
        <f t="shared" si="172"/>
        <v>6.904696350718993E+198</v>
      </c>
      <c r="D3687" s="16">
        <f t="shared" si="173"/>
        <v>5.9096903896212072E+199</v>
      </c>
      <c r="E3687" s="19">
        <f>IF(A3687='BIAS FACTOR'!$D$16,D3687,0)</f>
        <v>0</v>
      </c>
    </row>
    <row r="3688" spans="1:5" x14ac:dyDescent="0.3">
      <c r="A3688">
        <v>3687</v>
      </c>
      <c r="B3688">
        <f t="shared" si="171"/>
        <v>3686</v>
      </c>
      <c r="C3688" s="16">
        <f t="shared" si="172"/>
        <v>7.8181436628311815E+198</v>
      </c>
      <c r="D3688" s="16">
        <f t="shared" si="173"/>
        <v>6.691504755904325E+199</v>
      </c>
      <c r="E3688" s="19">
        <f>IF(A3688='BIAS FACTOR'!$D$16,D3688,0)</f>
        <v>0</v>
      </c>
    </row>
    <row r="3689" spans="1:5" x14ac:dyDescent="0.3">
      <c r="A3689">
        <v>3688</v>
      </c>
      <c r="B3689">
        <f t="shared" si="171"/>
        <v>3687</v>
      </c>
      <c r="C3689" s="16">
        <f t="shared" si="172"/>
        <v>8.8524342314202618E+198</v>
      </c>
      <c r="D3689" s="16">
        <f t="shared" si="173"/>
        <v>7.5767481790463509E+199</v>
      </c>
      <c r="E3689" s="19">
        <f>IF(A3689='BIAS FACTOR'!$D$16,D3689,0)</f>
        <v>0</v>
      </c>
    </row>
    <row r="3690" spans="1:5" x14ac:dyDescent="0.3">
      <c r="A3690">
        <v>3689</v>
      </c>
      <c r="B3690">
        <f t="shared" si="171"/>
        <v>3688</v>
      </c>
      <c r="C3690" s="16">
        <f t="shared" si="172"/>
        <v>1.0023554848983517E+199</v>
      </c>
      <c r="D3690" s="16">
        <f t="shared" si="173"/>
        <v>8.5791036639447022E+199</v>
      </c>
      <c r="E3690" s="19">
        <f>IF(A3690='BIAS FACTOR'!$D$16,D3690,0)</f>
        <v>0</v>
      </c>
    </row>
    <row r="3691" spans="1:5" x14ac:dyDescent="0.3">
      <c r="A3691">
        <v>3690</v>
      </c>
      <c r="B3691">
        <f t="shared" si="171"/>
        <v>3689</v>
      </c>
      <c r="C3691" s="16">
        <f t="shared" si="172"/>
        <v>1.1349607258755258E+199</v>
      </c>
      <c r="D3691" s="16">
        <f t="shared" si="173"/>
        <v>9.714064389820228E+199</v>
      </c>
      <c r="E3691" s="19">
        <f>IF(A3691='BIAS FACTOR'!$D$16,D3691,0)</f>
        <v>0</v>
      </c>
    </row>
    <row r="3692" spans="1:5" x14ac:dyDescent="0.3">
      <c r="A3692">
        <v>3691</v>
      </c>
      <c r="B3692">
        <f t="shared" si="171"/>
        <v>3690</v>
      </c>
      <c r="C3692" s="16">
        <f t="shared" si="172"/>
        <v>1.2851087949207267E+199</v>
      </c>
      <c r="D3692" s="16">
        <f t="shared" si="173"/>
        <v>1.0999173184740955E+200</v>
      </c>
      <c r="E3692" s="19">
        <f>IF(A3692='BIAS FACTOR'!$D$16,D3692,0)</f>
        <v>0</v>
      </c>
    </row>
    <row r="3693" spans="1:5" x14ac:dyDescent="0.3">
      <c r="A3693">
        <v>3692</v>
      </c>
      <c r="B3693">
        <f t="shared" si="171"/>
        <v>3691</v>
      </c>
      <c r="C3693" s="16">
        <f t="shared" si="172"/>
        <v>1.455120496357798E+199</v>
      </c>
      <c r="D3693" s="16">
        <f t="shared" si="173"/>
        <v>1.2454293681098753E+200</v>
      </c>
      <c r="E3693" s="19">
        <f>IF(A3693='BIAS FACTOR'!$D$16,D3693,0)</f>
        <v>0</v>
      </c>
    </row>
    <row r="3694" spans="1:5" x14ac:dyDescent="0.3">
      <c r="A3694">
        <v>3693</v>
      </c>
      <c r="B3694">
        <f t="shared" si="171"/>
        <v>3692</v>
      </c>
      <c r="C3694" s="16">
        <f t="shared" si="172"/>
        <v>1.6476236621282918E+199</v>
      </c>
      <c r="D3694" s="16">
        <f t="shared" si="173"/>
        <v>1.4101917343227045E+200</v>
      </c>
      <c r="E3694" s="19">
        <f>IF(A3694='BIAS FACTOR'!$D$16,D3694,0)</f>
        <v>0</v>
      </c>
    </row>
    <row r="3695" spans="1:5" x14ac:dyDescent="0.3">
      <c r="A3695">
        <v>3694</v>
      </c>
      <c r="B3695">
        <f t="shared" si="171"/>
        <v>3693</v>
      </c>
      <c r="C3695" s="16">
        <f t="shared" si="172"/>
        <v>1.8655937695880954E+199</v>
      </c>
      <c r="D3695" s="16">
        <f t="shared" si="173"/>
        <v>1.596751111281514E+200</v>
      </c>
      <c r="E3695" s="19">
        <f>IF(A3695='BIAS FACTOR'!$D$16,D3695,0)</f>
        <v>0</v>
      </c>
    </row>
    <row r="3696" spans="1:5" x14ac:dyDescent="0.3">
      <c r="A3696">
        <v>3695</v>
      </c>
      <c r="B3696">
        <f t="shared" si="171"/>
        <v>3694</v>
      </c>
      <c r="C3696" s="16">
        <f t="shared" si="172"/>
        <v>2.1123999327796217E+199</v>
      </c>
      <c r="D3696" s="16">
        <f t="shared" si="173"/>
        <v>1.8079911045594762E+200</v>
      </c>
      <c r="E3696" s="19">
        <f>IF(A3696='BIAS FACTOR'!$D$16,D3696,0)</f>
        <v>0</v>
      </c>
    </row>
    <row r="3697" spans="1:5" x14ac:dyDescent="0.3">
      <c r="A3697">
        <v>3696</v>
      </c>
      <c r="B3697">
        <f t="shared" si="171"/>
        <v>3695</v>
      </c>
      <c r="C3697" s="16">
        <f t="shared" si="172"/>
        <v>2.3918569780561441E+199</v>
      </c>
      <c r="D3697" s="16">
        <f t="shared" si="173"/>
        <v>2.0471768023650907E+200</v>
      </c>
      <c r="E3697" s="19">
        <f>IF(A3697='BIAS FACTOR'!$D$16,D3697,0)</f>
        <v>0</v>
      </c>
    </row>
    <row r="3698" spans="1:5" x14ac:dyDescent="0.3">
      <c r="A3698">
        <v>3697</v>
      </c>
      <c r="B3698">
        <f t="shared" si="171"/>
        <v>3696</v>
      </c>
      <c r="C3698" s="16">
        <f t="shared" si="172"/>
        <v>2.7082844089792519E+199</v>
      </c>
      <c r="D3698" s="16">
        <f t="shared" si="173"/>
        <v>2.3180052432630157E+200</v>
      </c>
      <c r="E3698" s="19">
        <f>IF(A3698='BIAS FACTOR'!$D$16,D3698,0)</f>
        <v>0</v>
      </c>
    </row>
    <row r="3699" spans="1:5" x14ac:dyDescent="0.3">
      <c r="A3699">
        <v>3698</v>
      </c>
      <c r="B3699">
        <f t="shared" si="171"/>
        <v>3697</v>
      </c>
      <c r="C3699" s="16">
        <f t="shared" si="172"/>
        <v>3.0665731718963699E+199</v>
      </c>
      <c r="D3699" s="16">
        <f t="shared" si="173"/>
        <v>2.6246625604526528E+200</v>
      </c>
      <c r="E3699" s="19">
        <f>IF(A3699='BIAS FACTOR'!$D$16,D3699,0)</f>
        <v>0</v>
      </c>
    </row>
    <row r="3700" spans="1:5" x14ac:dyDescent="0.3">
      <c r="A3700">
        <v>3699</v>
      </c>
      <c r="B3700">
        <f t="shared" si="171"/>
        <v>3698</v>
      </c>
      <c r="C3700" s="16">
        <f t="shared" si="172"/>
        <v>3.472261254178569E+199</v>
      </c>
      <c r="D3700" s="16">
        <f t="shared" si="173"/>
        <v>2.9718886858705098E+200</v>
      </c>
      <c r="E3700" s="19">
        <f>IF(A3700='BIAS FACTOR'!$D$16,D3700,0)</f>
        <v>0</v>
      </c>
    </row>
    <row r="3701" spans="1:5" x14ac:dyDescent="0.3">
      <c r="A3701">
        <v>3700</v>
      </c>
      <c r="B3701">
        <f t="shared" si="171"/>
        <v>3699</v>
      </c>
      <c r="C3701" s="16">
        <f t="shared" si="172"/>
        <v>3.9316192836233312E+199</v>
      </c>
      <c r="D3701" s="16">
        <f t="shared" si="173"/>
        <v>3.3650506142328427E+200</v>
      </c>
      <c r="E3701" s="19">
        <f>IF(A3701='BIAS FACTOR'!$D$16,D3701,0)</f>
        <v>0</v>
      </c>
    </row>
    <row r="3702" spans="1:5" x14ac:dyDescent="0.3">
      <c r="A3702">
        <v>3701</v>
      </c>
      <c r="B3702">
        <f t="shared" si="171"/>
        <v>3700</v>
      </c>
      <c r="C3702" s="16">
        <f t="shared" si="172"/>
        <v>4.4517474521126257E+199</v>
      </c>
      <c r="D3702" s="16">
        <f t="shared" si="173"/>
        <v>3.8102253594441052E+200</v>
      </c>
      <c r="E3702" s="19">
        <f>IF(A3702='BIAS FACTOR'!$D$16,D3702,0)</f>
        <v>0</v>
      </c>
    </row>
    <row r="3703" spans="1:5" x14ac:dyDescent="0.3">
      <c r="A3703">
        <v>3702</v>
      </c>
      <c r="B3703">
        <f t="shared" si="171"/>
        <v>3701</v>
      </c>
      <c r="C3703" s="16">
        <f t="shared" si="172"/>
        <v>5.0406852616531008E+199</v>
      </c>
      <c r="D3703" s="16">
        <f t="shared" si="173"/>
        <v>4.3142938856094153E+200</v>
      </c>
      <c r="E3703" s="19">
        <f>IF(A3703='BIAS FACTOR'!$D$16,D3703,0)</f>
        <v>0</v>
      </c>
    </row>
    <row r="3704" spans="1:5" x14ac:dyDescent="0.3">
      <c r="A3704">
        <v>3703</v>
      </c>
      <c r="B3704">
        <f t="shared" si="171"/>
        <v>3702</v>
      </c>
      <c r="C3704" s="16">
        <f t="shared" si="172"/>
        <v>5.7075357891178014E+199</v>
      </c>
      <c r="D3704" s="16">
        <f t="shared" si="173"/>
        <v>4.8850474645211952E+200</v>
      </c>
      <c r="E3704" s="19">
        <f>IF(A3704='BIAS FACTOR'!$D$16,D3704,0)</f>
        <v>0</v>
      </c>
    </row>
    <row r="3705" spans="1:5" x14ac:dyDescent="0.3">
      <c r="A3705">
        <v>3704</v>
      </c>
      <c r="B3705">
        <f t="shared" si="171"/>
        <v>3703</v>
      </c>
      <c r="C3705" s="16">
        <f t="shared" si="172"/>
        <v>6.4626063904210552E+199</v>
      </c>
      <c r="D3705" s="16">
        <f t="shared" si="173"/>
        <v>5.5313081035633007E+200</v>
      </c>
      <c r="E3705" s="19">
        <f>IF(A3705='BIAS FACTOR'!$D$16,D3705,0)</f>
        <v>0</v>
      </c>
    </row>
    <row r="3706" spans="1:5" x14ac:dyDescent="0.3">
      <c r="A3706">
        <v>3705</v>
      </c>
      <c r="B3706">
        <f t="shared" si="171"/>
        <v>3704</v>
      </c>
      <c r="C3706" s="16">
        <f t="shared" si="172"/>
        <v>7.3175680189587765E+199</v>
      </c>
      <c r="D3706" s="16">
        <f t="shared" si="173"/>
        <v>6.2630649054591777E+200</v>
      </c>
      <c r="E3706" s="19">
        <f>IF(A3706='BIAS FACTOR'!$D$16,D3706,0)</f>
        <v>0</v>
      </c>
    </row>
    <row r="3707" spans="1:5" x14ac:dyDescent="0.3">
      <c r="A3707">
        <v>3706</v>
      </c>
      <c r="B3707">
        <f t="shared" si="171"/>
        <v>3705</v>
      </c>
      <c r="C3707" s="16">
        <f t="shared" si="172"/>
        <v>8.2856356208628031E+199</v>
      </c>
      <c r="D3707" s="16">
        <f t="shared" si="173"/>
        <v>7.0916284675454578E+200</v>
      </c>
      <c r="E3707" s="19">
        <f>IF(A3707='BIAS FACTOR'!$D$16,D3707,0)</f>
        <v>0</v>
      </c>
    </row>
    <row r="3708" spans="1:5" x14ac:dyDescent="0.3">
      <c r="A3708">
        <v>3707</v>
      </c>
      <c r="B3708">
        <f t="shared" si="171"/>
        <v>3706</v>
      </c>
      <c r="C3708" s="16">
        <f t="shared" si="172"/>
        <v>9.3817723953974331E+199</v>
      </c>
      <c r="D3708" s="16">
        <f t="shared" si="173"/>
        <v>8.0298057070852008E+200</v>
      </c>
      <c r="E3708" s="19">
        <f>IF(A3708='BIAS FACTOR'!$D$16,D3708,0)</f>
        <v>0</v>
      </c>
    </row>
    <row r="3709" spans="1:5" x14ac:dyDescent="0.3">
      <c r="A3709">
        <v>3708</v>
      </c>
      <c r="B3709">
        <f t="shared" si="171"/>
        <v>3707</v>
      </c>
      <c r="C3709" s="16">
        <f t="shared" si="172"/>
        <v>1.0622921077704329E+200</v>
      </c>
      <c r="D3709" s="16">
        <f t="shared" si="173"/>
        <v>9.0920978148556337E+200</v>
      </c>
      <c r="E3709" s="19">
        <f>IF(A3709='BIAS FACTOR'!$D$16,D3709,0)</f>
        <v>0</v>
      </c>
    </row>
    <row r="3710" spans="1:5" x14ac:dyDescent="0.3">
      <c r="A3710">
        <v>3709</v>
      </c>
      <c r="B3710">
        <f t="shared" si="171"/>
        <v>3708</v>
      </c>
      <c r="C3710" s="16">
        <f t="shared" si="172"/>
        <v>1.2028265818780236E+200</v>
      </c>
      <c r="D3710" s="16">
        <f t="shared" si="173"/>
        <v>1.0294924396733657E+201</v>
      </c>
      <c r="E3710" s="19">
        <f>IF(A3710='BIAS FACTOR'!$D$16,D3710,0)</f>
        <v>0</v>
      </c>
    </row>
    <row r="3711" spans="1:5" x14ac:dyDescent="0.3">
      <c r="A3711">
        <v>3710</v>
      </c>
      <c r="B3711">
        <f t="shared" si="171"/>
        <v>3709</v>
      </c>
      <c r="C3711" s="16">
        <f t="shared" si="172"/>
        <v>1.3619528710506335E+200</v>
      </c>
      <c r="D3711" s="16">
        <f t="shared" si="173"/>
        <v>1.1656877267784291E+201</v>
      </c>
      <c r="E3711" s="19">
        <f>IF(A3711='BIAS FACTOR'!$D$16,D3711,0)</f>
        <v>0</v>
      </c>
    </row>
    <row r="3712" spans="1:5" x14ac:dyDescent="0.3">
      <c r="A3712">
        <v>3711</v>
      </c>
      <c r="B3712">
        <f t="shared" si="171"/>
        <v>3710</v>
      </c>
      <c r="C3712" s="16">
        <f t="shared" si="172"/>
        <v>1.5421305539048737E+200</v>
      </c>
      <c r="D3712" s="16">
        <f t="shared" si="173"/>
        <v>1.3199007821689164E+201</v>
      </c>
      <c r="E3712" s="19">
        <f>IF(A3712='BIAS FACTOR'!$D$16,D3712,0)</f>
        <v>0</v>
      </c>
    </row>
    <row r="3713" spans="1:5" x14ac:dyDescent="0.3">
      <c r="A3713">
        <v>3712</v>
      </c>
      <c r="B3713">
        <f t="shared" si="171"/>
        <v>3711</v>
      </c>
      <c r="C3713" s="16">
        <f t="shared" si="172"/>
        <v>1.7461445956293594E+200</v>
      </c>
      <c r="D3713" s="16">
        <f t="shared" si="173"/>
        <v>1.4945152417318524E+201</v>
      </c>
      <c r="E3713" s="19">
        <f>IF(A3713='BIAS FACTOR'!$D$16,D3713,0)</f>
        <v>0</v>
      </c>
    </row>
    <row r="3714" spans="1:5" x14ac:dyDescent="0.3">
      <c r="A3714">
        <v>3713</v>
      </c>
      <c r="B3714">
        <f t="shared" si="171"/>
        <v>3712</v>
      </c>
      <c r="C3714" s="16">
        <f t="shared" si="172"/>
        <v>1.9771483945539534E+200</v>
      </c>
      <c r="D3714" s="16">
        <f t="shared" si="173"/>
        <v>1.6922300811872477E+201</v>
      </c>
      <c r="E3714" s="19">
        <f>IF(A3714='BIAS FACTOR'!$D$16,D3714,0)</f>
        <v>0</v>
      </c>
    </row>
    <row r="3715" spans="1:5" x14ac:dyDescent="0.3">
      <c r="A3715">
        <v>3714</v>
      </c>
      <c r="B3715">
        <f t="shared" ref="B3715:B3778" si="174">A3715-1</f>
        <v>3713</v>
      </c>
      <c r="C3715" s="16">
        <f t="shared" ref="C3715:C3778" si="175">$G$2^B3715</f>
        <v>2.2387125235057174E+200</v>
      </c>
      <c r="D3715" s="16">
        <f t="shared" si="173"/>
        <v>1.9161013335378195E+201</v>
      </c>
      <c r="E3715" s="19">
        <f>IF(A3715='BIAS FACTOR'!$D$16,D3715,0)</f>
        <v>0</v>
      </c>
    </row>
    <row r="3716" spans="1:5" x14ac:dyDescent="0.3">
      <c r="A3716">
        <v>3715</v>
      </c>
      <c r="B3716">
        <f t="shared" si="174"/>
        <v>3714</v>
      </c>
      <c r="C3716" s="16">
        <f t="shared" si="175"/>
        <v>2.5348799193355504E+200</v>
      </c>
      <c r="D3716" s="16">
        <f t="shared" si="173"/>
        <v>2.1695893254713745E+201</v>
      </c>
      <c r="E3716" s="19">
        <f>IF(A3716='BIAS FACTOR'!$D$16,D3716,0)</f>
        <v>0</v>
      </c>
    </row>
    <row r="3717" spans="1:5" x14ac:dyDescent="0.3">
      <c r="A3717">
        <v>3716</v>
      </c>
      <c r="B3717">
        <f t="shared" si="174"/>
        <v>3715</v>
      </c>
      <c r="C3717" s="16">
        <f t="shared" si="175"/>
        <v>2.8702283736673773E+200</v>
      </c>
      <c r="D3717" s="16">
        <f t="shared" ref="D3717:D3780" si="176">C3717+D3716</f>
        <v>2.4566121628381123E+201</v>
      </c>
      <c r="E3717" s="19">
        <f>IF(A3717='BIAS FACTOR'!$D$16,D3717,0)</f>
        <v>0</v>
      </c>
    </row>
    <row r="3718" spans="1:5" x14ac:dyDescent="0.3">
      <c r="A3718">
        <v>3717</v>
      </c>
      <c r="B3718">
        <f t="shared" si="174"/>
        <v>3716</v>
      </c>
      <c r="C3718" s="16">
        <f t="shared" si="175"/>
        <v>3.2499412907751069E+200</v>
      </c>
      <c r="D3718" s="16">
        <f t="shared" si="176"/>
        <v>2.7816062919156229E+201</v>
      </c>
      <c r="E3718" s="19">
        <f>IF(A3718='BIAS FACTOR'!$D$16,D3718,0)</f>
        <v>0</v>
      </c>
    </row>
    <row r="3719" spans="1:5" x14ac:dyDescent="0.3">
      <c r="A3719">
        <v>3718</v>
      </c>
      <c r="B3719">
        <f t="shared" si="174"/>
        <v>3717</v>
      </c>
      <c r="C3719" s="16">
        <f t="shared" si="175"/>
        <v>3.6798878062756494E+200</v>
      </c>
      <c r="D3719" s="16">
        <f t="shared" si="176"/>
        <v>3.1495950725431879E+201</v>
      </c>
      <c r="E3719" s="19">
        <f>IF(A3719='BIAS FACTOR'!$D$16,D3719,0)</f>
        <v>0</v>
      </c>
    </row>
    <row r="3720" spans="1:5" x14ac:dyDescent="0.3">
      <c r="A3720">
        <v>3719</v>
      </c>
      <c r="B3720">
        <f t="shared" si="174"/>
        <v>3718</v>
      </c>
      <c r="C3720" s="16">
        <f t="shared" si="175"/>
        <v>4.1667135050142893E+200</v>
      </c>
      <c r="D3720" s="16">
        <f t="shared" si="176"/>
        <v>3.5662664230446168E+201</v>
      </c>
      <c r="E3720" s="19">
        <f>IF(A3720='BIAS FACTOR'!$D$16,D3720,0)</f>
        <v>0</v>
      </c>
    </row>
    <row r="3721" spans="1:5" x14ac:dyDescent="0.3">
      <c r="A3721">
        <v>3720</v>
      </c>
      <c r="B3721">
        <f t="shared" si="174"/>
        <v>3719</v>
      </c>
      <c r="C3721" s="16">
        <f t="shared" si="175"/>
        <v>4.7179431403480039E+200</v>
      </c>
      <c r="D3721" s="16">
        <f t="shared" si="176"/>
        <v>4.0380607370794175E+201</v>
      </c>
      <c r="E3721" s="19">
        <f>IF(A3721='BIAS FACTOR'!$D$16,D3721,0)</f>
        <v>0</v>
      </c>
    </row>
    <row r="3722" spans="1:5" x14ac:dyDescent="0.3">
      <c r="A3722">
        <v>3721</v>
      </c>
      <c r="B3722">
        <f t="shared" si="174"/>
        <v>3720</v>
      </c>
      <c r="C3722" s="16">
        <f t="shared" si="175"/>
        <v>5.3420969425351583E+200</v>
      </c>
      <c r="D3722" s="16">
        <f t="shared" si="176"/>
        <v>4.5722704313329334E+201</v>
      </c>
      <c r="E3722" s="19">
        <f>IF(A3722='BIAS FACTOR'!$D$16,D3722,0)</f>
        <v>0</v>
      </c>
    </row>
    <row r="3723" spans="1:5" x14ac:dyDescent="0.3">
      <c r="A3723">
        <v>3722</v>
      </c>
      <c r="B3723">
        <f t="shared" si="174"/>
        <v>3721</v>
      </c>
      <c r="C3723" s="16">
        <f t="shared" si="175"/>
        <v>6.0488223139837312E+200</v>
      </c>
      <c r="D3723" s="16">
        <f t="shared" si="176"/>
        <v>5.1771526627313063E+201</v>
      </c>
      <c r="E3723" s="19">
        <f>IF(A3723='BIAS FACTOR'!$D$16,D3723,0)</f>
        <v>0</v>
      </c>
    </row>
    <row r="3724" spans="1:5" x14ac:dyDescent="0.3">
      <c r="A3724">
        <v>3723</v>
      </c>
      <c r="B3724">
        <f t="shared" si="174"/>
        <v>3722</v>
      </c>
      <c r="C3724" s="16">
        <f t="shared" si="175"/>
        <v>6.8490429469413735E+200</v>
      </c>
      <c r="D3724" s="16">
        <f t="shared" si="176"/>
        <v>5.8620569574254435E+201</v>
      </c>
      <c r="E3724" s="19">
        <f>IF(A3724='BIAS FACTOR'!$D$16,D3724,0)</f>
        <v>0</v>
      </c>
    </row>
    <row r="3725" spans="1:5" x14ac:dyDescent="0.3">
      <c r="A3725">
        <v>3724</v>
      </c>
      <c r="B3725">
        <f t="shared" si="174"/>
        <v>3723</v>
      </c>
      <c r="C3725" s="16">
        <f t="shared" si="175"/>
        <v>7.7551276685052799E+200</v>
      </c>
      <c r="D3725" s="16">
        <f t="shared" si="176"/>
        <v>6.6375697242759709E+201</v>
      </c>
      <c r="E3725" s="19">
        <f>IF(A3725='BIAS FACTOR'!$D$16,D3725,0)</f>
        <v>0</v>
      </c>
    </row>
    <row r="3726" spans="1:5" x14ac:dyDescent="0.3">
      <c r="A3726">
        <v>3725</v>
      </c>
      <c r="B3726">
        <f t="shared" si="174"/>
        <v>3724</v>
      </c>
      <c r="C3726" s="16">
        <f t="shared" si="175"/>
        <v>8.7810816227505468E+200</v>
      </c>
      <c r="D3726" s="16">
        <f t="shared" si="176"/>
        <v>7.5156778865510252E+201</v>
      </c>
      <c r="E3726" s="19">
        <f>IF(A3726='BIAS FACTOR'!$D$16,D3726,0)</f>
        <v>0</v>
      </c>
    </row>
    <row r="3727" spans="1:5" x14ac:dyDescent="0.3">
      <c r="A3727">
        <v>3726</v>
      </c>
      <c r="B3727">
        <f t="shared" si="174"/>
        <v>3725</v>
      </c>
      <c r="C3727" s="16">
        <f t="shared" si="175"/>
        <v>9.9427627450353793E+200</v>
      </c>
      <c r="D3727" s="16">
        <f t="shared" si="176"/>
        <v>8.5099541610545636E+201</v>
      </c>
      <c r="E3727" s="19">
        <f>IF(A3727='BIAS FACTOR'!$D$16,D3727,0)</f>
        <v>0</v>
      </c>
    </row>
    <row r="3728" spans="1:5" x14ac:dyDescent="0.3">
      <c r="A3728">
        <v>3727</v>
      </c>
      <c r="B3728">
        <f t="shared" si="174"/>
        <v>3726</v>
      </c>
      <c r="C3728" s="16">
        <f t="shared" si="175"/>
        <v>1.1258126874476933E+201</v>
      </c>
      <c r="D3728" s="16">
        <f t="shared" si="176"/>
        <v>9.6357668485022568E+201</v>
      </c>
      <c r="E3728" s="19">
        <f>IF(A3728='BIAS FACTOR'!$D$16,D3728,0)</f>
        <v>0</v>
      </c>
    </row>
    <row r="3729" spans="1:5" x14ac:dyDescent="0.3">
      <c r="A3729">
        <v>3728</v>
      </c>
      <c r="B3729">
        <f t="shared" si="174"/>
        <v>3727</v>
      </c>
      <c r="C3729" s="16">
        <f t="shared" si="175"/>
        <v>1.2747505293245211E+201</v>
      </c>
      <c r="D3729" s="16">
        <f t="shared" si="176"/>
        <v>1.0910517377826777E+202</v>
      </c>
      <c r="E3729" s="19">
        <f>IF(A3729='BIAS FACTOR'!$D$16,D3729,0)</f>
        <v>0</v>
      </c>
    </row>
    <row r="3730" spans="1:5" x14ac:dyDescent="0.3">
      <c r="A3730">
        <v>3729</v>
      </c>
      <c r="B3730">
        <f t="shared" si="174"/>
        <v>3728</v>
      </c>
      <c r="C3730" s="16">
        <f t="shared" si="175"/>
        <v>1.4433918982536306E+201</v>
      </c>
      <c r="D3730" s="16">
        <f t="shared" si="176"/>
        <v>1.2353909276080408E+202</v>
      </c>
      <c r="E3730" s="19">
        <f>IF(A3730='BIAS FACTOR'!$D$16,D3730,0)</f>
        <v>0</v>
      </c>
    </row>
    <row r="3731" spans="1:5" x14ac:dyDescent="0.3">
      <c r="A3731">
        <v>3730</v>
      </c>
      <c r="B3731">
        <f t="shared" si="174"/>
        <v>3729</v>
      </c>
      <c r="C3731" s="16">
        <f t="shared" si="175"/>
        <v>1.6343434452607623E+201</v>
      </c>
      <c r="D3731" s="16">
        <f t="shared" si="176"/>
        <v>1.3988252721341172E+202</v>
      </c>
      <c r="E3731" s="19">
        <f>IF(A3731='BIAS FACTOR'!$D$16,D3731,0)</f>
        <v>0</v>
      </c>
    </row>
    <row r="3732" spans="1:5" x14ac:dyDescent="0.3">
      <c r="A3732">
        <v>3731</v>
      </c>
      <c r="B3732">
        <f t="shared" si="174"/>
        <v>3730</v>
      </c>
      <c r="C3732" s="16">
        <f t="shared" si="175"/>
        <v>1.8505566646858514E+201</v>
      </c>
      <c r="D3732" s="16">
        <f t="shared" si="176"/>
        <v>1.5838809386027022E+202</v>
      </c>
      <c r="E3732" s="19">
        <f>IF(A3732='BIAS FACTOR'!$D$16,D3732,0)</f>
        <v>0</v>
      </c>
    </row>
    <row r="3733" spans="1:5" x14ac:dyDescent="0.3">
      <c r="A3733">
        <v>3732</v>
      </c>
      <c r="B3733">
        <f t="shared" si="174"/>
        <v>3731</v>
      </c>
      <c r="C3733" s="16">
        <f t="shared" si="175"/>
        <v>2.0953735147552346E+201</v>
      </c>
      <c r="D3733" s="16">
        <f t="shared" si="176"/>
        <v>1.7934182900782257E+202</v>
      </c>
      <c r="E3733" s="19">
        <f>IF(A3733='BIAS FACTOR'!$D$16,D3733,0)</f>
        <v>0</v>
      </c>
    </row>
    <row r="3734" spans="1:5" x14ac:dyDescent="0.3">
      <c r="A3734">
        <v>3733</v>
      </c>
      <c r="B3734">
        <f t="shared" si="174"/>
        <v>3732</v>
      </c>
      <c r="C3734" s="16">
        <f t="shared" si="175"/>
        <v>2.3725780734647474E+201</v>
      </c>
      <c r="D3734" s="16">
        <f t="shared" si="176"/>
        <v>2.0306760974247005E+202</v>
      </c>
      <c r="E3734" s="19">
        <f>IF(A3734='BIAS FACTOR'!$D$16,D3734,0)</f>
        <v>0</v>
      </c>
    </row>
    <row r="3735" spans="1:5" x14ac:dyDescent="0.3">
      <c r="A3735">
        <v>3734</v>
      </c>
      <c r="B3735">
        <f t="shared" si="174"/>
        <v>3733</v>
      </c>
      <c r="C3735" s="16">
        <f t="shared" si="175"/>
        <v>2.6864550282068649E+201</v>
      </c>
      <c r="D3735" s="16">
        <f t="shared" si="176"/>
        <v>2.2993216002453872E+202</v>
      </c>
      <c r="E3735" s="19">
        <f>IF(A3735='BIAS FACTOR'!$D$16,D3735,0)</f>
        <v>0</v>
      </c>
    </row>
    <row r="3736" spans="1:5" x14ac:dyDescent="0.3">
      <c r="A3736">
        <v>3735</v>
      </c>
      <c r="B3736">
        <f t="shared" si="174"/>
        <v>3734</v>
      </c>
      <c r="C3736" s="16">
        <f t="shared" si="175"/>
        <v>3.0418559032026646E+201</v>
      </c>
      <c r="D3736" s="16">
        <f t="shared" si="176"/>
        <v>2.6035071905656538E+202</v>
      </c>
      <c r="E3736" s="19">
        <f>IF(A3736='BIAS FACTOR'!$D$16,D3736,0)</f>
        <v>0</v>
      </c>
    </row>
    <row r="3737" spans="1:5" x14ac:dyDescent="0.3">
      <c r="A3737">
        <v>3736</v>
      </c>
      <c r="B3737">
        <f t="shared" si="174"/>
        <v>3735</v>
      </c>
      <c r="C3737" s="16">
        <f t="shared" si="175"/>
        <v>3.4442740484008583E+201</v>
      </c>
      <c r="D3737" s="16">
        <f t="shared" si="176"/>
        <v>2.9479345954057396E+202</v>
      </c>
      <c r="E3737" s="19">
        <f>IF(A3737='BIAS FACTOR'!$D$16,D3737,0)</f>
        <v>0</v>
      </c>
    </row>
    <row r="3738" spans="1:5" x14ac:dyDescent="0.3">
      <c r="A3738">
        <v>3737</v>
      </c>
      <c r="B3738">
        <f t="shared" si="174"/>
        <v>3736</v>
      </c>
      <c r="C3738" s="16">
        <f t="shared" si="175"/>
        <v>3.899929548930134E+201</v>
      </c>
      <c r="D3738" s="16">
        <f t="shared" si="176"/>
        <v>3.3379275502987532E+202</v>
      </c>
      <c r="E3738" s="19">
        <f>IF(A3738='BIAS FACTOR'!$D$16,D3738,0)</f>
        <v>0</v>
      </c>
    </row>
    <row r="3739" spans="1:5" x14ac:dyDescent="0.3">
      <c r="A3739">
        <v>3738</v>
      </c>
      <c r="B3739">
        <f t="shared" si="174"/>
        <v>3737</v>
      </c>
      <c r="C3739" s="16">
        <f t="shared" si="175"/>
        <v>4.4158653675307864E+201</v>
      </c>
      <c r="D3739" s="16">
        <f t="shared" si="176"/>
        <v>3.779514087051832E+202</v>
      </c>
      <c r="E3739" s="19">
        <f>IF(A3739='BIAS FACTOR'!$D$16,D3739,0)</f>
        <v>0</v>
      </c>
    </row>
    <row r="3740" spans="1:5" x14ac:dyDescent="0.3">
      <c r="A3740">
        <v>3739</v>
      </c>
      <c r="B3740">
        <f t="shared" si="174"/>
        <v>3738</v>
      </c>
      <c r="C3740" s="16">
        <f t="shared" si="175"/>
        <v>5.0000562060171547E+201</v>
      </c>
      <c r="D3740" s="16">
        <f t="shared" si="176"/>
        <v>4.2795197076535476E+202</v>
      </c>
      <c r="E3740" s="19">
        <f>IF(A3740='BIAS FACTOR'!$D$16,D3740,0)</f>
        <v>0</v>
      </c>
    </row>
    <row r="3741" spans="1:5" x14ac:dyDescent="0.3">
      <c r="A3741">
        <v>3740</v>
      </c>
      <c r="B3741">
        <f t="shared" si="174"/>
        <v>3739</v>
      </c>
      <c r="C3741" s="16">
        <f t="shared" si="175"/>
        <v>5.6615317684176133E+201</v>
      </c>
      <c r="D3741" s="16">
        <f t="shared" si="176"/>
        <v>4.8456728844953088E+202</v>
      </c>
      <c r="E3741" s="19">
        <f>IF(A3741='BIAS FACTOR'!$D$16,D3741,0)</f>
        <v>0</v>
      </c>
    </row>
    <row r="3742" spans="1:5" x14ac:dyDescent="0.3">
      <c r="A3742">
        <v>3741</v>
      </c>
      <c r="B3742">
        <f t="shared" si="174"/>
        <v>3740</v>
      </c>
      <c r="C3742" s="16">
        <f t="shared" si="175"/>
        <v>6.4105163310421994E+201</v>
      </c>
      <c r="D3742" s="16">
        <f t="shared" si="176"/>
        <v>5.4867245175995285E+202</v>
      </c>
      <c r="E3742" s="19">
        <f>IF(A3742='BIAS FACTOR'!$D$16,D3742,0)</f>
        <v>0</v>
      </c>
    </row>
    <row r="3743" spans="1:5" x14ac:dyDescent="0.3">
      <c r="A3743">
        <v>3742</v>
      </c>
      <c r="B3743">
        <f t="shared" si="174"/>
        <v>3741</v>
      </c>
      <c r="C3743" s="16">
        <f t="shared" si="175"/>
        <v>7.258586776780488E+201</v>
      </c>
      <c r="D3743" s="16">
        <f t="shared" si="176"/>
        <v>6.2125831952775776E+202</v>
      </c>
      <c r="E3743" s="19">
        <f>IF(A3743='BIAS FACTOR'!$D$16,D3743,0)</f>
        <v>0</v>
      </c>
    </row>
    <row r="3744" spans="1:5" x14ac:dyDescent="0.3">
      <c r="A3744">
        <v>3743</v>
      </c>
      <c r="B3744">
        <f t="shared" si="174"/>
        <v>3742</v>
      </c>
      <c r="C3744" s="16">
        <f t="shared" si="175"/>
        <v>8.2188515363296597E+201</v>
      </c>
      <c r="D3744" s="16">
        <f t="shared" si="176"/>
        <v>7.034468348910544E+202</v>
      </c>
      <c r="E3744" s="19">
        <f>IF(A3744='BIAS FACTOR'!$D$16,D3744,0)</f>
        <v>0</v>
      </c>
    </row>
    <row r="3745" spans="1:5" x14ac:dyDescent="0.3">
      <c r="A3745">
        <v>3744</v>
      </c>
      <c r="B3745">
        <f t="shared" si="174"/>
        <v>3743</v>
      </c>
      <c r="C3745" s="16">
        <f t="shared" si="175"/>
        <v>9.3061532022063478E+201</v>
      </c>
      <c r="D3745" s="16">
        <f t="shared" si="176"/>
        <v>7.9650836691311791E+202</v>
      </c>
      <c r="E3745" s="19">
        <f>IF(A3745='BIAS FACTOR'!$D$16,D3745,0)</f>
        <v>0</v>
      </c>
    </row>
    <row r="3746" spans="1:5" x14ac:dyDescent="0.3">
      <c r="A3746">
        <v>3745</v>
      </c>
      <c r="B3746">
        <f t="shared" si="174"/>
        <v>3744</v>
      </c>
      <c r="C3746" s="16">
        <f t="shared" si="175"/>
        <v>1.0537297947300671E+202</v>
      </c>
      <c r="D3746" s="16">
        <f t="shared" si="176"/>
        <v>9.0188134638612468E+202</v>
      </c>
      <c r="E3746" s="19">
        <f>IF(A3746='BIAS FACTOR'!$D$16,D3746,0)</f>
        <v>0</v>
      </c>
    </row>
    <row r="3747" spans="1:5" x14ac:dyDescent="0.3">
      <c r="A3747">
        <v>3746</v>
      </c>
      <c r="B3747">
        <f t="shared" si="174"/>
        <v>3745</v>
      </c>
      <c r="C3747" s="16">
        <f t="shared" si="175"/>
        <v>1.1931315294042473E+202</v>
      </c>
      <c r="D3747" s="16">
        <f t="shared" si="176"/>
        <v>1.0211944993265494E+203</v>
      </c>
      <c r="E3747" s="19">
        <f>IF(A3747='BIAS FACTOR'!$D$16,D3747,0)</f>
        <v>0</v>
      </c>
    </row>
    <row r="3748" spans="1:5" x14ac:dyDescent="0.3">
      <c r="A3748">
        <v>3747</v>
      </c>
      <c r="B3748">
        <f t="shared" si="174"/>
        <v>3746</v>
      </c>
      <c r="C3748" s="16">
        <f t="shared" si="175"/>
        <v>1.3509752249372347E+202</v>
      </c>
      <c r="D3748" s="16">
        <f t="shared" si="176"/>
        <v>1.1562920218202729E+203</v>
      </c>
      <c r="E3748" s="19">
        <f>IF(A3748='BIAS FACTOR'!$D$16,D3748,0)</f>
        <v>0</v>
      </c>
    </row>
    <row r="3749" spans="1:5" x14ac:dyDescent="0.3">
      <c r="A3749">
        <v>3748</v>
      </c>
      <c r="B3749">
        <f t="shared" si="174"/>
        <v>3747</v>
      </c>
      <c r="C3749" s="16">
        <f t="shared" si="175"/>
        <v>1.5297006351894281E+202</v>
      </c>
      <c r="D3749" s="16">
        <f t="shared" si="176"/>
        <v>1.3092620853392156E+203</v>
      </c>
      <c r="E3749" s="19">
        <f>IF(A3749='BIAS FACTOR'!$D$16,D3749,0)</f>
        <v>0</v>
      </c>
    </row>
    <row r="3750" spans="1:5" x14ac:dyDescent="0.3">
      <c r="A3750">
        <v>3749</v>
      </c>
      <c r="B3750">
        <f t="shared" si="174"/>
        <v>3748</v>
      </c>
      <c r="C3750" s="16">
        <f t="shared" si="175"/>
        <v>1.7320702779043589E+202</v>
      </c>
      <c r="D3750" s="16">
        <f t="shared" si="176"/>
        <v>1.4824691131296516E+203</v>
      </c>
      <c r="E3750" s="19">
        <f>IF(A3750='BIAS FACTOR'!$D$16,D3750,0)</f>
        <v>0</v>
      </c>
    </row>
    <row r="3751" spans="1:5" x14ac:dyDescent="0.3">
      <c r="A3751">
        <v>3750</v>
      </c>
      <c r="B3751">
        <f t="shared" si="174"/>
        <v>3749</v>
      </c>
      <c r="C3751" s="16">
        <f t="shared" si="175"/>
        <v>1.9612121343129174E+202</v>
      </c>
      <c r="D3751" s="16">
        <f t="shared" si="176"/>
        <v>1.6785903265609435E+203</v>
      </c>
      <c r="E3751" s="19">
        <f>IF(A3751='BIAS FACTOR'!$D$16,D3751,0)</f>
        <v>0</v>
      </c>
    </row>
    <row r="3752" spans="1:5" x14ac:dyDescent="0.3">
      <c r="A3752">
        <v>3751</v>
      </c>
      <c r="B3752">
        <f t="shared" si="174"/>
        <v>3750</v>
      </c>
      <c r="C3752" s="16">
        <f t="shared" si="175"/>
        <v>2.2206679976230245E+202</v>
      </c>
      <c r="D3752" s="16">
        <f t="shared" si="176"/>
        <v>1.900657126323246E+203</v>
      </c>
      <c r="E3752" s="19">
        <f>IF(A3752='BIAS FACTOR'!$D$16,D3752,0)</f>
        <v>0</v>
      </c>
    </row>
    <row r="3753" spans="1:5" x14ac:dyDescent="0.3">
      <c r="A3753">
        <v>3752</v>
      </c>
      <c r="B3753">
        <f t="shared" si="174"/>
        <v>3751</v>
      </c>
      <c r="C3753" s="16">
        <f t="shared" si="175"/>
        <v>2.5144482177062851E+202</v>
      </c>
      <c r="D3753" s="16">
        <f t="shared" si="176"/>
        <v>2.1521019480938745E+203</v>
      </c>
      <c r="E3753" s="19">
        <f>IF(A3753='BIAS FACTOR'!$D$16,D3753,0)</f>
        <v>0</v>
      </c>
    </row>
    <row r="3754" spans="1:5" x14ac:dyDescent="0.3">
      <c r="A3754">
        <v>3753</v>
      </c>
      <c r="B3754">
        <f t="shared" si="174"/>
        <v>3752</v>
      </c>
      <c r="C3754" s="16">
        <f t="shared" si="175"/>
        <v>2.8470936881577012E+202</v>
      </c>
      <c r="D3754" s="16">
        <f t="shared" si="176"/>
        <v>2.4368113169096446E+203</v>
      </c>
      <c r="E3754" s="19">
        <f>IF(A3754='BIAS FACTOR'!$D$16,D3754,0)</f>
        <v>0</v>
      </c>
    </row>
    <row r="3755" spans="1:5" x14ac:dyDescent="0.3">
      <c r="A3755">
        <v>3754</v>
      </c>
      <c r="B3755">
        <f t="shared" si="174"/>
        <v>3753</v>
      </c>
      <c r="C3755" s="16">
        <f t="shared" si="175"/>
        <v>3.2237460338482422E+202</v>
      </c>
      <c r="D3755" s="16">
        <f t="shared" si="176"/>
        <v>2.7591859202944689E+203</v>
      </c>
      <c r="E3755" s="19">
        <f>IF(A3755='BIAS FACTOR'!$D$16,D3755,0)</f>
        <v>0</v>
      </c>
    </row>
    <row r="3756" spans="1:5" x14ac:dyDescent="0.3">
      <c r="A3756">
        <v>3755</v>
      </c>
      <c r="B3756">
        <f t="shared" si="174"/>
        <v>3754</v>
      </c>
      <c r="C3756" s="16">
        <f t="shared" si="175"/>
        <v>3.6502270838432034E+202</v>
      </c>
      <c r="D3756" s="16">
        <f t="shared" si="176"/>
        <v>3.1242086286787893E+203</v>
      </c>
      <c r="E3756" s="19">
        <f>IF(A3756='BIAS FACTOR'!$D$16,D3756,0)</f>
        <v>0</v>
      </c>
    </row>
    <row r="3757" spans="1:5" x14ac:dyDescent="0.3">
      <c r="A3757">
        <v>3756</v>
      </c>
      <c r="B3757">
        <f t="shared" si="174"/>
        <v>3755</v>
      </c>
      <c r="C3757" s="16">
        <f t="shared" si="175"/>
        <v>4.1331288580810357E+202</v>
      </c>
      <c r="D3757" s="16">
        <f t="shared" si="176"/>
        <v>3.5375215144868929E+203</v>
      </c>
      <c r="E3757" s="19">
        <f>IF(A3757='BIAS FACTOR'!$D$16,D3757,0)</f>
        <v>0</v>
      </c>
    </row>
    <row r="3758" spans="1:5" x14ac:dyDescent="0.3">
      <c r="A3758">
        <v>3757</v>
      </c>
      <c r="B3758">
        <f t="shared" si="174"/>
        <v>3756</v>
      </c>
      <c r="C3758" s="16">
        <f t="shared" si="175"/>
        <v>4.6799154587161669E+202</v>
      </c>
      <c r="D3758" s="16">
        <f t="shared" si="176"/>
        <v>4.0055130603585097E+203</v>
      </c>
      <c r="E3758" s="19">
        <f>IF(A3758='BIAS FACTOR'!$D$16,D3758,0)</f>
        <v>0</v>
      </c>
    </row>
    <row r="3759" spans="1:5" x14ac:dyDescent="0.3">
      <c r="A3759">
        <v>3758</v>
      </c>
      <c r="B3759">
        <f t="shared" si="174"/>
        <v>3757</v>
      </c>
      <c r="C3759" s="16">
        <f t="shared" si="175"/>
        <v>5.2990384410369508E+202</v>
      </c>
      <c r="D3759" s="16">
        <f t="shared" si="176"/>
        <v>4.5354169044622048E+203</v>
      </c>
      <c r="E3759" s="19">
        <f>IF(A3759='BIAS FACTOR'!$D$16,D3759,0)</f>
        <v>0</v>
      </c>
    </row>
    <row r="3760" spans="1:5" x14ac:dyDescent="0.3">
      <c r="A3760">
        <v>3759</v>
      </c>
      <c r="B3760">
        <f t="shared" si="174"/>
        <v>3758</v>
      </c>
      <c r="C3760" s="16">
        <f t="shared" si="175"/>
        <v>6.0000674472205939E+202</v>
      </c>
      <c r="D3760" s="16">
        <f t="shared" si="176"/>
        <v>5.1354236491842644E+203</v>
      </c>
      <c r="E3760" s="19">
        <f>IF(A3760='BIAS FACTOR'!$D$16,D3760,0)</f>
        <v>0</v>
      </c>
    </row>
    <row r="3761" spans="1:5" x14ac:dyDescent="0.3">
      <c r="A3761">
        <v>3760</v>
      </c>
      <c r="B3761">
        <f t="shared" si="174"/>
        <v>3759</v>
      </c>
      <c r="C3761" s="16">
        <f t="shared" si="175"/>
        <v>6.793838122101146E+202</v>
      </c>
      <c r="D3761" s="16">
        <f t="shared" si="176"/>
        <v>5.8148074613943793E+203</v>
      </c>
      <c r="E3761" s="19">
        <f>IF(A3761='BIAS FACTOR'!$D$16,D3761,0)</f>
        <v>0</v>
      </c>
    </row>
    <row r="3762" spans="1:5" x14ac:dyDescent="0.3">
      <c r="A3762">
        <v>3761</v>
      </c>
      <c r="B3762">
        <f t="shared" si="174"/>
        <v>3760</v>
      </c>
      <c r="C3762" s="16">
        <f t="shared" si="175"/>
        <v>7.6926195972506506E+202</v>
      </c>
      <c r="D3762" s="16">
        <f t="shared" si="176"/>
        <v>6.584069421119445E+203</v>
      </c>
      <c r="E3762" s="19">
        <f>IF(A3762='BIAS FACTOR'!$D$16,D3762,0)</f>
        <v>0</v>
      </c>
    </row>
    <row r="3763" spans="1:5" x14ac:dyDescent="0.3">
      <c r="A3763">
        <v>3762</v>
      </c>
      <c r="B3763">
        <f t="shared" si="174"/>
        <v>3761</v>
      </c>
      <c r="C3763" s="16">
        <f t="shared" si="175"/>
        <v>8.710304132136597E+202</v>
      </c>
      <c r="D3763" s="16">
        <f t="shared" si="176"/>
        <v>7.4550998343331052E+203</v>
      </c>
      <c r="E3763" s="19">
        <f>IF(A3763='BIAS FACTOR'!$D$16,D3763,0)</f>
        <v>0</v>
      </c>
    </row>
    <row r="3764" spans="1:5" x14ac:dyDescent="0.3">
      <c r="A3764">
        <v>3763</v>
      </c>
      <c r="B3764">
        <f t="shared" si="174"/>
        <v>3762</v>
      </c>
      <c r="C3764" s="16">
        <f t="shared" si="175"/>
        <v>9.8626218435956055E+202</v>
      </c>
      <c r="D3764" s="16">
        <f t="shared" si="176"/>
        <v>8.441362018692666E+203</v>
      </c>
      <c r="E3764" s="19">
        <f>IF(A3764='BIAS FACTOR'!$D$16,D3764,0)</f>
        <v>0</v>
      </c>
    </row>
    <row r="3765" spans="1:5" x14ac:dyDescent="0.3">
      <c r="A3765">
        <v>3764</v>
      </c>
      <c r="B3765">
        <f t="shared" si="174"/>
        <v>3763</v>
      </c>
      <c r="C3765" s="16">
        <f t="shared" si="175"/>
        <v>1.1167383842647633E+203</v>
      </c>
      <c r="D3765" s="16">
        <f t="shared" si="176"/>
        <v>9.5581004029574288E+203</v>
      </c>
      <c r="E3765" s="19">
        <f>IF(A3765='BIAS FACTOR'!$D$16,D3765,0)</f>
        <v>0</v>
      </c>
    </row>
    <row r="3766" spans="1:5" x14ac:dyDescent="0.3">
      <c r="A3766">
        <v>3765</v>
      </c>
      <c r="B3766">
        <f t="shared" si="174"/>
        <v>3764</v>
      </c>
      <c r="C3766" s="16">
        <f t="shared" si="175"/>
        <v>1.2644757536760825E+203</v>
      </c>
      <c r="D3766" s="16">
        <f t="shared" si="176"/>
        <v>1.0822576156633511E+204</v>
      </c>
      <c r="E3766" s="19">
        <f>IF(A3766='BIAS FACTOR'!$D$16,D3766,0)</f>
        <v>0</v>
      </c>
    </row>
    <row r="3767" spans="1:5" x14ac:dyDescent="0.3">
      <c r="A3767">
        <v>3766</v>
      </c>
      <c r="B3767">
        <f t="shared" si="174"/>
        <v>3765</v>
      </c>
      <c r="C3767" s="16">
        <f t="shared" si="175"/>
        <v>1.4317578352850989E+203</v>
      </c>
      <c r="D3767" s="16">
        <f t="shared" si="176"/>
        <v>1.225433399191861E+204</v>
      </c>
      <c r="E3767" s="19">
        <f>IF(A3767='BIAS FACTOR'!$D$16,D3767,0)</f>
        <v>0</v>
      </c>
    </row>
    <row r="3768" spans="1:5" x14ac:dyDescent="0.3">
      <c r="A3768">
        <v>3767</v>
      </c>
      <c r="B3768">
        <f t="shared" si="174"/>
        <v>3766</v>
      </c>
      <c r="C3768" s="16">
        <f t="shared" si="175"/>
        <v>1.6211702699246836E+203</v>
      </c>
      <c r="D3768" s="16">
        <f t="shared" si="176"/>
        <v>1.3875504261843292E+204</v>
      </c>
      <c r="E3768" s="19">
        <f>IF(A3768='BIAS FACTOR'!$D$16,D3768,0)</f>
        <v>0</v>
      </c>
    </row>
    <row r="3769" spans="1:5" x14ac:dyDescent="0.3">
      <c r="A3769">
        <v>3768</v>
      </c>
      <c r="B3769">
        <f t="shared" si="174"/>
        <v>3767</v>
      </c>
      <c r="C3769" s="16">
        <f t="shared" si="175"/>
        <v>1.8356407622273163E+203</v>
      </c>
      <c r="D3769" s="16">
        <f t="shared" si="176"/>
        <v>1.571114502407061E+204</v>
      </c>
      <c r="E3769" s="19">
        <f>IF(A3769='BIAS FACTOR'!$D$16,D3769,0)</f>
        <v>0</v>
      </c>
    </row>
    <row r="3770" spans="1:5" x14ac:dyDescent="0.3">
      <c r="A3770">
        <v>3769</v>
      </c>
      <c r="B3770">
        <f t="shared" si="174"/>
        <v>3768</v>
      </c>
      <c r="C3770" s="16">
        <f t="shared" si="175"/>
        <v>2.0784843334852342E+203</v>
      </c>
      <c r="D3770" s="16">
        <f t="shared" si="176"/>
        <v>1.7789629357555843E+204</v>
      </c>
      <c r="E3770" s="19">
        <f>IF(A3770='BIAS FACTOR'!$D$16,D3770,0)</f>
        <v>0</v>
      </c>
    </row>
    <row r="3771" spans="1:5" x14ac:dyDescent="0.3">
      <c r="A3771">
        <v>3770</v>
      </c>
      <c r="B3771">
        <f t="shared" si="174"/>
        <v>3769</v>
      </c>
      <c r="C3771" s="16">
        <f t="shared" si="175"/>
        <v>2.3534545611755048E+203</v>
      </c>
      <c r="D3771" s="16">
        <f t="shared" si="176"/>
        <v>2.0143083918731348E+204</v>
      </c>
      <c r="E3771" s="19">
        <f>IF(A3771='BIAS FACTOR'!$D$16,D3771,0)</f>
        <v>0</v>
      </c>
    </row>
    <row r="3772" spans="1:5" x14ac:dyDescent="0.3">
      <c r="A3772">
        <v>3771</v>
      </c>
      <c r="B3772">
        <f t="shared" si="174"/>
        <v>3770</v>
      </c>
      <c r="C3772" s="16">
        <f t="shared" si="175"/>
        <v>2.6648015971476347E+203</v>
      </c>
      <c r="D3772" s="16">
        <f t="shared" si="176"/>
        <v>2.2807885515878981E+204</v>
      </c>
      <c r="E3772" s="19">
        <f>IF(A3772='BIAS FACTOR'!$D$16,D3772,0)</f>
        <v>0</v>
      </c>
    </row>
    <row r="3773" spans="1:5" x14ac:dyDescent="0.3">
      <c r="A3773">
        <v>3772</v>
      </c>
      <c r="B3773">
        <f t="shared" si="174"/>
        <v>3771</v>
      </c>
      <c r="C3773" s="16">
        <f t="shared" si="175"/>
        <v>3.0173378612475465E+203</v>
      </c>
      <c r="D3773" s="16">
        <f t="shared" si="176"/>
        <v>2.5825223377126527E+204</v>
      </c>
      <c r="E3773" s="19">
        <f>IF(A3773='BIAS FACTOR'!$D$16,D3773,0)</f>
        <v>0</v>
      </c>
    </row>
    <row r="3774" spans="1:5" x14ac:dyDescent="0.3">
      <c r="A3774">
        <v>3773</v>
      </c>
      <c r="B3774">
        <f t="shared" si="174"/>
        <v>3772</v>
      </c>
      <c r="C3774" s="16">
        <f t="shared" si="175"/>
        <v>3.4165124257892458E+203</v>
      </c>
      <c r="D3774" s="16">
        <f t="shared" si="176"/>
        <v>2.924173580291577E+204</v>
      </c>
      <c r="E3774" s="19">
        <f>IF(A3774='BIAS FACTOR'!$D$16,D3774,0)</f>
        <v>0</v>
      </c>
    </row>
    <row r="3775" spans="1:5" x14ac:dyDescent="0.3">
      <c r="A3775">
        <v>3774</v>
      </c>
      <c r="B3775">
        <f t="shared" si="174"/>
        <v>3773</v>
      </c>
      <c r="C3775" s="16">
        <f t="shared" si="175"/>
        <v>3.8684952406178969E+203</v>
      </c>
      <c r="D3775" s="16">
        <f t="shared" si="176"/>
        <v>3.3110231043533669E+204</v>
      </c>
      <c r="E3775" s="19">
        <f>IF(A3775='BIAS FACTOR'!$D$16,D3775,0)</f>
        <v>0</v>
      </c>
    </row>
    <row r="3776" spans="1:5" x14ac:dyDescent="0.3">
      <c r="A3776">
        <v>3775</v>
      </c>
      <c r="B3776">
        <f t="shared" si="174"/>
        <v>3774</v>
      </c>
      <c r="C3776" s="16">
        <f t="shared" si="175"/>
        <v>4.3802725006118491E+203</v>
      </c>
      <c r="D3776" s="16">
        <f t="shared" si="176"/>
        <v>3.7490503544145521E+204</v>
      </c>
      <c r="E3776" s="19">
        <f>IF(A3776='BIAS FACTOR'!$D$16,D3776,0)</f>
        <v>0</v>
      </c>
    </row>
    <row r="3777" spans="1:5" x14ac:dyDescent="0.3">
      <c r="A3777">
        <v>3776</v>
      </c>
      <c r="B3777">
        <f t="shared" si="174"/>
        <v>3775</v>
      </c>
      <c r="C3777" s="16">
        <f t="shared" si="175"/>
        <v>4.9597546296972491E+203</v>
      </c>
      <c r="D3777" s="16">
        <f t="shared" si="176"/>
        <v>4.245025817384277E+204</v>
      </c>
      <c r="E3777" s="19">
        <f>IF(A3777='BIAS FACTOR'!$D$16,D3777,0)</f>
        <v>0</v>
      </c>
    </row>
    <row r="3778" spans="1:5" x14ac:dyDescent="0.3">
      <c r="A3778">
        <v>3777</v>
      </c>
      <c r="B3778">
        <f t="shared" si="174"/>
        <v>3776</v>
      </c>
      <c r="C3778" s="16">
        <f t="shared" si="175"/>
        <v>5.61589855045941E+203</v>
      </c>
      <c r="D3778" s="16">
        <f t="shared" si="176"/>
        <v>4.8066156724302181E+204</v>
      </c>
      <c r="E3778" s="19">
        <f>IF(A3778='BIAS FACTOR'!$D$16,D3778,0)</f>
        <v>0</v>
      </c>
    </row>
    <row r="3779" spans="1:5" x14ac:dyDescent="0.3">
      <c r="A3779">
        <v>3778</v>
      </c>
      <c r="B3779">
        <f t="shared" ref="B3779:B3842" si="177">A3779-1</f>
        <v>3777</v>
      </c>
      <c r="C3779" s="16">
        <f t="shared" ref="C3779:C3842" si="178">$G$2^B3779</f>
        <v>6.3588461292443508E+203</v>
      </c>
      <c r="D3779" s="16">
        <f t="shared" si="176"/>
        <v>5.4425002853546533E+204</v>
      </c>
      <c r="E3779" s="19">
        <f>IF(A3779='BIAS FACTOR'!$D$16,D3779,0)</f>
        <v>0</v>
      </c>
    </row>
    <row r="3780" spans="1:5" x14ac:dyDescent="0.3">
      <c r="A3780">
        <v>3779</v>
      </c>
      <c r="B3780">
        <f t="shared" si="177"/>
        <v>3778</v>
      </c>
      <c r="C3780" s="16">
        <f t="shared" si="178"/>
        <v>7.2000809366647246E+203</v>
      </c>
      <c r="D3780" s="16">
        <f t="shared" si="176"/>
        <v>6.1625083790211259E+204</v>
      </c>
      <c r="E3780" s="19">
        <f>IF(A3780='BIAS FACTOR'!$D$16,D3780,0)</f>
        <v>0</v>
      </c>
    </row>
    <row r="3781" spans="1:5" x14ac:dyDescent="0.3">
      <c r="A3781">
        <v>3780</v>
      </c>
      <c r="B3781">
        <f t="shared" si="177"/>
        <v>3779</v>
      </c>
      <c r="C3781" s="16">
        <f t="shared" si="178"/>
        <v>8.1526057465213867E+203</v>
      </c>
      <c r="D3781" s="16">
        <f t="shared" ref="D3781:D3844" si="179">C3781+D3780</f>
        <v>6.9777689536732643E+204</v>
      </c>
      <c r="E3781" s="19">
        <f>IF(A3781='BIAS FACTOR'!$D$16,D3781,0)</f>
        <v>0</v>
      </c>
    </row>
    <row r="3782" spans="1:5" x14ac:dyDescent="0.3">
      <c r="A3782">
        <v>3781</v>
      </c>
      <c r="B3782">
        <f t="shared" si="177"/>
        <v>3780</v>
      </c>
      <c r="C3782" s="16">
        <f t="shared" si="178"/>
        <v>9.2311435167007919E+203</v>
      </c>
      <c r="D3782" s="16">
        <f t="shared" si="179"/>
        <v>7.9008833053433429E+204</v>
      </c>
      <c r="E3782" s="19">
        <f>IF(A3782='BIAS FACTOR'!$D$16,D3782,0)</f>
        <v>0</v>
      </c>
    </row>
    <row r="3783" spans="1:5" x14ac:dyDescent="0.3">
      <c r="A3783">
        <v>3782</v>
      </c>
      <c r="B3783">
        <f t="shared" si="177"/>
        <v>3781</v>
      </c>
      <c r="C3783" s="16">
        <f t="shared" si="178"/>
        <v>1.0452364958563935E+204</v>
      </c>
      <c r="D3783" s="16">
        <f t="shared" si="179"/>
        <v>8.9461198011997369E+204</v>
      </c>
      <c r="E3783" s="19">
        <f>IF(A3783='BIAS FACTOR'!$D$16,D3783,0)</f>
        <v>0</v>
      </c>
    </row>
    <row r="3784" spans="1:5" x14ac:dyDescent="0.3">
      <c r="A3784">
        <v>3783</v>
      </c>
      <c r="B3784">
        <f t="shared" si="177"/>
        <v>3782</v>
      </c>
      <c r="C3784" s="16">
        <f t="shared" si="178"/>
        <v>1.1835146212314743E+204</v>
      </c>
      <c r="D3784" s="16">
        <f t="shared" si="179"/>
        <v>1.0129634422431212E+205</v>
      </c>
      <c r="E3784" s="19">
        <f>IF(A3784='BIAS FACTOR'!$D$16,D3784,0)</f>
        <v>0</v>
      </c>
    </row>
    <row r="3785" spans="1:5" x14ac:dyDescent="0.3">
      <c r="A3785">
        <v>3784</v>
      </c>
      <c r="B3785">
        <f t="shared" si="177"/>
        <v>3783</v>
      </c>
      <c r="C3785" s="16">
        <f t="shared" si="178"/>
        <v>1.3400860611177182E+204</v>
      </c>
      <c r="D3785" s="16">
        <f t="shared" si="179"/>
        <v>1.1469720483548931E+205</v>
      </c>
      <c r="E3785" s="19">
        <f>IF(A3785='BIAS FACTOR'!$D$16,D3785,0)</f>
        <v>0</v>
      </c>
    </row>
    <row r="3786" spans="1:5" x14ac:dyDescent="0.3">
      <c r="A3786">
        <v>3785</v>
      </c>
      <c r="B3786">
        <f t="shared" si="177"/>
        <v>3784</v>
      </c>
      <c r="C3786" s="16">
        <f t="shared" si="178"/>
        <v>1.5173709044113014E+204</v>
      </c>
      <c r="D3786" s="16">
        <f t="shared" si="179"/>
        <v>1.2987091387960232E+205</v>
      </c>
      <c r="E3786" s="19">
        <f>IF(A3786='BIAS FACTOR'!$D$16,D3786,0)</f>
        <v>0</v>
      </c>
    </row>
    <row r="3787" spans="1:5" x14ac:dyDescent="0.3">
      <c r="A3787">
        <v>3786</v>
      </c>
      <c r="B3787">
        <f t="shared" si="177"/>
        <v>3785</v>
      </c>
      <c r="C3787" s="16">
        <f t="shared" si="178"/>
        <v>1.7181094023421214E+204</v>
      </c>
      <c r="D3787" s="16">
        <f t="shared" si="179"/>
        <v>1.4705200790302353E+205</v>
      </c>
      <c r="E3787" s="19">
        <f>IF(A3787='BIAS FACTOR'!$D$16,D3787,0)</f>
        <v>0</v>
      </c>
    </row>
    <row r="3788" spans="1:5" x14ac:dyDescent="0.3">
      <c r="A3788">
        <v>3787</v>
      </c>
      <c r="B3788">
        <f t="shared" si="177"/>
        <v>3786</v>
      </c>
      <c r="C3788" s="16">
        <f t="shared" si="178"/>
        <v>1.9454043239096232E+204</v>
      </c>
      <c r="D3788" s="16">
        <f t="shared" si="179"/>
        <v>1.6650605114211976E+205</v>
      </c>
      <c r="E3788" s="19">
        <f>IF(A3788='BIAS FACTOR'!$D$16,D3788,0)</f>
        <v>0</v>
      </c>
    </row>
    <row r="3789" spans="1:5" x14ac:dyDescent="0.3">
      <c r="A3789">
        <v>3788</v>
      </c>
      <c r="B3789">
        <f t="shared" si="177"/>
        <v>3787</v>
      </c>
      <c r="C3789" s="16">
        <f t="shared" si="178"/>
        <v>2.2027689146727829E+204</v>
      </c>
      <c r="D3789" s="16">
        <f t="shared" si="179"/>
        <v>1.8853374028884759E+205</v>
      </c>
      <c r="E3789" s="19">
        <f>IF(A3789='BIAS FACTOR'!$D$16,D3789,0)</f>
        <v>0</v>
      </c>
    </row>
    <row r="3790" spans="1:5" x14ac:dyDescent="0.3">
      <c r="A3790">
        <v>3789</v>
      </c>
      <c r="B3790">
        <f t="shared" si="177"/>
        <v>3788</v>
      </c>
      <c r="C3790" s="16">
        <f t="shared" si="178"/>
        <v>2.4941812001822845E+204</v>
      </c>
      <c r="D3790" s="16">
        <f t="shared" si="179"/>
        <v>2.1347555229067042E+205</v>
      </c>
      <c r="E3790" s="19">
        <f>IF(A3790='BIAS FACTOR'!$D$16,D3790,0)</f>
        <v>0</v>
      </c>
    </row>
    <row r="3791" spans="1:5" x14ac:dyDescent="0.3">
      <c r="A3791">
        <v>3790</v>
      </c>
      <c r="B3791">
        <f t="shared" si="177"/>
        <v>3789</v>
      </c>
      <c r="C3791" s="16">
        <f t="shared" si="178"/>
        <v>2.8241454734106102E+204</v>
      </c>
      <c r="D3791" s="16">
        <f t="shared" si="179"/>
        <v>2.417170070247765E+205</v>
      </c>
      <c r="E3791" s="19">
        <f>IF(A3791='BIAS FACTOR'!$D$16,D3791,0)</f>
        <v>0</v>
      </c>
    </row>
    <row r="3792" spans="1:5" x14ac:dyDescent="0.3">
      <c r="A3792">
        <v>3791</v>
      </c>
      <c r="B3792">
        <f t="shared" si="177"/>
        <v>3790</v>
      </c>
      <c r="C3792" s="16">
        <f t="shared" si="178"/>
        <v>3.1977619165771655E+204</v>
      </c>
      <c r="D3792" s="16">
        <f t="shared" si="179"/>
        <v>2.7369462619054813E+205</v>
      </c>
      <c r="E3792" s="19">
        <f>IF(A3792='BIAS FACTOR'!$D$16,D3792,0)</f>
        <v>0</v>
      </c>
    </row>
    <row r="3793" spans="1:5" x14ac:dyDescent="0.3">
      <c r="A3793">
        <v>3792</v>
      </c>
      <c r="B3793">
        <f t="shared" si="177"/>
        <v>3791</v>
      </c>
      <c r="C3793" s="16">
        <f t="shared" si="178"/>
        <v>3.6208054334970617E+204</v>
      </c>
      <c r="D3793" s="16">
        <f t="shared" si="179"/>
        <v>3.0990268052551876E+205</v>
      </c>
      <c r="E3793" s="19">
        <f>IF(A3793='BIAS FACTOR'!$D$16,D3793,0)</f>
        <v>0</v>
      </c>
    </row>
    <row r="3794" spans="1:5" x14ac:dyDescent="0.3">
      <c r="A3794">
        <v>3793</v>
      </c>
      <c r="B3794">
        <f t="shared" si="177"/>
        <v>3792</v>
      </c>
      <c r="C3794" s="16">
        <f t="shared" si="178"/>
        <v>4.0998149109471014E+204</v>
      </c>
      <c r="D3794" s="16">
        <f t="shared" si="179"/>
        <v>3.5090082963498978E+205</v>
      </c>
      <c r="E3794" s="19">
        <f>IF(A3794='BIAS FACTOR'!$D$16,D3794,0)</f>
        <v>0</v>
      </c>
    </row>
    <row r="3795" spans="1:5" x14ac:dyDescent="0.3">
      <c r="A3795">
        <v>3794</v>
      </c>
      <c r="B3795">
        <f t="shared" si="177"/>
        <v>3793</v>
      </c>
      <c r="C3795" s="16">
        <f t="shared" si="178"/>
        <v>4.6421942887414833E+204</v>
      </c>
      <c r="D3795" s="16">
        <f t="shared" si="179"/>
        <v>3.9732277252240463E+205</v>
      </c>
      <c r="E3795" s="19">
        <f>IF(A3795='BIAS FACTOR'!$D$16,D3795,0)</f>
        <v>0</v>
      </c>
    </row>
    <row r="3796" spans="1:5" x14ac:dyDescent="0.3">
      <c r="A3796">
        <v>3795</v>
      </c>
      <c r="B3796">
        <f t="shared" si="177"/>
        <v>3794</v>
      </c>
      <c r="C3796" s="16">
        <f t="shared" si="178"/>
        <v>5.256327000734227E+204</v>
      </c>
      <c r="D3796" s="16">
        <f t="shared" si="179"/>
        <v>4.4988604252974687E+205</v>
      </c>
      <c r="E3796" s="19">
        <f>IF(A3796='BIAS FACTOR'!$D$16,D3796,0)</f>
        <v>0</v>
      </c>
    </row>
    <row r="3797" spans="1:5" x14ac:dyDescent="0.3">
      <c r="A3797">
        <v>3796</v>
      </c>
      <c r="B3797">
        <f t="shared" si="177"/>
        <v>3795</v>
      </c>
      <c r="C3797" s="16">
        <f t="shared" si="178"/>
        <v>5.9517055556367097E+204</v>
      </c>
      <c r="D3797" s="16">
        <f t="shared" si="179"/>
        <v>5.0940309808611393E+205</v>
      </c>
      <c r="E3797" s="19">
        <f>IF(A3797='BIAS FACTOR'!$D$16,D3797,0)</f>
        <v>0</v>
      </c>
    </row>
    <row r="3798" spans="1:5" x14ac:dyDescent="0.3">
      <c r="A3798">
        <v>3797</v>
      </c>
      <c r="B3798">
        <f t="shared" si="177"/>
        <v>3796</v>
      </c>
      <c r="C3798" s="16">
        <f t="shared" si="178"/>
        <v>6.7390782605513018E+204</v>
      </c>
      <c r="D3798" s="16">
        <f t="shared" si="179"/>
        <v>5.7679388069162693E+205</v>
      </c>
      <c r="E3798" s="19">
        <f>IF(A3798='BIAS FACTOR'!$D$16,D3798,0)</f>
        <v>0</v>
      </c>
    </row>
    <row r="3799" spans="1:5" x14ac:dyDescent="0.3">
      <c r="A3799">
        <v>3798</v>
      </c>
      <c r="B3799">
        <f t="shared" si="177"/>
        <v>3797</v>
      </c>
      <c r="C3799" s="16">
        <f t="shared" si="178"/>
        <v>7.6306153550932304E+204</v>
      </c>
      <c r="D3799" s="16">
        <f t="shared" si="179"/>
        <v>6.531000342425592E+205</v>
      </c>
      <c r="E3799" s="19">
        <f>IF(A3799='BIAS FACTOR'!$D$16,D3799,0)</f>
        <v>0</v>
      </c>
    </row>
    <row r="3800" spans="1:5" x14ac:dyDescent="0.3">
      <c r="A3800">
        <v>3799</v>
      </c>
      <c r="B3800">
        <f t="shared" si="177"/>
        <v>3798</v>
      </c>
      <c r="C3800" s="16">
        <f t="shared" si="178"/>
        <v>8.6400971239976812E+204</v>
      </c>
      <c r="D3800" s="16">
        <f t="shared" si="179"/>
        <v>7.39501005482536E+205</v>
      </c>
      <c r="E3800" s="19">
        <f>IF(A3800='BIAS FACTOR'!$D$16,D3800,0)</f>
        <v>0</v>
      </c>
    </row>
    <row r="3801" spans="1:5" x14ac:dyDescent="0.3">
      <c r="A3801">
        <v>3800</v>
      </c>
      <c r="B3801">
        <f t="shared" si="177"/>
        <v>3799</v>
      </c>
      <c r="C3801" s="16">
        <f t="shared" si="178"/>
        <v>9.7831268958256785E+204</v>
      </c>
      <c r="D3801" s="16">
        <f t="shared" si="179"/>
        <v>8.3733227444079283E+205</v>
      </c>
      <c r="E3801" s="19">
        <f>IF(A3801='BIAS FACTOR'!$D$16,D3801,0)</f>
        <v>0</v>
      </c>
    </row>
    <row r="3802" spans="1:5" x14ac:dyDescent="0.3">
      <c r="A3802">
        <v>3801</v>
      </c>
      <c r="B3802">
        <f t="shared" si="177"/>
        <v>3800</v>
      </c>
      <c r="C3802" s="16">
        <f t="shared" si="178"/>
        <v>1.1077372220040968E+205</v>
      </c>
      <c r="D3802" s="16">
        <f t="shared" si="179"/>
        <v>9.4810599664120249E+205</v>
      </c>
      <c r="E3802" s="19">
        <f>IF(A3802='BIAS FACTOR'!$D$16,D3802,0)</f>
        <v>0</v>
      </c>
    </row>
    <row r="3803" spans="1:5" x14ac:dyDescent="0.3">
      <c r="A3803">
        <v>3802</v>
      </c>
      <c r="B3803">
        <f t="shared" si="177"/>
        <v>3801</v>
      </c>
      <c r="C3803" s="16">
        <f t="shared" si="178"/>
        <v>1.2542837950276738E+205</v>
      </c>
      <c r="D3803" s="16">
        <f t="shared" si="179"/>
        <v>1.0735343761439699E+206</v>
      </c>
      <c r="E3803" s="19">
        <f>IF(A3803='BIAS FACTOR'!$D$16,D3803,0)</f>
        <v>0</v>
      </c>
    </row>
    <row r="3804" spans="1:5" x14ac:dyDescent="0.3">
      <c r="A3804">
        <v>3803</v>
      </c>
      <c r="B3804">
        <f t="shared" si="177"/>
        <v>3802</v>
      </c>
      <c r="C3804" s="16">
        <f t="shared" si="178"/>
        <v>1.4202175454777712E+205</v>
      </c>
      <c r="D3804" s="16">
        <f t="shared" si="179"/>
        <v>1.215556130691747E+206</v>
      </c>
      <c r="E3804" s="19">
        <f>IF(A3804='BIAS FACTOR'!$D$16,D3804,0)</f>
        <v>0</v>
      </c>
    </row>
    <row r="3805" spans="1:5" x14ac:dyDescent="0.3">
      <c r="A3805">
        <v>3804</v>
      </c>
      <c r="B3805">
        <f t="shared" si="177"/>
        <v>3803</v>
      </c>
      <c r="C3805" s="16">
        <f t="shared" si="178"/>
        <v>1.6081032733412643E+205</v>
      </c>
      <c r="D3805" s="16">
        <f t="shared" si="179"/>
        <v>1.3763664580258734E+206</v>
      </c>
      <c r="E3805" s="19">
        <f>IF(A3805='BIAS FACTOR'!$D$16,D3805,0)</f>
        <v>0</v>
      </c>
    </row>
    <row r="3806" spans="1:5" x14ac:dyDescent="0.3">
      <c r="A3806">
        <v>3805</v>
      </c>
      <c r="B3806">
        <f t="shared" si="177"/>
        <v>3804</v>
      </c>
      <c r="C3806" s="16">
        <f t="shared" si="178"/>
        <v>1.8208450852935642E+205</v>
      </c>
      <c r="D3806" s="16">
        <f t="shared" si="179"/>
        <v>1.5584509665552298E+206</v>
      </c>
      <c r="E3806" s="19">
        <f>IF(A3806='BIAS FACTOR'!$D$16,D3806,0)</f>
        <v>0</v>
      </c>
    </row>
    <row r="3807" spans="1:5" x14ac:dyDescent="0.3">
      <c r="A3807">
        <v>3806</v>
      </c>
      <c r="B3807">
        <f t="shared" si="177"/>
        <v>3805</v>
      </c>
      <c r="C3807" s="16">
        <f t="shared" si="178"/>
        <v>2.0617312828105485E+205</v>
      </c>
      <c r="D3807" s="16">
        <f t="shared" si="179"/>
        <v>1.7646240948362846E+206</v>
      </c>
      <c r="E3807" s="19">
        <f>IF(A3807='BIAS FACTOR'!$D$16,D3807,0)</f>
        <v>0</v>
      </c>
    </row>
    <row r="3808" spans="1:5" x14ac:dyDescent="0.3">
      <c r="A3808">
        <v>3807</v>
      </c>
      <c r="B3808">
        <f t="shared" si="177"/>
        <v>3806</v>
      </c>
      <c r="C3808" s="16">
        <f t="shared" si="178"/>
        <v>2.3344851886915509E+205</v>
      </c>
      <c r="D3808" s="16">
        <f t="shared" si="179"/>
        <v>1.9980726137054398E+206</v>
      </c>
      <c r="E3808" s="19">
        <f>IF(A3808='BIAS FACTOR'!$D$16,D3808,0)</f>
        <v>0</v>
      </c>
    </row>
    <row r="3809" spans="1:5" x14ac:dyDescent="0.3">
      <c r="A3809">
        <v>3808</v>
      </c>
      <c r="B3809">
        <f t="shared" si="177"/>
        <v>3807</v>
      </c>
      <c r="C3809" s="16">
        <f t="shared" si="178"/>
        <v>2.6433226976073432E+205</v>
      </c>
      <c r="D3809" s="16">
        <f t="shared" si="179"/>
        <v>2.2624048834661739E+206</v>
      </c>
      <c r="E3809" s="19">
        <f>IF(A3809='BIAS FACTOR'!$D$16,D3809,0)</f>
        <v>0</v>
      </c>
    </row>
    <row r="3810" spans="1:5" x14ac:dyDescent="0.3">
      <c r="A3810">
        <v>3809</v>
      </c>
      <c r="B3810">
        <f t="shared" si="177"/>
        <v>3808</v>
      </c>
      <c r="C3810" s="16">
        <f t="shared" si="178"/>
        <v>2.9930174402187464E+205</v>
      </c>
      <c r="D3810" s="16">
        <f t="shared" si="179"/>
        <v>2.5617066274880486E+206</v>
      </c>
      <c r="E3810" s="19">
        <f>IF(A3810='BIAS FACTOR'!$D$16,D3810,0)</f>
        <v>0</v>
      </c>
    </row>
    <row r="3811" spans="1:5" x14ac:dyDescent="0.3">
      <c r="A3811">
        <v>3810</v>
      </c>
      <c r="B3811">
        <f t="shared" si="177"/>
        <v>3809</v>
      </c>
      <c r="C3811" s="16">
        <f t="shared" si="178"/>
        <v>3.3889745680927376E+205</v>
      </c>
      <c r="D3811" s="16">
        <f t="shared" si="179"/>
        <v>2.9006040842973223E+206</v>
      </c>
      <c r="E3811" s="19">
        <f>IF(A3811='BIAS FACTOR'!$D$16,D3811,0)</f>
        <v>0</v>
      </c>
    </row>
    <row r="3812" spans="1:5" x14ac:dyDescent="0.3">
      <c r="A3812">
        <v>3811</v>
      </c>
      <c r="B3812">
        <f t="shared" si="177"/>
        <v>3810</v>
      </c>
      <c r="C3812" s="16">
        <f t="shared" si="178"/>
        <v>3.8373142998926053E+205</v>
      </c>
      <c r="D3812" s="16">
        <f t="shared" si="179"/>
        <v>3.2843355142865826E+206</v>
      </c>
      <c r="E3812" s="19">
        <f>IF(A3812='BIAS FACTOR'!$D$16,D3812,0)</f>
        <v>0</v>
      </c>
    </row>
    <row r="3813" spans="1:5" x14ac:dyDescent="0.3">
      <c r="A3813">
        <v>3812</v>
      </c>
      <c r="B3813">
        <f t="shared" si="177"/>
        <v>3811</v>
      </c>
      <c r="C3813" s="16">
        <f t="shared" si="178"/>
        <v>4.3449665201964805E+205</v>
      </c>
      <c r="D3813" s="16">
        <f t="shared" si="179"/>
        <v>3.7188321663062307E+206</v>
      </c>
      <c r="E3813" s="19">
        <f>IF(A3813='BIAS FACTOR'!$D$16,D3813,0)</f>
        <v>0</v>
      </c>
    </row>
    <row r="3814" spans="1:5" x14ac:dyDescent="0.3">
      <c r="A3814">
        <v>3813</v>
      </c>
      <c r="B3814">
        <f t="shared" si="177"/>
        <v>3812</v>
      </c>
      <c r="C3814" s="16">
        <f t="shared" si="178"/>
        <v>4.9197778931365279E+205</v>
      </c>
      <c r="D3814" s="16">
        <f t="shared" si="179"/>
        <v>4.2108099556198832E+206</v>
      </c>
      <c r="E3814" s="19">
        <f>IF(A3814='BIAS FACTOR'!$D$16,D3814,0)</f>
        <v>0</v>
      </c>
    </row>
    <row r="3815" spans="1:5" x14ac:dyDescent="0.3">
      <c r="A3815">
        <v>3814</v>
      </c>
      <c r="B3815">
        <f t="shared" si="177"/>
        <v>3813</v>
      </c>
      <c r="C3815" s="16">
        <f t="shared" si="178"/>
        <v>5.5706331464897889E+205</v>
      </c>
      <c r="D3815" s="16">
        <f t="shared" si="179"/>
        <v>4.7678732702688624E+206</v>
      </c>
      <c r="E3815" s="19">
        <f>IF(A3815='BIAS FACTOR'!$D$16,D3815,0)</f>
        <v>0</v>
      </c>
    </row>
    <row r="3816" spans="1:5" x14ac:dyDescent="0.3">
      <c r="A3816">
        <v>3815</v>
      </c>
      <c r="B3816">
        <f t="shared" si="177"/>
        <v>3814</v>
      </c>
      <c r="C3816" s="16">
        <f t="shared" si="178"/>
        <v>6.3075924008810826E+205</v>
      </c>
      <c r="D3816" s="16">
        <f t="shared" si="179"/>
        <v>5.3986325103569706E+206</v>
      </c>
      <c r="E3816" s="19">
        <f>IF(A3816='BIAS FACTOR'!$D$16,D3816,0)</f>
        <v>0</v>
      </c>
    </row>
    <row r="3817" spans="1:5" x14ac:dyDescent="0.3">
      <c r="A3817">
        <v>3816</v>
      </c>
      <c r="B3817">
        <f t="shared" si="177"/>
        <v>3815</v>
      </c>
      <c r="C3817" s="16">
        <f t="shared" si="178"/>
        <v>7.1420466667640584E+205</v>
      </c>
      <c r="D3817" s="16">
        <f t="shared" si="179"/>
        <v>6.1128371770333765E+206</v>
      </c>
      <c r="E3817" s="19">
        <f>IF(A3817='BIAS FACTOR'!$D$16,D3817,0)</f>
        <v>0</v>
      </c>
    </row>
    <row r="3818" spans="1:5" x14ac:dyDescent="0.3">
      <c r="A3818">
        <v>3817</v>
      </c>
      <c r="B3818">
        <f t="shared" si="177"/>
        <v>3816</v>
      </c>
      <c r="C3818" s="16">
        <f t="shared" si="178"/>
        <v>8.0868939126615755E+205</v>
      </c>
      <c r="D3818" s="16">
        <f t="shared" si="179"/>
        <v>6.9215265682995346E+206</v>
      </c>
      <c r="E3818" s="19">
        <f>IF(A3818='BIAS FACTOR'!$D$16,D3818,0)</f>
        <v>0</v>
      </c>
    </row>
    <row r="3819" spans="1:5" x14ac:dyDescent="0.3">
      <c r="A3819">
        <v>3818</v>
      </c>
      <c r="B3819">
        <f t="shared" si="177"/>
        <v>3817</v>
      </c>
      <c r="C3819" s="16">
        <f t="shared" si="178"/>
        <v>9.1567384261118903E+205</v>
      </c>
      <c r="D3819" s="16">
        <f t="shared" si="179"/>
        <v>7.8372004109107236E+206</v>
      </c>
      <c r="E3819" s="19">
        <f>IF(A3819='BIAS FACTOR'!$D$16,D3819,0)</f>
        <v>0</v>
      </c>
    </row>
    <row r="3820" spans="1:5" x14ac:dyDescent="0.3">
      <c r="A3820">
        <v>3819</v>
      </c>
      <c r="B3820">
        <f t="shared" si="177"/>
        <v>3818</v>
      </c>
      <c r="C3820" s="16">
        <f t="shared" si="178"/>
        <v>1.0368116548797234E+206</v>
      </c>
      <c r="D3820" s="16">
        <f t="shared" si="179"/>
        <v>8.8740120657904477E+206</v>
      </c>
      <c r="E3820" s="19">
        <f>IF(A3820='BIAS FACTOR'!$D$16,D3820,0)</f>
        <v>0</v>
      </c>
    </row>
    <row r="3821" spans="1:5" x14ac:dyDescent="0.3">
      <c r="A3821">
        <v>3820</v>
      </c>
      <c r="B3821">
        <f t="shared" si="177"/>
        <v>3819</v>
      </c>
      <c r="C3821" s="16">
        <f t="shared" si="178"/>
        <v>1.1739752274990834E+206</v>
      </c>
      <c r="D3821" s="16">
        <f t="shared" si="179"/>
        <v>1.004798729328953E+207</v>
      </c>
      <c r="E3821" s="19">
        <f>IF(A3821='BIAS FACTOR'!$D$16,D3821,0)</f>
        <v>0</v>
      </c>
    </row>
    <row r="3822" spans="1:5" x14ac:dyDescent="0.3">
      <c r="A3822">
        <v>3821</v>
      </c>
      <c r="B3822">
        <f t="shared" si="177"/>
        <v>3820</v>
      </c>
      <c r="C3822" s="16">
        <f t="shared" si="178"/>
        <v>1.329284666404918E+206</v>
      </c>
      <c r="D3822" s="16">
        <f t="shared" si="179"/>
        <v>1.1377271959694448E+207</v>
      </c>
      <c r="E3822" s="19">
        <f>IF(A3822='BIAS FACTOR'!$D$16,D3822,0)</f>
        <v>0</v>
      </c>
    </row>
    <row r="3823" spans="1:5" x14ac:dyDescent="0.3">
      <c r="A3823">
        <v>3822</v>
      </c>
      <c r="B3823">
        <f t="shared" si="177"/>
        <v>3821</v>
      </c>
      <c r="C3823" s="16">
        <f t="shared" si="178"/>
        <v>1.5051405540332107E+206</v>
      </c>
      <c r="D3823" s="16">
        <f t="shared" si="179"/>
        <v>1.2882412513727659E+207</v>
      </c>
      <c r="E3823" s="19">
        <f>IF(A3823='BIAS FACTOR'!$D$16,D3823,0)</f>
        <v>0</v>
      </c>
    </row>
    <row r="3824" spans="1:5" x14ac:dyDescent="0.3">
      <c r="A3824">
        <v>3823</v>
      </c>
      <c r="B3824">
        <f t="shared" si="177"/>
        <v>3822</v>
      </c>
      <c r="C3824" s="16">
        <f t="shared" si="178"/>
        <v>1.7042610545733277E+206</v>
      </c>
      <c r="D3824" s="16">
        <f t="shared" si="179"/>
        <v>1.4586673568300986E+207</v>
      </c>
      <c r="E3824" s="19">
        <f>IF(A3824='BIAS FACTOR'!$D$16,D3824,0)</f>
        <v>0</v>
      </c>
    </row>
    <row r="3825" spans="1:5" x14ac:dyDescent="0.3">
      <c r="A3825">
        <v>3824</v>
      </c>
      <c r="B3825">
        <f t="shared" si="177"/>
        <v>3823</v>
      </c>
      <c r="C3825" s="16">
        <f t="shared" si="178"/>
        <v>1.92972392800952E+206</v>
      </c>
      <c r="D3825" s="16">
        <f t="shared" si="179"/>
        <v>1.6516397496310507E+207</v>
      </c>
      <c r="E3825" s="19">
        <f>IF(A3825='BIAS FACTOR'!$D$16,D3825,0)</f>
        <v>0</v>
      </c>
    </row>
    <row r="3826" spans="1:5" x14ac:dyDescent="0.3">
      <c r="A3826">
        <v>3825</v>
      </c>
      <c r="B3826">
        <f t="shared" si="177"/>
        <v>3824</v>
      </c>
      <c r="C3826" s="16">
        <f t="shared" si="178"/>
        <v>2.1850141023522801E+206</v>
      </c>
      <c r="D3826" s="16">
        <f t="shared" si="179"/>
        <v>1.8701411598662787E+207</v>
      </c>
      <c r="E3826" s="19">
        <f>IF(A3826='BIAS FACTOR'!$D$16,D3826,0)</f>
        <v>0</v>
      </c>
    </row>
    <row r="3827" spans="1:5" x14ac:dyDescent="0.3">
      <c r="A3827">
        <v>3826</v>
      </c>
      <c r="B3827">
        <f t="shared" si="177"/>
        <v>3825</v>
      </c>
      <c r="C3827" s="16">
        <f t="shared" si="178"/>
        <v>2.4740775393726618E+206</v>
      </c>
      <c r="D3827" s="16">
        <f t="shared" si="179"/>
        <v>2.1175489138035449E+207</v>
      </c>
      <c r="E3827" s="19">
        <f>IF(A3827='BIAS FACTOR'!$D$16,D3827,0)</f>
        <v>0</v>
      </c>
    </row>
    <row r="3828" spans="1:5" x14ac:dyDescent="0.3">
      <c r="A3828">
        <v>3827</v>
      </c>
      <c r="B3828">
        <f t="shared" si="177"/>
        <v>3826</v>
      </c>
      <c r="C3828" s="16">
        <f t="shared" si="178"/>
        <v>2.8013822264298654E+206</v>
      </c>
      <c r="D3828" s="16">
        <f t="shared" si="179"/>
        <v>2.3976871364465316E+207</v>
      </c>
      <c r="E3828" s="19">
        <f>IF(A3828='BIAS FACTOR'!$D$16,D3828,0)</f>
        <v>0</v>
      </c>
    </row>
    <row r="3829" spans="1:5" x14ac:dyDescent="0.3">
      <c r="A3829">
        <v>3828</v>
      </c>
      <c r="B3829">
        <f t="shared" si="177"/>
        <v>3827</v>
      </c>
      <c r="C3829" s="16">
        <f t="shared" si="178"/>
        <v>3.1719872371288165E+206</v>
      </c>
      <c r="D3829" s="16">
        <f t="shared" si="179"/>
        <v>2.714885860159413E+207</v>
      </c>
      <c r="E3829" s="19">
        <f>IF(A3829='BIAS FACTOR'!$D$16,D3829,0)</f>
        <v>0</v>
      </c>
    </row>
    <row r="3830" spans="1:5" x14ac:dyDescent="0.3">
      <c r="A3830">
        <v>3829</v>
      </c>
      <c r="B3830">
        <f t="shared" si="177"/>
        <v>3828</v>
      </c>
      <c r="C3830" s="16">
        <f t="shared" si="178"/>
        <v>3.5916209282625005E+206</v>
      </c>
      <c r="D3830" s="16">
        <f t="shared" si="179"/>
        <v>3.074047952985663E+207</v>
      </c>
      <c r="E3830" s="19">
        <f>IF(A3830='BIAS FACTOR'!$D$16,D3830,0)</f>
        <v>0</v>
      </c>
    </row>
    <row r="3831" spans="1:5" x14ac:dyDescent="0.3">
      <c r="A3831">
        <v>3830</v>
      </c>
      <c r="B3831">
        <f t="shared" si="177"/>
        <v>3829</v>
      </c>
      <c r="C3831" s="16">
        <f t="shared" si="178"/>
        <v>4.066769481711289E+206</v>
      </c>
      <c r="D3831" s="16">
        <f t="shared" si="179"/>
        <v>3.480724901156792E+207</v>
      </c>
      <c r="E3831" s="19">
        <f>IF(A3831='BIAS FACTOR'!$D$16,D3831,0)</f>
        <v>0</v>
      </c>
    </row>
    <row r="3832" spans="1:5" x14ac:dyDescent="0.3">
      <c r="A3832">
        <v>3831</v>
      </c>
      <c r="B3832">
        <f t="shared" si="177"/>
        <v>3830</v>
      </c>
      <c r="C3832" s="16">
        <f t="shared" si="178"/>
        <v>4.6047771598711315E+206</v>
      </c>
      <c r="D3832" s="16">
        <f t="shared" si="179"/>
        <v>3.9412026171439053E+207</v>
      </c>
      <c r="E3832" s="19">
        <f>IF(A3832='BIAS FACTOR'!$D$16,D3832,0)</f>
        <v>0</v>
      </c>
    </row>
    <row r="3833" spans="1:5" x14ac:dyDescent="0.3">
      <c r="A3833">
        <v>3832</v>
      </c>
      <c r="B3833">
        <f t="shared" si="177"/>
        <v>3831</v>
      </c>
      <c r="C3833" s="16">
        <f t="shared" si="178"/>
        <v>5.2139598242357834E+206</v>
      </c>
      <c r="D3833" s="16">
        <f t="shared" si="179"/>
        <v>4.4625985995674837E+207</v>
      </c>
      <c r="E3833" s="19">
        <f>IF(A3833='BIAS FACTOR'!$D$16,D3833,0)</f>
        <v>0</v>
      </c>
    </row>
    <row r="3834" spans="1:5" x14ac:dyDescent="0.3">
      <c r="A3834">
        <v>3833</v>
      </c>
      <c r="B3834">
        <f t="shared" si="177"/>
        <v>3832</v>
      </c>
      <c r="C3834" s="16">
        <f t="shared" si="178"/>
        <v>5.9037334717638417E+206</v>
      </c>
      <c r="D3834" s="16">
        <f t="shared" si="179"/>
        <v>5.0529719467438679E+207</v>
      </c>
      <c r="E3834" s="19">
        <f>IF(A3834='BIAS FACTOR'!$D$16,D3834,0)</f>
        <v>0</v>
      </c>
    </row>
    <row r="3835" spans="1:5" x14ac:dyDescent="0.3">
      <c r="A3835">
        <v>3834</v>
      </c>
      <c r="B3835">
        <f t="shared" si="177"/>
        <v>3833</v>
      </c>
      <c r="C3835" s="16">
        <f t="shared" si="178"/>
        <v>6.6847597757877555E+206</v>
      </c>
      <c r="D3835" s="16">
        <f t="shared" si="179"/>
        <v>5.7214479243226437E+207</v>
      </c>
      <c r="E3835" s="19">
        <f>IF(A3835='BIAS FACTOR'!$D$16,D3835,0)</f>
        <v>0</v>
      </c>
    </row>
    <row r="3836" spans="1:5" x14ac:dyDescent="0.3">
      <c r="A3836">
        <v>3835</v>
      </c>
      <c r="B3836">
        <f t="shared" si="177"/>
        <v>3834</v>
      </c>
      <c r="C3836" s="16">
        <f t="shared" si="178"/>
        <v>7.5691108810573105E+206</v>
      </c>
      <c r="D3836" s="16">
        <f t="shared" si="179"/>
        <v>6.478359012428375E+207</v>
      </c>
      <c r="E3836" s="19">
        <f>IF(A3836='BIAS FACTOR'!$D$16,D3836,0)</f>
        <v>0</v>
      </c>
    </row>
    <row r="3837" spans="1:5" x14ac:dyDescent="0.3">
      <c r="A3837">
        <v>3836</v>
      </c>
      <c r="B3837">
        <f t="shared" si="177"/>
        <v>3835</v>
      </c>
      <c r="C3837" s="16">
        <f t="shared" si="178"/>
        <v>8.5704560001168843E+206</v>
      </c>
      <c r="D3837" s="16">
        <f t="shared" si="179"/>
        <v>7.3354046124400635E+207</v>
      </c>
      <c r="E3837" s="19">
        <f>IF(A3837='BIAS FACTOR'!$D$16,D3837,0)</f>
        <v>0</v>
      </c>
    </row>
    <row r="3838" spans="1:5" x14ac:dyDescent="0.3">
      <c r="A3838">
        <v>3837</v>
      </c>
      <c r="B3838">
        <f t="shared" si="177"/>
        <v>3836</v>
      </c>
      <c r="C3838" s="16">
        <f t="shared" si="178"/>
        <v>9.7042726951939013E+206</v>
      </c>
      <c r="D3838" s="16">
        <f t="shared" si="179"/>
        <v>8.305831881959454E+207</v>
      </c>
      <c r="E3838" s="19">
        <f>IF(A3838='BIAS FACTOR'!$D$16,D3838,0)</f>
        <v>0</v>
      </c>
    </row>
    <row r="3839" spans="1:5" x14ac:dyDescent="0.3">
      <c r="A3839">
        <v>3838</v>
      </c>
      <c r="B3839">
        <f t="shared" si="177"/>
        <v>3837</v>
      </c>
      <c r="C3839" s="16">
        <f t="shared" si="178"/>
        <v>1.0988086111334285E+207</v>
      </c>
      <c r="D3839" s="16">
        <f t="shared" si="179"/>
        <v>9.4046404930928826E+207</v>
      </c>
      <c r="E3839" s="19">
        <f>IF(A3839='BIAS FACTOR'!$D$16,D3839,0)</f>
        <v>0</v>
      </c>
    </row>
    <row r="3840" spans="1:5" x14ac:dyDescent="0.3">
      <c r="A3840">
        <v>3839</v>
      </c>
      <c r="B3840">
        <f t="shared" si="177"/>
        <v>3838</v>
      </c>
      <c r="C3840" s="16">
        <f t="shared" si="178"/>
        <v>1.2441739858556695E+207</v>
      </c>
      <c r="D3840" s="16">
        <f t="shared" si="179"/>
        <v>1.0648814478948551E+208</v>
      </c>
      <c r="E3840" s="19">
        <f>IF(A3840='BIAS FACTOR'!$D$16,D3840,0)</f>
        <v>0</v>
      </c>
    </row>
    <row r="3841" spans="1:5" x14ac:dyDescent="0.3">
      <c r="A3841">
        <v>3840</v>
      </c>
      <c r="B3841">
        <f t="shared" si="177"/>
        <v>3839</v>
      </c>
      <c r="C3841" s="16">
        <f t="shared" si="178"/>
        <v>1.4087702729989021E+207</v>
      </c>
      <c r="D3841" s="16">
        <f t="shared" si="179"/>
        <v>1.2057584751947454E+208</v>
      </c>
      <c r="E3841" s="19">
        <f>IF(A3841='BIAS FACTOR'!$D$16,D3841,0)</f>
        <v>0</v>
      </c>
    </row>
    <row r="3842" spans="1:5" x14ac:dyDescent="0.3">
      <c r="A3842">
        <v>3841</v>
      </c>
      <c r="B3842">
        <f t="shared" si="177"/>
        <v>3840</v>
      </c>
      <c r="C3842" s="16">
        <f t="shared" si="178"/>
        <v>1.5951415996859042E+207</v>
      </c>
      <c r="D3842" s="16">
        <f t="shared" si="179"/>
        <v>1.3652726351633358E+208</v>
      </c>
      <c r="E3842" s="19">
        <f>IF(A3842='BIAS FACTOR'!$D$16,D3842,0)</f>
        <v>0</v>
      </c>
    </row>
    <row r="3843" spans="1:5" x14ac:dyDescent="0.3">
      <c r="A3843">
        <v>3842</v>
      </c>
      <c r="B3843">
        <f t="shared" ref="B3843:B3906" si="180">A3843-1</f>
        <v>3841</v>
      </c>
      <c r="C3843" s="16">
        <f t="shared" ref="C3843:C3906" si="181">$G$2^B3843</f>
        <v>1.8061686648398557E+207</v>
      </c>
      <c r="D3843" s="16">
        <f t="shared" si="179"/>
        <v>1.5458895016473213E+208</v>
      </c>
      <c r="E3843" s="19">
        <f>IF(A3843='BIAS FACTOR'!$D$16,D3843,0)</f>
        <v>0</v>
      </c>
    </row>
    <row r="3844" spans="1:5" x14ac:dyDescent="0.3">
      <c r="A3844">
        <v>3843</v>
      </c>
      <c r="B3844">
        <f t="shared" si="180"/>
        <v>3842</v>
      </c>
      <c r="C3844" s="16">
        <f t="shared" si="181"/>
        <v>2.0451132654879968E+207</v>
      </c>
      <c r="D3844" s="16">
        <f t="shared" si="179"/>
        <v>1.750400828196121E+208</v>
      </c>
      <c r="E3844" s="19">
        <f>IF(A3844='BIAS FACTOR'!$D$16,D3844,0)</f>
        <v>0</v>
      </c>
    </row>
    <row r="3845" spans="1:5" x14ac:dyDescent="0.3">
      <c r="A3845">
        <v>3844</v>
      </c>
      <c r="B3845">
        <f t="shared" si="180"/>
        <v>3843</v>
      </c>
      <c r="C3845" s="16">
        <f t="shared" si="181"/>
        <v>2.3156687136114274E+207</v>
      </c>
      <c r="D3845" s="16">
        <f t="shared" ref="D3845:D3908" si="182">C3845+D3844</f>
        <v>1.9819676995572638E+208</v>
      </c>
      <c r="E3845" s="19">
        <f>IF(A3845='BIAS FACTOR'!$D$16,D3845,0)</f>
        <v>0</v>
      </c>
    </row>
    <row r="3846" spans="1:5" x14ac:dyDescent="0.3">
      <c r="A3846">
        <v>3845</v>
      </c>
      <c r="B3846">
        <f t="shared" si="180"/>
        <v>3844</v>
      </c>
      <c r="C3846" s="16">
        <f t="shared" si="181"/>
        <v>2.6220169228227396E+207</v>
      </c>
      <c r="D3846" s="16">
        <f t="shared" si="182"/>
        <v>2.2441693918395378E+208</v>
      </c>
      <c r="E3846" s="19">
        <f>IF(A3846='BIAS FACTOR'!$D$16,D3846,0)</f>
        <v>0</v>
      </c>
    </row>
    <row r="3847" spans="1:5" x14ac:dyDescent="0.3">
      <c r="A3847">
        <v>3846</v>
      </c>
      <c r="B3847">
        <f t="shared" si="180"/>
        <v>3845</v>
      </c>
      <c r="C3847" s="16">
        <f t="shared" si="181"/>
        <v>2.9688930472471986E+207</v>
      </c>
      <c r="D3847" s="16">
        <f t="shared" si="182"/>
        <v>2.5410586965642578E+208</v>
      </c>
      <c r="E3847" s="19">
        <f>IF(A3847='BIAS FACTOR'!$D$16,D3847,0)</f>
        <v>0</v>
      </c>
    </row>
    <row r="3848" spans="1:5" x14ac:dyDescent="0.3">
      <c r="A3848">
        <v>3847</v>
      </c>
      <c r="B3848">
        <f t="shared" si="180"/>
        <v>3846</v>
      </c>
      <c r="C3848" s="16">
        <f t="shared" si="181"/>
        <v>3.3616586717158431E+207</v>
      </c>
      <c r="D3848" s="16">
        <f t="shared" si="182"/>
        <v>2.8772245637358419E+208</v>
      </c>
      <c r="E3848" s="19">
        <f>IF(A3848='BIAS FACTOR'!$D$16,D3848,0)</f>
        <v>0</v>
      </c>
    </row>
    <row r="3849" spans="1:5" x14ac:dyDescent="0.3">
      <c r="A3849">
        <v>3848</v>
      </c>
      <c r="B3849">
        <f t="shared" si="180"/>
        <v>3847</v>
      </c>
      <c r="C3849" s="16">
        <f t="shared" si="181"/>
        <v>3.8063846845545853E+207</v>
      </c>
      <c r="D3849" s="16">
        <f t="shared" si="182"/>
        <v>3.2578630321913003E+208</v>
      </c>
      <c r="E3849" s="19">
        <f>IF(A3849='BIAS FACTOR'!$D$16,D3849,0)</f>
        <v>0</v>
      </c>
    </row>
    <row r="3850" spans="1:5" x14ac:dyDescent="0.3">
      <c r="A3850">
        <v>3849</v>
      </c>
      <c r="B3850">
        <f t="shared" si="180"/>
        <v>3848</v>
      </c>
      <c r="C3850" s="16">
        <f t="shared" si="181"/>
        <v>4.3099451139150063E+207</v>
      </c>
      <c r="D3850" s="16">
        <f t="shared" si="182"/>
        <v>3.6888575435828011E+208</v>
      </c>
      <c r="E3850" s="19">
        <f>IF(A3850='BIAS FACTOR'!$D$16,D3850,0)</f>
        <v>0</v>
      </c>
    </row>
    <row r="3851" spans="1:5" x14ac:dyDescent="0.3">
      <c r="A3851">
        <v>3850</v>
      </c>
      <c r="B3851">
        <f t="shared" si="180"/>
        <v>3849</v>
      </c>
      <c r="C3851" s="16">
        <f t="shared" si="181"/>
        <v>4.880123378053555E+207</v>
      </c>
      <c r="D3851" s="16">
        <f t="shared" si="182"/>
        <v>4.176869881388157E+208</v>
      </c>
      <c r="E3851" s="19">
        <f>IF(A3851='BIAS FACTOR'!$D$16,D3851,0)</f>
        <v>0</v>
      </c>
    </row>
    <row r="3852" spans="1:5" x14ac:dyDescent="0.3">
      <c r="A3852">
        <v>3851</v>
      </c>
      <c r="B3852">
        <f t="shared" si="180"/>
        <v>3850</v>
      </c>
      <c r="C3852" s="16">
        <f t="shared" si="181"/>
        <v>5.5257325918453672E+207</v>
      </c>
      <c r="D3852" s="16">
        <f t="shared" si="182"/>
        <v>4.7294431405726933E+208</v>
      </c>
      <c r="E3852" s="19">
        <f>IF(A3852='BIAS FACTOR'!$D$16,D3852,0)</f>
        <v>0</v>
      </c>
    </row>
    <row r="3853" spans="1:5" x14ac:dyDescent="0.3">
      <c r="A3853">
        <v>3852</v>
      </c>
      <c r="B3853">
        <f t="shared" si="180"/>
        <v>3851</v>
      </c>
      <c r="C3853" s="16">
        <f t="shared" si="181"/>
        <v>6.2567517890829515E+207</v>
      </c>
      <c r="D3853" s="16">
        <f t="shared" si="182"/>
        <v>5.3551183194809882E+208</v>
      </c>
      <c r="E3853" s="19">
        <f>IF(A3853='BIAS FACTOR'!$D$16,D3853,0)</f>
        <v>0</v>
      </c>
    </row>
    <row r="3854" spans="1:5" x14ac:dyDescent="0.3">
      <c r="A3854">
        <v>3853</v>
      </c>
      <c r="B3854">
        <f t="shared" si="180"/>
        <v>3852</v>
      </c>
      <c r="C3854" s="16">
        <f t="shared" si="181"/>
        <v>7.0844801661166226E+207</v>
      </c>
      <c r="D3854" s="16">
        <f t="shared" si="182"/>
        <v>6.0635663360926506E+208</v>
      </c>
      <c r="E3854" s="19">
        <f>IF(A3854='BIAS FACTOR'!$D$16,D3854,0)</f>
        <v>0</v>
      </c>
    </row>
    <row r="3855" spans="1:5" x14ac:dyDescent="0.3">
      <c r="A3855">
        <v>3854</v>
      </c>
      <c r="B3855">
        <f t="shared" si="180"/>
        <v>3853</v>
      </c>
      <c r="C3855" s="16">
        <f t="shared" si="181"/>
        <v>8.0217117309453181E+207</v>
      </c>
      <c r="D3855" s="16">
        <f t="shared" si="182"/>
        <v>6.865737509187182E+208</v>
      </c>
      <c r="E3855" s="19">
        <f>IF(A3855='BIAS FACTOR'!$D$16,D3855,0)</f>
        <v>0</v>
      </c>
    </row>
    <row r="3856" spans="1:5" x14ac:dyDescent="0.3">
      <c r="A3856">
        <v>3855</v>
      </c>
      <c r="B3856">
        <f t="shared" si="180"/>
        <v>3854</v>
      </c>
      <c r="C3856" s="16">
        <f t="shared" si="181"/>
        <v>9.0829330572687829E+207</v>
      </c>
      <c r="D3856" s="16">
        <f t="shared" si="182"/>
        <v>7.7740308149140605E+208</v>
      </c>
      <c r="E3856" s="19">
        <f>IF(A3856='BIAS FACTOR'!$D$16,D3856,0)</f>
        <v>0</v>
      </c>
    </row>
    <row r="3857" spans="1:5" x14ac:dyDescent="0.3">
      <c r="A3857">
        <v>3856</v>
      </c>
      <c r="B3857">
        <f t="shared" si="180"/>
        <v>3855</v>
      </c>
      <c r="C3857" s="16">
        <f t="shared" si="181"/>
        <v>1.0284547200140277E+208</v>
      </c>
      <c r="D3857" s="16">
        <f t="shared" si="182"/>
        <v>8.8024855349280876E+208</v>
      </c>
      <c r="E3857" s="19">
        <f>IF(A3857='BIAS FACTOR'!$D$16,D3857,0)</f>
        <v>0</v>
      </c>
    </row>
    <row r="3858" spans="1:5" x14ac:dyDescent="0.3">
      <c r="A3858">
        <v>3857</v>
      </c>
      <c r="B3858">
        <f t="shared" si="180"/>
        <v>3856</v>
      </c>
      <c r="C3858" s="16">
        <f t="shared" si="181"/>
        <v>1.16451272342327E+208</v>
      </c>
      <c r="D3858" s="16">
        <f t="shared" si="182"/>
        <v>9.9669982583513576E+208</v>
      </c>
      <c r="E3858" s="19">
        <f>IF(A3858='BIAS FACTOR'!$D$16,D3858,0)</f>
        <v>0</v>
      </c>
    </row>
    <row r="3859" spans="1:5" x14ac:dyDescent="0.3">
      <c r="A3859">
        <v>3858</v>
      </c>
      <c r="B3859">
        <f t="shared" si="180"/>
        <v>3857</v>
      </c>
      <c r="C3859" s="16">
        <f t="shared" si="181"/>
        <v>1.3185703333601161E+208</v>
      </c>
      <c r="D3859" s="16">
        <f t="shared" si="182"/>
        <v>1.1285568591711473E+209</v>
      </c>
      <c r="E3859" s="19">
        <f>IF(A3859='BIAS FACTOR'!$D$16,D3859,0)</f>
        <v>0</v>
      </c>
    </row>
    <row r="3860" spans="1:5" x14ac:dyDescent="0.3">
      <c r="A3860">
        <v>3859</v>
      </c>
      <c r="B3860">
        <f t="shared" si="180"/>
        <v>3858</v>
      </c>
      <c r="C3860" s="16">
        <f t="shared" si="181"/>
        <v>1.4930087830268059E+208</v>
      </c>
      <c r="D3860" s="16">
        <f t="shared" si="182"/>
        <v>1.2778577374738279E+209</v>
      </c>
      <c r="E3860" s="19">
        <f>IF(A3860='BIAS FACTOR'!$D$16,D3860,0)</f>
        <v>0</v>
      </c>
    </row>
    <row r="3861" spans="1:5" x14ac:dyDescent="0.3">
      <c r="A3861">
        <v>3860</v>
      </c>
      <c r="B3861">
        <f t="shared" si="180"/>
        <v>3859</v>
      </c>
      <c r="C3861" s="16">
        <f t="shared" si="181"/>
        <v>1.6905243275986845E+208</v>
      </c>
      <c r="D3861" s="16">
        <f t="shared" si="182"/>
        <v>1.4469101702336963E+209</v>
      </c>
      <c r="E3861" s="19">
        <f>IF(A3861='BIAS FACTOR'!$D$16,D3861,0)</f>
        <v>0</v>
      </c>
    </row>
    <row r="3862" spans="1:5" x14ac:dyDescent="0.3">
      <c r="A3862">
        <v>3861</v>
      </c>
      <c r="B3862">
        <f t="shared" si="180"/>
        <v>3860</v>
      </c>
      <c r="C3862" s="16">
        <f t="shared" si="181"/>
        <v>1.9141699196230881E+208</v>
      </c>
      <c r="D3862" s="16">
        <f t="shared" si="182"/>
        <v>1.6383271621960052E+209</v>
      </c>
      <c r="E3862" s="19">
        <f>IF(A3862='BIAS FACTOR'!$D$16,D3862,0)</f>
        <v>0</v>
      </c>
    </row>
    <row r="3863" spans="1:5" x14ac:dyDescent="0.3">
      <c r="A3863">
        <v>3862</v>
      </c>
      <c r="B3863">
        <f t="shared" si="180"/>
        <v>3861</v>
      </c>
      <c r="C3863" s="16">
        <f t="shared" si="181"/>
        <v>2.1674023978078297E+208</v>
      </c>
      <c r="D3863" s="16">
        <f t="shared" si="182"/>
        <v>1.8550674019767882E+209</v>
      </c>
      <c r="E3863" s="19">
        <f>IF(A3863='BIAS FACTOR'!$D$16,D3863,0)</f>
        <v>0</v>
      </c>
    </row>
    <row r="3864" spans="1:5" x14ac:dyDescent="0.3">
      <c r="A3864">
        <v>3863</v>
      </c>
      <c r="B3864">
        <f t="shared" si="180"/>
        <v>3862</v>
      </c>
      <c r="C3864" s="16">
        <f t="shared" si="181"/>
        <v>2.4541359185855999E+208</v>
      </c>
      <c r="D3864" s="16">
        <f t="shared" si="182"/>
        <v>2.100480993835348E+209</v>
      </c>
      <c r="E3864" s="19">
        <f>IF(A3864='BIAS FACTOR'!$D$16,D3864,0)</f>
        <v>0</v>
      </c>
    </row>
    <row r="3865" spans="1:5" x14ac:dyDescent="0.3">
      <c r="A3865">
        <v>3864</v>
      </c>
      <c r="B3865">
        <f t="shared" si="180"/>
        <v>3863</v>
      </c>
      <c r="C3865" s="16">
        <f t="shared" si="181"/>
        <v>2.7788024563337167E+208</v>
      </c>
      <c r="D3865" s="16">
        <f t="shared" si="182"/>
        <v>2.3783612394687196E+209</v>
      </c>
      <c r="E3865" s="19">
        <f>IF(A3865='BIAS FACTOR'!$D$16,D3865,0)</f>
        <v>0</v>
      </c>
    </row>
    <row r="3866" spans="1:5" x14ac:dyDescent="0.3">
      <c r="A3866">
        <v>3865</v>
      </c>
      <c r="B3866">
        <f t="shared" si="180"/>
        <v>3864</v>
      </c>
      <c r="C3866" s="16">
        <f t="shared" si="181"/>
        <v>3.1464203073872925E+208</v>
      </c>
      <c r="D3866" s="16">
        <f t="shared" si="182"/>
        <v>2.6930032702074488E+209</v>
      </c>
      <c r="E3866" s="19">
        <f>IF(A3866='BIAS FACTOR'!$D$16,D3866,0)</f>
        <v>0</v>
      </c>
    </row>
    <row r="3867" spans="1:5" x14ac:dyDescent="0.3">
      <c r="A3867">
        <v>3866</v>
      </c>
      <c r="B3867">
        <f t="shared" si="180"/>
        <v>3865</v>
      </c>
      <c r="C3867" s="16">
        <f t="shared" si="181"/>
        <v>3.562671656696644E+208</v>
      </c>
      <c r="D3867" s="16">
        <f t="shared" si="182"/>
        <v>3.0492704358771132E+209</v>
      </c>
      <c r="E3867" s="19">
        <f>IF(A3867='BIAS FACTOR'!$D$16,D3867,0)</f>
        <v>0</v>
      </c>
    </row>
    <row r="3868" spans="1:5" x14ac:dyDescent="0.3">
      <c r="A3868">
        <v>3867</v>
      </c>
      <c r="B3868">
        <f t="shared" si="180"/>
        <v>3866</v>
      </c>
      <c r="C3868" s="16">
        <f t="shared" si="181"/>
        <v>4.0339904060590177E+208</v>
      </c>
      <c r="D3868" s="16">
        <f t="shared" si="182"/>
        <v>3.452669476483015E+209</v>
      </c>
      <c r="E3868" s="19">
        <f>IF(A3868='BIAS FACTOR'!$D$16,D3868,0)</f>
        <v>0</v>
      </c>
    </row>
    <row r="3869" spans="1:5" x14ac:dyDescent="0.3">
      <c r="A3869">
        <v>3868</v>
      </c>
      <c r="B3869">
        <f t="shared" si="180"/>
        <v>3867</v>
      </c>
      <c r="C3869" s="16">
        <f t="shared" si="181"/>
        <v>4.567661621465509E+208</v>
      </c>
      <c r="D3869" s="16">
        <f t="shared" si="182"/>
        <v>3.9094356386295655E+209</v>
      </c>
      <c r="E3869" s="19">
        <f>IF(A3869='BIAS FACTOR'!$D$16,D3869,0)</f>
        <v>0</v>
      </c>
    </row>
    <row r="3870" spans="1:5" x14ac:dyDescent="0.3">
      <c r="A3870">
        <v>3869</v>
      </c>
      <c r="B3870">
        <f t="shared" si="180"/>
        <v>3868</v>
      </c>
      <c r="C3870" s="16">
        <f t="shared" si="181"/>
        <v>5.1719341366980153E+208</v>
      </c>
      <c r="D3870" s="16">
        <f t="shared" si="182"/>
        <v>4.4266290522993671E+209</v>
      </c>
      <c r="E3870" s="19">
        <f>IF(A3870='BIAS FACTOR'!$D$16,D3870,0)</f>
        <v>0</v>
      </c>
    </row>
    <row r="3871" spans="1:5" x14ac:dyDescent="0.3">
      <c r="A3871">
        <v>3870</v>
      </c>
      <c r="B3871">
        <f t="shared" si="180"/>
        <v>3869</v>
      </c>
      <c r="C3871" s="16">
        <f t="shared" si="181"/>
        <v>5.8561480536642745E+208</v>
      </c>
      <c r="D3871" s="16">
        <f t="shared" si="182"/>
        <v>5.0122438576657946E+209</v>
      </c>
      <c r="E3871" s="19">
        <f>IF(A3871='BIAS FACTOR'!$D$16,D3871,0)</f>
        <v>0</v>
      </c>
    </row>
    <row r="3872" spans="1:5" x14ac:dyDescent="0.3">
      <c r="A3872">
        <v>3871</v>
      </c>
      <c r="B3872">
        <f t="shared" si="180"/>
        <v>3870</v>
      </c>
      <c r="C3872" s="16">
        <f t="shared" si="181"/>
        <v>6.6308791102144489E+208</v>
      </c>
      <c r="D3872" s="16">
        <f t="shared" si="182"/>
        <v>5.6753317686872392E+209</v>
      </c>
      <c r="E3872" s="19">
        <f>IF(A3872='BIAS FACTOR'!$D$16,D3872,0)</f>
        <v>0</v>
      </c>
    </row>
    <row r="3873" spans="1:5" x14ac:dyDescent="0.3">
      <c r="A3873">
        <v>3872</v>
      </c>
      <c r="B3873">
        <f t="shared" si="180"/>
        <v>3871</v>
      </c>
      <c r="C3873" s="16">
        <f t="shared" si="181"/>
        <v>7.5081021468995509E+208</v>
      </c>
      <c r="D3873" s="16">
        <f t="shared" si="182"/>
        <v>6.4261419833771942E+209</v>
      </c>
      <c r="E3873" s="19">
        <f>IF(A3873='BIAS FACTOR'!$D$16,D3873,0)</f>
        <v>0</v>
      </c>
    </row>
    <row r="3874" spans="1:5" x14ac:dyDescent="0.3">
      <c r="A3874">
        <v>3873</v>
      </c>
      <c r="B3874">
        <f t="shared" si="180"/>
        <v>3872</v>
      </c>
      <c r="C3874" s="16">
        <f t="shared" si="181"/>
        <v>8.5013761993399594E+208</v>
      </c>
      <c r="D3874" s="16">
        <f t="shared" si="182"/>
        <v>7.2762796033111902E+209</v>
      </c>
      <c r="E3874" s="19">
        <f>IF(A3874='BIAS FACTOR'!$D$16,D3874,0)</f>
        <v>0</v>
      </c>
    </row>
    <row r="3875" spans="1:5" x14ac:dyDescent="0.3">
      <c r="A3875">
        <v>3874</v>
      </c>
      <c r="B3875">
        <f t="shared" si="180"/>
        <v>3873</v>
      </c>
      <c r="C3875" s="16">
        <f t="shared" si="181"/>
        <v>9.6260540771343958E+208</v>
      </c>
      <c r="D3875" s="16">
        <f t="shared" si="182"/>
        <v>8.2388850110246294E+209</v>
      </c>
      <c r="E3875" s="19">
        <f>IF(A3875='BIAS FACTOR'!$D$16,D3875,0)</f>
        <v>0</v>
      </c>
    </row>
    <row r="3876" spans="1:5" x14ac:dyDescent="0.3">
      <c r="A3876">
        <v>3875</v>
      </c>
      <c r="B3876">
        <f t="shared" si="180"/>
        <v>3874</v>
      </c>
      <c r="C3876" s="16">
        <f t="shared" si="181"/>
        <v>1.089951966872256E+209</v>
      </c>
      <c r="D3876" s="16">
        <f t="shared" si="182"/>
        <v>9.3288369778968851E+209</v>
      </c>
      <c r="E3876" s="19">
        <f>IF(A3876='BIAS FACTOR'!$D$16,D3876,0)</f>
        <v>0</v>
      </c>
    </row>
    <row r="3877" spans="1:5" x14ac:dyDescent="0.3">
      <c r="A3877">
        <v>3876</v>
      </c>
      <c r="B3877">
        <f t="shared" si="180"/>
        <v>3875</v>
      </c>
      <c r="C3877" s="16">
        <f t="shared" si="181"/>
        <v>1.2341456640168352E+209</v>
      </c>
      <c r="D3877" s="16">
        <f t="shared" si="182"/>
        <v>1.056298264191372E+210</v>
      </c>
      <c r="E3877" s="19">
        <f>IF(A3877='BIAS FACTOR'!$D$16,D3877,0)</f>
        <v>0</v>
      </c>
    </row>
    <row r="3878" spans="1:5" x14ac:dyDescent="0.3">
      <c r="A3878">
        <v>3877</v>
      </c>
      <c r="B3878">
        <f t="shared" si="180"/>
        <v>3876</v>
      </c>
      <c r="C3878" s="16">
        <f t="shared" si="181"/>
        <v>1.3974152681079259E+209</v>
      </c>
      <c r="D3878" s="16">
        <f t="shared" si="182"/>
        <v>1.1960397910021645E+210</v>
      </c>
      <c r="E3878" s="19">
        <f>IF(A3878='BIAS FACTOR'!$D$16,D3878,0)</f>
        <v>0</v>
      </c>
    </row>
    <row r="3879" spans="1:5" x14ac:dyDescent="0.3">
      <c r="A3879">
        <v>3878</v>
      </c>
      <c r="B3879">
        <f t="shared" si="180"/>
        <v>3877</v>
      </c>
      <c r="C3879" s="16">
        <f t="shared" si="181"/>
        <v>1.5822844000321418E+209</v>
      </c>
      <c r="D3879" s="16">
        <f t="shared" si="182"/>
        <v>1.3542682310053786E+210</v>
      </c>
      <c r="E3879" s="19">
        <f>IF(A3879='BIAS FACTOR'!$D$16,D3879,0)</f>
        <v>0</v>
      </c>
    </row>
    <row r="3880" spans="1:5" x14ac:dyDescent="0.3">
      <c r="A3880">
        <v>3879</v>
      </c>
      <c r="B3880">
        <f t="shared" si="180"/>
        <v>3878</v>
      </c>
      <c r="C3880" s="16">
        <f t="shared" si="181"/>
        <v>1.7916105396321695E+209</v>
      </c>
      <c r="D3880" s="16">
        <f t="shared" si="182"/>
        <v>1.5334292849685957E+210</v>
      </c>
      <c r="E3880" s="19">
        <f>IF(A3880='BIAS FACTOR'!$D$16,D3880,0)</f>
        <v>0</v>
      </c>
    </row>
    <row r="3881" spans="1:5" x14ac:dyDescent="0.3">
      <c r="A3881">
        <v>3880</v>
      </c>
      <c r="B3881">
        <f t="shared" si="180"/>
        <v>3879</v>
      </c>
      <c r="C3881" s="16">
        <f t="shared" si="181"/>
        <v>2.0286291931184242E+209</v>
      </c>
      <c r="D3881" s="16">
        <f t="shared" si="182"/>
        <v>1.736292204280438E+210</v>
      </c>
      <c r="E3881" s="19">
        <f>IF(A3881='BIAS FACTOR'!$D$16,D3881,0)</f>
        <v>0</v>
      </c>
    </row>
    <row r="3882" spans="1:5" x14ac:dyDescent="0.3">
      <c r="A3882">
        <v>3881</v>
      </c>
      <c r="B3882">
        <f t="shared" si="180"/>
        <v>3880</v>
      </c>
      <c r="C3882" s="16">
        <f t="shared" si="181"/>
        <v>2.2970039035477087E+209</v>
      </c>
      <c r="D3882" s="16">
        <f t="shared" si="182"/>
        <v>1.965992594635209E+210</v>
      </c>
      <c r="E3882" s="19">
        <f>IF(A3882='BIAS FACTOR'!$D$16,D3882,0)</f>
        <v>0</v>
      </c>
    </row>
    <row r="3883" spans="1:5" x14ac:dyDescent="0.3">
      <c r="A3883">
        <v>3882</v>
      </c>
      <c r="B3883">
        <f t="shared" si="180"/>
        <v>3881</v>
      </c>
      <c r="C3883" s="16">
        <f t="shared" si="181"/>
        <v>2.6008828773693995E+209</v>
      </c>
      <c r="D3883" s="16">
        <f t="shared" si="182"/>
        <v>2.2260808823721489E+210</v>
      </c>
      <c r="E3883" s="19">
        <f>IF(A3883='BIAS FACTOR'!$D$16,D3883,0)</f>
        <v>0</v>
      </c>
    </row>
    <row r="3884" spans="1:5" x14ac:dyDescent="0.3">
      <c r="A3884">
        <v>3883</v>
      </c>
      <c r="B3884">
        <f t="shared" si="180"/>
        <v>3882</v>
      </c>
      <c r="C3884" s="16">
        <f t="shared" si="181"/>
        <v>2.9449631023027238E+209</v>
      </c>
      <c r="D3884" s="16">
        <f t="shared" si="182"/>
        <v>2.5205771926024211E+210</v>
      </c>
      <c r="E3884" s="19">
        <f>IF(A3884='BIAS FACTOR'!$D$16,D3884,0)</f>
        <v>0</v>
      </c>
    </row>
    <row r="3885" spans="1:5" x14ac:dyDescent="0.3">
      <c r="A3885">
        <v>3884</v>
      </c>
      <c r="B3885">
        <f t="shared" si="180"/>
        <v>3883</v>
      </c>
      <c r="C3885" s="16">
        <f t="shared" si="181"/>
        <v>3.334562947600465E+209</v>
      </c>
      <c r="D3885" s="16">
        <f t="shared" si="182"/>
        <v>2.8540334873624677E+210</v>
      </c>
      <c r="E3885" s="19">
        <f>IF(A3885='BIAS FACTOR'!$D$16,D3885,0)</f>
        <v>0</v>
      </c>
    </row>
    <row r="3886" spans="1:5" x14ac:dyDescent="0.3">
      <c r="A3886">
        <v>3885</v>
      </c>
      <c r="B3886">
        <f t="shared" si="180"/>
        <v>3884</v>
      </c>
      <c r="C3886" s="16">
        <f t="shared" si="181"/>
        <v>3.7757043688647563E+209</v>
      </c>
      <c r="D3886" s="16">
        <f t="shared" si="182"/>
        <v>3.2316039242489431E+210</v>
      </c>
      <c r="E3886" s="19">
        <f>IF(A3886='BIAS FACTOR'!$D$16,D3886,0)</f>
        <v>0</v>
      </c>
    </row>
    <row r="3887" spans="1:5" x14ac:dyDescent="0.3">
      <c r="A3887">
        <v>3886</v>
      </c>
      <c r="B3887">
        <f t="shared" si="180"/>
        <v>3885</v>
      </c>
      <c r="C3887" s="16">
        <f t="shared" si="181"/>
        <v>4.2752059880359786E+209</v>
      </c>
      <c r="D3887" s="16">
        <f t="shared" si="182"/>
        <v>3.6591245230525406E+210</v>
      </c>
      <c r="E3887" s="19">
        <f>IF(A3887='BIAS FACTOR'!$D$16,D3887,0)</f>
        <v>0</v>
      </c>
    </row>
    <row r="3888" spans="1:5" x14ac:dyDescent="0.3">
      <c r="A3888">
        <v>3887</v>
      </c>
      <c r="B3888">
        <f t="shared" si="180"/>
        <v>3886</v>
      </c>
      <c r="C3888" s="16">
        <f t="shared" si="181"/>
        <v>4.8407884872708283E+209</v>
      </c>
      <c r="D3888" s="16">
        <f t="shared" si="182"/>
        <v>4.1432033717796232E+210</v>
      </c>
      <c r="E3888" s="19">
        <f>IF(A3888='BIAS FACTOR'!$D$16,D3888,0)</f>
        <v>0</v>
      </c>
    </row>
    <row r="3889" spans="1:5" x14ac:dyDescent="0.3">
      <c r="A3889">
        <v>3888</v>
      </c>
      <c r="B3889">
        <f t="shared" si="180"/>
        <v>3887</v>
      </c>
      <c r="C3889" s="16">
        <f t="shared" si="181"/>
        <v>5.4811939457586181E+209</v>
      </c>
      <c r="D3889" s="16">
        <f t="shared" si="182"/>
        <v>4.691322766355485E+210</v>
      </c>
      <c r="E3889" s="19">
        <f>IF(A3889='BIAS FACTOR'!$D$16,D3889,0)</f>
        <v>0</v>
      </c>
    </row>
    <row r="3890" spans="1:5" x14ac:dyDescent="0.3">
      <c r="A3890">
        <v>3889</v>
      </c>
      <c r="B3890">
        <f t="shared" si="180"/>
        <v>3888</v>
      </c>
      <c r="C3890" s="16">
        <f t="shared" si="181"/>
        <v>6.2063209640376275E+209</v>
      </c>
      <c r="D3890" s="16">
        <f t="shared" si="182"/>
        <v>5.3119548627592479E+210</v>
      </c>
      <c r="E3890" s="19">
        <f>IF(A3890='BIAS FACTOR'!$D$16,D3890,0)</f>
        <v>0</v>
      </c>
    </row>
    <row r="3891" spans="1:5" x14ac:dyDescent="0.3">
      <c r="A3891">
        <v>3890</v>
      </c>
      <c r="B3891">
        <f t="shared" si="180"/>
        <v>3889</v>
      </c>
      <c r="C3891" s="16">
        <f t="shared" si="181"/>
        <v>7.0273776643971396E+209</v>
      </c>
      <c r="D3891" s="16">
        <f t="shared" si="182"/>
        <v>6.014692629198962E+210</v>
      </c>
      <c r="E3891" s="19">
        <f>IF(A3891='BIAS FACTOR'!$D$16,D3891,0)</f>
        <v>0</v>
      </c>
    </row>
    <row r="3892" spans="1:5" x14ac:dyDescent="0.3">
      <c r="A3892">
        <v>3891</v>
      </c>
      <c r="B3892">
        <f t="shared" si="180"/>
        <v>3890</v>
      </c>
      <c r="C3892" s="16">
        <f t="shared" si="181"/>
        <v>7.9570549322573514E+209</v>
      </c>
      <c r="D3892" s="16">
        <f t="shared" si="182"/>
        <v>6.8103981224246973E+210</v>
      </c>
      <c r="E3892" s="19">
        <f>IF(A3892='BIAS FACTOR'!$D$16,D3892,0)</f>
        <v>0</v>
      </c>
    </row>
    <row r="3893" spans="1:5" x14ac:dyDescent="0.3">
      <c r="A3893">
        <v>3892</v>
      </c>
      <c r="B3893">
        <f t="shared" si="180"/>
        <v>3891</v>
      </c>
      <c r="C3893" s="16">
        <f t="shared" si="181"/>
        <v>9.0097225762794746E+209</v>
      </c>
      <c r="D3893" s="16">
        <f t="shared" si="182"/>
        <v>7.7113703800526447E+210</v>
      </c>
      <c r="E3893" s="19">
        <f>IF(A3893='BIAS FACTOR'!$D$16,D3893,0)</f>
        <v>0</v>
      </c>
    </row>
    <row r="3894" spans="1:5" x14ac:dyDescent="0.3">
      <c r="A3894">
        <v>3893</v>
      </c>
      <c r="B3894">
        <f t="shared" si="180"/>
        <v>3892</v>
      </c>
      <c r="C3894" s="16">
        <f t="shared" si="181"/>
        <v>1.0201651439207966E+210</v>
      </c>
      <c r="D3894" s="16">
        <f t="shared" si="182"/>
        <v>8.731535523973441E+210</v>
      </c>
      <c r="E3894" s="19">
        <f>IF(A3894='BIAS FACTOR'!$D$16,D3894,0)</f>
        <v>0</v>
      </c>
    </row>
    <row r="3895" spans="1:5" x14ac:dyDescent="0.3">
      <c r="A3895">
        <v>3894</v>
      </c>
      <c r="B3895">
        <f t="shared" si="180"/>
        <v>3893</v>
      </c>
      <c r="C3895" s="16">
        <f t="shared" si="181"/>
        <v>1.155126489256129E+210</v>
      </c>
      <c r="D3895" s="16">
        <f t="shared" si="182"/>
        <v>9.8866620132295698E+210</v>
      </c>
      <c r="E3895" s="19">
        <f>IF(A3895='BIAS FACTOR'!$D$16,D3895,0)</f>
        <v>0</v>
      </c>
    </row>
    <row r="3896" spans="1:5" x14ac:dyDescent="0.3">
      <c r="A3896">
        <v>3895</v>
      </c>
      <c r="B3896">
        <f t="shared" si="180"/>
        <v>3894</v>
      </c>
      <c r="C3896" s="16">
        <f t="shared" si="181"/>
        <v>1.3079423602467089E+210</v>
      </c>
      <c r="D3896" s="16">
        <f t="shared" si="182"/>
        <v>1.1194604373476278E+211</v>
      </c>
      <c r="E3896" s="19">
        <f>IF(A3896='BIAS FACTOR'!$D$16,D3896,0)</f>
        <v>0</v>
      </c>
    </row>
    <row r="3897" spans="1:5" x14ac:dyDescent="0.3">
      <c r="A3897">
        <v>3896</v>
      </c>
      <c r="B3897">
        <f t="shared" si="180"/>
        <v>3895</v>
      </c>
      <c r="C3897" s="16">
        <f t="shared" si="181"/>
        <v>1.4809747968202042E+210</v>
      </c>
      <c r="D3897" s="16">
        <f t="shared" si="182"/>
        <v>1.2675579170296482E+211</v>
      </c>
      <c r="E3897" s="19">
        <f>IF(A3897='BIAS FACTOR'!$D$16,D3897,0)</f>
        <v>0</v>
      </c>
    </row>
    <row r="3898" spans="1:5" x14ac:dyDescent="0.3">
      <c r="A3898">
        <v>3897</v>
      </c>
      <c r="B3898">
        <f t="shared" si="180"/>
        <v>3896</v>
      </c>
      <c r="C3898" s="16">
        <f t="shared" si="181"/>
        <v>1.6768983217295135E+210</v>
      </c>
      <c r="D3898" s="16">
        <f t="shared" si="182"/>
        <v>1.4352477492025996E+211</v>
      </c>
      <c r="E3898" s="19">
        <f>IF(A3898='BIAS FACTOR'!$D$16,D3898,0)</f>
        <v>0</v>
      </c>
    </row>
    <row r="3899" spans="1:5" x14ac:dyDescent="0.3">
      <c r="A3899">
        <v>3898</v>
      </c>
      <c r="B3899">
        <f t="shared" si="180"/>
        <v>3897</v>
      </c>
      <c r="C3899" s="16">
        <f t="shared" si="181"/>
        <v>1.8987412800385729E+210</v>
      </c>
      <c r="D3899" s="16">
        <f t="shared" si="182"/>
        <v>1.6251218772064568E+211</v>
      </c>
      <c r="E3899" s="19">
        <f>IF(A3899='BIAS FACTOR'!$D$16,D3899,0)</f>
        <v>0</v>
      </c>
    </row>
    <row r="3900" spans="1:5" x14ac:dyDescent="0.3">
      <c r="A3900">
        <v>3899</v>
      </c>
      <c r="B3900">
        <f t="shared" si="180"/>
        <v>3898</v>
      </c>
      <c r="C3900" s="16">
        <f t="shared" si="181"/>
        <v>2.149932647558607E+210</v>
      </c>
      <c r="D3900" s="16">
        <f t="shared" si="182"/>
        <v>1.8401151419623174E+211</v>
      </c>
      <c r="E3900" s="19">
        <f>IF(A3900='BIAS FACTOR'!$D$16,D3900,0)</f>
        <v>0</v>
      </c>
    </row>
    <row r="3901" spans="1:5" x14ac:dyDescent="0.3">
      <c r="A3901">
        <v>3900</v>
      </c>
      <c r="B3901">
        <f t="shared" si="180"/>
        <v>3899</v>
      </c>
      <c r="C3901" s="16">
        <f t="shared" si="181"/>
        <v>2.4343550317421132E+210</v>
      </c>
      <c r="D3901" s="16">
        <f t="shared" si="182"/>
        <v>2.0835506451365288E+211</v>
      </c>
      <c r="E3901" s="19">
        <f>IF(A3901='BIAS FACTOR'!$D$16,D3901,0)</f>
        <v>0</v>
      </c>
    </row>
    <row r="3902" spans="1:5" x14ac:dyDescent="0.3">
      <c r="A3902">
        <v>3901</v>
      </c>
      <c r="B3902">
        <f t="shared" si="180"/>
        <v>3900</v>
      </c>
      <c r="C3902" s="16">
        <f t="shared" si="181"/>
        <v>2.7564046842572542E+210</v>
      </c>
      <c r="D3902" s="16">
        <f t="shared" si="182"/>
        <v>2.3591911135622544E+211</v>
      </c>
      <c r="E3902" s="19">
        <f>IF(A3902='BIAS FACTOR'!$D$16,D3902,0)</f>
        <v>0</v>
      </c>
    </row>
    <row r="3903" spans="1:5" x14ac:dyDescent="0.3">
      <c r="A3903">
        <v>3902</v>
      </c>
      <c r="B3903">
        <f t="shared" si="180"/>
        <v>3901</v>
      </c>
      <c r="C3903" s="16">
        <f t="shared" si="181"/>
        <v>3.1210594528432842E+210</v>
      </c>
      <c r="D3903" s="16">
        <f t="shared" si="182"/>
        <v>2.6712970588465829E+211</v>
      </c>
      <c r="E3903" s="19">
        <f>IF(A3903='BIAS FACTOR'!$D$16,D3903,0)</f>
        <v>0</v>
      </c>
    </row>
    <row r="3904" spans="1:5" x14ac:dyDescent="0.3">
      <c r="A3904">
        <v>3903</v>
      </c>
      <c r="B3904">
        <f t="shared" si="180"/>
        <v>3902</v>
      </c>
      <c r="C3904" s="16">
        <f t="shared" si="181"/>
        <v>3.5339557227632736E+210</v>
      </c>
      <c r="D3904" s="16">
        <f t="shared" si="182"/>
        <v>3.02469263112291E+211</v>
      </c>
      <c r="E3904" s="19">
        <f>IF(A3904='BIAS FACTOR'!$D$16,D3904,0)</f>
        <v>0</v>
      </c>
    </row>
    <row r="3905" spans="1:5" x14ac:dyDescent="0.3">
      <c r="A3905">
        <v>3904</v>
      </c>
      <c r="B3905">
        <f t="shared" si="180"/>
        <v>3903</v>
      </c>
      <c r="C3905" s="16">
        <f t="shared" si="181"/>
        <v>4.0014755371205636E+210</v>
      </c>
      <c r="D3905" s="16">
        <f t="shared" si="182"/>
        <v>3.4248401848349664E+211</v>
      </c>
      <c r="E3905" s="19">
        <f>IF(A3905='BIAS FACTOR'!$D$16,D3905,0)</f>
        <v>0</v>
      </c>
    </row>
    <row r="3906" spans="1:5" x14ac:dyDescent="0.3">
      <c r="A3906">
        <v>3905</v>
      </c>
      <c r="B3906">
        <f t="shared" si="180"/>
        <v>3904</v>
      </c>
      <c r="C3906" s="16">
        <f t="shared" si="181"/>
        <v>4.5308452426377146E+210</v>
      </c>
      <c r="D3906" s="16">
        <f t="shared" si="182"/>
        <v>3.8779247090987377E+211</v>
      </c>
      <c r="E3906" s="19">
        <f>IF(A3906='BIAS FACTOR'!$D$16,D3906,0)</f>
        <v>0</v>
      </c>
    </row>
    <row r="3907" spans="1:5" x14ac:dyDescent="0.3">
      <c r="A3907">
        <v>3906</v>
      </c>
      <c r="B3907">
        <f t="shared" ref="B3907:B3970" si="183">A3907-1</f>
        <v>3905</v>
      </c>
      <c r="C3907" s="16">
        <f t="shared" ref="C3907:C3970" si="184">$G$2^B3907</f>
        <v>5.1302471856431813E+210</v>
      </c>
      <c r="D3907" s="16">
        <f t="shared" si="182"/>
        <v>4.3909494276630562E+211</v>
      </c>
      <c r="E3907" s="19">
        <f>IF(A3907='BIAS FACTOR'!$D$16,D3907,0)</f>
        <v>0</v>
      </c>
    </row>
    <row r="3908" spans="1:5" x14ac:dyDescent="0.3">
      <c r="A3908">
        <v>3907</v>
      </c>
      <c r="B3908">
        <f t="shared" si="183"/>
        <v>3906</v>
      </c>
      <c r="C3908" s="16">
        <f t="shared" si="184"/>
        <v>5.8089461847250031E+210</v>
      </c>
      <c r="D3908" s="16">
        <f t="shared" si="182"/>
        <v>4.9718440461355568E+211</v>
      </c>
      <c r="E3908" s="19">
        <f>IF(A3908='BIAS FACTOR'!$D$16,D3908,0)</f>
        <v>0</v>
      </c>
    </row>
    <row r="3909" spans="1:5" x14ac:dyDescent="0.3">
      <c r="A3909">
        <v>3908</v>
      </c>
      <c r="B3909">
        <f t="shared" si="183"/>
        <v>3907</v>
      </c>
      <c r="C3909" s="16">
        <f t="shared" si="184"/>
        <v>6.5774327349103523E+210</v>
      </c>
      <c r="D3909" s="16">
        <f t="shared" ref="D3909:D3972" si="185">C3909+D3908</f>
        <v>5.6295873196265916E+211</v>
      </c>
      <c r="E3909" s="19">
        <f>IF(A3909='BIAS FACTOR'!$D$16,D3909,0)</f>
        <v>0</v>
      </c>
    </row>
    <row r="3910" spans="1:5" x14ac:dyDescent="0.3">
      <c r="A3910">
        <v>3909</v>
      </c>
      <c r="B3910">
        <f t="shared" si="183"/>
        <v>3908</v>
      </c>
      <c r="C3910" s="16">
        <f t="shared" si="184"/>
        <v>7.4475851568451633E+210</v>
      </c>
      <c r="D3910" s="16">
        <f t="shared" si="185"/>
        <v>6.3743458353111077E+211</v>
      </c>
      <c r="E3910" s="19">
        <f>IF(A3910='BIAS FACTOR'!$D$16,D3910,0)</f>
        <v>0</v>
      </c>
    </row>
    <row r="3911" spans="1:5" x14ac:dyDescent="0.3">
      <c r="A3911">
        <v>3910</v>
      </c>
      <c r="B3911">
        <f t="shared" si="183"/>
        <v>3909</v>
      </c>
      <c r="C3911" s="16">
        <f t="shared" si="184"/>
        <v>8.4328531972765798E+210</v>
      </c>
      <c r="D3911" s="16">
        <f t="shared" si="185"/>
        <v>7.2176311550387661E+211</v>
      </c>
      <c r="E3911" s="19">
        <f>IF(A3911='BIAS FACTOR'!$D$16,D3911,0)</f>
        <v>0</v>
      </c>
    </row>
    <row r="3912" spans="1:5" x14ac:dyDescent="0.3">
      <c r="A3912">
        <v>3911</v>
      </c>
      <c r="B3912">
        <f t="shared" si="183"/>
        <v>3910</v>
      </c>
      <c r="C3912" s="16">
        <f t="shared" si="184"/>
        <v>9.5484659187088328E+210</v>
      </c>
      <c r="D3912" s="16">
        <f t="shared" si="185"/>
        <v>8.1724777469096493E+211</v>
      </c>
      <c r="E3912" s="19">
        <f>IF(A3912='BIAS FACTOR'!$D$16,D3912,0)</f>
        <v>0</v>
      </c>
    </row>
    <row r="3913" spans="1:5" x14ac:dyDescent="0.3">
      <c r="A3913">
        <v>3912</v>
      </c>
      <c r="B3913">
        <f t="shared" si="183"/>
        <v>3911</v>
      </c>
      <c r="C3913" s="16">
        <f t="shared" si="184"/>
        <v>1.0811667091535384E+211</v>
      </c>
      <c r="D3913" s="16">
        <f t="shared" si="185"/>
        <v>9.2536444560631872E+211</v>
      </c>
      <c r="E3913" s="19">
        <f>IF(A3913='BIAS FACTOR'!$D$16,D3913,0)</f>
        <v>0</v>
      </c>
    </row>
    <row r="3914" spans="1:5" x14ac:dyDescent="0.3">
      <c r="A3914">
        <v>3913</v>
      </c>
      <c r="B3914">
        <f t="shared" si="183"/>
        <v>3912</v>
      </c>
      <c r="C3914" s="16">
        <f t="shared" si="184"/>
        <v>1.2241981727049574E+211</v>
      </c>
      <c r="D3914" s="16">
        <f t="shared" si="185"/>
        <v>1.0477842628768144E+212</v>
      </c>
      <c r="E3914" s="19">
        <f>IF(A3914='BIAS FACTOR'!$D$16,D3914,0)</f>
        <v>0</v>
      </c>
    </row>
    <row r="3915" spans="1:5" x14ac:dyDescent="0.3">
      <c r="A3915">
        <v>3914</v>
      </c>
      <c r="B3915">
        <f t="shared" si="183"/>
        <v>3913</v>
      </c>
      <c r="C3915" s="16">
        <f t="shared" si="184"/>
        <v>1.3861517871073571E+211</v>
      </c>
      <c r="D3915" s="16">
        <f t="shared" si="185"/>
        <v>1.1863994415875502E+212</v>
      </c>
      <c r="E3915" s="19">
        <f>IF(A3915='BIAS FACTOR'!$D$16,D3915,0)</f>
        <v>0</v>
      </c>
    </row>
    <row r="3916" spans="1:5" x14ac:dyDescent="0.3">
      <c r="A3916">
        <v>3915</v>
      </c>
      <c r="B3916">
        <f t="shared" si="183"/>
        <v>3914</v>
      </c>
      <c r="C3916" s="16">
        <f t="shared" si="184"/>
        <v>1.5695308322960533E+211</v>
      </c>
      <c r="D3916" s="16">
        <f t="shared" si="185"/>
        <v>1.3433525248171555E+212</v>
      </c>
      <c r="E3916" s="19">
        <f>IF(A3916='BIAS FACTOR'!$D$16,D3916,0)</f>
        <v>0</v>
      </c>
    </row>
    <row r="3917" spans="1:5" x14ac:dyDescent="0.3">
      <c r="A3917">
        <v>3916</v>
      </c>
      <c r="B3917">
        <f t="shared" si="183"/>
        <v>3915</v>
      </c>
      <c r="C3917" s="16">
        <f t="shared" si="184"/>
        <v>1.7771697561842477E+211</v>
      </c>
      <c r="D3917" s="16">
        <f t="shared" si="185"/>
        <v>1.5210695004355802E+212</v>
      </c>
      <c r="E3917" s="19">
        <f>IF(A3917='BIAS FACTOR'!$D$16,D3917,0)</f>
        <v>0</v>
      </c>
    </row>
    <row r="3918" spans="1:5" x14ac:dyDescent="0.3">
      <c r="A3918">
        <v>3917</v>
      </c>
      <c r="B3918">
        <f t="shared" si="183"/>
        <v>3916</v>
      </c>
      <c r="C3918" s="16">
        <f t="shared" si="184"/>
        <v>2.0122779860754193E+211</v>
      </c>
      <c r="D3918" s="16">
        <f t="shared" si="185"/>
        <v>1.722297299043122E+212</v>
      </c>
      <c r="E3918" s="19">
        <f>IF(A3918='BIAS FACTOR'!$D$16,D3918,0)</f>
        <v>0</v>
      </c>
    </row>
    <row r="3919" spans="1:5" x14ac:dyDescent="0.3">
      <c r="A3919">
        <v>3918</v>
      </c>
      <c r="B3919">
        <f t="shared" si="183"/>
        <v>3917</v>
      </c>
      <c r="C3919" s="16">
        <f t="shared" si="184"/>
        <v>2.2784895360462911E+211</v>
      </c>
      <c r="D3919" s="16">
        <f t="shared" si="185"/>
        <v>1.9501462526477512E+212</v>
      </c>
      <c r="E3919" s="19">
        <f>IF(A3919='BIAS FACTOR'!$D$16,D3919,0)</f>
        <v>0</v>
      </c>
    </row>
    <row r="3920" spans="1:5" x14ac:dyDescent="0.3">
      <c r="A3920">
        <v>3919</v>
      </c>
      <c r="B3920">
        <f t="shared" si="183"/>
        <v>3918</v>
      </c>
      <c r="C3920" s="16">
        <f t="shared" si="184"/>
        <v>2.5799191770703314E+211</v>
      </c>
      <c r="D3920" s="16">
        <f t="shared" si="185"/>
        <v>2.2081381703547845E+212</v>
      </c>
      <c r="E3920" s="19">
        <f>IF(A3920='BIAS FACTOR'!$D$16,D3920,0)</f>
        <v>0</v>
      </c>
    </row>
    <row r="3921" spans="1:5" x14ac:dyDescent="0.3">
      <c r="A3921">
        <v>3920</v>
      </c>
      <c r="B3921">
        <f t="shared" si="183"/>
        <v>3919</v>
      </c>
      <c r="C3921" s="16">
        <f t="shared" si="184"/>
        <v>2.9212260380905404E+211</v>
      </c>
      <c r="D3921" s="16">
        <f t="shared" si="185"/>
        <v>2.5002607741638385E+212</v>
      </c>
      <c r="E3921" s="19">
        <f>IF(A3921='BIAS FACTOR'!$D$16,D3921,0)</f>
        <v>0</v>
      </c>
    </row>
    <row r="3922" spans="1:5" x14ac:dyDescent="0.3">
      <c r="A3922">
        <v>3921</v>
      </c>
      <c r="B3922">
        <f t="shared" si="183"/>
        <v>3920</v>
      </c>
      <c r="C3922" s="16">
        <f t="shared" si="184"/>
        <v>3.30768562110871E+211</v>
      </c>
      <c r="D3922" s="16">
        <f t="shared" si="185"/>
        <v>2.8310293362747097E+212</v>
      </c>
      <c r="E3922" s="19">
        <f>IF(A3922='BIAS FACTOR'!$D$16,D3922,0)</f>
        <v>0</v>
      </c>
    </row>
    <row r="3923" spans="1:5" x14ac:dyDescent="0.3">
      <c r="A3923">
        <v>3922</v>
      </c>
      <c r="B3923">
        <f t="shared" si="183"/>
        <v>3921</v>
      </c>
      <c r="C3923" s="16">
        <f t="shared" si="184"/>
        <v>3.7452713434119464E+211</v>
      </c>
      <c r="D3923" s="16">
        <f t="shared" si="185"/>
        <v>3.2055564706159043E+212</v>
      </c>
      <c r="E3923" s="19">
        <f>IF(A3923='BIAS FACTOR'!$D$16,D3923,0)</f>
        <v>0</v>
      </c>
    </row>
    <row r="3924" spans="1:5" x14ac:dyDescent="0.3">
      <c r="A3924">
        <v>3923</v>
      </c>
      <c r="B3924">
        <f t="shared" si="183"/>
        <v>3922</v>
      </c>
      <c r="C3924" s="16">
        <f t="shared" si="184"/>
        <v>4.2407468673159346E+211</v>
      </c>
      <c r="D3924" s="16">
        <f t="shared" si="185"/>
        <v>3.6296311573474977E+212</v>
      </c>
      <c r="E3924" s="19">
        <f>IF(A3924='BIAS FACTOR'!$D$16,D3924,0)</f>
        <v>0</v>
      </c>
    </row>
    <row r="3925" spans="1:5" x14ac:dyDescent="0.3">
      <c r="A3925">
        <v>3924</v>
      </c>
      <c r="B3925">
        <f t="shared" si="183"/>
        <v>3923</v>
      </c>
      <c r="C3925" s="16">
        <f t="shared" si="184"/>
        <v>4.8017706445446847E+211</v>
      </c>
      <c r="D3925" s="16">
        <f t="shared" si="185"/>
        <v>4.1098082218019658E+212</v>
      </c>
      <c r="E3925" s="19">
        <f>IF(A3925='BIAS FACTOR'!$D$16,D3925,0)</f>
        <v>0</v>
      </c>
    </row>
    <row r="3926" spans="1:5" x14ac:dyDescent="0.3">
      <c r="A3926">
        <v>3925</v>
      </c>
      <c r="B3926">
        <f t="shared" si="183"/>
        <v>3924</v>
      </c>
      <c r="C3926" s="16">
        <f t="shared" si="184"/>
        <v>5.4370142911652645E+211</v>
      </c>
      <c r="D3926" s="16">
        <f t="shared" si="185"/>
        <v>4.653509650918492E+212</v>
      </c>
      <c r="E3926" s="19">
        <f>IF(A3926='BIAS FACTOR'!$D$16,D3926,0)</f>
        <v>0</v>
      </c>
    </row>
    <row r="3927" spans="1:5" x14ac:dyDescent="0.3">
      <c r="A3927">
        <v>3926</v>
      </c>
      <c r="B3927">
        <f t="shared" si="183"/>
        <v>3925</v>
      </c>
      <c r="C3927" s="16">
        <f t="shared" si="184"/>
        <v>6.1562966227718256E+211</v>
      </c>
      <c r="D3927" s="16">
        <f t="shared" si="185"/>
        <v>5.2691393131956746E+212</v>
      </c>
      <c r="E3927" s="19">
        <f>IF(A3927='BIAS FACTOR'!$D$16,D3927,0)</f>
        <v>0</v>
      </c>
    </row>
    <row r="3928" spans="1:5" x14ac:dyDescent="0.3">
      <c r="A3928">
        <v>3927</v>
      </c>
      <c r="B3928">
        <f t="shared" si="183"/>
        <v>3926</v>
      </c>
      <c r="C3928" s="16">
        <f t="shared" si="184"/>
        <v>6.970735421670013E+211</v>
      </c>
      <c r="D3928" s="16">
        <f t="shared" si="185"/>
        <v>5.9662128553626756E+212</v>
      </c>
      <c r="E3928" s="19">
        <f>IF(A3928='BIAS FACTOR'!$D$16,D3928,0)</f>
        <v>0</v>
      </c>
    </row>
    <row r="3929" spans="1:5" x14ac:dyDescent="0.3">
      <c r="A3929">
        <v>3928</v>
      </c>
      <c r="B3929">
        <f t="shared" si="183"/>
        <v>3927</v>
      </c>
      <c r="C3929" s="16">
        <f t="shared" si="184"/>
        <v>7.8929192818924335E+211</v>
      </c>
      <c r="D3929" s="16">
        <f t="shared" si="185"/>
        <v>6.7555047835519189E+212</v>
      </c>
      <c r="E3929" s="19">
        <f>IF(A3929='BIAS FACTOR'!$D$16,D3929,0)</f>
        <v>0</v>
      </c>
    </row>
    <row r="3930" spans="1:5" x14ac:dyDescent="0.3">
      <c r="A3930">
        <v>3929</v>
      </c>
      <c r="B3930">
        <f t="shared" si="183"/>
        <v>3928</v>
      </c>
      <c r="C3930" s="16">
        <f t="shared" si="184"/>
        <v>8.9371021882142099E+211</v>
      </c>
      <c r="D3930" s="16">
        <f t="shared" si="185"/>
        <v>7.6492150023733397E+212</v>
      </c>
      <c r="E3930" s="19">
        <f>IF(A3930='BIAS FACTOR'!$D$16,D3930,0)</f>
        <v>0</v>
      </c>
    </row>
    <row r="3931" spans="1:5" x14ac:dyDescent="0.3">
      <c r="A3931">
        <v>3930</v>
      </c>
      <c r="B3931">
        <f t="shared" si="183"/>
        <v>3929</v>
      </c>
      <c r="C3931" s="16">
        <f t="shared" si="184"/>
        <v>1.0119423836731913E+212</v>
      </c>
      <c r="D3931" s="16">
        <f t="shared" si="185"/>
        <v>8.6611573860465305E+212</v>
      </c>
      <c r="E3931" s="19">
        <f>IF(A3931='BIAS FACTOR'!$D$16,D3931,0)</f>
        <v>0</v>
      </c>
    </row>
    <row r="3932" spans="1:5" x14ac:dyDescent="0.3">
      <c r="A3932">
        <v>3931</v>
      </c>
      <c r="B3932">
        <f t="shared" si="183"/>
        <v>3930</v>
      </c>
      <c r="C3932" s="16">
        <f t="shared" si="184"/>
        <v>1.145815910245062E+212</v>
      </c>
      <c r="D3932" s="16">
        <f t="shared" si="185"/>
        <v>9.806973296291593E+212</v>
      </c>
      <c r="E3932" s="19">
        <f>IF(A3932='BIAS FACTOR'!$D$16,D3932,0)</f>
        <v>0</v>
      </c>
    </row>
    <row r="3933" spans="1:5" x14ac:dyDescent="0.3">
      <c r="A3933">
        <v>3932</v>
      </c>
      <c r="B3933">
        <f t="shared" si="183"/>
        <v>3931</v>
      </c>
      <c r="C3933" s="16">
        <f t="shared" si="184"/>
        <v>1.2974000509842481E+212</v>
      </c>
      <c r="D3933" s="16">
        <f t="shared" si="185"/>
        <v>1.1104373347275842E+213</v>
      </c>
      <c r="E3933" s="19">
        <f>IF(A3933='BIAS FACTOR'!$D$16,D3933,0)</f>
        <v>0</v>
      </c>
    </row>
    <row r="3934" spans="1:5" x14ac:dyDescent="0.3">
      <c r="A3934">
        <v>3933</v>
      </c>
      <c r="B3934">
        <f t="shared" si="183"/>
        <v>3932</v>
      </c>
      <c r="C3934" s="16">
        <f t="shared" si="184"/>
        <v>1.4690378072459513E+212</v>
      </c>
      <c r="D3934" s="16">
        <f t="shared" si="185"/>
        <v>1.2573411154521792E+213</v>
      </c>
      <c r="E3934" s="19">
        <f>IF(A3934='BIAS FACTOR'!$D$16,D3934,0)</f>
        <v>0</v>
      </c>
    </row>
    <row r="3935" spans="1:5" x14ac:dyDescent="0.3">
      <c r="A3935">
        <v>3934</v>
      </c>
      <c r="B3935">
        <f t="shared" si="183"/>
        <v>3933</v>
      </c>
      <c r="C3935" s="16">
        <f t="shared" si="184"/>
        <v>1.6633821445288311E+212</v>
      </c>
      <c r="D3935" s="16">
        <f t="shared" si="185"/>
        <v>1.4236793299050623E+213</v>
      </c>
      <c r="E3935" s="19">
        <f>IF(A3935='BIAS FACTOR'!$D$16,D3935,0)</f>
        <v>0</v>
      </c>
    </row>
    <row r="3936" spans="1:5" x14ac:dyDescent="0.3">
      <c r="A3936">
        <v>3935</v>
      </c>
      <c r="B3936">
        <f t="shared" si="183"/>
        <v>3934</v>
      </c>
      <c r="C3936" s="16">
        <f t="shared" si="184"/>
        <v>1.8834369987552665E+212</v>
      </c>
      <c r="D3936" s="16">
        <f t="shared" si="185"/>
        <v>1.6120230297805891E+213</v>
      </c>
      <c r="E3936" s="19">
        <f>IF(A3936='BIAS FACTOR'!$D$16,D3936,0)</f>
        <v>0</v>
      </c>
    </row>
    <row r="3937" spans="1:5" x14ac:dyDescent="0.3">
      <c r="A3937">
        <v>3936</v>
      </c>
      <c r="B3937">
        <f t="shared" si="183"/>
        <v>3935</v>
      </c>
      <c r="C3937" s="16">
        <f t="shared" si="184"/>
        <v>2.1326037074211002E+212</v>
      </c>
      <c r="D3937" s="16">
        <f t="shared" si="185"/>
        <v>1.8252834005226991E+213</v>
      </c>
      <c r="E3937" s="19">
        <f>IF(A3937='BIAS FACTOR'!$D$16,D3937,0)</f>
        <v>0</v>
      </c>
    </row>
    <row r="3938" spans="1:5" x14ac:dyDescent="0.3">
      <c r="A3938">
        <v>3937</v>
      </c>
      <c r="B3938">
        <f t="shared" si="183"/>
        <v>3936</v>
      </c>
      <c r="C3938" s="16">
        <f t="shared" si="184"/>
        <v>2.4147335832905067E+212</v>
      </c>
      <c r="D3938" s="16">
        <f t="shared" si="185"/>
        <v>2.0667567588517499E+213</v>
      </c>
      <c r="E3938" s="19">
        <f>IF(A3938='BIAS FACTOR'!$D$16,D3938,0)</f>
        <v>0</v>
      </c>
    </row>
    <row r="3939" spans="1:5" x14ac:dyDescent="0.3">
      <c r="A3939">
        <v>3938</v>
      </c>
      <c r="B3939">
        <f t="shared" si="183"/>
        <v>3937</v>
      </c>
      <c r="C3939" s="16">
        <f t="shared" si="184"/>
        <v>2.7341874432555527E+212</v>
      </c>
      <c r="D3939" s="16">
        <f t="shared" si="185"/>
        <v>2.3401755031773052E+213</v>
      </c>
      <c r="E3939" s="19">
        <f>IF(A3939='BIAS FACTOR'!$D$16,D3939,0)</f>
        <v>0</v>
      </c>
    </row>
    <row r="3940" spans="1:5" x14ac:dyDescent="0.3">
      <c r="A3940">
        <v>3939</v>
      </c>
      <c r="B3940">
        <f t="shared" si="183"/>
        <v>3938</v>
      </c>
      <c r="C3940" s="16">
        <f t="shared" si="184"/>
        <v>3.0959030124844033E+212</v>
      </c>
      <c r="D3940" s="16">
        <f t="shared" si="185"/>
        <v>2.6497658044257454E+213</v>
      </c>
      <c r="E3940" s="19">
        <f>IF(A3940='BIAS FACTOR'!$D$16,D3940,0)</f>
        <v>0</v>
      </c>
    </row>
    <row r="3941" spans="1:5" x14ac:dyDescent="0.3">
      <c r="A3941">
        <v>3940</v>
      </c>
      <c r="B3941">
        <f t="shared" si="183"/>
        <v>3939</v>
      </c>
      <c r="C3941" s="16">
        <f t="shared" si="184"/>
        <v>3.5054712457086536E+212</v>
      </c>
      <c r="D3941" s="16">
        <f t="shared" si="185"/>
        <v>3.0003129289966109E+213</v>
      </c>
      <c r="E3941" s="19">
        <f>IF(A3941='BIAS FACTOR'!$D$16,D3941,0)</f>
        <v>0</v>
      </c>
    </row>
    <row r="3942" spans="1:5" x14ac:dyDescent="0.3">
      <c r="A3942">
        <v>3941</v>
      </c>
      <c r="B3942">
        <f t="shared" si="183"/>
        <v>3940</v>
      </c>
      <c r="C3942" s="16">
        <f t="shared" si="184"/>
        <v>3.9692227453304572E+212</v>
      </c>
      <c r="D3942" s="16">
        <f t="shared" si="185"/>
        <v>3.3972352035296565E+213</v>
      </c>
      <c r="E3942" s="19">
        <f>IF(A3942='BIAS FACTOR'!$D$16,D3942,0)</f>
        <v>0</v>
      </c>
    </row>
    <row r="3943" spans="1:5" x14ac:dyDescent="0.3">
      <c r="A3943">
        <v>3942</v>
      </c>
      <c r="B3943">
        <f t="shared" si="183"/>
        <v>3941</v>
      </c>
      <c r="C3943" s="16">
        <f t="shared" si="184"/>
        <v>4.494325612094342E+212</v>
      </c>
      <c r="D3943" s="16">
        <f t="shared" si="185"/>
        <v>3.8466677647390908E+213</v>
      </c>
      <c r="E3943" s="19">
        <f>IF(A3943='BIAS FACTOR'!$D$16,D3943,0)</f>
        <v>0</v>
      </c>
    </row>
    <row r="3944" spans="1:5" x14ac:dyDescent="0.3">
      <c r="A3944">
        <v>3943</v>
      </c>
      <c r="B3944">
        <f t="shared" si="183"/>
        <v>3942</v>
      </c>
      <c r="C3944" s="16">
        <f t="shared" si="184"/>
        <v>5.0888962407791279E+212</v>
      </c>
      <c r="D3944" s="16">
        <f t="shared" si="185"/>
        <v>4.3555573888170035E+213</v>
      </c>
      <c r="E3944" s="19">
        <f>IF(A3944='BIAS FACTOR'!$D$16,D3944,0)</f>
        <v>0</v>
      </c>
    </row>
    <row r="3945" spans="1:5" x14ac:dyDescent="0.3">
      <c r="A3945">
        <v>3944</v>
      </c>
      <c r="B3945">
        <f t="shared" si="183"/>
        <v>3943</v>
      </c>
      <c r="C3945" s="16">
        <f t="shared" si="184"/>
        <v>5.762124773453628E+212</v>
      </c>
      <c r="D3945" s="16">
        <f t="shared" si="185"/>
        <v>4.9317698661623665E+213</v>
      </c>
      <c r="E3945" s="19">
        <f>IF(A3945='BIAS FACTOR'!$D$16,D3945,0)</f>
        <v>0</v>
      </c>
    </row>
    <row r="3946" spans="1:5" x14ac:dyDescent="0.3">
      <c r="A3946">
        <v>3945</v>
      </c>
      <c r="B3946">
        <f t="shared" si="183"/>
        <v>3944</v>
      </c>
      <c r="C3946" s="16">
        <f t="shared" si="184"/>
        <v>6.524417149398329E+212</v>
      </c>
      <c r="D3946" s="16">
        <f t="shared" si="185"/>
        <v>5.5842115811021997E+213</v>
      </c>
      <c r="E3946" s="19">
        <f>IF(A3946='BIAS FACTOR'!$D$16,D3946,0)</f>
        <v>0</v>
      </c>
    </row>
    <row r="3947" spans="1:5" x14ac:dyDescent="0.3">
      <c r="A3947">
        <v>3946</v>
      </c>
      <c r="B3947">
        <f t="shared" si="183"/>
        <v>3945</v>
      </c>
      <c r="C3947" s="16">
        <f t="shared" si="184"/>
        <v>7.3875559473262026E+212</v>
      </c>
      <c r="D3947" s="16">
        <f t="shared" si="185"/>
        <v>6.3229671758348199E+213</v>
      </c>
      <c r="E3947" s="19">
        <f>IF(A3947='BIAS FACTOR'!$D$16,D3947,0)</f>
        <v>0</v>
      </c>
    </row>
    <row r="3948" spans="1:5" x14ac:dyDescent="0.3">
      <c r="A3948">
        <v>3947</v>
      </c>
      <c r="B3948">
        <f t="shared" si="183"/>
        <v>3946</v>
      </c>
      <c r="C3948" s="16">
        <f t="shared" si="184"/>
        <v>8.3648825060040287E+212</v>
      </c>
      <c r="D3948" s="16">
        <f t="shared" si="185"/>
        <v>7.1594554264352227E+213</v>
      </c>
      <c r="E3948" s="19">
        <f>IF(A3948='BIAS FACTOR'!$D$16,D3948,0)</f>
        <v>0</v>
      </c>
    </row>
    <row r="3949" spans="1:5" x14ac:dyDescent="0.3">
      <c r="A3949">
        <v>3948</v>
      </c>
      <c r="B3949">
        <f t="shared" si="183"/>
        <v>3947</v>
      </c>
      <c r="C3949" s="16">
        <f t="shared" si="184"/>
        <v>9.4715031382709351E+212</v>
      </c>
      <c r="D3949" s="16">
        <f t="shared" si="185"/>
        <v>8.1066057402623165E+213</v>
      </c>
      <c r="E3949" s="19">
        <f>IF(A3949='BIAS FACTOR'!$D$16,D3949,0)</f>
        <v>0</v>
      </c>
    </row>
    <row r="3950" spans="1:5" x14ac:dyDescent="0.3">
      <c r="A3950">
        <v>3949</v>
      </c>
      <c r="B3950">
        <f t="shared" si="183"/>
        <v>3948</v>
      </c>
      <c r="C3950" s="16">
        <f t="shared" si="184"/>
        <v>1.0724522625857068E+213</v>
      </c>
      <c r="D3950" s="16">
        <f t="shared" si="185"/>
        <v>9.1790580028480226E+213</v>
      </c>
      <c r="E3950" s="19">
        <f>IF(A3950='BIAS FACTOR'!$D$16,D3950,0)</f>
        <v>0</v>
      </c>
    </row>
    <row r="3951" spans="1:5" x14ac:dyDescent="0.3">
      <c r="A3951">
        <v>3950</v>
      </c>
      <c r="B3951">
        <f t="shared" si="183"/>
        <v>3949</v>
      </c>
      <c r="C3951" s="16">
        <f t="shared" si="184"/>
        <v>1.2143308604078313E+213</v>
      </c>
      <c r="D3951" s="16">
        <f t="shared" si="185"/>
        <v>1.0393388863255854E+214</v>
      </c>
      <c r="E3951" s="19">
        <f>IF(A3951='BIAS FACTOR'!$D$16,D3951,0)</f>
        <v>0</v>
      </c>
    </row>
    <row r="3952" spans="1:5" x14ac:dyDescent="0.3">
      <c r="A3952">
        <v>3951</v>
      </c>
      <c r="B3952">
        <f t="shared" si="183"/>
        <v>3950</v>
      </c>
      <c r="C3952" s="16">
        <f t="shared" si="184"/>
        <v>1.3749790922940763E+213</v>
      </c>
      <c r="D3952" s="16">
        <f t="shared" si="185"/>
        <v>1.1768367955549931E+214</v>
      </c>
      <c r="E3952" s="19">
        <f>IF(A3952='BIAS FACTOR'!$D$16,D3952,0)</f>
        <v>0</v>
      </c>
    </row>
    <row r="3953" spans="1:5" x14ac:dyDescent="0.3">
      <c r="A3953">
        <v>3952</v>
      </c>
      <c r="B3953">
        <f t="shared" si="183"/>
        <v>3951</v>
      </c>
      <c r="C3953" s="16">
        <f t="shared" si="184"/>
        <v>1.5568800611810998E+213</v>
      </c>
      <c r="D3953" s="16">
        <f t="shared" si="185"/>
        <v>1.3325248016731032E+214</v>
      </c>
      <c r="E3953" s="19">
        <f>IF(A3953='BIAS FACTOR'!$D$16,D3953,0)</f>
        <v>0</v>
      </c>
    </row>
    <row r="3954" spans="1:5" x14ac:dyDescent="0.3">
      <c r="A3954">
        <v>3953</v>
      </c>
      <c r="B3954">
        <f t="shared" si="183"/>
        <v>3952</v>
      </c>
      <c r="C3954" s="16">
        <f t="shared" si="184"/>
        <v>1.762845368695144E+213</v>
      </c>
      <c r="D3954" s="16">
        <f t="shared" si="185"/>
        <v>1.5088093385426176E+214</v>
      </c>
      <c r="E3954" s="19">
        <f>IF(A3954='BIAS FACTOR'!$D$16,D3954,0)</f>
        <v>0</v>
      </c>
    </row>
    <row r="3955" spans="1:5" x14ac:dyDescent="0.3">
      <c r="A3955">
        <v>3954</v>
      </c>
      <c r="B3955">
        <f t="shared" si="183"/>
        <v>3953</v>
      </c>
      <c r="C3955" s="16">
        <f t="shared" si="184"/>
        <v>1.9960585734346001E+213</v>
      </c>
      <c r="D3955" s="16">
        <f t="shared" si="185"/>
        <v>1.7084151958860776E+214</v>
      </c>
      <c r="E3955" s="19">
        <f>IF(A3955='BIAS FACTOR'!$D$16,D3955,0)</f>
        <v>0</v>
      </c>
    </row>
    <row r="3956" spans="1:5" x14ac:dyDescent="0.3">
      <c r="A3956">
        <v>3955</v>
      </c>
      <c r="B3956">
        <f t="shared" si="183"/>
        <v>3954</v>
      </c>
      <c r="C3956" s="16">
        <f t="shared" si="184"/>
        <v>2.2601243985063232E+213</v>
      </c>
      <c r="D3956" s="16">
        <f t="shared" si="185"/>
        <v>1.9344276357367098E+214</v>
      </c>
      <c r="E3956" s="19">
        <f>IF(A3956='BIAS FACTOR'!$D$16,D3956,0)</f>
        <v>0</v>
      </c>
    </row>
    <row r="3957" spans="1:5" x14ac:dyDescent="0.3">
      <c r="A3957">
        <v>3956</v>
      </c>
      <c r="B3957">
        <f t="shared" si="183"/>
        <v>3955</v>
      </c>
      <c r="C3957" s="16">
        <f t="shared" si="184"/>
        <v>2.5591244489053242E+213</v>
      </c>
      <c r="D3957" s="16">
        <f t="shared" si="185"/>
        <v>2.1903400806272423E+214</v>
      </c>
      <c r="E3957" s="19">
        <f>IF(A3957='BIAS FACTOR'!$D$16,D3957,0)</f>
        <v>0</v>
      </c>
    </row>
    <row r="3958" spans="1:5" x14ac:dyDescent="0.3">
      <c r="A3958">
        <v>3957</v>
      </c>
      <c r="B3958">
        <f t="shared" si="183"/>
        <v>3956</v>
      </c>
      <c r="C3958" s="16">
        <f t="shared" si="184"/>
        <v>2.8976802999486125E+213</v>
      </c>
      <c r="D3958" s="16">
        <f t="shared" si="185"/>
        <v>2.4801081106221037E+214</v>
      </c>
      <c r="E3958" s="19">
        <f>IF(A3958='BIAS FACTOR'!$D$16,D3958,0)</f>
        <v>0</v>
      </c>
    </row>
    <row r="3959" spans="1:5" x14ac:dyDescent="0.3">
      <c r="A3959">
        <v>3958</v>
      </c>
      <c r="B3959">
        <f t="shared" si="183"/>
        <v>3957</v>
      </c>
      <c r="C3959" s="16">
        <f t="shared" si="184"/>
        <v>3.2810249319066677E+213</v>
      </c>
      <c r="D3959" s="16">
        <f t="shared" si="185"/>
        <v>2.8082106038127707E+214</v>
      </c>
      <c r="E3959" s="19">
        <f>IF(A3959='BIAS FACTOR'!$D$16,D3959,0)</f>
        <v>0</v>
      </c>
    </row>
    <row r="3960" spans="1:5" x14ac:dyDescent="0.3">
      <c r="A3960">
        <v>3959</v>
      </c>
      <c r="B3960">
        <f t="shared" si="183"/>
        <v>3958</v>
      </c>
      <c r="C3960" s="16">
        <f t="shared" si="184"/>
        <v>3.7150836149812887E+213</v>
      </c>
      <c r="D3960" s="16">
        <f t="shared" si="185"/>
        <v>3.1797189653108997E+214</v>
      </c>
      <c r="E3960" s="19">
        <f>IF(A3960='BIAS FACTOR'!$D$16,D3960,0)</f>
        <v>0</v>
      </c>
    </row>
    <row r="3961" spans="1:5" x14ac:dyDescent="0.3">
      <c r="A3961">
        <v>3960</v>
      </c>
      <c r="B3961">
        <f t="shared" si="183"/>
        <v>3959</v>
      </c>
      <c r="C3961" s="16">
        <f t="shared" si="184"/>
        <v>4.2065654948503891E+213</v>
      </c>
      <c r="D3961" s="16">
        <f t="shared" si="185"/>
        <v>3.6003755147959388E+214</v>
      </c>
      <c r="E3961" s="19">
        <f>IF(A3961='BIAS FACTOR'!$D$16,D3961,0)</f>
        <v>0</v>
      </c>
    </row>
    <row r="3962" spans="1:5" x14ac:dyDescent="0.3">
      <c r="A3962">
        <v>3961</v>
      </c>
      <c r="B3962">
        <f t="shared" si="183"/>
        <v>3960</v>
      </c>
      <c r="C3962" s="16">
        <f t="shared" si="184"/>
        <v>4.7630672943965558E+213</v>
      </c>
      <c r="D3962" s="16">
        <f t="shared" si="185"/>
        <v>4.0766822442355942E+214</v>
      </c>
      <c r="E3962" s="19">
        <f>IF(A3962='BIAS FACTOR'!$D$16,D3962,0)</f>
        <v>0</v>
      </c>
    </row>
    <row r="3963" spans="1:5" x14ac:dyDescent="0.3">
      <c r="A3963">
        <v>3962</v>
      </c>
      <c r="B3963">
        <f t="shared" si="183"/>
        <v>3961</v>
      </c>
      <c r="C3963" s="16">
        <f t="shared" si="184"/>
        <v>5.3931907345132182E+213</v>
      </c>
      <c r="D3963" s="16">
        <f t="shared" si="185"/>
        <v>4.6160013176869157E+214</v>
      </c>
      <c r="E3963" s="19">
        <f>IF(A3963='BIAS FACTOR'!$D$16,D3963,0)</f>
        <v>0</v>
      </c>
    </row>
    <row r="3964" spans="1:5" x14ac:dyDescent="0.3">
      <c r="A3964">
        <v>3963</v>
      </c>
      <c r="B3964">
        <f t="shared" si="183"/>
        <v>3962</v>
      </c>
      <c r="C3964" s="16">
        <f t="shared" si="184"/>
        <v>6.1066754889349649E+213</v>
      </c>
      <c r="D3964" s="16">
        <f t="shared" si="185"/>
        <v>5.2266688665804123E+214</v>
      </c>
      <c r="E3964" s="19">
        <f>IF(A3964='BIAS FACTOR'!$D$16,D3964,0)</f>
        <v>0</v>
      </c>
    </row>
    <row r="3965" spans="1:5" x14ac:dyDescent="0.3">
      <c r="A3965">
        <v>3964</v>
      </c>
      <c r="B3965">
        <f t="shared" si="183"/>
        <v>3963</v>
      </c>
      <c r="C3965" s="16">
        <f t="shared" si="184"/>
        <v>6.9145497281443646E+213</v>
      </c>
      <c r="D3965" s="16">
        <f t="shared" si="185"/>
        <v>5.9181238393948484E+214</v>
      </c>
      <c r="E3965" s="19">
        <f>IF(A3965='BIAS FACTOR'!$D$16,D3965,0)</f>
        <v>0</v>
      </c>
    </row>
    <row r="3966" spans="1:5" x14ac:dyDescent="0.3">
      <c r="A3966">
        <v>3965</v>
      </c>
      <c r="B3966">
        <f t="shared" si="183"/>
        <v>3964</v>
      </c>
      <c r="C3966" s="16">
        <f t="shared" si="184"/>
        <v>7.8293005792780044E+213</v>
      </c>
      <c r="D3966" s="16">
        <f t="shared" si="185"/>
        <v>6.7010538973226492E+214</v>
      </c>
      <c r="E3966" s="19">
        <f>IF(A3966='BIAS FACTOR'!$D$16,D3966,0)</f>
        <v>0</v>
      </c>
    </row>
    <row r="3967" spans="1:5" x14ac:dyDescent="0.3">
      <c r="A3967">
        <v>3966</v>
      </c>
      <c r="B3967">
        <f t="shared" si="183"/>
        <v>3965</v>
      </c>
      <c r="C3967" s="16">
        <f t="shared" si="184"/>
        <v>8.8650671367914563E+213</v>
      </c>
      <c r="D3967" s="16">
        <f t="shared" si="185"/>
        <v>7.5875606110017949E+214</v>
      </c>
      <c r="E3967" s="19">
        <f>IF(A3967='BIAS FACTOR'!$D$16,D3967,0)</f>
        <v>0</v>
      </c>
    </row>
    <row r="3968" spans="1:5" x14ac:dyDescent="0.3">
      <c r="A3968">
        <v>3967</v>
      </c>
      <c r="B3968">
        <f t="shared" si="183"/>
        <v>3966</v>
      </c>
      <c r="C3968" s="16">
        <f t="shared" si="184"/>
        <v>1.0037859007204846E+214</v>
      </c>
      <c r="D3968" s="16">
        <f t="shared" si="185"/>
        <v>8.5913465117222792E+214</v>
      </c>
      <c r="E3968" s="19">
        <f>IF(A3968='BIAS FACTOR'!$D$16,D3968,0)</f>
        <v>0</v>
      </c>
    </row>
    <row r="3969" spans="1:5" x14ac:dyDescent="0.3">
      <c r="A3969">
        <v>3968</v>
      </c>
      <c r="B3969">
        <f t="shared" si="183"/>
        <v>3967</v>
      </c>
      <c r="C3969" s="16">
        <f t="shared" si="184"/>
        <v>1.1365803765925138E+214</v>
      </c>
      <c r="D3969" s="16">
        <f t="shared" si="185"/>
        <v>9.7279268883147922E+214</v>
      </c>
      <c r="E3969" s="19">
        <f>IF(A3969='BIAS FACTOR'!$D$16,D3969,0)</f>
        <v>0</v>
      </c>
    </row>
    <row r="3970" spans="1:5" x14ac:dyDescent="0.3">
      <c r="A3970">
        <v>3969</v>
      </c>
      <c r="B3970">
        <f t="shared" si="183"/>
        <v>3968</v>
      </c>
      <c r="C3970" s="16">
        <f t="shared" si="184"/>
        <v>1.28694271510285E+214</v>
      </c>
      <c r="D3970" s="16">
        <f t="shared" si="185"/>
        <v>1.1014869603417642E+215</v>
      </c>
      <c r="E3970" s="19">
        <f>IF(A3970='BIAS FACTOR'!$D$16,D3970,0)</f>
        <v>0</v>
      </c>
    </row>
    <row r="3971" spans="1:5" x14ac:dyDescent="0.3">
      <c r="A3971">
        <v>3970</v>
      </c>
      <c r="B3971">
        <f t="shared" ref="B3971:B4034" si="186">A3971-1</f>
        <v>3969</v>
      </c>
      <c r="C3971" s="16">
        <f t="shared" ref="C3971:C4034" si="187">$G$2^B3971</f>
        <v>1.4571970324893992E+214</v>
      </c>
      <c r="D3971" s="16">
        <f t="shared" si="185"/>
        <v>1.2472066635907042E+215</v>
      </c>
      <c r="E3971" s="19">
        <f>IF(A3971='BIAS FACTOR'!$D$16,D3971,0)</f>
        <v>0</v>
      </c>
    </row>
    <row r="3972" spans="1:5" x14ac:dyDescent="0.3">
      <c r="A3972">
        <v>3971</v>
      </c>
      <c r="B3972">
        <f t="shared" si="186"/>
        <v>3970</v>
      </c>
      <c r="C3972" s="16">
        <f t="shared" si="187"/>
        <v>1.6499749107528939E+214</v>
      </c>
      <c r="D3972" s="16">
        <f t="shared" si="185"/>
        <v>1.4122041546659937E+215</v>
      </c>
      <c r="E3972" s="19">
        <f>IF(A3972='BIAS FACTOR'!$D$16,D3972,0)</f>
        <v>0</v>
      </c>
    </row>
    <row r="3973" spans="1:5" x14ac:dyDescent="0.3">
      <c r="A3973">
        <v>3972</v>
      </c>
      <c r="B3973">
        <f t="shared" si="186"/>
        <v>3971</v>
      </c>
      <c r="C3973" s="16">
        <f t="shared" si="187"/>
        <v>1.8682560734173229E+214</v>
      </c>
      <c r="D3973" s="16">
        <f t="shared" ref="D3973:D4036" si="188">C3973+D3972</f>
        <v>1.5990297620077259E+215</v>
      </c>
      <c r="E3973" s="19">
        <f>IF(A3973='BIAS FACTOR'!$D$16,D3973,0)</f>
        <v>0</v>
      </c>
    </row>
    <row r="3974" spans="1:5" x14ac:dyDescent="0.3">
      <c r="A3974">
        <v>3973</v>
      </c>
      <c r="B3974">
        <f t="shared" si="186"/>
        <v>3972</v>
      </c>
      <c r="C3974" s="16">
        <f t="shared" si="187"/>
        <v>2.1154144424341763E+214</v>
      </c>
      <c r="D3974" s="16">
        <f t="shared" si="188"/>
        <v>1.8105712062511435E+215</v>
      </c>
      <c r="E3974" s="19">
        <f>IF(A3974='BIAS FACTOR'!$D$16,D3974,0)</f>
        <v>0</v>
      </c>
    </row>
    <row r="3975" spans="1:5" x14ac:dyDescent="0.3">
      <c r="A3975">
        <v>3974</v>
      </c>
      <c r="B3975">
        <f t="shared" si="186"/>
        <v>3973</v>
      </c>
      <c r="C3975" s="16">
        <f t="shared" si="187"/>
        <v>2.3952702881215232E+214</v>
      </c>
      <c r="D3975" s="16">
        <f t="shared" si="188"/>
        <v>2.0500982350632958E+215</v>
      </c>
      <c r="E3975" s="19">
        <f>IF(A3975='BIAS FACTOR'!$D$16,D3975,0)</f>
        <v>0</v>
      </c>
    </row>
    <row r="3976" spans="1:5" x14ac:dyDescent="0.3">
      <c r="A3976">
        <v>3975</v>
      </c>
      <c r="B3976">
        <f t="shared" si="186"/>
        <v>3974</v>
      </c>
      <c r="C3976" s="16">
        <f t="shared" si="187"/>
        <v>2.7121492782075911E+214</v>
      </c>
      <c r="D3976" s="16">
        <f t="shared" si="188"/>
        <v>2.321313162884055E+215</v>
      </c>
      <c r="E3976" s="19">
        <f>IF(A3976='BIAS FACTOR'!$D$16,D3976,0)</f>
        <v>0</v>
      </c>
    </row>
    <row r="3977" spans="1:5" x14ac:dyDescent="0.3">
      <c r="A3977">
        <v>3976</v>
      </c>
      <c r="B3977">
        <f t="shared" si="186"/>
        <v>3975</v>
      </c>
      <c r="C3977" s="16">
        <f t="shared" si="187"/>
        <v>3.0709493386863939E+214</v>
      </c>
      <c r="D3977" s="16">
        <f t="shared" si="188"/>
        <v>2.6284080967526944E+215</v>
      </c>
      <c r="E3977" s="19">
        <f>IF(A3977='BIAS FACTOR'!$D$16,D3977,0)</f>
        <v>0</v>
      </c>
    </row>
    <row r="3978" spans="1:5" x14ac:dyDescent="0.3">
      <c r="A3978">
        <v>3977</v>
      </c>
      <c r="B3978">
        <f t="shared" si="186"/>
        <v>3976</v>
      </c>
      <c r="C3978" s="16">
        <f t="shared" si="187"/>
        <v>3.4772163599383407E+214</v>
      </c>
      <c r="D3978" s="16">
        <f t="shared" si="188"/>
        <v>2.9761297327465286E+215</v>
      </c>
      <c r="E3978" s="19">
        <f>IF(A3978='BIAS FACTOR'!$D$16,D3978,0)</f>
        <v>0</v>
      </c>
    </row>
    <row r="3979" spans="1:5" x14ac:dyDescent="0.3">
      <c r="A3979">
        <v>3978</v>
      </c>
      <c r="B3979">
        <f t="shared" si="186"/>
        <v>3977</v>
      </c>
      <c r="C3979" s="16">
        <f t="shared" si="187"/>
        <v>3.9372299182880085E+214</v>
      </c>
      <c r="D3979" s="16">
        <f t="shared" si="188"/>
        <v>3.3698527245753294E+215</v>
      </c>
      <c r="E3979" s="19">
        <f>IF(A3979='BIAS FACTOR'!$D$16,D3979,0)</f>
        <v>0</v>
      </c>
    </row>
    <row r="3980" spans="1:5" x14ac:dyDescent="0.3">
      <c r="A3980">
        <v>3979</v>
      </c>
      <c r="B3980">
        <f t="shared" si="186"/>
        <v>3978</v>
      </c>
      <c r="C3980" s="16">
        <f t="shared" si="187"/>
        <v>4.4581003379775543E+214</v>
      </c>
      <c r="D3980" s="16">
        <f t="shared" si="188"/>
        <v>3.8156627583730848E+215</v>
      </c>
      <c r="E3980" s="19">
        <f>IF(A3980='BIAS FACTOR'!$D$16,D3980,0)</f>
        <v>0</v>
      </c>
    </row>
    <row r="3981" spans="1:5" x14ac:dyDescent="0.3">
      <c r="A3981">
        <v>3980</v>
      </c>
      <c r="B3981">
        <f t="shared" si="186"/>
        <v>3979</v>
      </c>
      <c r="C3981" s="16">
        <f t="shared" si="187"/>
        <v>5.0478785938204757E+214</v>
      </c>
      <c r="D3981" s="16">
        <f t="shared" si="188"/>
        <v>4.3204506177551327E+215</v>
      </c>
      <c r="E3981" s="19">
        <f>IF(A3981='BIAS FACTOR'!$D$16,D3981,0)</f>
        <v>0</v>
      </c>
    </row>
    <row r="3982" spans="1:5" x14ac:dyDescent="0.3">
      <c r="A3982">
        <v>3981</v>
      </c>
      <c r="B3982">
        <f t="shared" si="186"/>
        <v>3980</v>
      </c>
      <c r="C3982" s="16">
        <f t="shared" si="187"/>
        <v>5.7156807532758763E+214</v>
      </c>
      <c r="D3982" s="16">
        <f t="shared" si="188"/>
        <v>4.8920186930827203E+215</v>
      </c>
      <c r="E3982" s="19">
        <f>IF(A3982='BIAS FACTOR'!$D$16,D3982,0)</f>
        <v>0</v>
      </c>
    </row>
    <row r="3983" spans="1:5" x14ac:dyDescent="0.3">
      <c r="A3983">
        <v>3982</v>
      </c>
      <c r="B3983">
        <f t="shared" si="186"/>
        <v>3981</v>
      </c>
      <c r="C3983" s="16">
        <f t="shared" si="187"/>
        <v>6.4718288814158728E+214</v>
      </c>
      <c r="D3983" s="16">
        <f t="shared" si="188"/>
        <v>5.539201581224308E+215</v>
      </c>
      <c r="E3983" s="19">
        <f>IF(A3983='BIAS FACTOR'!$D$16,D3983,0)</f>
        <v>0</v>
      </c>
    </row>
    <row r="3984" spans="1:5" x14ac:dyDescent="0.3">
      <c r="A3984">
        <v>3983</v>
      </c>
      <c r="B3984">
        <f t="shared" si="186"/>
        <v>3982</v>
      </c>
      <c r="C3984" s="16">
        <f t="shared" si="187"/>
        <v>7.3280105867219669E+214</v>
      </c>
      <c r="D3984" s="16">
        <f t="shared" si="188"/>
        <v>6.2720026398965047E+215</v>
      </c>
      <c r="E3984" s="19">
        <f>IF(A3984='BIAS FACTOR'!$D$16,D3984,0)</f>
        <v>0</v>
      </c>
    </row>
    <row r="3985" spans="1:5" x14ac:dyDescent="0.3">
      <c r="A3985">
        <v>3984</v>
      </c>
      <c r="B3985">
        <f t="shared" si="186"/>
        <v>3983</v>
      </c>
      <c r="C3985" s="16">
        <f t="shared" si="187"/>
        <v>8.2974596737732495E+214</v>
      </c>
      <c r="D3985" s="16">
        <f t="shared" si="188"/>
        <v>7.1017486072738295E+215</v>
      </c>
      <c r="E3985" s="19">
        <f>IF(A3985='BIAS FACTOR'!$D$16,D3985,0)</f>
        <v>0</v>
      </c>
    </row>
    <row r="3986" spans="1:5" x14ac:dyDescent="0.3">
      <c r="A3986">
        <v>3985</v>
      </c>
      <c r="B3986">
        <f t="shared" si="186"/>
        <v>3984</v>
      </c>
      <c r="C3986" s="16">
        <f t="shared" si="187"/>
        <v>9.395160695133621E+214</v>
      </c>
      <c r="D3986" s="16">
        <f t="shared" si="188"/>
        <v>8.0412646767871913E+215</v>
      </c>
      <c r="E3986" s="19">
        <f>IF(A3986='BIAS FACTOR'!$D$16,D3986,0)</f>
        <v>0</v>
      </c>
    </row>
    <row r="3987" spans="1:5" x14ac:dyDescent="0.3">
      <c r="A3987">
        <v>3986</v>
      </c>
      <c r="B3987">
        <f t="shared" si="186"/>
        <v>3985</v>
      </c>
      <c r="C3987" s="16">
        <f t="shared" si="187"/>
        <v>1.0638080564149762E+215</v>
      </c>
      <c r="D3987" s="16">
        <f t="shared" si="188"/>
        <v>9.1050727332021681E+215</v>
      </c>
      <c r="E3987" s="19">
        <f>IF(A3987='BIAS FACTOR'!$D$16,D3987,0)</f>
        <v>0</v>
      </c>
    </row>
    <row r="3988" spans="1:5" x14ac:dyDescent="0.3">
      <c r="A3988">
        <v>3987</v>
      </c>
      <c r="B3988">
        <f t="shared" si="186"/>
        <v>3986</v>
      </c>
      <c r="C3988" s="16">
        <f t="shared" si="187"/>
        <v>1.2045430808645837E+215</v>
      </c>
      <c r="D3988" s="16">
        <f t="shared" si="188"/>
        <v>1.0309615814066752E+216</v>
      </c>
      <c r="E3988" s="19">
        <f>IF(A3988='BIAS FACTOR'!$D$16,D3988,0)</f>
        <v>0</v>
      </c>
    </row>
    <row r="3989" spans="1:5" x14ac:dyDescent="0.3">
      <c r="A3989">
        <v>3988</v>
      </c>
      <c r="B3989">
        <f t="shared" si="186"/>
        <v>3987</v>
      </c>
      <c r="C3989" s="16">
        <f t="shared" si="187"/>
        <v>1.3638964519110185E+215</v>
      </c>
      <c r="D3989" s="16">
        <f t="shared" si="188"/>
        <v>1.1673512265977771E+216</v>
      </c>
      <c r="E3989" s="19">
        <f>IF(A3989='BIAS FACTOR'!$D$16,D3989,0)</f>
        <v>0</v>
      </c>
    </row>
    <row r="3990" spans="1:5" x14ac:dyDescent="0.3">
      <c r="A3990">
        <v>3989</v>
      </c>
      <c r="B3990">
        <f t="shared" si="186"/>
        <v>3988</v>
      </c>
      <c r="C3990" s="16">
        <f t="shared" si="187"/>
        <v>1.5443312581234226E+215</v>
      </c>
      <c r="D3990" s="16">
        <f t="shared" si="188"/>
        <v>1.3217843524101193E+216</v>
      </c>
      <c r="E3990" s="19">
        <f>IF(A3990='BIAS FACTOR'!$D$16,D3990,0)</f>
        <v>0</v>
      </c>
    </row>
    <row r="3991" spans="1:5" x14ac:dyDescent="0.3">
      <c r="A3991">
        <v>3990</v>
      </c>
      <c r="B3991">
        <f t="shared" si="186"/>
        <v>3989</v>
      </c>
      <c r="C3991" s="16">
        <f t="shared" si="187"/>
        <v>1.7486364389872816E+215</v>
      </c>
      <c r="D3991" s="16">
        <f t="shared" si="188"/>
        <v>1.4966479963088473E+216</v>
      </c>
      <c r="E3991" s="19">
        <f>IF(A3991='BIAS FACTOR'!$D$16,D3991,0)</f>
        <v>0</v>
      </c>
    </row>
    <row r="3992" spans="1:5" x14ac:dyDescent="0.3">
      <c r="A3992">
        <v>3991</v>
      </c>
      <c r="B3992">
        <f t="shared" si="186"/>
        <v>3990</v>
      </c>
      <c r="C3992" s="16">
        <f t="shared" si="187"/>
        <v>1.9799698929034761E+215</v>
      </c>
      <c r="D3992" s="16">
        <f t="shared" si="188"/>
        <v>1.6946449855991949E+216</v>
      </c>
      <c r="E3992" s="19">
        <f>IF(A3992='BIAS FACTOR'!$D$16,D3992,0)</f>
        <v>0</v>
      </c>
    </row>
    <row r="3993" spans="1:5" x14ac:dyDescent="0.3">
      <c r="A3993">
        <v>3992</v>
      </c>
      <c r="B3993">
        <f t="shared" si="186"/>
        <v>3991</v>
      </c>
      <c r="C3993" s="16">
        <f t="shared" si="187"/>
        <v>2.2419072881007907E+215</v>
      </c>
      <c r="D3993" s="16">
        <f t="shared" si="188"/>
        <v>1.918835714409274E+216</v>
      </c>
      <c r="E3993" s="19">
        <f>IF(A3993='BIAS FACTOR'!$D$16,D3993,0)</f>
        <v>0</v>
      </c>
    </row>
    <row r="3994" spans="1:5" x14ac:dyDescent="0.3">
      <c r="A3994">
        <v>3993</v>
      </c>
      <c r="B3994">
        <f t="shared" si="186"/>
        <v>3992</v>
      </c>
      <c r="C3994" s="16">
        <f t="shared" si="187"/>
        <v>2.5384973309210151E+215</v>
      </c>
      <c r="D3994" s="16">
        <f t="shared" si="188"/>
        <v>2.1726854475013754E+216</v>
      </c>
      <c r="E3994" s="19">
        <f>IF(A3994='BIAS FACTOR'!$D$16,D3994,0)</f>
        <v>0</v>
      </c>
    </row>
    <row r="3995" spans="1:5" x14ac:dyDescent="0.3">
      <c r="A3995">
        <v>3994</v>
      </c>
      <c r="B3995">
        <f t="shared" si="186"/>
        <v>3993</v>
      </c>
      <c r="C3995" s="16">
        <f t="shared" si="187"/>
        <v>2.8743243457458328E+215</v>
      </c>
      <c r="D3995" s="16">
        <f t="shared" si="188"/>
        <v>2.4601178820759587E+216</v>
      </c>
      <c r="E3995" s="19">
        <f>IF(A3995='BIAS FACTOR'!$D$16,D3995,0)</f>
        <v>0</v>
      </c>
    </row>
    <row r="3996" spans="1:5" x14ac:dyDescent="0.3">
      <c r="A3996">
        <v>3995</v>
      </c>
      <c r="B3996">
        <f t="shared" si="186"/>
        <v>3994</v>
      </c>
      <c r="C3996" s="16">
        <f t="shared" si="187"/>
        <v>3.2545791338491145E+215</v>
      </c>
      <c r="D3996" s="16">
        <f t="shared" si="188"/>
        <v>2.7855757954608701E+216</v>
      </c>
      <c r="E3996" s="19">
        <f>IF(A3996='BIAS FACTOR'!$D$16,D3996,0)</f>
        <v>0</v>
      </c>
    </row>
    <row r="3997" spans="1:5" x14ac:dyDescent="0.3">
      <c r="A3997">
        <v>3996</v>
      </c>
      <c r="B3997">
        <f t="shared" si="186"/>
        <v>3995</v>
      </c>
      <c r="C3997" s="16">
        <f t="shared" si="187"/>
        <v>3.685139206423678E+215</v>
      </c>
      <c r="D3997" s="16">
        <f t="shared" si="188"/>
        <v>3.154089716103238E+216</v>
      </c>
      <c r="E3997" s="19">
        <f>IF(A3997='BIAS FACTOR'!$D$16,D3997,0)</f>
        <v>0</v>
      </c>
    </row>
    <row r="3998" spans="1:5" x14ac:dyDescent="0.3">
      <c r="A3998">
        <v>3997</v>
      </c>
      <c r="B3998">
        <f t="shared" si="186"/>
        <v>3996</v>
      </c>
      <c r="C3998" s="16">
        <f t="shared" si="187"/>
        <v>4.1726596319260144E+215</v>
      </c>
      <c r="D3998" s="16">
        <f t="shared" si="188"/>
        <v>3.5713556792958397E+216</v>
      </c>
      <c r="E3998" s="19">
        <f>IF(A3998='BIAS FACTOR'!$D$16,D3998,0)</f>
        <v>0</v>
      </c>
    </row>
    <row r="3999" spans="1:5" x14ac:dyDescent="0.3">
      <c r="A3999">
        <v>3998</v>
      </c>
      <c r="B3999">
        <f t="shared" si="186"/>
        <v>3997</v>
      </c>
      <c r="C3999" s="16">
        <f t="shared" si="187"/>
        <v>4.7246759019456165E+215</v>
      </c>
      <c r="D3999" s="16">
        <f t="shared" si="188"/>
        <v>4.0438232694904014E+216</v>
      </c>
      <c r="E3999" s="19">
        <f>IF(A3999='BIAS FACTOR'!$D$16,D3999,0)</f>
        <v>0</v>
      </c>
    </row>
    <row r="4000" spans="1:5" x14ac:dyDescent="0.3">
      <c r="A4000">
        <v>3999</v>
      </c>
      <c r="B4000">
        <f t="shared" si="186"/>
        <v>3998</v>
      </c>
      <c r="C4000" s="16">
        <f t="shared" si="187"/>
        <v>5.3497204055730713E+215</v>
      </c>
      <c r="D4000" s="16">
        <f t="shared" si="188"/>
        <v>4.5787953100477085E+216</v>
      </c>
      <c r="E4000" s="19">
        <f>IF(A4000='BIAS FACTOR'!$D$16,D4000,0)</f>
        <v>0</v>
      </c>
    </row>
    <row r="4001" spans="1:5" x14ac:dyDescent="0.3">
      <c r="A4001">
        <v>4000</v>
      </c>
      <c r="B4001">
        <f t="shared" si="186"/>
        <v>3999</v>
      </c>
      <c r="C4001" s="16">
        <f t="shared" si="187"/>
        <v>6.0574543125845797E+215</v>
      </c>
      <c r="D4001" s="16">
        <f t="shared" si="188"/>
        <v>5.1845407413061666E+216</v>
      </c>
      <c r="E4001" s="19">
        <f>IF(A4001='BIAS FACTOR'!$D$16,D4001,0)</f>
        <v>0</v>
      </c>
    </row>
    <row r="4002" spans="1:5" x14ac:dyDescent="0.3">
      <c r="A4002">
        <v>4001</v>
      </c>
      <c r="B4002">
        <f t="shared" si="186"/>
        <v>4000</v>
      </c>
      <c r="C4002" s="16">
        <f t="shared" si="187"/>
        <v>6.8588169039310623E+215</v>
      </c>
      <c r="D4002" s="16">
        <f t="shared" si="188"/>
        <v>5.8704224316992727E+216</v>
      </c>
      <c r="E4002" s="19">
        <f>IF(A4002='BIAS FACTOR'!$D$16,D4002,0)</f>
        <v>0</v>
      </c>
    </row>
    <row r="4003" spans="1:5" x14ac:dyDescent="0.3">
      <c r="A4003">
        <v>4002</v>
      </c>
      <c r="B4003">
        <f t="shared" si="186"/>
        <v>4001</v>
      </c>
      <c r="C4003" s="16">
        <f t="shared" si="187"/>
        <v>7.7661946576990566E+215</v>
      </c>
      <c r="D4003" s="16">
        <f t="shared" si="188"/>
        <v>6.6470418974691788E+216</v>
      </c>
      <c r="E4003" s="19">
        <f>IF(A4003='BIAS FACTOR'!$D$16,D4003,0)</f>
        <v>0</v>
      </c>
    </row>
    <row r="4004" spans="1:5" x14ac:dyDescent="0.3">
      <c r="A4004">
        <v>4003</v>
      </c>
      <c r="B4004">
        <f t="shared" si="186"/>
        <v>4002</v>
      </c>
      <c r="C4004" s="16">
        <f t="shared" si="187"/>
        <v>8.7936127040663756E+215</v>
      </c>
      <c r="D4004" s="16">
        <f t="shared" si="188"/>
        <v>7.5264031678758163E+216</v>
      </c>
      <c r="E4004" s="19">
        <f>IF(A4004='BIAS FACTOR'!$D$16,D4004,0)</f>
        <v>0</v>
      </c>
    </row>
    <row r="4005" spans="1:5" x14ac:dyDescent="0.3">
      <c r="A4005">
        <v>4004</v>
      </c>
      <c r="B4005">
        <f t="shared" si="186"/>
        <v>4003</v>
      </c>
      <c r="C4005" s="16">
        <f t="shared" si="187"/>
        <v>9.9569516085279151E+215</v>
      </c>
      <c r="D4005" s="16">
        <f t="shared" si="188"/>
        <v>8.5220983287286083E+216</v>
      </c>
      <c r="E4005" s="19">
        <f>IF(A4005='BIAS FACTOR'!$D$16,D4005,0)</f>
        <v>0</v>
      </c>
    </row>
    <row r="4006" spans="1:5" x14ac:dyDescent="0.3">
      <c r="A4006">
        <v>4005</v>
      </c>
      <c r="B4006">
        <f t="shared" si="186"/>
        <v>4004</v>
      </c>
      <c r="C4006" s="16">
        <f t="shared" si="187"/>
        <v>1.1274192834160359E+216</v>
      </c>
      <c r="D4006" s="16">
        <f t="shared" si="188"/>
        <v>9.6495176121446442E+216</v>
      </c>
      <c r="E4006" s="19">
        <f>IF(A4006='BIAS FACTOR'!$D$16,D4006,0)</f>
        <v>0</v>
      </c>
    </row>
    <row r="4007" spans="1:5" x14ac:dyDescent="0.3">
      <c r="A4007">
        <v>4006</v>
      </c>
      <c r="B4007">
        <f t="shared" si="186"/>
        <v>4005</v>
      </c>
      <c r="C4007" s="16">
        <f t="shared" si="187"/>
        <v>1.2765696676979736E+216</v>
      </c>
      <c r="D4007" s="16">
        <f t="shared" si="188"/>
        <v>1.0926087279842618E+217</v>
      </c>
      <c r="E4007" s="19">
        <f>IF(A4007='BIAS FACTOR'!$D$16,D4007,0)</f>
        <v>0</v>
      </c>
    </row>
    <row r="4008" spans="1:5" x14ac:dyDescent="0.3">
      <c r="A4008">
        <v>4007</v>
      </c>
      <c r="B4008">
        <f t="shared" si="186"/>
        <v>4006</v>
      </c>
      <c r="C4008" s="16">
        <f t="shared" si="187"/>
        <v>1.4454516970375022E+216</v>
      </c>
      <c r="D4008" s="16">
        <f t="shared" si="188"/>
        <v>1.2371538976880121E+217</v>
      </c>
      <c r="E4008" s="19">
        <f>IF(A4008='BIAS FACTOR'!$D$16,D4008,0)</f>
        <v>0</v>
      </c>
    </row>
    <row r="4009" spans="1:5" x14ac:dyDescent="0.3">
      <c r="A4009">
        <v>4008</v>
      </c>
      <c r="B4009">
        <f t="shared" si="186"/>
        <v>4007</v>
      </c>
      <c r="C4009" s="16">
        <f t="shared" si="187"/>
        <v>1.6366757422932248E+216</v>
      </c>
      <c r="D4009" s="16">
        <f t="shared" si="188"/>
        <v>1.4008214719173346E+217</v>
      </c>
      <c r="E4009" s="19">
        <f>IF(A4009='BIAS FACTOR'!$D$16,D4009,0)</f>
        <v>0</v>
      </c>
    </row>
    <row r="4010" spans="1:5" x14ac:dyDescent="0.3">
      <c r="A4010">
        <v>4009</v>
      </c>
      <c r="B4010">
        <f t="shared" si="186"/>
        <v>4008</v>
      </c>
      <c r="C4010" s="16">
        <f t="shared" si="187"/>
        <v>1.8531975097481099E+216</v>
      </c>
      <c r="D4010" s="16">
        <f t="shared" si="188"/>
        <v>1.5861412228921456E+217</v>
      </c>
      <c r="E4010" s="19">
        <f>IF(A4010='BIAS FACTOR'!$D$16,D4010,0)</f>
        <v>0</v>
      </c>
    </row>
    <row r="4011" spans="1:5" x14ac:dyDescent="0.3">
      <c r="A4011">
        <v>4010</v>
      </c>
      <c r="B4011">
        <f t="shared" si="186"/>
        <v>4009</v>
      </c>
      <c r="C4011" s="16">
        <f t="shared" si="187"/>
        <v>2.098363726784741E+216</v>
      </c>
      <c r="D4011" s="16">
        <f t="shared" si="188"/>
        <v>1.7959775955706197E+217</v>
      </c>
      <c r="E4011" s="19">
        <f>IF(A4011='BIAS FACTOR'!$D$16,D4011,0)</f>
        <v>0</v>
      </c>
    </row>
    <row r="4012" spans="1:5" x14ac:dyDescent="0.3">
      <c r="A4012">
        <v>4011</v>
      </c>
      <c r="B4012">
        <f t="shared" si="186"/>
        <v>4010</v>
      </c>
      <c r="C4012" s="16">
        <f t="shared" si="187"/>
        <v>2.3759638714841744E+216</v>
      </c>
      <c r="D4012" s="16">
        <f t="shared" si="188"/>
        <v>2.0335739827190371E+217</v>
      </c>
      <c r="E4012" s="19">
        <f>IF(A4012='BIAS FACTOR'!$D$16,D4012,0)</f>
        <v>0</v>
      </c>
    </row>
    <row r="4013" spans="1:5" x14ac:dyDescent="0.3">
      <c r="A4013">
        <v>4012</v>
      </c>
      <c r="B4013">
        <f t="shared" si="186"/>
        <v>4011</v>
      </c>
      <c r="C4013" s="16">
        <f t="shared" si="187"/>
        <v>2.6902887457209531E+216</v>
      </c>
      <c r="D4013" s="16">
        <f t="shared" si="188"/>
        <v>2.3026028572911326E+217</v>
      </c>
      <c r="E4013" s="19">
        <f>IF(A4013='BIAS FACTOR'!$D$16,D4013,0)</f>
        <v>0</v>
      </c>
    </row>
    <row r="4014" spans="1:5" x14ac:dyDescent="0.3">
      <c r="A4014">
        <v>4013</v>
      </c>
      <c r="B4014">
        <f t="shared" si="186"/>
        <v>4012</v>
      </c>
      <c r="C4014" s="16">
        <f t="shared" si="187"/>
        <v>3.0461967971052227E+216</v>
      </c>
      <c r="D4014" s="16">
        <f t="shared" si="188"/>
        <v>2.6072225370016547E+217</v>
      </c>
      <c r="E4014" s="19">
        <f>IF(A4014='BIAS FACTOR'!$D$16,D4014,0)</f>
        <v>0</v>
      </c>
    </row>
    <row r="4015" spans="1:5" x14ac:dyDescent="0.3">
      <c r="A4015">
        <v>4014</v>
      </c>
      <c r="B4015">
        <f t="shared" si="186"/>
        <v>4013</v>
      </c>
      <c r="C4015" s="16">
        <f t="shared" si="187"/>
        <v>3.4491892148950044E+216</v>
      </c>
      <c r="D4015" s="16">
        <f t="shared" si="188"/>
        <v>2.9521414584911553E+217</v>
      </c>
      <c r="E4015" s="19">
        <f>IF(A4015='BIAS FACTOR'!$D$16,D4015,0)</f>
        <v>0</v>
      </c>
    </row>
    <row r="4016" spans="1:5" x14ac:dyDescent="0.3">
      <c r="A4016">
        <v>4015</v>
      </c>
      <c r="B4016">
        <f t="shared" si="186"/>
        <v>4014</v>
      </c>
      <c r="C4016" s="16">
        <f t="shared" si="187"/>
        <v>3.9054949606189429E+216</v>
      </c>
      <c r="D4016" s="16">
        <f t="shared" si="188"/>
        <v>3.3426909545530496E+217</v>
      </c>
      <c r="E4016" s="19">
        <f>IF(A4016='BIAS FACTOR'!$D$16,D4016,0)</f>
        <v>0</v>
      </c>
    </row>
    <row r="4017" spans="1:5" x14ac:dyDescent="0.3">
      <c r="A4017">
        <v>4016</v>
      </c>
      <c r="B4017">
        <f t="shared" si="186"/>
        <v>4015</v>
      </c>
      <c r="C4017" s="16">
        <f t="shared" si="187"/>
        <v>4.4221670477084189E+216</v>
      </c>
      <c r="D4017" s="16">
        <f t="shared" si="188"/>
        <v>3.7849076593238915E+217</v>
      </c>
      <c r="E4017" s="19">
        <f>IF(A4017='BIAS FACTOR'!$D$16,D4017,0)</f>
        <v>0</v>
      </c>
    </row>
    <row r="4018" spans="1:5" x14ac:dyDescent="0.3">
      <c r="A4018">
        <v>4017</v>
      </c>
      <c r="B4018">
        <f t="shared" si="186"/>
        <v>4016</v>
      </c>
      <c r="C4018" s="16">
        <f t="shared" si="187"/>
        <v>5.007191558311225E+216</v>
      </c>
      <c r="D4018" s="16">
        <f t="shared" si="188"/>
        <v>4.2856268151550142E+217</v>
      </c>
      <c r="E4018" s="19">
        <f>IF(A4018='BIAS FACTOR'!$D$16,D4018,0)</f>
        <v>0</v>
      </c>
    </row>
    <row r="4019" spans="1:5" x14ac:dyDescent="0.3">
      <c r="A4019">
        <v>4018</v>
      </c>
      <c r="B4019">
        <f t="shared" si="186"/>
        <v>4017</v>
      </c>
      <c r="C4019" s="16">
        <f t="shared" si="187"/>
        <v>5.669611082334748E+216</v>
      </c>
      <c r="D4019" s="16">
        <f t="shared" si="188"/>
        <v>4.8525879233884888E+217</v>
      </c>
      <c r="E4019" s="19">
        <f>IF(A4019='BIAS FACTOR'!$D$16,D4019,0)</f>
        <v>0</v>
      </c>
    </row>
    <row r="4020" spans="1:5" x14ac:dyDescent="0.3">
      <c r="A4020">
        <v>4019</v>
      </c>
      <c r="B4020">
        <f t="shared" si="186"/>
        <v>4018</v>
      </c>
      <c r="C4020" s="16">
        <f t="shared" si="187"/>
        <v>6.4196644866876954E+216</v>
      </c>
      <c r="D4020" s="16">
        <f t="shared" si="188"/>
        <v>5.4945543720572588E+217</v>
      </c>
      <c r="E4020" s="19">
        <f>IF(A4020='BIAS FACTOR'!$D$16,D4020,0)</f>
        <v>0</v>
      </c>
    </row>
    <row r="4021" spans="1:5" x14ac:dyDescent="0.3">
      <c r="A4021">
        <v>4020</v>
      </c>
      <c r="B4021">
        <f t="shared" si="186"/>
        <v>4019</v>
      </c>
      <c r="C4021" s="16">
        <f t="shared" si="187"/>
        <v>7.2689451751015051E+216</v>
      </c>
      <c r="D4021" s="16">
        <f t="shared" si="188"/>
        <v>6.2214488895674095E+217</v>
      </c>
      <c r="E4021" s="19">
        <f>IF(A4021='BIAS FACTOR'!$D$16,D4021,0)</f>
        <v>0</v>
      </c>
    </row>
    <row r="4022" spans="1:5" x14ac:dyDescent="0.3">
      <c r="A4022">
        <v>4021</v>
      </c>
      <c r="B4022">
        <f t="shared" si="186"/>
        <v>4020</v>
      </c>
      <c r="C4022" s="16">
        <f t="shared" si="187"/>
        <v>8.2305802847172864E+216</v>
      </c>
      <c r="D4022" s="16">
        <f t="shared" si="188"/>
        <v>7.044506918039138E+217</v>
      </c>
      <c r="E4022" s="19">
        <f>IF(A4022='BIAS FACTOR'!$D$16,D4022,0)</f>
        <v>0</v>
      </c>
    </row>
    <row r="4023" spans="1:5" x14ac:dyDescent="0.3">
      <c r="A4023">
        <v>4022</v>
      </c>
      <c r="B4023">
        <f t="shared" si="186"/>
        <v>4021</v>
      </c>
      <c r="C4023" s="16">
        <f t="shared" si="187"/>
        <v>9.3194335892388832E+216</v>
      </c>
      <c r="D4023" s="16">
        <f t="shared" si="188"/>
        <v>7.9764502769630263E+217</v>
      </c>
      <c r="E4023" s="19">
        <f>IF(A4023='BIAS FACTOR'!$D$16,D4023,0)</f>
        <v>0</v>
      </c>
    </row>
    <row r="4024" spans="1:5" x14ac:dyDescent="0.3">
      <c r="A4024">
        <v>4023</v>
      </c>
      <c r="B4024">
        <f t="shared" si="186"/>
        <v>4022</v>
      </c>
      <c r="C4024" s="16">
        <f t="shared" si="187"/>
        <v>1.0552335244879664E+217</v>
      </c>
      <c r="D4024" s="16">
        <f t="shared" si="188"/>
        <v>9.0316838014509919E+217</v>
      </c>
      <c r="E4024" s="19">
        <f>IF(A4024='BIAS FACTOR'!$D$16,D4024,0)</f>
        <v>0</v>
      </c>
    </row>
    <row r="4025" spans="1:5" x14ac:dyDescent="0.3">
      <c r="A4025">
        <v>4024</v>
      </c>
      <c r="B4025">
        <f t="shared" si="186"/>
        <v>4023</v>
      </c>
      <c r="C4025" s="16">
        <f t="shared" si="187"/>
        <v>1.1948341930233513E+217</v>
      </c>
      <c r="D4025" s="16">
        <f t="shared" si="188"/>
        <v>1.0226517994474342E+218</v>
      </c>
      <c r="E4025" s="19">
        <f>IF(A4025='BIAS FACTOR'!$D$16,D4025,0)</f>
        <v>0</v>
      </c>
    </row>
    <row r="4026" spans="1:5" x14ac:dyDescent="0.3">
      <c r="A4026">
        <v>4025</v>
      </c>
      <c r="B4026">
        <f t="shared" si="186"/>
        <v>4024</v>
      </c>
      <c r="C4026" s="16">
        <f t="shared" si="187"/>
        <v>1.3529031400992453E+217</v>
      </c>
      <c r="D4026" s="16">
        <f t="shared" si="188"/>
        <v>1.1579421134573588E+218</v>
      </c>
      <c r="E4026" s="19">
        <f>IF(A4026='BIAS FACTOR'!$D$16,D4026,0)</f>
        <v>0</v>
      </c>
    </row>
    <row r="4027" spans="1:5" x14ac:dyDescent="0.3">
      <c r="A4027">
        <v>4026</v>
      </c>
      <c r="B4027">
        <f t="shared" si="186"/>
        <v>4025</v>
      </c>
      <c r="C4027" s="16">
        <f t="shared" si="187"/>
        <v>1.5318836012375703E+217</v>
      </c>
      <c r="D4027" s="16">
        <f t="shared" si="188"/>
        <v>1.3111304735811159E+218</v>
      </c>
      <c r="E4027" s="19">
        <f>IF(A4027='BIAS FACTOR'!$D$16,D4027,0)</f>
        <v>0</v>
      </c>
    </row>
    <row r="4028" spans="1:5" x14ac:dyDescent="0.3">
      <c r="A4028">
        <v>4027</v>
      </c>
      <c r="B4028">
        <f t="shared" si="186"/>
        <v>4026</v>
      </c>
      <c r="C4028" s="16">
        <f t="shared" si="187"/>
        <v>1.7345420364450056E+217</v>
      </c>
      <c r="D4028" s="16">
        <f t="shared" si="188"/>
        <v>1.4845846772256165E+218</v>
      </c>
      <c r="E4028" s="19">
        <f>IF(A4028='BIAS FACTOR'!$D$16,D4028,0)</f>
        <v>0</v>
      </c>
    </row>
    <row r="4029" spans="1:5" x14ac:dyDescent="0.3">
      <c r="A4029">
        <v>4028</v>
      </c>
      <c r="B4029">
        <f t="shared" si="186"/>
        <v>4027</v>
      </c>
      <c r="C4029" s="16">
        <f t="shared" si="187"/>
        <v>1.9640108907518725E+217</v>
      </c>
      <c r="D4029" s="16">
        <f t="shared" si="188"/>
        <v>1.6809857663008037E+218</v>
      </c>
      <c r="E4029" s="19">
        <f>IF(A4029='BIAS FACTOR'!$D$16,D4029,0)</f>
        <v>0</v>
      </c>
    </row>
    <row r="4030" spans="1:5" x14ac:dyDescent="0.3">
      <c r="A4030">
        <v>4029</v>
      </c>
      <c r="B4030">
        <f t="shared" si="186"/>
        <v>4028</v>
      </c>
      <c r="C4030" s="16">
        <f t="shared" si="187"/>
        <v>2.2238370116977347E+217</v>
      </c>
      <c r="D4030" s="16">
        <f t="shared" si="188"/>
        <v>1.9033694674705773E+218</v>
      </c>
      <c r="E4030" s="19">
        <f>IF(A4030='BIAS FACTOR'!$D$16,D4030,0)</f>
        <v>0</v>
      </c>
    </row>
    <row r="4031" spans="1:5" x14ac:dyDescent="0.3">
      <c r="A4031">
        <v>4030</v>
      </c>
      <c r="B4031">
        <f t="shared" si="186"/>
        <v>4029</v>
      </c>
      <c r="C4031" s="16">
        <f t="shared" si="187"/>
        <v>2.5180364721416937E+217</v>
      </c>
      <c r="D4031" s="16">
        <f t="shared" si="188"/>
        <v>2.1551731146847468E+218</v>
      </c>
      <c r="E4031" s="19">
        <f>IF(A4031='BIAS FACTOR'!$D$16,D4031,0)</f>
        <v>0</v>
      </c>
    </row>
    <row r="4032" spans="1:5" x14ac:dyDescent="0.3">
      <c r="A4032">
        <v>4031</v>
      </c>
      <c r="B4032">
        <f t="shared" si="186"/>
        <v>4030</v>
      </c>
      <c r="C4032" s="16">
        <f t="shared" si="187"/>
        <v>2.8511566457810124E+217</v>
      </c>
      <c r="D4032" s="16">
        <f t="shared" si="188"/>
        <v>2.4402887792628482E+218</v>
      </c>
      <c r="E4032" s="19">
        <f>IF(A4032='BIAS FACTOR'!$D$16,D4032,0)</f>
        <v>0</v>
      </c>
    </row>
    <row r="4033" spans="1:5" x14ac:dyDescent="0.3">
      <c r="A4033">
        <v>4032</v>
      </c>
      <c r="B4033">
        <f t="shared" si="186"/>
        <v>4031</v>
      </c>
      <c r="C4033" s="16">
        <f t="shared" si="187"/>
        <v>3.2283464948651475E+217</v>
      </c>
      <c r="D4033" s="16">
        <f t="shared" si="188"/>
        <v>2.7631234287493631E+218</v>
      </c>
      <c r="E4033" s="19">
        <f>IF(A4033='BIAS FACTOR'!$D$16,D4033,0)</f>
        <v>0</v>
      </c>
    </row>
    <row r="4034" spans="1:5" x14ac:dyDescent="0.3">
      <c r="A4034">
        <v>4033</v>
      </c>
      <c r="B4034">
        <f t="shared" si="186"/>
        <v>4032</v>
      </c>
      <c r="C4034" s="16">
        <f t="shared" si="187"/>
        <v>3.6554361565262723E+217</v>
      </c>
      <c r="D4034" s="16">
        <f t="shared" si="188"/>
        <v>3.1286670444019903E+218</v>
      </c>
      <c r="E4034" s="19">
        <f>IF(A4034='BIAS FACTOR'!$D$16,D4034,0)</f>
        <v>0</v>
      </c>
    </row>
    <row r="4035" spans="1:5" x14ac:dyDescent="0.3">
      <c r="A4035">
        <v>4034</v>
      </c>
      <c r="B4035">
        <f t="shared" ref="B4035:B4098" si="189">A4035-1</f>
        <v>4033</v>
      </c>
      <c r="C4035" s="16">
        <f t="shared" ref="C4035:C4098" si="190">$G$2^B4035</f>
        <v>4.1390270578740105E+217</v>
      </c>
      <c r="D4035" s="16">
        <f t="shared" si="188"/>
        <v>3.5425697501893913E+218</v>
      </c>
      <c r="E4035" s="19">
        <f>IF(A4035='BIAS FACTOR'!$D$16,D4035,0)</f>
        <v>0</v>
      </c>
    </row>
    <row r="4036" spans="1:5" x14ac:dyDescent="0.3">
      <c r="A4036">
        <v>4035</v>
      </c>
      <c r="B4036">
        <f t="shared" si="189"/>
        <v>4034</v>
      </c>
      <c r="C4036" s="16">
        <f t="shared" si="190"/>
        <v>4.6865939527427386E+217</v>
      </c>
      <c r="D4036" s="16">
        <f t="shared" si="188"/>
        <v>4.0112291454636649E+218</v>
      </c>
      <c r="E4036" s="19">
        <f>IF(A4036='BIAS FACTOR'!$D$16,D4036,0)</f>
        <v>0</v>
      </c>
    </row>
    <row r="4037" spans="1:5" x14ac:dyDescent="0.3">
      <c r="A4037">
        <v>4036</v>
      </c>
      <c r="B4037">
        <f t="shared" si="189"/>
        <v>4035</v>
      </c>
      <c r="C4037" s="16">
        <f t="shared" si="190"/>
        <v>5.3066004572501102E+217</v>
      </c>
      <c r="D4037" s="16">
        <f t="shared" ref="D4037:D4100" si="191">C4037+D4036</f>
        <v>4.5418891911886757E+218</v>
      </c>
      <c r="E4037" s="19">
        <f>IF(A4037='BIAS FACTOR'!$D$16,D4037,0)</f>
        <v>0</v>
      </c>
    </row>
    <row r="4038" spans="1:5" x14ac:dyDescent="0.3">
      <c r="A4038">
        <v>4037</v>
      </c>
      <c r="B4038">
        <f t="shared" si="189"/>
        <v>4036</v>
      </c>
      <c r="C4038" s="16">
        <f t="shared" si="190"/>
        <v>6.0086298699734778E+217</v>
      </c>
      <c r="D4038" s="16">
        <f t="shared" si="191"/>
        <v>5.1427521781860234E+218</v>
      </c>
      <c r="E4038" s="19">
        <f>IF(A4038='BIAS FACTOR'!$D$16,D4038,0)</f>
        <v>0</v>
      </c>
    </row>
    <row r="4039" spans="1:5" x14ac:dyDescent="0.3">
      <c r="A4039">
        <v>4038</v>
      </c>
      <c r="B4039">
        <f t="shared" si="189"/>
        <v>4037</v>
      </c>
      <c r="C4039" s="16">
        <f t="shared" si="190"/>
        <v>6.8035332988017084E+217</v>
      </c>
      <c r="D4039" s="16">
        <f t="shared" si="191"/>
        <v>5.823105508066194E+218</v>
      </c>
      <c r="E4039" s="19">
        <f>IF(A4039='BIAS FACTOR'!$D$16,D4039,0)</f>
        <v>0</v>
      </c>
    </row>
    <row r="4040" spans="1:5" x14ac:dyDescent="0.3">
      <c r="A4040">
        <v>4039</v>
      </c>
      <c r="B4040">
        <f t="shared" si="189"/>
        <v>4038</v>
      </c>
      <c r="C4040" s="16">
        <f t="shared" si="190"/>
        <v>7.7035973840252462E+217</v>
      </c>
      <c r="D4040" s="16">
        <f t="shared" si="191"/>
        <v>6.5934652464687184E+218</v>
      </c>
      <c r="E4040" s="19">
        <f>IF(A4040='BIAS FACTOR'!$D$16,D4040,0)</f>
        <v>0</v>
      </c>
    </row>
    <row r="4041" spans="1:5" x14ac:dyDescent="0.3">
      <c r="A4041">
        <v>4040</v>
      </c>
      <c r="B4041">
        <f t="shared" si="189"/>
        <v>4039</v>
      </c>
      <c r="C4041" s="16">
        <f t="shared" si="190"/>
        <v>8.7227342101218193E+217</v>
      </c>
      <c r="D4041" s="16">
        <f t="shared" si="191"/>
        <v>7.4657386674809008E+218</v>
      </c>
      <c r="E4041" s="19">
        <f>IF(A4041='BIAS FACTOR'!$D$16,D4041,0)</f>
        <v>0</v>
      </c>
    </row>
    <row r="4042" spans="1:5" x14ac:dyDescent="0.3">
      <c r="A4042">
        <v>4041</v>
      </c>
      <c r="B4042">
        <f t="shared" si="189"/>
        <v>4040</v>
      </c>
      <c r="C4042" s="16">
        <f t="shared" si="190"/>
        <v>9.8766963416607598E+217</v>
      </c>
      <c r="D4042" s="16">
        <f t="shared" si="191"/>
        <v>8.4534083016469773E+218</v>
      </c>
      <c r="E4042" s="19">
        <f>IF(A4042='BIAS FACTOR'!$D$16,D4042,0)</f>
        <v>0</v>
      </c>
    </row>
    <row r="4043" spans="1:5" x14ac:dyDescent="0.3">
      <c r="A4043">
        <v>4042</v>
      </c>
      <c r="B4043">
        <f t="shared" si="189"/>
        <v>4041</v>
      </c>
      <c r="C4043" s="16">
        <f t="shared" si="190"/>
        <v>1.1183320307086676E+218</v>
      </c>
      <c r="D4043" s="16">
        <f t="shared" si="191"/>
        <v>9.5717403323556453E+218</v>
      </c>
      <c r="E4043" s="19">
        <f>IF(A4043='BIAS FACTOR'!$D$16,D4043,0)</f>
        <v>0</v>
      </c>
    </row>
    <row r="4044" spans="1:5" x14ac:dyDescent="0.3">
      <c r="A4044">
        <v>4043</v>
      </c>
      <c r="B4044">
        <f t="shared" si="189"/>
        <v>4042</v>
      </c>
      <c r="C4044" s="16">
        <f t="shared" si="190"/>
        <v>1.2662802293855616E+218</v>
      </c>
      <c r="D4044" s="16">
        <f t="shared" si="191"/>
        <v>1.0838020561741207E+219</v>
      </c>
      <c r="E4044" s="19">
        <f>IF(A4044='BIAS FACTOR'!$D$16,D4044,0)</f>
        <v>0</v>
      </c>
    </row>
    <row r="4045" spans="1:5" x14ac:dyDescent="0.3">
      <c r="A4045">
        <v>4044</v>
      </c>
      <c r="B4045">
        <f t="shared" si="189"/>
        <v>4043</v>
      </c>
      <c r="C4045" s="16">
        <f t="shared" si="190"/>
        <v>1.4338010316280238E+218</v>
      </c>
      <c r="D4045" s="16">
        <f t="shared" si="191"/>
        <v>1.2271821593369231E+219</v>
      </c>
      <c r="E4045" s="19">
        <f>IF(A4045='BIAS FACTOR'!$D$16,D4045,0)</f>
        <v>0</v>
      </c>
    </row>
    <row r="4046" spans="1:5" x14ac:dyDescent="0.3">
      <c r="A4046">
        <v>4045</v>
      </c>
      <c r="B4046">
        <f t="shared" si="189"/>
        <v>4044</v>
      </c>
      <c r="C4046" s="16">
        <f t="shared" si="190"/>
        <v>1.6234837681190966E+218</v>
      </c>
      <c r="D4046" s="16">
        <f t="shared" si="191"/>
        <v>1.3895305361488328E+219</v>
      </c>
      <c r="E4046" s="19">
        <f>IF(A4046='BIAS FACTOR'!$D$16,D4046,0)</f>
        <v>0</v>
      </c>
    </row>
    <row r="4047" spans="1:5" x14ac:dyDescent="0.3">
      <c r="A4047">
        <v>4046</v>
      </c>
      <c r="B4047">
        <f t="shared" si="189"/>
        <v>4045</v>
      </c>
      <c r="C4047" s="16">
        <f t="shared" si="190"/>
        <v>1.8382603214850872E+218</v>
      </c>
      <c r="D4047" s="16">
        <f t="shared" si="191"/>
        <v>1.5733565682973414E+219</v>
      </c>
      <c r="E4047" s="19">
        <f>IF(A4047='BIAS FACTOR'!$D$16,D4047,0)</f>
        <v>0</v>
      </c>
    </row>
    <row r="4048" spans="1:5" x14ac:dyDescent="0.3">
      <c r="A4048">
        <v>4047</v>
      </c>
      <c r="B4048">
        <f t="shared" si="189"/>
        <v>4046</v>
      </c>
      <c r="C4048" s="16">
        <f t="shared" si="190"/>
        <v>2.0814504437340098E+218</v>
      </c>
      <c r="D4048" s="16">
        <f t="shared" si="191"/>
        <v>1.7815016126707423E+219</v>
      </c>
      <c r="E4048" s="19">
        <f>IF(A4048='BIAS FACTOR'!$D$16,D4048,0)</f>
        <v>0</v>
      </c>
    </row>
    <row r="4049" spans="1:5" x14ac:dyDescent="0.3">
      <c r="A4049">
        <v>4048</v>
      </c>
      <c r="B4049">
        <f t="shared" si="189"/>
        <v>4047</v>
      </c>
      <c r="C4049" s="16">
        <f t="shared" si="190"/>
        <v>2.3568130689022508E+218</v>
      </c>
      <c r="D4049" s="16">
        <f t="shared" si="191"/>
        <v>2.0171829195609674E+219</v>
      </c>
      <c r="E4049" s="19">
        <f>IF(A4049='BIAS FACTOR'!$D$16,D4049,0)</f>
        <v>0</v>
      </c>
    </row>
    <row r="4050" spans="1:5" x14ac:dyDescent="0.3">
      <c r="A4050">
        <v>4049</v>
      </c>
      <c r="B4050">
        <f t="shared" si="189"/>
        <v>4048</v>
      </c>
      <c r="C4050" s="16">
        <f t="shared" si="190"/>
        <v>2.6686044140372854E+218</v>
      </c>
      <c r="D4050" s="16">
        <f t="shared" si="191"/>
        <v>2.2840433609646961E+219</v>
      </c>
      <c r="E4050" s="19">
        <f>IF(A4050='BIAS FACTOR'!$D$16,D4050,0)</f>
        <v>0</v>
      </c>
    </row>
    <row r="4051" spans="1:5" x14ac:dyDescent="0.3">
      <c r="A4051">
        <v>4050</v>
      </c>
      <c r="B4051">
        <f t="shared" si="189"/>
        <v>4049</v>
      </c>
      <c r="C4051" s="16">
        <f t="shared" si="190"/>
        <v>3.0216437665700361E+218</v>
      </c>
      <c r="D4051" s="16">
        <f t="shared" si="191"/>
        <v>2.5862077376216998E+219</v>
      </c>
      <c r="E4051" s="19">
        <f>IF(A4051='BIAS FACTOR'!$D$16,D4051,0)</f>
        <v>0</v>
      </c>
    </row>
    <row r="4052" spans="1:5" x14ac:dyDescent="0.3">
      <c r="A4052">
        <v>4051</v>
      </c>
      <c r="B4052">
        <f t="shared" si="189"/>
        <v>4050</v>
      </c>
      <c r="C4052" s="16">
        <f t="shared" si="190"/>
        <v>3.4213879749372201E+218</v>
      </c>
      <c r="D4052" s="16">
        <f t="shared" si="191"/>
        <v>2.9283465351154218E+219</v>
      </c>
      <c r="E4052" s="19">
        <f>IF(A4052='BIAS FACTOR'!$D$16,D4052,0)</f>
        <v>0</v>
      </c>
    </row>
    <row r="4053" spans="1:5" x14ac:dyDescent="0.3">
      <c r="A4053">
        <v>4052</v>
      </c>
      <c r="B4053">
        <f t="shared" si="189"/>
        <v>4051</v>
      </c>
      <c r="C4053" s="16">
        <f t="shared" si="190"/>
        <v>3.8740157938381829E+218</v>
      </c>
      <c r="D4053" s="16">
        <f t="shared" si="191"/>
        <v>3.3157481144992402E+219</v>
      </c>
      <c r="E4053" s="19">
        <f>IF(A4053='BIAS FACTOR'!$D$16,D4053,0)</f>
        <v>0</v>
      </c>
    </row>
    <row r="4054" spans="1:5" x14ac:dyDescent="0.3">
      <c r="A4054">
        <v>4053</v>
      </c>
      <c r="B4054">
        <f t="shared" si="189"/>
        <v>4052</v>
      </c>
      <c r="C4054" s="16">
        <f t="shared" si="190"/>
        <v>4.3865233878315337E+218</v>
      </c>
      <c r="D4054" s="16">
        <f t="shared" si="191"/>
        <v>3.7544004532823937E+219</v>
      </c>
      <c r="E4054" s="19">
        <f>IF(A4054='BIAS FACTOR'!$D$16,D4054,0)</f>
        <v>0</v>
      </c>
    </row>
    <row r="4055" spans="1:5" x14ac:dyDescent="0.3">
      <c r="A4055">
        <v>4054</v>
      </c>
      <c r="B4055">
        <f t="shared" si="189"/>
        <v>4053</v>
      </c>
      <c r="C4055" s="16">
        <f t="shared" si="190"/>
        <v>4.9668324694488192E+218</v>
      </c>
      <c r="D4055" s="16">
        <f t="shared" si="191"/>
        <v>4.2510837002272758E+219</v>
      </c>
      <c r="E4055" s="19">
        <f>IF(A4055='BIAS FACTOR'!$D$16,D4055,0)</f>
        <v>0</v>
      </c>
    </row>
    <row r="4056" spans="1:5" x14ac:dyDescent="0.3">
      <c r="A4056">
        <v>4055</v>
      </c>
      <c r="B4056">
        <f t="shared" si="189"/>
        <v>4054</v>
      </c>
      <c r="C4056" s="16">
        <f t="shared" si="190"/>
        <v>5.6239127432912942E+218</v>
      </c>
      <c r="D4056" s="16">
        <f t="shared" si="191"/>
        <v>4.8134749745564051E+219</v>
      </c>
      <c r="E4056" s="19">
        <f>IF(A4056='BIAS FACTOR'!$D$16,D4056,0)</f>
        <v>0</v>
      </c>
    </row>
    <row r="4057" spans="1:5" x14ac:dyDescent="0.3">
      <c r="A4057">
        <v>4056</v>
      </c>
      <c r="B4057">
        <f t="shared" si="189"/>
        <v>4055</v>
      </c>
      <c r="C4057" s="16">
        <f t="shared" si="190"/>
        <v>6.3679205487001428E+218</v>
      </c>
      <c r="D4057" s="16">
        <f t="shared" si="191"/>
        <v>5.4502670294264193E+219</v>
      </c>
      <c r="E4057" s="19">
        <f>IF(A4057='BIAS FACTOR'!$D$16,D4057,0)</f>
        <v>0</v>
      </c>
    </row>
    <row r="4058" spans="1:5" x14ac:dyDescent="0.3">
      <c r="A4058">
        <v>4057</v>
      </c>
      <c r="B4058">
        <f t="shared" si="189"/>
        <v>4056</v>
      </c>
      <c r="C4058" s="16">
        <f t="shared" si="190"/>
        <v>7.2103558439681832E+218</v>
      </c>
      <c r="D4058" s="16">
        <f t="shared" si="191"/>
        <v>6.1713026138232381E+219</v>
      </c>
      <c r="E4058" s="19">
        <f>IF(A4058='BIAS FACTOR'!$D$16,D4058,0)</f>
        <v>0</v>
      </c>
    </row>
    <row r="4059" spans="1:5" x14ac:dyDescent="0.3">
      <c r="A4059">
        <v>4058</v>
      </c>
      <c r="B4059">
        <f t="shared" si="189"/>
        <v>4057</v>
      </c>
      <c r="C4059" s="16">
        <f t="shared" si="190"/>
        <v>8.1642399585620619E+218</v>
      </c>
      <c r="D4059" s="16">
        <f t="shared" si="191"/>
        <v>6.9877266096794438E+219</v>
      </c>
      <c r="E4059" s="19">
        <f>IF(A4059='BIAS FACTOR'!$D$16,D4059,0)</f>
        <v>0</v>
      </c>
    </row>
    <row r="4060" spans="1:5" x14ac:dyDescent="0.3">
      <c r="A4060">
        <v>4059</v>
      </c>
      <c r="B4060">
        <f t="shared" si="189"/>
        <v>4058</v>
      </c>
      <c r="C4060" s="16">
        <f t="shared" si="190"/>
        <v>9.2443168608303088E+218</v>
      </c>
      <c r="D4060" s="16">
        <f t="shared" si="191"/>
        <v>7.912158295762475E+219</v>
      </c>
      <c r="E4060" s="19">
        <f>IF(A4060='BIAS FACTOR'!$D$16,D4060,0)</f>
        <v>0</v>
      </c>
    </row>
    <row r="4061" spans="1:5" x14ac:dyDescent="0.3">
      <c r="A4061">
        <v>4060</v>
      </c>
      <c r="B4061">
        <f t="shared" si="189"/>
        <v>4059</v>
      </c>
      <c r="C4061" s="16">
        <f t="shared" si="190"/>
        <v>1.0467281052146199E+219</v>
      </c>
      <c r="D4061" s="16">
        <f t="shared" si="191"/>
        <v>8.9588864009770953E+219</v>
      </c>
      <c r="E4061" s="19">
        <f>IF(A4061='BIAS FACTOR'!$D$16,D4061,0)</f>
        <v>0</v>
      </c>
    </row>
    <row r="4062" spans="1:5" x14ac:dyDescent="0.3">
      <c r="A4062">
        <v>4061</v>
      </c>
      <c r="B4062">
        <f t="shared" si="189"/>
        <v>4060</v>
      </c>
      <c r="C4062" s="16">
        <f t="shared" si="190"/>
        <v>1.1852035609992928E+219</v>
      </c>
      <c r="D4062" s="16">
        <f t="shared" si="191"/>
        <v>1.0144089961976388E+220</v>
      </c>
      <c r="E4062" s="19">
        <f>IF(A4062='BIAS FACTOR'!$D$16,D4062,0)</f>
        <v>0</v>
      </c>
    </row>
    <row r="4063" spans="1:5" x14ac:dyDescent="0.3">
      <c r="A4063">
        <v>4062</v>
      </c>
      <c r="B4063">
        <f t="shared" si="189"/>
        <v>4061</v>
      </c>
      <c r="C4063" s="16">
        <f t="shared" si="190"/>
        <v>1.3419984368504033E+219</v>
      </c>
      <c r="D4063" s="16">
        <f t="shared" si="191"/>
        <v>1.1486088398826793E+220</v>
      </c>
      <c r="E4063" s="19">
        <f>IF(A4063='BIAS FACTOR'!$D$16,D4063,0)</f>
        <v>0</v>
      </c>
    </row>
    <row r="4064" spans="1:5" x14ac:dyDescent="0.3">
      <c r="A4064">
        <v>4063</v>
      </c>
      <c r="B4064">
        <f t="shared" si="189"/>
        <v>4062</v>
      </c>
      <c r="C4064" s="16">
        <f t="shared" si="190"/>
        <v>1.5195362752626759E+219</v>
      </c>
      <c r="D4064" s="16">
        <f t="shared" si="191"/>
        <v>1.3005624674089469E+220</v>
      </c>
      <c r="E4064" s="19">
        <f>IF(A4064='BIAS FACTOR'!$D$16,D4064,0)</f>
        <v>0</v>
      </c>
    </row>
    <row r="4065" spans="1:5" x14ac:dyDescent="0.3">
      <c r="A4065">
        <v>4064</v>
      </c>
      <c r="B4065">
        <f t="shared" si="189"/>
        <v>4063</v>
      </c>
      <c r="C4065" s="16">
        <f t="shared" si="190"/>
        <v>1.7205612379536311E+219</v>
      </c>
      <c r="D4065" s="16">
        <f t="shared" si="191"/>
        <v>1.4726185912043099E+220</v>
      </c>
      <c r="E4065" s="19">
        <f>IF(A4065='BIAS FACTOR'!$D$16,D4065,0)</f>
        <v>0</v>
      </c>
    </row>
    <row r="4066" spans="1:5" x14ac:dyDescent="0.3">
      <c r="A4066">
        <v>4065</v>
      </c>
      <c r="B4066">
        <f t="shared" si="189"/>
        <v>4064</v>
      </c>
      <c r="C4066" s="16">
        <f t="shared" si="190"/>
        <v>1.9481805217429193E+219</v>
      </c>
      <c r="D4066" s="16">
        <f t="shared" si="191"/>
        <v>1.6674366433786018E+220</v>
      </c>
      <c r="E4066" s="19">
        <f>IF(A4066='BIAS FACTOR'!$D$16,D4066,0)</f>
        <v>0</v>
      </c>
    </row>
    <row r="4067" spans="1:5" x14ac:dyDescent="0.3">
      <c r="A4067">
        <v>4066</v>
      </c>
      <c r="B4067">
        <f t="shared" si="189"/>
        <v>4065</v>
      </c>
      <c r="C4067" s="16">
        <f t="shared" si="190"/>
        <v>2.2059123857821082E+219</v>
      </c>
      <c r="D4067" s="16">
        <f t="shared" si="191"/>
        <v>1.8880278819568127E+220</v>
      </c>
      <c r="E4067" s="19">
        <f>IF(A4067='BIAS FACTOR'!$D$16,D4067,0)</f>
        <v>0</v>
      </c>
    </row>
    <row r="4068" spans="1:5" x14ac:dyDescent="0.3">
      <c r="A4068">
        <v>4067</v>
      </c>
      <c r="B4068">
        <f t="shared" si="189"/>
        <v>4066</v>
      </c>
      <c r="C4068" s="16">
        <f t="shared" si="190"/>
        <v>2.4977405324808158E+219</v>
      </c>
      <c r="D4068" s="16">
        <f t="shared" si="191"/>
        <v>2.1378019352048941E+220</v>
      </c>
      <c r="E4068" s="19">
        <f>IF(A4068='BIAS FACTOR'!$D$16,D4068,0)</f>
        <v>0</v>
      </c>
    </row>
    <row r="4069" spans="1:5" x14ac:dyDescent="0.3">
      <c r="A4069">
        <v>4068</v>
      </c>
      <c r="B4069">
        <f t="shared" si="189"/>
        <v>4067</v>
      </c>
      <c r="C4069" s="16">
        <f t="shared" si="190"/>
        <v>2.8281756826827051E+219</v>
      </c>
      <c r="D4069" s="16">
        <f t="shared" si="191"/>
        <v>2.4206195034731649E+220</v>
      </c>
      <c r="E4069" s="19">
        <f>IF(A4069='BIAS FACTOR'!$D$16,D4069,0)</f>
        <v>0</v>
      </c>
    </row>
    <row r="4070" spans="1:5" x14ac:dyDescent="0.3">
      <c r="A4070">
        <v>4069</v>
      </c>
      <c r="B4070">
        <f t="shared" si="189"/>
        <v>4068</v>
      </c>
      <c r="C4070" s="16">
        <f t="shared" si="190"/>
        <v>3.202325296844747E+219</v>
      </c>
      <c r="D4070" s="16">
        <f t="shared" si="191"/>
        <v>2.7408520331576398E+220</v>
      </c>
      <c r="E4070" s="19">
        <f>IF(A4070='BIAS FACTOR'!$D$16,D4070,0)</f>
        <v>0</v>
      </c>
    </row>
    <row r="4071" spans="1:5" x14ac:dyDescent="0.3">
      <c r="A4071">
        <v>4070</v>
      </c>
      <c r="B4071">
        <f t="shared" si="189"/>
        <v>4069</v>
      </c>
      <c r="C4071" s="16">
        <f t="shared" si="190"/>
        <v>3.6259725198840498E+219</v>
      </c>
      <c r="D4071" s="16">
        <f t="shared" si="191"/>
        <v>3.1034492851460445E+220</v>
      </c>
      <c r="E4071" s="19">
        <f>IF(A4071='BIAS FACTOR'!$D$16,D4071,0)</f>
        <v>0</v>
      </c>
    </row>
    <row r="4072" spans="1:5" x14ac:dyDescent="0.3">
      <c r="A4072">
        <v>4071</v>
      </c>
      <c r="B4072">
        <f t="shared" si="189"/>
        <v>4070</v>
      </c>
      <c r="C4072" s="16">
        <f t="shared" si="190"/>
        <v>4.10566556992467E+219</v>
      </c>
      <c r="D4072" s="16">
        <f t="shared" si="191"/>
        <v>3.5140158421385116E+220</v>
      </c>
      <c r="E4072" s="19">
        <f>IF(A4072='BIAS FACTOR'!$D$16,D4072,0)</f>
        <v>0</v>
      </c>
    </row>
    <row r="4073" spans="1:5" x14ac:dyDescent="0.3">
      <c r="A4073">
        <v>4072</v>
      </c>
      <c r="B4073">
        <f t="shared" si="189"/>
        <v>4071</v>
      </c>
      <c r="C4073" s="16">
        <f t="shared" si="190"/>
        <v>4.6488189526058258E+219</v>
      </c>
      <c r="D4073" s="16">
        <f t="shared" si="191"/>
        <v>3.978897737399094E+220</v>
      </c>
      <c r="E4073" s="19">
        <f>IF(A4073='BIAS FACTOR'!$D$16,D4073,0)</f>
        <v>0</v>
      </c>
    </row>
    <row r="4074" spans="1:5" x14ac:dyDescent="0.3">
      <c r="A4074">
        <v>4073</v>
      </c>
      <c r="B4074">
        <f t="shared" si="189"/>
        <v>4072</v>
      </c>
      <c r="C4074" s="16">
        <f t="shared" si="190"/>
        <v>5.2638280653978479E+219</v>
      </c>
      <c r="D4074" s="16">
        <f t="shared" si="191"/>
        <v>4.5052805439388787E+220</v>
      </c>
      <c r="E4074" s="19">
        <f>IF(A4074='BIAS FACTOR'!$D$16,D4074,0)</f>
        <v>0</v>
      </c>
    </row>
    <row r="4075" spans="1:5" x14ac:dyDescent="0.3">
      <c r="A4075">
        <v>4074</v>
      </c>
      <c r="B4075">
        <f t="shared" si="189"/>
        <v>4073</v>
      </c>
      <c r="C4075" s="16">
        <f t="shared" si="190"/>
        <v>5.9601989633385937E+219</v>
      </c>
      <c r="D4075" s="16">
        <f t="shared" si="191"/>
        <v>5.1013004402727377E+220</v>
      </c>
      <c r="E4075" s="19">
        <f>IF(A4075='BIAS FACTOR'!$D$16,D4075,0)</f>
        <v>0</v>
      </c>
    </row>
    <row r="4076" spans="1:5" x14ac:dyDescent="0.3">
      <c r="A4076">
        <v>4075</v>
      </c>
      <c r="B4076">
        <f t="shared" si="189"/>
        <v>4074</v>
      </c>
      <c r="C4076" s="16">
        <f t="shared" si="190"/>
        <v>6.7486952919495646E+219</v>
      </c>
      <c r="D4076" s="16">
        <f t="shared" si="191"/>
        <v>5.776169969467694E+220</v>
      </c>
      <c r="E4076" s="19">
        <f>IF(A4076='BIAS FACTOR'!$D$16,D4076,0)</f>
        <v>0</v>
      </c>
    </row>
    <row r="4077" spans="1:5" x14ac:dyDescent="0.3">
      <c r="A4077">
        <v>4076</v>
      </c>
      <c r="B4077">
        <f t="shared" si="189"/>
        <v>4075</v>
      </c>
      <c r="C4077" s="16">
        <f t="shared" si="190"/>
        <v>7.6415046584401846E+219</v>
      </c>
      <c r="D4077" s="16">
        <f t="shared" si="191"/>
        <v>6.5403204353117119E+220</v>
      </c>
      <c r="E4077" s="19">
        <f>IF(A4077='BIAS FACTOR'!$D$16,D4077,0)</f>
        <v>0</v>
      </c>
    </row>
    <row r="4078" spans="1:5" x14ac:dyDescent="0.3">
      <c r="A4078">
        <v>4077</v>
      </c>
      <c r="B4078">
        <f t="shared" si="189"/>
        <v>4076</v>
      </c>
      <c r="C4078" s="16">
        <f t="shared" si="190"/>
        <v>8.652427012761833E+219</v>
      </c>
      <c r="D4078" s="16">
        <f t="shared" si="191"/>
        <v>7.4055631365878957E+220</v>
      </c>
      <c r="E4078" s="19">
        <f>IF(A4078='BIAS FACTOR'!$D$16,D4078,0)</f>
        <v>0</v>
      </c>
    </row>
    <row r="4079" spans="1:5" x14ac:dyDescent="0.3">
      <c r="A4079">
        <v>4078</v>
      </c>
      <c r="B4079">
        <f t="shared" si="189"/>
        <v>4077</v>
      </c>
      <c r="C4079" s="16">
        <f t="shared" si="190"/>
        <v>9.7970879502744874E+219</v>
      </c>
      <c r="D4079" s="16">
        <f t="shared" si="191"/>
        <v>8.3852719316153446E+220</v>
      </c>
      <c r="E4079" s="19">
        <f>IF(A4079='BIAS FACTOR'!$D$16,D4079,0)</f>
        <v>0</v>
      </c>
    </row>
    <row r="4080" spans="1:5" x14ac:dyDescent="0.3">
      <c r="A4080">
        <v>4079</v>
      </c>
      <c r="B4080">
        <f t="shared" si="189"/>
        <v>4078</v>
      </c>
      <c r="C4080" s="16">
        <f t="shared" si="190"/>
        <v>1.1093180232996384E+220</v>
      </c>
      <c r="D4080" s="16">
        <f t="shared" si="191"/>
        <v>9.494589954914983E+220</v>
      </c>
      <c r="E4080" s="19">
        <f>IF(A4080='BIAS FACTOR'!$D$16,D4080,0)</f>
        <v>0</v>
      </c>
    </row>
    <row r="4081" spans="1:5" x14ac:dyDescent="0.3">
      <c r="A4081">
        <v>4080</v>
      </c>
      <c r="B4081">
        <f t="shared" si="189"/>
        <v>4079</v>
      </c>
      <c r="C4081" s="16">
        <f t="shared" si="190"/>
        <v>1.2560737262575454E+220</v>
      </c>
      <c r="D4081" s="16">
        <f t="shared" si="191"/>
        <v>1.0750663681172529E+221</v>
      </c>
      <c r="E4081" s="19">
        <f>IF(A4081='BIAS FACTOR'!$D$16,D4081,0)</f>
        <v>0</v>
      </c>
    </row>
    <row r="4082" spans="1:5" x14ac:dyDescent="0.3">
      <c r="A4082">
        <v>4081</v>
      </c>
      <c r="B4082">
        <f t="shared" si="189"/>
        <v>4080</v>
      </c>
      <c r="C4082" s="16">
        <f t="shared" si="190"/>
        <v>1.4222442731991533E+220</v>
      </c>
      <c r="D4082" s="16">
        <f t="shared" si="191"/>
        <v>1.2172907954371681E+221</v>
      </c>
      <c r="E4082" s="19">
        <f>IF(A4082='BIAS FACTOR'!$D$16,D4082,0)</f>
        <v>0</v>
      </c>
    </row>
    <row r="4083" spans="1:5" x14ac:dyDescent="0.3">
      <c r="A4083">
        <v>4082</v>
      </c>
      <c r="B4083">
        <f t="shared" si="189"/>
        <v>4081</v>
      </c>
      <c r="C4083" s="16">
        <f t="shared" si="190"/>
        <v>1.6103981242204859E+220</v>
      </c>
      <c r="D4083" s="16">
        <f t="shared" si="191"/>
        <v>1.3783306078592167E+221</v>
      </c>
      <c r="E4083" s="19">
        <f>IF(A4083='BIAS FACTOR'!$D$16,D4083,0)</f>
        <v>0</v>
      </c>
    </row>
    <row r="4084" spans="1:5" x14ac:dyDescent="0.3">
      <c r="A4084">
        <v>4083</v>
      </c>
      <c r="B4084">
        <f t="shared" si="189"/>
        <v>4082</v>
      </c>
      <c r="C4084" s="16">
        <f t="shared" si="190"/>
        <v>1.8234435303152142E+220</v>
      </c>
      <c r="D4084" s="16">
        <f t="shared" si="191"/>
        <v>1.5606749608907381E+221</v>
      </c>
      <c r="E4084" s="19">
        <f>IF(A4084='BIAS FACTOR'!$D$16,D4084,0)</f>
        <v>0</v>
      </c>
    </row>
    <row r="4085" spans="1:5" x14ac:dyDescent="0.3">
      <c r="A4085">
        <v>4084</v>
      </c>
      <c r="B4085">
        <f t="shared" si="189"/>
        <v>4083</v>
      </c>
      <c r="C4085" s="16">
        <f t="shared" si="190"/>
        <v>2.0646734855443608E+220</v>
      </c>
      <c r="D4085" s="16">
        <f t="shared" si="191"/>
        <v>1.7671423094451742E+221</v>
      </c>
      <c r="E4085" s="19">
        <f>IF(A4085='BIAS FACTOR'!$D$16,D4085,0)</f>
        <v>0</v>
      </c>
    </row>
    <row r="4086" spans="1:5" x14ac:dyDescent="0.3">
      <c r="A4086">
        <v>4085</v>
      </c>
      <c r="B4086">
        <f t="shared" si="189"/>
        <v>4084</v>
      </c>
      <c r="C4086" s="16">
        <f t="shared" si="190"/>
        <v>2.3378166260915062E+220</v>
      </c>
      <c r="D4086" s="16">
        <f t="shared" si="191"/>
        <v>2.0009239720543248E+221</v>
      </c>
      <c r="E4086" s="19">
        <f>IF(A4086='BIAS FACTOR'!$D$16,D4086,0)</f>
        <v>0</v>
      </c>
    </row>
    <row r="4087" spans="1:5" x14ac:dyDescent="0.3">
      <c r="A4087">
        <v>4086</v>
      </c>
      <c r="B4087">
        <f t="shared" si="189"/>
        <v>4085</v>
      </c>
      <c r="C4087" s="16">
        <f t="shared" si="190"/>
        <v>2.6470948629385331E+220</v>
      </c>
      <c r="D4087" s="16">
        <f t="shared" si="191"/>
        <v>2.2656334583481779E+221</v>
      </c>
      <c r="E4087" s="19">
        <f>IF(A4087='BIAS FACTOR'!$D$16,D4087,0)</f>
        <v>0</v>
      </c>
    </row>
    <row r="4088" spans="1:5" x14ac:dyDescent="0.3">
      <c r="A4088">
        <v>4087</v>
      </c>
      <c r="B4088">
        <f t="shared" si="189"/>
        <v>4086</v>
      </c>
      <c r="C4088" s="16">
        <f t="shared" si="190"/>
        <v>2.997288638976983E+220</v>
      </c>
      <c r="D4088" s="16">
        <f t="shared" si="191"/>
        <v>2.5653623222458762E+221</v>
      </c>
      <c r="E4088" s="19">
        <f>IF(A4088='BIAS FACTOR'!$D$16,D4088,0)</f>
        <v>0</v>
      </c>
    </row>
    <row r="4089" spans="1:5" x14ac:dyDescent="0.3">
      <c r="A4089">
        <v>4088</v>
      </c>
      <c r="B4089">
        <f t="shared" si="189"/>
        <v>4087</v>
      </c>
      <c r="C4089" s="16">
        <f t="shared" si="190"/>
        <v>3.3938108192192502E+220</v>
      </c>
      <c r="D4089" s="16">
        <f t="shared" si="191"/>
        <v>2.9047434041678011E+221</v>
      </c>
      <c r="E4089" s="19">
        <f>IF(A4089='BIAS FACTOR'!$D$16,D4089,0)</f>
        <v>0</v>
      </c>
    </row>
    <row r="4090" spans="1:5" x14ac:dyDescent="0.3">
      <c r="A4090">
        <v>4089</v>
      </c>
      <c r="B4090">
        <f t="shared" si="189"/>
        <v>4088</v>
      </c>
      <c r="C4090" s="16">
        <f t="shared" si="190"/>
        <v>3.8427903562137021E+220</v>
      </c>
      <c r="D4090" s="16">
        <f t="shared" si="191"/>
        <v>3.2890224397891714E+221</v>
      </c>
      <c r="E4090" s="19">
        <f>IF(A4090='BIAS FACTOR'!$D$16,D4090,0)</f>
        <v>0</v>
      </c>
    </row>
    <row r="4091" spans="1:5" x14ac:dyDescent="0.3">
      <c r="A4091">
        <v>4090</v>
      </c>
      <c r="B4091">
        <f t="shared" si="189"/>
        <v>4089</v>
      </c>
      <c r="C4091" s="16">
        <f t="shared" si="190"/>
        <v>4.3511670238608662E+220</v>
      </c>
      <c r="D4091" s="16">
        <f t="shared" si="191"/>
        <v>3.7241391421752578E+221</v>
      </c>
      <c r="E4091" s="19">
        <f>IF(A4091='BIAS FACTOR'!$D$16,D4091,0)</f>
        <v>0</v>
      </c>
    </row>
    <row r="4092" spans="1:5" x14ac:dyDescent="0.3">
      <c r="A4092">
        <v>4091</v>
      </c>
      <c r="B4092">
        <f t="shared" si="189"/>
        <v>4090</v>
      </c>
      <c r="C4092" s="16">
        <f t="shared" si="190"/>
        <v>4.9267986839096125E+220</v>
      </c>
      <c r="D4092" s="16">
        <f t="shared" si="191"/>
        <v>4.2168190105662188E+221</v>
      </c>
      <c r="E4092" s="19">
        <f>IF(A4092='BIAS FACTOR'!$D$16,D4092,0)</f>
        <v>0</v>
      </c>
    </row>
    <row r="4093" spans="1:5" x14ac:dyDescent="0.3">
      <c r="A4093">
        <v>4092</v>
      </c>
      <c r="B4093">
        <f t="shared" si="189"/>
        <v>4091</v>
      </c>
      <c r="C4093" s="16">
        <f t="shared" si="190"/>
        <v>5.5785827431269987E+220</v>
      </c>
      <c r="D4093" s="16">
        <f t="shared" si="191"/>
        <v>4.7746772848789186E+221</v>
      </c>
      <c r="E4093" s="19">
        <f>IF(A4093='BIAS FACTOR'!$D$16,D4093,0)</f>
        <v>0</v>
      </c>
    </row>
    <row r="4094" spans="1:5" x14ac:dyDescent="0.3">
      <c r="A4094">
        <v>4093</v>
      </c>
      <c r="B4094">
        <f t="shared" si="189"/>
        <v>4092</v>
      </c>
      <c r="C4094" s="16">
        <f t="shared" si="190"/>
        <v>6.3165936784774268E+220</v>
      </c>
      <c r="D4094" s="16">
        <f t="shared" si="191"/>
        <v>5.4063366527266615E+221</v>
      </c>
      <c r="E4094" s="19">
        <f>IF(A4094='BIAS FACTOR'!$D$16,D4094,0)</f>
        <v>0</v>
      </c>
    </row>
    <row r="4095" spans="1:5" x14ac:dyDescent="0.3">
      <c r="A4095">
        <v>4094</v>
      </c>
      <c r="B4095">
        <f t="shared" si="189"/>
        <v>4093</v>
      </c>
      <c r="C4095" s="16">
        <f t="shared" si="190"/>
        <v>7.152238756006322E+220</v>
      </c>
      <c r="D4095" s="16">
        <f t="shared" si="191"/>
        <v>6.1215605283272937E+221</v>
      </c>
      <c r="E4095" s="19">
        <f>IF(A4095='BIAS FACTOR'!$D$16,D4095,0)</f>
        <v>0</v>
      </c>
    </row>
    <row r="4096" spans="1:5" x14ac:dyDescent="0.3">
      <c r="A4096">
        <v>4095</v>
      </c>
      <c r="B4096">
        <f t="shared" si="189"/>
        <v>4094</v>
      </c>
      <c r="C4096" s="16">
        <f t="shared" si="190"/>
        <v>8.0984343503394876E+220</v>
      </c>
      <c r="D4096" s="16">
        <f t="shared" si="191"/>
        <v>6.9314039633612428E+221</v>
      </c>
      <c r="E4096" s="19">
        <f>IF(A4096='BIAS FACTOR'!$D$16,D4096,0)</f>
        <v>0</v>
      </c>
    </row>
    <row r="4097" spans="1:5" x14ac:dyDescent="0.3">
      <c r="A4097">
        <v>4096</v>
      </c>
      <c r="B4097">
        <f t="shared" si="189"/>
        <v>4095</v>
      </c>
      <c r="C4097" s="16">
        <f t="shared" si="190"/>
        <v>9.1698055901282335E+220</v>
      </c>
      <c r="D4097" s="16">
        <f t="shared" si="191"/>
        <v>7.8483845223740663E+221</v>
      </c>
      <c r="E4097" s="19">
        <f>IF(A4097='BIAS FACTOR'!$D$16,D4097,0)</f>
        <v>0</v>
      </c>
    </row>
    <row r="4098" spans="1:5" x14ac:dyDescent="0.3">
      <c r="A4098">
        <v>4097</v>
      </c>
      <c r="B4098">
        <f t="shared" si="189"/>
        <v>4096</v>
      </c>
      <c r="C4098" s="16">
        <f t="shared" si="190"/>
        <v>1.0382912415314216E+221</v>
      </c>
      <c r="D4098" s="16">
        <f t="shared" si="191"/>
        <v>8.8866757639054885E+221</v>
      </c>
      <c r="E4098" s="19">
        <f>IF(A4098='BIAS FACTOR'!$D$16,D4098,0)</f>
        <v>0</v>
      </c>
    </row>
    <row r="4099" spans="1:5" x14ac:dyDescent="0.3">
      <c r="A4099">
        <v>4098</v>
      </c>
      <c r="B4099">
        <f t="shared" ref="B4099:B4162" si="192">A4099-1</f>
        <v>4097</v>
      </c>
      <c r="C4099" s="16">
        <f t="shared" ref="C4099:C4162" si="193">$G$2^B4099</f>
        <v>1.17565055403294E+221</v>
      </c>
      <c r="D4099" s="16">
        <f t="shared" si="191"/>
        <v>1.0062326317938428E+222</v>
      </c>
      <c r="E4099" s="19">
        <f>IF(A4099='BIAS FACTOR'!$D$16,D4099,0)</f>
        <v>0</v>
      </c>
    </row>
    <row r="4100" spans="1:5" x14ac:dyDescent="0.3">
      <c r="A4100">
        <v>4099</v>
      </c>
      <c r="B4100">
        <f t="shared" si="192"/>
        <v>4098</v>
      </c>
      <c r="C4100" s="16">
        <f t="shared" si="193"/>
        <v>1.3311816279595681E+221</v>
      </c>
      <c r="D4100" s="16">
        <f t="shared" si="191"/>
        <v>1.1393507945897996E+222</v>
      </c>
      <c r="E4100" s="19">
        <f>IF(A4100='BIAS FACTOR'!$D$16,D4100,0)</f>
        <v>0</v>
      </c>
    </row>
    <row r="4101" spans="1:5" x14ac:dyDescent="0.3">
      <c r="A4101">
        <v>4100</v>
      </c>
      <c r="B4101">
        <f t="shared" si="192"/>
        <v>4099</v>
      </c>
      <c r="C4101" s="16">
        <f t="shared" si="193"/>
        <v>1.5072884715090569E+221</v>
      </c>
      <c r="D4101" s="16">
        <f t="shared" ref="D4101:D4164" si="194">C4101+D4100</f>
        <v>1.2900796417407053E+222</v>
      </c>
      <c r="E4101" s="19">
        <f>IF(A4101='BIAS FACTOR'!$D$16,D4101,0)</f>
        <v>0</v>
      </c>
    </row>
    <row r="4102" spans="1:5" x14ac:dyDescent="0.3">
      <c r="A4102">
        <v>4101</v>
      </c>
      <c r="B4102">
        <f t="shared" si="192"/>
        <v>4100</v>
      </c>
      <c r="C4102" s="16">
        <f t="shared" si="193"/>
        <v>1.7066931278389863E+221</v>
      </c>
      <c r="D4102" s="16">
        <f t="shared" si="194"/>
        <v>1.4607489545246038E+222</v>
      </c>
      <c r="E4102" s="19">
        <f>IF(A4102='BIAS FACTOR'!$D$16,D4102,0)</f>
        <v>0</v>
      </c>
    </row>
    <row r="4103" spans="1:5" x14ac:dyDescent="0.3">
      <c r="A4103">
        <v>4102</v>
      </c>
      <c r="B4103">
        <f t="shared" si="192"/>
        <v>4101</v>
      </c>
      <c r="C4103" s="16">
        <f t="shared" si="193"/>
        <v>1.9324777490645858E+221</v>
      </c>
      <c r="D4103" s="16">
        <f t="shared" si="194"/>
        <v>1.6539967294310624E+222</v>
      </c>
      <c r="E4103" s="19">
        <f>IF(A4103='BIAS FACTOR'!$D$16,D4103,0)</f>
        <v>0</v>
      </c>
    </row>
    <row r="4104" spans="1:5" x14ac:dyDescent="0.3">
      <c r="A4104">
        <v>4103</v>
      </c>
      <c r="B4104">
        <f t="shared" si="192"/>
        <v>4102</v>
      </c>
      <c r="C4104" s="16">
        <f t="shared" si="193"/>
        <v>2.1881322363782598E+221</v>
      </c>
      <c r="D4104" s="16">
        <f t="shared" si="194"/>
        <v>1.8728099530688885E+222</v>
      </c>
      <c r="E4104" s="19">
        <f>IF(A4104='BIAS FACTOR'!$D$16,D4104,0)</f>
        <v>0</v>
      </c>
    </row>
    <row r="4105" spans="1:5" x14ac:dyDescent="0.3">
      <c r="A4105">
        <v>4104</v>
      </c>
      <c r="B4105">
        <f t="shared" si="192"/>
        <v>4103</v>
      </c>
      <c r="C4105" s="16">
        <f t="shared" si="193"/>
        <v>2.4776081826532358E+221</v>
      </c>
      <c r="D4105" s="16">
        <f t="shared" si="194"/>
        <v>2.1205707713342121E+222</v>
      </c>
      <c r="E4105" s="19">
        <f>IF(A4105='BIAS FACTOR'!$D$16,D4105,0)</f>
        <v>0</v>
      </c>
    </row>
    <row r="4106" spans="1:5" x14ac:dyDescent="0.3">
      <c r="A4106">
        <v>4105</v>
      </c>
      <c r="B4106">
        <f t="shared" si="192"/>
        <v>4104</v>
      </c>
      <c r="C4106" s="16">
        <f t="shared" si="193"/>
        <v>2.8053799513098114E+221</v>
      </c>
      <c r="D4106" s="16">
        <f t="shared" si="194"/>
        <v>2.4011087664651934E+222</v>
      </c>
      <c r="E4106" s="19">
        <f>IF(A4106='BIAS FACTOR'!$D$16,D4106,0)</f>
        <v>0</v>
      </c>
    </row>
    <row r="4107" spans="1:5" x14ac:dyDescent="0.3">
      <c r="A4107">
        <v>4106</v>
      </c>
      <c r="B4107">
        <f t="shared" si="192"/>
        <v>4105</v>
      </c>
      <c r="C4107" s="16">
        <f t="shared" si="193"/>
        <v>3.1765138355262444E+221</v>
      </c>
      <c r="D4107" s="16">
        <f t="shared" si="194"/>
        <v>2.718760150017818E+222</v>
      </c>
      <c r="E4107" s="19">
        <f>IF(A4107='BIAS FACTOR'!$D$16,D4107,0)</f>
        <v>0</v>
      </c>
    </row>
    <row r="4108" spans="1:5" x14ac:dyDescent="0.3">
      <c r="A4108">
        <v>4107</v>
      </c>
      <c r="B4108">
        <f t="shared" si="192"/>
        <v>4106</v>
      </c>
      <c r="C4108" s="16">
        <f t="shared" si="193"/>
        <v>3.5967463667723846E+221</v>
      </c>
      <c r="D4108" s="16">
        <f t="shared" si="194"/>
        <v>3.0784347866950567E+222</v>
      </c>
      <c r="E4108" s="19">
        <f>IF(A4108='BIAS FACTOR'!$D$16,D4108,0)</f>
        <v>0</v>
      </c>
    </row>
    <row r="4109" spans="1:5" x14ac:dyDescent="0.3">
      <c r="A4109">
        <v>4108</v>
      </c>
      <c r="B4109">
        <f t="shared" si="192"/>
        <v>4107</v>
      </c>
      <c r="C4109" s="16">
        <f t="shared" si="193"/>
        <v>4.072572983063107E+221</v>
      </c>
      <c r="D4109" s="16">
        <f t="shared" si="194"/>
        <v>3.4856920850013672E+222</v>
      </c>
      <c r="E4109" s="19">
        <f>IF(A4109='BIAS FACTOR'!$D$16,D4109,0)</f>
        <v>0</v>
      </c>
    </row>
    <row r="4110" spans="1:5" x14ac:dyDescent="0.3">
      <c r="A4110">
        <v>4109</v>
      </c>
      <c r="B4110">
        <f t="shared" si="192"/>
        <v>4108</v>
      </c>
      <c r="C4110" s="16">
        <f t="shared" si="193"/>
        <v>4.6113484274564488E+221</v>
      </c>
      <c r="D4110" s="16">
        <f t="shared" si="194"/>
        <v>3.946826927747012E+222</v>
      </c>
      <c r="E4110" s="19">
        <f>IF(A4110='BIAS FACTOR'!$D$16,D4110,0)</f>
        <v>0</v>
      </c>
    </row>
    <row r="4111" spans="1:5" x14ac:dyDescent="0.3">
      <c r="A4111">
        <v>4110</v>
      </c>
      <c r="B4111">
        <f t="shared" si="192"/>
        <v>4109</v>
      </c>
      <c r="C4111" s="16">
        <f t="shared" si="193"/>
        <v>5.2214004286330457E+221</v>
      </c>
      <c r="D4111" s="16">
        <f t="shared" si="194"/>
        <v>4.4689669706103168E+222</v>
      </c>
      <c r="E4111" s="19">
        <f>IF(A4111='BIAS FACTOR'!$D$16,D4111,0)</f>
        <v>0</v>
      </c>
    </row>
    <row r="4112" spans="1:5" x14ac:dyDescent="0.3">
      <c r="A4112">
        <v>4111</v>
      </c>
      <c r="B4112">
        <f t="shared" si="192"/>
        <v>4110</v>
      </c>
      <c r="C4112" s="16">
        <f t="shared" si="193"/>
        <v>5.9121584206915426E+221</v>
      </c>
      <c r="D4112" s="16">
        <f t="shared" si="194"/>
        <v>5.0601828126794709E+222</v>
      </c>
      <c r="E4112" s="19">
        <f>IF(A4112='BIAS FACTOR'!$D$16,D4112,0)</f>
        <v>0</v>
      </c>
    </row>
    <row r="4113" spans="1:5" x14ac:dyDescent="0.3">
      <c r="A4113">
        <v>4112</v>
      </c>
      <c r="B4113">
        <f t="shared" si="192"/>
        <v>4111</v>
      </c>
      <c r="C4113" s="16">
        <f t="shared" si="193"/>
        <v>6.6942992917524089E+221</v>
      </c>
      <c r="D4113" s="16">
        <f t="shared" si="194"/>
        <v>5.7296127418547117E+222</v>
      </c>
      <c r="E4113" s="19">
        <f>IF(A4113='BIAS FACTOR'!$D$16,D4113,0)</f>
        <v>0</v>
      </c>
    </row>
    <row r="4114" spans="1:5" x14ac:dyDescent="0.3">
      <c r="A4114">
        <v>4113</v>
      </c>
      <c r="B4114">
        <f t="shared" si="192"/>
        <v>4112</v>
      </c>
      <c r="C4114" s="16">
        <f t="shared" si="193"/>
        <v>7.5799124141729226E+221</v>
      </c>
      <c r="D4114" s="16">
        <f t="shared" si="194"/>
        <v>6.4876039832720038E+222</v>
      </c>
      <c r="E4114" s="19">
        <f>IF(A4114='BIAS FACTOR'!$D$16,D4114,0)</f>
        <v>0</v>
      </c>
    </row>
    <row r="4115" spans="1:5" x14ac:dyDescent="0.3">
      <c r="A4115">
        <v>4114</v>
      </c>
      <c r="B4115">
        <f t="shared" si="192"/>
        <v>4113</v>
      </c>
      <c r="C4115" s="16">
        <f t="shared" si="193"/>
        <v>8.5826865072075977E+221</v>
      </c>
      <c r="D4115" s="16">
        <f t="shared" si="194"/>
        <v>7.3458726339927631E+222</v>
      </c>
      <c r="E4115" s="19">
        <f>IF(A4115='BIAS FACTOR'!$D$16,D4115,0)</f>
        <v>0</v>
      </c>
    </row>
    <row r="4116" spans="1:5" x14ac:dyDescent="0.3">
      <c r="A4116">
        <v>4115</v>
      </c>
      <c r="B4116">
        <f t="shared" si="192"/>
        <v>4114</v>
      </c>
      <c r="C4116" s="16">
        <f t="shared" si="193"/>
        <v>9.7181212204073983E+221</v>
      </c>
      <c r="D4116" s="16">
        <f t="shared" si="194"/>
        <v>8.3176847560335032E+222</v>
      </c>
      <c r="E4116" s="19">
        <f>IF(A4116='BIAS FACTOR'!$D$16,D4116,0)</f>
        <v>0</v>
      </c>
    </row>
    <row r="4117" spans="1:5" x14ac:dyDescent="0.3">
      <c r="A4117">
        <v>4116</v>
      </c>
      <c r="B4117">
        <f t="shared" si="192"/>
        <v>4115</v>
      </c>
      <c r="C4117" s="16">
        <f t="shared" si="193"/>
        <v>1.1003766708153894E+222</v>
      </c>
      <c r="D4117" s="16">
        <f t="shared" si="194"/>
        <v>9.4180614268488931E+222</v>
      </c>
      <c r="E4117" s="19">
        <f>IF(A4117='BIAS FACTOR'!$D$16,D4117,0)</f>
        <v>0</v>
      </c>
    </row>
    <row r="4118" spans="1:5" x14ac:dyDescent="0.3">
      <c r="A4118">
        <v>4117</v>
      </c>
      <c r="B4118">
        <f t="shared" si="192"/>
        <v>4116</v>
      </c>
      <c r="C4118" s="16">
        <f t="shared" si="193"/>
        <v>1.2459494898377077E+222</v>
      </c>
      <c r="D4118" s="16">
        <f t="shared" si="194"/>
        <v>1.06640109166866E+223</v>
      </c>
      <c r="E4118" s="19">
        <f>IF(A4118='BIAS FACTOR'!$D$16,D4118,0)</f>
        <v>0</v>
      </c>
    </row>
    <row r="4119" spans="1:5" x14ac:dyDescent="0.3">
      <c r="A4119">
        <v>4118</v>
      </c>
      <c r="B4119">
        <f t="shared" si="192"/>
        <v>4117</v>
      </c>
      <c r="C4119" s="16">
        <f t="shared" si="193"/>
        <v>1.4107806648395301E+222</v>
      </c>
      <c r="D4119" s="16">
        <f t="shared" si="194"/>
        <v>1.2074791581526131E+223</v>
      </c>
      <c r="E4119" s="19">
        <f>IF(A4119='BIAS FACTOR'!$D$16,D4119,0)</f>
        <v>0</v>
      </c>
    </row>
    <row r="4120" spans="1:5" x14ac:dyDescent="0.3">
      <c r="A4120">
        <v>4119</v>
      </c>
      <c r="B4120">
        <f t="shared" si="192"/>
        <v>4118</v>
      </c>
      <c r="C4120" s="16">
        <f t="shared" si="193"/>
        <v>1.5974179535514843E+222</v>
      </c>
      <c r="D4120" s="16">
        <f t="shared" si="194"/>
        <v>1.3672209535077616E+223</v>
      </c>
      <c r="E4120" s="19">
        <f>IF(A4120='BIAS FACTOR'!$D$16,D4120,0)</f>
        <v>0</v>
      </c>
    </row>
    <row r="4121" spans="1:5" x14ac:dyDescent="0.3">
      <c r="A4121">
        <v>4120</v>
      </c>
      <c r="B4121">
        <f t="shared" si="192"/>
        <v>4119</v>
      </c>
      <c r="C4121" s="16">
        <f t="shared" si="193"/>
        <v>1.808746165810871E+222</v>
      </c>
      <c r="D4121" s="16">
        <f t="shared" si="194"/>
        <v>1.5480955700888486E+223</v>
      </c>
      <c r="E4121" s="19">
        <f>IF(A4121='BIAS FACTOR'!$D$16,D4121,0)</f>
        <v>0</v>
      </c>
    </row>
    <row r="4122" spans="1:5" x14ac:dyDescent="0.3">
      <c r="A4122">
        <v>4121</v>
      </c>
      <c r="B4122">
        <f t="shared" si="192"/>
        <v>4120</v>
      </c>
      <c r="C4122" s="16">
        <f t="shared" si="193"/>
        <v>2.0480317534067867E+222</v>
      </c>
      <c r="D4122" s="16">
        <f t="shared" si="194"/>
        <v>1.7528987454295272E+223</v>
      </c>
      <c r="E4122" s="19">
        <f>IF(A4122='BIAS FACTOR'!$D$16,D4122,0)</f>
        <v>0</v>
      </c>
    </row>
    <row r="4123" spans="1:5" x14ac:dyDescent="0.3">
      <c r="A4123">
        <v>4122</v>
      </c>
      <c r="B4123">
        <f t="shared" si="192"/>
        <v>4121</v>
      </c>
      <c r="C4123" s="16">
        <f t="shared" si="193"/>
        <v>2.3189732988775067E+222</v>
      </c>
      <c r="D4123" s="16">
        <f t="shared" si="194"/>
        <v>1.9847960753172778E+223</v>
      </c>
      <c r="E4123" s="19">
        <f>IF(A4123='BIAS FACTOR'!$D$16,D4123,0)</f>
        <v>0</v>
      </c>
    </row>
    <row r="4124" spans="1:5" x14ac:dyDescent="0.3">
      <c r="A4124">
        <v>4123</v>
      </c>
      <c r="B4124">
        <f t="shared" si="192"/>
        <v>4122</v>
      </c>
      <c r="C4124" s="16">
        <f t="shared" si="193"/>
        <v>2.6257586836539154E+222</v>
      </c>
      <c r="D4124" s="16">
        <f t="shared" si="194"/>
        <v>2.2473719436826693E+223</v>
      </c>
      <c r="E4124" s="19">
        <f>IF(A4124='BIAS FACTOR'!$D$16,D4124,0)</f>
        <v>0</v>
      </c>
    </row>
    <row r="4125" spans="1:5" x14ac:dyDescent="0.3">
      <c r="A4125">
        <v>4124</v>
      </c>
      <c r="B4125">
        <f t="shared" si="192"/>
        <v>4123</v>
      </c>
      <c r="C4125" s="16">
        <f t="shared" si="193"/>
        <v>2.9731298191838872E+222</v>
      </c>
      <c r="D4125" s="16">
        <f t="shared" si="194"/>
        <v>2.544684925601058E+223</v>
      </c>
      <c r="E4125" s="19">
        <f>IF(A4125='BIAS FACTOR'!$D$16,D4125,0)</f>
        <v>0</v>
      </c>
    </row>
    <row r="4126" spans="1:5" x14ac:dyDescent="0.3">
      <c r="A4126">
        <v>4125</v>
      </c>
      <c r="B4126">
        <f t="shared" si="192"/>
        <v>4124</v>
      </c>
      <c r="C4126" s="16">
        <f t="shared" si="193"/>
        <v>3.3664559415717783E+222</v>
      </c>
      <c r="D4126" s="16">
        <f t="shared" si="194"/>
        <v>2.8813305197582358E+223</v>
      </c>
      <c r="E4126" s="19">
        <f>IF(A4126='BIAS FACTOR'!$D$16,D4126,0)</f>
        <v>0</v>
      </c>
    </row>
    <row r="4127" spans="1:5" x14ac:dyDescent="0.3">
      <c r="A4127">
        <v>4126</v>
      </c>
      <c r="B4127">
        <f t="shared" si="192"/>
        <v>4125</v>
      </c>
      <c r="C4127" s="16">
        <f t="shared" si="193"/>
        <v>3.811816602631499E+222</v>
      </c>
      <c r="D4127" s="16">
        <f t="shared" si="194"/>
        <v>3.2625121800213857E+223</v>
      </c>
      <c r="E4127" s="19">
        <f>IF(A4127='BIAS FACTOR'!$D$16,D4127,0)</f>
        <v>0</v>
      </c>
    </row>
    <row r="4128" spans="1:5" x14ac:dyDescent="0.3">
      <c r="A4128">
        <v>4127</v>
      </c>
      <c r="B4128">
        <f t="shared" si="192"/>
        <v>4126</v>
      </c>
      <c r="C4128" s="16">
        <f t="shared" si="193"/>
        <v>4.316095640126867E+222</v>
      </c>
      <c r="D4128" s="16">
        <f t="shared" si="194"/>
        <v>3.6941217440340724E+223</v>
      </c>
      <c r="E4128" s="19">
        <f>IF(A4128='BIAS FACTOR'!$D$16,D4128,0)</f>
        <v>0</v>
      </c>
    </row>
    <row r="4129" spans="1:5" x14ac:dyDescent="0.3">
      <c r="A4129">
        <v>4128</v>
      </c>
      <c r="B4129">
        <f t="shared" si="192"/>
        <v>4127</v>
      </c>
      <c r="C4129" s="16">
        <f t="shared" si="193"/>
        <v>4.8870875796757349E+222</v>
      </c>
      <c r="D4129" s="16">
        <f t="shared" si="194"/>
        <v>4.1828305020016458E+223</v>
      </c>
      <c r="E4129" s="19">
        <f>IF(A4129='BIAS FACTOR'!$D$16,D4129,0)</f>
        <v>0</v>
      </c>
    </row>
    <row r="4130" spans="1:5" x14ac:dyDescent="0.3">
      <c r="A4130">
        <v>4129</v>
      </c>
      <c r="B4130">
        <f t="shared" si="192"/>
        <v>4128</v>
      </c>
      <c r="C4130" s="16">
        <f t="shared" si="193"/>
        <v>5.5336181129477472E+222</v>
      </c>
      <c r="D4130" s="16">
        <f t="shared" si="194"/>
        <v>4.7361923132964209E+223</v>
      </c>
      <c r="E4130" s="19">
        <f>IF(A4130='BIAS FACTOR'!$D$16,D4130,0)</f>
        <v>0</v>
      </c>
    </row>
    <row r="4131" spans="1:5" x14ac:dyDescent="0.3">
      <c r="A4131">
        <v>4130</v>
      </c>
      <c r="B4131">
        <f t="shared" si="192"/>
        <v>4129</v>
      </c>
      <c r="C4131" s="16">
        <f t="shared" si="193"/>
        <v>6.2656805143596645E+222</v>
      </c>
      <c r="D4131" s="16">
        <f t="shared" si="194"/>
        <v>5.3627603647323876E+223</v>
      </c>
      <c r="E4131" s="19">
        <f>IF(A4131='BIAS FACTOR'!$D$16,D4131,0)</f>
        <v>0</v>
      </c>
    </row>
    <row r="4132" spans="1:5" x14ac:dyDescent="0.3">
      <c r="A4132">
        <v>4131</v>
      </c>
      <c r="B4132">
        <f t="shared" si="192"/>
        <v>4130</v>
      </c>
      <c r="C4132" s="16">
        <f t="shared" si="193"/>
        <v>7.0945901048298633E+222</v>
      </c>
      <c r="D4132" s="16">
        <f t="shared" si="194"/>
        <v>6.0722193752153738E+223</v>
      </c>
      <c r="E4132" s="19">
        <f>IF(A4132='BIAS FACTOR'!$D$16,D4132,0)</f>
        <v>0</v>
      </c>
    </row>
    <row r="4133" spans="1:5" x14ac:dyDescent="0.3">
      <c r="A4133">
        <v>4132</v>
      </c>
      <c r="B4133">
        <f t="shared" si="192"/>
        <v>4131</v>
      </c>
      <c r="C4133" s="16">
        <f t="shared" si="193"/>
        <v>8.0331591501029038E+222</v>
      </c>
      <c r="D4133" s="16">
        <f t="shared" si="194"/>
        <v>6.875535290225664E+223</v>
      </c>
      <c r="E4133" s="19">
        <f>IF(A4133='BIAS FACTOR'!$D$16,D4133,0)</f>
        <v>0</v>
      </c>
    </row>
    <row r="4134" spans="1:5" x14ac:dyDescent="0.3">
      <c r="A4134">
        <v>4133</v>
      </c>
      <c r="B4134">
        <f t="shared" si="192"/>
        <v>4132</v>
      </c>
      <c r="C4134" s="16">
        <f t="shared" si="193"/>
        <v>9.0958948970075193E+222</v>
      </c>
      <c r="D4134" s="16">
        <f t="shared" si="194"/>
        <v>7.7851247799264163E+223</v>
      </c>
      <c r="E4134" s="19">
        <f>IF(A4134='BIAS FACTOR'!$D$16,D4134,0)</f>
        <v>0</v>
      </c>
    </row>
    <row r="4135" spans="1:5" x14ac:dyDescent="0.3">
      <c r="A4135">
        <v>4134</v>
      </c>
      <c r="B4135">
        <f t="shared" si="192"/>
        <v>4133</v>
      </c>
      <c r="C4135" s="16">
        <f t="shared" si="193"/>
        <v>1.0299223808649133E+223</v>
      </c>
      <c r="D4135" s="16">
        <f t="shared" si="194"/>
        <v>8.8150471607913295E+223</v>
      </c>
      <c r="E4135" s="19">
        <f>IF(A4135='BIAS FACTOR'!$D$16,D4135,0)</f>
        <v>0</v>
      </c>
    </row>
    <row r="4136" spans="1:5" x14ac:dyDescent="0.3">
      <c r="A4136">
        <v>4135</v>
      </c>
      <c r="B4136">
        <f t="shared" si="192"/>
        <v>4134</v>
      </c>
      <c r="C4136" s="16">
        <f t="shared" si="193"/>
        <v>1.1661745464488895E+223</v>
      </c>
      <c r="D4136" s="16">
        <f t="shared" si="194"/>
        <v>9.9812217072402198E+223</v>
      </c>
      <c r="E4136" s="19">
        <f>IF(A4136='BIAS FACTOR'!$D$16,D4136,0)</f>
        <v>0</v>
      </c>
    </row>
    <row r="4137" spans="1:5" x14ac:dyDescent="0.3">
      <c r="A4137">
        <v>4136</v>
      </c>
      <c r="B4137">
        <f t="shared" si="192"/>
        <v>4135</v>
      </c>
      <c r="C4137" s="16">
        <f t="shared" si="193"/>
        <v>1.3204520049784691E+223</v>
      </c>
      <c r="D4137" s="16">
        <f t="shared" si="194"/>
        <v>1.1301673712218689E+224</v>
      </c>
      <c r="E4137" s="19">
        <f>IF(A4137='BIAS FACTOR'!$D$16,D4137,0)</f>
        <v>0</v>
      </c>
    </row>
    <row r="4138" spans="1:5" x14ac:dyDescent="0.3">
      <c r="A4138">
        <v>4137</v>
      </c>
      <c r="B4138">
        <f t="shared" si="192"/>
        <v>4136</v>
      </c>
      <c r="C4138" s="16">
        <f t="shared" si="193"/>
        <v>1.4951393878052515E+223</v>
      </c>
      <c r="D4138" s="16">
        <f t="shared" si="194"/>
        <v>1.2796813100023941E+224</v>
      </c>
      <c r="E4138" s="19">
        <f>IF(A4138='BIAS FACTOR'!$D$16,D4138,0)</f>
        <v>0</v>
      </c>
    </row>
    <row r="4139" spans="1:5" x14ac:dyDescent="0.3">
      <c r="A4139">
        <v>4138</v>
      </c>
      <c r="B4139">
        <f t="shared" si="192"/>
        <v>4137</v>
      </c>
      <c r="C4139" s="16">
        <f t="shared" si="193"/>
        <v>1.6929367978074385E+223</v>
      </c>
      <c r="D4139" s="16">
        <f t="shared" si="194"/>
        <v>1.448974989783138E+224</v>
      </c>
      <c r="E4139" s="19">
        <f>IF(A4139='BIAS FACTOR'!$D$16,D4139,0)</f>
        <v>0</v>
      </c>
    </row>
    <row r="4140" spans="1:5" x14ac:dyDescent="0.3">
      <c r="A4140">
        <v>4139</v>
      </c>
      <c r="B4140">
        <f t="shared" si="192"/>
        <v>4138</v>
      </c>
      <c r="C4140" s="16">
        <f t="shared" si="193"/>
        <v>1.9169015442617838E+223</v>
      </c>
      <c r="D4140" s="16">
        <f t="shared" si="194"/>
        <v>1.6406651442093164E+224</v>
      </c>
      <c r="E4140" s="19">
        <f>IF(A4140='BIAS FACTOR'!$D$16,D4140,0)</f>
        <v>0</v>
      </c>
    </row>
    <row r="4141" spans="1:5" x14ac:dyDescent="0.3">
      <c r="A4141">
        <v>4140</v>
      </c>
      <c r="B4141">
        <f t="shared" si="192"/>
        <v>4139</v>
      </c>
      <c r="C4141" s="16">
        <f t="shared" si="193"/>
        <v>2.1704953989730484E+223</v>
      </c>
      <c r="D4141" s="16">
        <f t="shared" si="194"/>
        <v>1.8577146841066214E+224</v>
      </c>
      <c r="E4141" s="19">
        <f>IF(A4141='BIAS FACTOR'!$D$16,D4141,0)</f>
        <v>0</v>
      </c>
    </row>
    <row r="4142" spans="1:5" x14ac:dyDescent="0.3">
      <c r="A4142">
        <v>4141</v>
      </c>
      <c r="B4142">
        <f t="shared" si="192"/>
        <v>4140</v>
      </c>
      <c r="C4142" s="16">
        <f t="shared" si="193"/>
        <v>2.4576381040881471E+223</v>
      </c>
      <c r="D4142" s="16">
        <f t="shared" si="194"/>
        <v>2.1034784945154361E+224</v>
      </c>
      <c r="E4142" s="19">
        <f>IF(A4142='BIAS FACTOR'!$D$16,D4142,0)</f>
        <v>0</v>
      </c>
    </row>
    <row r="4143" spans="1:5" x14ac:dyDescent="0.3">
      <c r="A4143">
        <v>4142</v>
      </c>
      <c r="B4143">
        <f t="shared" si="192"/>
        <v>4141</v>
      </c>
      <c r="C4143" s="16">
        <f t="shared" si="193"/>
        <v>2.7827679586530123E+223</v>
      </c>
      <c r="D4143" s="16">
        <f t="shared" si="194"/>
        <v>2.3817552903807374E+224</v>
      </c>
      <c r="E4143" s="19">
        <f>IF(A4143='BIAS FACTOR'!$D$16,D4143,0)</f>
        <v>0</v>
      </c>
    </row>
    <row r="4144" spans="1:5" x14ac:dyDescent="0.3">
      <c r="A4144">
        <v>4143</v>
      </c>
      <c r="B4144">
        <f t="shared" si="192"/>
        <v>4142</v>
      </c>
      <c r="C4144" s="16">
        <f t="shared" si="193"/>
        <v>3.150910420384703E+223</v>
      </c>
      <c r="D4144" s="16">
        <f t="shared" si="194"/>
        <v>2.6968463324192078E+224</v>
      </c>
      <c r="E4144" s="19">
        <f>IF(A4144='BIAS FACTOR'!$D$16,D4144,0)</f>
        <v>0</v>
      </c>
    </row>
    <row r="4145" spans="1:5" x14ac:dyDescent="0.3">
      <c r="A4145">
        <v>4144</v>
      </c>
      <c r="B4145">
        <f t="shared" si="192"/>
        <v>4143</v>
      </c>
      <c r="C4145" s="16">
        <f t="shared" si="193"/>
        <v>3.56775578302067E+223</v>
      </c>
      <c r="D4145" s="16">
        <f t="shared" si="194"/>
        <v>3.053621910721275E+224</v>
      </c>
      <c r="E4145" s="19">
        <f>IF(A4145='BIAS FACTOR'!$D$16,D4145,0)</f>
        <v>0</v>
      </c>
    </row>
    <row r="4146" spans="1:5" x14ac:dyDescent="0.3">
      <c r="A4146">
        <v>4145</v>
      </c>
      <c r="B4146">
        <f t="shared" si="192"/>
        <v>4144</v>
      </c>
      <c r="C4146" s="16">
        <f t="shared" si="193"/>
        <v>4.0397471298861394E+223</v>
      </c>
      <c r="D4146" s="16">
        <f t="shared" si="194"/>
        <v>3.4575966237098889E+224</v>
      </c>
      <c r="E4146" s="19">
        <f>IF(A4146='BIAS FACTOR'!$D$16,D4146,0)</f>
        <v>0</v>
      </c>
    </row>
    <row r="4147" spans="1:5" x14ac:dyDescent="0.3">
      <c r="A4147">
        <v>4146</v>
      </c>
      <c r="B4147">
        <f t="shared" si="192"/>
        <v>4145</v>
      </c>
      <c r="C4147" s="16">
        <f t="shared" si="193"/>
        <v>4.574179923157805E+223</v>
      </c>
      <c r="D4147" s="16">
        <f t="shared" si="194"/>
        <v>3.9150146160256698E+224</v>
      </c>
      <c r="E4147" s="19">
        <f>IF(A4147='BIAS FACTOR'!$D$16,D4147,0)</f>
        <v>0</v>
      </c>
    </row>
    <row r="4148" spans="1:5" x14ac:dyDescent="0.3">
      <c r="A4148">
        <v>4147</v>
      </c>
      <c r="B4148">
        <f t="shared" si="192"/>
        <v>4146</v>
      </c>
      <c r="C4148" s="16">
        <f t="shared" si="193"/>
        <v>5.1793147681522486E+223</v>
      </c>
      <c r="D4148" s="16">
        <f t="shared" si="194"/>
        <v>4.4329460928408951E+224</v>
      </c>
      <c r="E4148" s="19">
        <f>IF(A4148='BIAS FACTOR'!$D$16,D4148,0)</f>
        <v>0</v>
      </c>
    </row>
    <row r="4149" spans="1:5" x14ac:dyDescent="0.3">
      <c r="A4149">
        <v>4148</v>
      </c>
      <c r="B4149">
        <f t="shared" si="192"/>
        <v>4147</v>
      </c>
      <c r="C4149" s="16">
        <f t="shared" si="193"/>
        <v>5.8645050956108903E+223</v>
      </c>
      <c r="D4149" s="16">
        <f t="shared" si="194"/>
        <v>5.0193966024019844E+224</v>
      </c>
      <c r="E4149" s="19">
        <f>IF(A4149='BIAS FACTOR'!$D$16,D4149,0)</f>
        <v>0</v>
      </c>
    </row>
    <row r="4150" spans="1:5" x14ac:dyDescent="0.3">
      <c r="A4150">
        <v>4149</v>
      </c>
      <c r="B4150">
        <f t="shared" si="192"/>
        <v>4148</v>
      </c>
      <c r="C4150" s="16">
        <f t="shared" si="193"/>
        <v>6.6403417355373067E+223</v>
      </c>
      <c r="D4150" s="16">
        <f t="shared" si="194"/>
        <v>5.6834307759557149E+224</v>
      </c>
      <c r="E4150" s="19">
        <f>IF(A4150='BIAS FACTOR'!$D$16,D4150,0)</f>
        <v>0</v>
      </c>
    </row>
    <row r="4151" spans="1:5" x14ac:dyDescent="0.3">
      <c r="A4151">
        <v>4150</v>
      </c>
      <c r="B4151">
        <f t="shared" si="192"/>
        <v>4149</v>
      </c>
      <c r="C4151" s="16">
        <f t="shared" si="193"/>
        <v>7.5188166172316066E+223</v>
      </c>
      <c r="D4151" s="16">
        <f t="shared" si="194"/>
        <v>6.4353124376788754E+224</v>
      </c>
      <c r="E4151" s="19">
        <f>IF(A4151='BIAS FACTOR'!$D$16,D4151,0)</f>
        <v>0</v>
      </c>
    </row>
    <row r="4152" spans="1:5" x14ac:dyDescent="0.3">
      <c r="A4152">
        <v>4151</v>
      </c>
      <c r="B4152">
        <f t="shared" si="192"/>
        <v>4150</v>
      </c>
      <c r="C4152" s="16">
        <f t="shared" si="193"/>
        <v>8.5135081257958468E+223</v>
      </c>
      <c r="D4152" s="16">
        <f t="shared" si="194"/>
        <v>7.28666325025846E+224</v>
      </c>
      <c r="E4152" s="19">
        <f>IF(A4152='BIAS FACTOR'!$D$16,D4152,0)</f>
        <v>0</v>
      </c>
    </row>
    <row r="4153" spans="1:5" x14ac:dyDescent="0.3">
      <c r="A4153">
        <v>4152</v>
      </c>
      <c r="B4153">
        <f t="shared" si="192"/>
        <v>4151</v>
      </c>
      <c r="C4153" s="16">
        <f t="shared" si="193"/>
        <v>9.6397909801234974E+223</v>
      </c>
      <c r="D4153" s="16">
        <f t="shared" si="194"/>
        <v>8.2506423482708092E+224</v>
      </c>
      <c r="E4153" s="19">
        <f>IF(A4153='BIAS FACTOR'!$D$16,D4153,0)</f>
        <v>0</v>
      </c>
    </row>
    <row r="4154" spans="1:5" x14ac:dyDescent="0.3">
      <c r="A4154">
        <v>4153</v>
      </c>
      <c r="B4154">
        <f t="shared" si="192"/>
        <v>4152</v>
      </c>
      <c r="C4154" s="16">
        <f t="shared" si="193"/>
        <v>1.091507387640904E+224</v>
      </c>
      <c r="D4154" s="16">
        <f t="shared" si="194"/>
        <v>9.3421497359117132E+224</v>
      </c>
      <c r="E4154" s="19">
        <f>IF(A4154='BIAS FACTOR'!$D$16,D4154,0)</f>
        <v>0</v>
      </c>
    </row>
    <row r="4155" spans="1:5" x14ac:dyDescent="0.3">
      <c r="A4155">
        <v>4154</v>
      </c>
      <c r="B4155">
        <f t="shared" si="192"/>
        <v>4153</v>
      </c>
      <c r="C4155" s="16">
        <f t="shared" si="193"/>
        <v>1.2359068570378977E+224</v>
      </c>
      <c r="D4155" s="16">
        <f t="shared" si="194"/>
        <v>1.0578056592949611E+225</v>
      </c>
      <c r="E4155" s="19">
        <f>IF(A4155='BIAS FACTOR'!$D$16,D4155,0)</f>
        <v>0</v>
      </c>
    </row>
    <row r="4156" spans="1:5" x14ac:dyDescent="0.3">
      <c r="A4156">
        <v>4155</v>
      </c>
      <c r="B4156">
        <f t="shared" si="192"/>
        <v>4154</v>
      </c>
      <c r="C4156" s="16">
        <f t="shared" si="193"/>
        <v>1.3994094557386695E+224</v>
      </c>
      <c r="D4156" s="16">
        <f t="shared" si="194"/>
        <v>1.1977466048688281E+225</v>
      </c>
      <c r="E4156" s="19">
        <f>IF(A4156='BIAS FACTOR'!$D$16,D4156,0)</f>
        <v>0</v>
      </c>
    </row>
    <row r="4157" spans="1:5" x14ac:dyDescent="0.3">
      <c r="A4157">
        <v>4156</v>
      </c>
      <c r="B4157">
        <f t="shared" si="192"/>
        <v>4155</v>
      </c>
      <c r="C4157" s="16">
        <f t="shared" si="193"/>
        <v>1.5845424059741653E+224</v>
      </c>
      <c r="D4157" s="16">
        <f t="shared" si="194"/>
        <v>1.3562008454662447E+225</v>
      </c>
      <c r="E4157" s="19">
        <f>IF(A4157='BIAS FACTOR'!$D$16,D4157,0)</f>
        <v>0</v>
      </c>
    </row>
    <row r="4158" spans="1:5" x14ac:dyDescent="0.3">
      <c r="A4158">
        <v>4157</v>
      </c>
      <c r="B4158">
        <f t="shared" si="192"/>
        <v>4156</v>
      </c>
      <c r="C4158" s="16">
        <f t="shared" si="193"/>
        <v>1.794167265366304E+224</v>
      </c>
      <c r="D4158" s="16">
        <f t="shared" si="194"/>
        <v>1.5356175720028751E+225</v>
      </c>
      <c r="E4158" s="19">
        <f>IF(A4158='BIAS FACTOR'!$D$16,D4158,0)</f>
        <v>0</v>
      </c>
    </row>
    <row r="4159" spans="1:5" x14ac:dyDescent="0.3">
      <c r="A4159">
        <v>4158</v>
      </c>
      <c r="B4159">
        <f t="shared" si="192"/>
        <v>4157</v>
      </c>
      <c r="C4159" s="16">
        <f t="shared" si="193"/>
        <v>2.0315241573689292E+224</v>
      </c>
      <c r="D4159" s="16">
        <f t="shared" si="194"/>
        <v>1.7387699877397679E+225</v>
      </c>
      <c r="E4159" s="19">
        <f>IF(A4159='BIAS FACTOR'!$D$16,D4159,0)</f>
        <v>0</v>
      </c>
    </row>
    <row r="4160" spans="1:5" x14ac:dyDescent="0.3">
      <c r="A4160">
        <v>4159</v>
      </c>
      <c r="B4160">
        <f t="shared" si="192"/>
        <v>4158</v>
      </c>
      <c r="C4160" s="16">
        <f t="shared" si="193"/>
        <v>2.3002818531141436E+224</v>
      </c>
      <c r="D4160" s="16">
        <f t="shared" si="194"/>
        <v>1.9687981730511823E+225</v>
      </c>
      <c r="E4160" s="19">
        <f>IF(A4160='BIAS FACTOR'!$D$16,D4160,0)</f>
        <v>0</v>
      </c>
    </row>
    <row r="4161" spans="1:5" x14ac:dyDescent="0.3">
      <c r="A4161">
        <v>4160</v>
      </c>
      <c r="B4161">
        <f t="shared" si="192"/>
        <v>4159</v>
      </c>
      <c r="C4161" s="16">
        <f t="shared" si="193"/>
        <v>2.6045944787676615E+224</v>
      </c>
      <c r="D4161" s="16">
        <f t="shared" si="194"/>
        <v>2.2292576209279484E+225</v>
      </c>
      <c r="E4161" s="19">
        <f>IF(A4161='BIAS FACTOR'!$D$16,D4161,0)</f>
        <v>0</v>
      </c>
    </row>
    <row r="4162" spans="1:5" x14ac:dyDescent="0.3">
      <c r="A4162">
        <v>4161</v>
      </c>
      <c r="B4162">
        <f t="shared" si="192"/>
        <v>4160</v>
      </c>
      <c r="C4162" s="16">
        <f t="shared" si="193"/>
        <v>2.9491657249057816E+224</v>
      </c>
      <c r="D4162" s="16">
        <f t="shared" si="194"/>
        <v>2.5241741934185264E+225</v>
      </c>
      <c r="E4162" s="19">
        <f>IF(A4162='BIAS FACTOR'!$D$16,D4162,0)</f>
        <v>0</v>
      </c>
    </row>
    <row r="4163" spans="1:5" x14ac:dyDescent="0.3">
      <c r="A4163">
        <v>4162</v>
      </c>
      <c r="B4163">
        <f t="shared" ref="B4163:B4226" si="195">A4163-1</f>
        <v>4161</v>
      </c>
      <c r="C4163" s="16">
        <f t="shared" ref="C4163:C4226" si="196">$G$2^B4163</f>
        <v>3.339321550383619E+224</v>
      </c>
      <c r="D4163" s="16">
        <f t="shared" si="194"/>
        <v>2.8581063484568883E+225</v>
      </c>
      <c r="E4163" s="19">
        <f>IF(A4163='BIAS FACTOR'!$D$16,D4163,0)</f>
        <v>0</v>
      </c>
    </row>
    <row r="4164" spans="1:5" x14ac:dyDescent="0.3">
      <c r="A4164">
        <v>4163</v>
      </c>
      <c r="B4164">
        <f t="shared" si="195"/>
        <v>4162</v>
      </c>
      <c r="C4164" s="16">
        <f t="shared" si="196"/>
        <v>3.7810925044616496E+224</v>
      </c>
      <c r="D4164" s="16">
        <f t="shared" si="194"/>
        <v>3.236215598903053E+225</v>
      </c>
      <c r="E4164" s="19">
        <f>IF(A4164='BIAS FACTOR'!$D$16,D4164,0)</f>
        <v>0</v>
      </c>
    </row>
    <row r="4165" spans="1:5" x14ac:dyDescent="0.3">
      <c r="A4165">
        <v>4164</v>
      </c>
      <c r="B4165">
        <f t="shared" si="195"/>
        <v>4163</v>
      </c>
      <c r="C4165" s="16">
        <f t="shared" si="196"/>
        <v>4.2813069396248099E+224</v>
      </c>
      <c r="D4165" s="16">
        <f t="shared" ref="D4165:D4228" si="197">C4165+D4164</f>
        <v>3.6643462928655338E+225</v>
      </c>
      <c r="E4165" s="19">
        <f>IF(A4165='BIAS FACTOR'!$D$16,D4165,0)</f>
        <v>0</v>
      </c>
    </row>
    <row r="4166" spans="1:5" x14ac:dyDescent="0.3">
      <c r="A4166">
        <v>4165</v>
      </c>
      <c r="B4166">
        <f t="shared" si="195"/>
        <v>4164</v>
      </c>
      <c r="C4166" s="16">
        <f t="shared" si="196"/>
        <v>4.8476965558633747E+224</v>
      </c>
      <c r="D4166" s="16">
        <f t="shared" si="197"/>
        <v>4.149115948451871E+225</v>
      </c>
      <c r="E4166" s="19">
        <f>IF(A4166='BIAS FACTOR'!$D$16,D4166,0)</f>
        <v>0</v>
      </c>
    </row>
    <row r="4167" spans="1:5" x14ac:dyDescent="0.3">
      <c r="A4167">
        <v>4166</v>
      </c>
      <c r="B4167">
        <f t="shared" si="195"/>
        <v>4165</v>
      </c>
      <c r="C4167" s="16">
        <f t="shared" si="196"/>
        <v>5.4890159077893742E+224</v>
      </c>
      <c r="D4167" s="16">
        <f t="shared" si="197"/>
        <v>4.6980175392308084E+225</v>
      </c>
      <c r="E4167" s="19">
        <f>IF(A4167='BIAS FACTOR'!$D$16,D4167,0)</f>
        <v>0</v>
      </c>
    </row>
    <row r="4168" spans="1:5" x14ac:dyDescent="0.3">
      <c r="A4168">
        <v>4167</v>
      </c>
      <c r="B4168">
        <f t="shared" si="195"/>
        <v>4166</v>
      </c>
      <c r="C4168" s="16">
        <f t="shared" si="196"/>
        <v>6.2151777217827074E+224</v>
      </c>
      <c r="D4168" s="16">
        <f t="shared" si="197"/>
        <v>5.3195353114090794E+225</v>
      </c>
      <c r="E4168" s="19">
        <f>IF(A4168='BIAS FACTOR'!$D$16,D4168,0)</f>
        <v>0</v>
      </c>
    </row>
    <row r="4169" spans="1:5" x14ac:dyDescent="0.3">
      <c r="A4169">
        <v>4168</v>
      </c>
      <c r="B4169">
        <f t="shared" si="195"/>
        <v>4167</v>
      </c>
      <c r="C4169" s="16">
        <f t="shared" si="196"/>
        <v>7.0374061147330787E+224</v>
      </c>
      <c r="D4169" s="16">
        <f t="shared" si="197"/>
        <v>6.0232759228823876E+225</v>
      </c>
      <c r="E4169" s="19">
        <f>IF(A4169='BIAS FACTOR'!$D$16,D4169,0)</f>
        <v>0</v>
      </c>
    </row>
    <row r="4170" spans="1:5" x14ac:dyDescent="0.3">
      <c r="A4170">
        <v>4169</v>
      </c>
      <c r="B4170">
        <f t="shared" si="195"/>
        <v>4168</v>
      </c>
      <c r="C4170" s="16">
        <f t="shared" si="196"/>
        <v>7.9684100826447787E+224</v>
      </c>
      <c r="D4170" s="16">
        <f t="shared" si="197"/>
        <v>6.8201169311468651E+225</v>
      </c>
      <c r="E4170" s="19">
        <f>IF(A4170='BIAS FACTOR'!$D$16,D4170,0)</f>
        <v>0</v>
      </c>
    </row>
    <row r="4171" spans="1:5" x14ac:dyDescent="0.3">
      <c r="A4171">
        <v>4170</v>
      </c>
      <c r="B4171">
        <f t="shared" si="195"/>
        <v>4169</v>
      </c>
      <c r="C4171" s="16">
        <f t="shared" si="196"/>
        <v>9.0225799406779435E+224</v>
      </c>
      <c r="D4171" s="16">
        <f t="shared" si="197"/>
        <v>7.7223749252146596E+225</v>
      </c>
      <c r="E4171" s="19">
        <f>IF(A4171='BIAS FACTOR'!$D$16,D4171,0)</f>
        <v>0</v>
      </c>
    </row>
    <row r="4172" spans="1:5" x14ac:dyDescent="0.3">
      <c r="A4172">
        <v>4171</v>
      </c>
      <c r="B4172">
        <f t="shared" si="195"/>
        <v>4170</v>
      </c>
      <c r="C4172" s="16">
        <f t="shared" si="196"/>
        <v>1.0216209750955033E+225</v>
      </c>
      <c r="D4172" s="16">
        <f t="shared" si="197"/>
        <v>8.7439959003101636E+225</v>
      </c>
      <c r="E4172" s="19">
        <f>IF(A4172='BIAS FACTOR'!$D$16,D4172,0)</f>
        <v>0</v>
      </c>
    </row>
    <row r="4173" spans="1:5" x14ac:dyDescent="0.3">
      <c r="A4173">
        <v>4172</v>
      </c>
      <c r="B4173">
        <f t="shared" si="195"/>
        <v>4171</v>
      </c>
      <c r="C4173" s="16">
        <f t="shared" si="196"/>
        <v>1.1567749176148213E+225</v>
      </c>
      <c r="D4173" s="16">
        <f t="shared" si="197"/>
        <v>9.9007708179249848E+225</v>
      </c>
      <c r="E4173" s="19">
        <f>IF(A4173='BIAS FACTOR'!$D$16,D4173,0)</f>
        <v>0</v>
      </c>
    </row>
    <row r="4174" spans="1:5" x14ac:dyDescent="0.3">
      <c r="A4174">
        <v>4173</v>
      </c>
      <c r="B4174">
        <f t="shared" si="195"/>
        <v>4172</v>
      </c>
      <c r="C4174" s="16">
        <f t="shared" si="196"/>
        <v>1.3098088651690866E+225</v>
      </c>
      <c r="D4174" s="16">
        <f t="shared" si="197"/>
        <v>1.1210579683094072E+226</v>
      </c>
      <c r="E4174" s="19">
        <f>IF(A4174='BIAS FACTOR'!$D$16,D4174,0)</f>
        <v>0</v>
      </c>
    </row>
    <row r="4175" spans="1:5" x14ac:dyDescent="0.3">
      <c r="A4175">
        <v>4174</v>
      </c>
      <c r="B4175">
        <f t="shared" si="195"/>
        <v>4173</v>
      </c>
      <c r="C4175" s="16">
        <f t="shared" si="196"/>
        <v>1.4830882284454796E+225</v>
      </c>
      <c r="D4175" s="16">
        <f t="shared" si="197"/>
        <v>1.2693667911539551E+226</v>
      </c>
      <c r="E4175" s="19">
        <f>IF(A4175='BIAS FACTOR'!$D$16,D4175,0)</f>
        <v>0</v>
      </c>
    </row>
    <row r="4176" spans="1:5" x14ac:dyDescent="0.3">
      <c r="A4176">
        <v>4175</v>
      </c>
      <c r="B4176">
        <f t="shared" si="195"/>
        <v>4174</v>
      </c>
      <c r="C4176" s="16">
        <f t="shared" si="196"/>
        <v>1.6792913468864057E+225</v>
      </c>
      <c r="D4176" s="16">
        <f t="shared" si="197"/>
        <v>1.4372959258425956E+226</v>
      </c>
      <c r="E4176" s="19">
        <f>IF(A4176='BIAS FACTOR'!$D$16,D4176,0)</f>
        <v>0</v>
      </c>
    </row>
    <row r="4177" spans="1:5" x14ac:dyDescent="0.3">
      <c r="A4177">
        <v>4176</v>
      </c>
      <c r="B4177">
        <f t="shared" si="195"/>
        <v>4175</v>
      </c>
      <c r="C4177" s="16">
        <f t="shared" si="196"/>
        <v>1.9014508871690014E+225</v>
      </c>
      <c r="D4177" s="16">
        <f t="shared" si="197"/>
        <v>1.6274410145594959E+226</v>
      </c>
      <c r="E4177" s="19">
        <f>IF(A4177='BIAS FACTOR'!$D$16,D4177,0)</f>
        <v>0</v>
      </c>
    </row>
    <row r="4178" spans="1:5" x14ac:dyDescent="0.3">
      <c r="A4178">
        <v>4177</v>
      </c>
      <c r="B4178">
        <f t="shared" si="195"/>
        <v>4176</v>
      </c>
      <c r="C4178" s="16">
        <f t="shared" si="196"/>
        <v>2.1530007184395682E+225</v>
      </c>
      <c r="D4178" s="16">
        <f t="shared" si="197"/>
        <v>1.8427410864034528E+226</v>
      </c>
      <c r="E4178" s="19">
        <f>IF(A4178='BIAS FACTOR'!$D$16,D4178,0)</f>
        <v>0</v>
      </c>
    </row>
    <row r="4179" spans="1:5" x14ac:dyDescent="0.3">
      <c r="A4179">
        <v>4178</v>
      </c>
      <c r="B4179">
        <f t="shared" si="195"/>
        <v>4177</v>
      </c>
      <c r="C4179" s="16">
        <f t="shared" si="196"/>
        <v>2.4378289888427188E+225</v>
      </c>
      <c r="D4179" s="16">
        <f t="shared" si="197"/>
        <v>2.0865239852877247E+226</v>
      </c>
      <c r="E4179" s="19">
        <f>IF(A4179='BIAS FACTOR'!$D$16,D4179,0)</f>
        <v>0</v>
      </c>
    </row>
    <row r="4180" spans="1:5" x14ac:dyDescent="0.3">
      <c r="A4180">
        <v>4179</v>
      </c>
      <c r="B4180">
        <f t="shared" si="195"/>
        <v>4178</v>
      </c>
      <c r="C4180" s="16">
        <f t="shared" si="196"/>
        <v>2.7603382237369766E+225</v>
      </c>
      <c r="D4180" s="16">
        <f t="shared" si="197"/>
        <v>2.3625578076614224E+226</v>
      </c>
      <c r="E4180" s="19">
        <f>IF(A4180='BIAS FACTOR'!$D$16,D4180,0)</f>
        <v>0</v>
      </c>
    </row>
    <row r="4181" spans="1:5" x14ac:dyDescent="0.3">
      <c r="A4181">
        <v>4180</v>
      </c>
      <c r="B4181">
        <f t="shared" si="195"/>
        <v>4179</v>
      </c>
      <c r="C4181" s="16">
        <f t="shared" si="196"/>
        <v>3.1255133745211988E+225</v>
      </c>
      <c r="D4181" s="16">
        <f t="shared" si="197"/>
        <v>2.6751091451135422E+226</v>
      </c>
      <c r="E4181" s="19">
        <f>IF(A4181='BIAS FACTOR'!$D$16,D4181,0)</f>
        <v>0</v>
      </c>
    </row>
    <row r="4182" spans="1:5" x14ac:dyDescent="0.3">
      <c r="A4182">
        <v>4181</v>
      </c>
      <c r="B4182">
        <f t="shared" si="195"/>
        <v>4180</v>
      </c>
      <c r="C4182" s="16">
        <f t="shared" si="196"/>
        <v>3.5389988698869429E+225</v>
      </c>
      <c r="D4182" s="16">
        <f t="shared" si="197"/>
        <v>3.0290090321022366E+226</v>
      </c>
      <c r="E4182" s="19">
        <f>IF(A4182='BIAS FACTOR'!$D$16,D4182,0)</f>
        <v>0</v>
      </c>
    </row>
    <row r="4183" spans="1:5" x14ac:dyDescent="0.3">
      <c r="A4183">
        <v>4182</v>
      </c>
      <c r="B4183">
        <f t="shared" si="195"/>
        <v>4181</v>
      </c>
      <c r="C4183" s="16">
        <f t="shared" si="196"/>
        <v>4.0071858604603483E+225</v>
      </c>
      <c r="D4183" s="16">
        <f t="shared" si="197"/>
        <v>3.4297276181482714E+226</v>
      </c>
      <c r="E4183" s="19">
        <f>IF(A4183='BIAS FACTOR'!$D$16,D4183,0)</f>
        <v>0</v>
      </c>
    </row>
    <row r="4184" spans="1:5" x14ac:dyDescent="0.3">
      <c r="A4184">
        <v>4183</v>
      </c>
      <c r="B4184">
        <f t="shared" si="195"/>
        <v>4182</v>
      </c>
      <c r="C4184" s="16">
        <f t="shared" si="196"/>
        <v>4.5373110053539864E+225</v>
      </c>
      <c r="D4184" s="16">
        <f t="shared" si="197"/>
        <v>3.8834587186836702E+226</v>
      </c>
      <c r="E4184" s="19">
        <f>IF(A4184='BIAS FACTOR'!$D$16,D4184,0)</f>
        <v>0</v>
      </c>
    </row>
    <row r="4185" spans="1:5" x14ac:dyDescent="0.3">
      <c r="A4185">
        <v>4184</v>
      </c>
      <c r="B4185">
        <f t="shared" si="195"/>
        <v>4183</v>
      </c>
      <c r="C4185" s="16">
        <f t="shared" si="196"/>
        <v>5.1375683275497802E+225</v>
      </c>
      <c r="D4185" s="16">
        <f t="shared" si="197"/>
        <v>4.3972155514386484E+226</v>
      </c>
      <c r="E4185" s="19">
        <f>IF(A4185='BIAS FACTOR'!$D$16,D4185,0)</f>
        <v>0</v>
      </c>
    </row>
    <row r="4186" spans="1:5" x14ac:dyDescent="0.3">
      <c r="A4186">
        <v>4185</v>
      </c>
      <c r="B4186">
        <f t="shared" si="195"/>
        <v>4184</v>
      </c>
      <c r="C4186" s="16">
        <f t="shared" si="196"/>
        <v>5.8172358670360585E+225</v>
      </c>
      <c r="D4186" s="16">
        <f t="shared" si="197"/>
        <v>4.9789391381422546E+226</v>
      </c>
      <c r="E4186" s="19">
        <f>IF(A4186='BIAS FACTOR'!$D$16,D4186,0)</f>
        <v>0</v>
      </c>
    </row>
    <row r="4187" spans="1:5" x14ac:dyDescent="0.3">
      <c r="A4187">
        <v>4186</v>
      </c>
      <c r="B4187">
        <f t="shared" si="195"/>
        <v>4185</v>
      </c>
      <c r="C4187" s="16">
        <f t="shared" si="196"/>
        <v>6.5868190893472596E+225</v>
      </c>
      <c r="D4187" s="16">
        <f t="shared" si="197"/>
        <v>5.6376210470769806E+226</v>
      </c>
      <c r="E4187" s="19">
        <f>IF(A4187='BIAS FACTOR'!$D$16,D4187,0)</f>
        <v>0</v>
      </c>
    </row>
    <row r="4188" spans="1:5" x14ac:dyDescent="0.3">
      <c r="A4188">
        <v>4187</v>
      </c>
      <c r="B4188">
        <f t="shared" si="195"/>
        <v>4186</v>
      </c>
      <c r="C4188" s="16">
        <f t="shared" si="196"/>
        <v>7.4582132661392597E+225</v>
      </c>
      <c r="D4188" s="16">
        <f t="shared" si="197"/>
        <v>6.3834423736909063E+226</v>
      </c>
      <c r="E4188" s="19">
        <f>IF(A4188='BIAS FACTOR'!$D$16,D4188,0)</f>
        <v>0</v>
      </c>
    </row>
    <row r="4189" spans="1:5" x14ac:dyDescent="0.3">
      <c r="A4189">
        <v>4188</v>
      </c>
      <c r="B4189">
        <f t="shared" si="195"/>
        <v>4187</v>
      </c>
      <c r="C4189" s="16">
        <f t="shared" si="196"/>
        <v>8.4448873376797076E+225</v>
      </c>
      <c r="D4189" s="16">
        <f t="shared" si="197"/>
        <v>7.2279311074588772E+226</v>
      </c>
      <c r="E4189" s="19">
        <f>IF(A4189='BIAS FACTOR'!$D$16,D4189,0)</f>
        <v>0</v>
      </c>
    </row>
    <row r="4190" spans="1:5" x14ac:dyDescent="0.3">
      <c r="A4190">
        <v>4189</v>
      </c>
      <c r="B4190">
        <f t="shared" si="195"/>
        <v>4188</v>
      </c>
      <c r="C4190" s="16">
        <f t="shared" si="196"/>
        <v>9.5620920991737476E+225</v>
      </c>
      <c r="D4190" s="16">
        <f t="shared" si="197"/>
        <v>8.1841403173762523E+226</v>
      </c>
      <c r="E4190" s="19">
        <f>IF(A4190='BIAS FACTOR'!$D$16,D4190,0)</f>
        <v>0</v>
      </c>
    </row>
    <row r="4191" spans="1:5" x14ac:dyDescent="0.3">
      <c r="A4191">
        <v>4190</v>
      </c>
      <c r="B4191">
        <f t="shared" si="195"/>
        <v>4189</v>
      </c>
      <c r="C4191" s="16">
        <f t="shared" si="196"/>
        <v>1.0827095928813546E+226</v>
      </c>
      <c r="D4191" s="16">
        <f t="shared" si="197"/>
        <v>9.2668499102576073E+226</v>
      </c>
      <c r="E4191" s="19">
        <f>IF(A4191='BIAS FACTOR'!$D$16,D4191,0)</f>
        <v>0</v>
      </c>
    </row>
    <row r="4192" spans="1:5" x14ac:dyDescent="0.3">
      <c r="A4192">
        <v>4191</v>
      </c>
      <c r="B4192">
        <f t="shared" si="195"/>
        <v>4190</v>
      </c>
      <c r="C4192" s="16">
        <f t="shared" si="196"/>
        <v>1.2259451701146055E+226</v>
      </c>
      <c r="D4192" s="16">
        <f t="shared" si="197"/>
        <v>1.0492795080372212E+227</v>
      </c>
      <c r="E4192" s="19">
        <f>IF(A4192='BIAS FACTOR'!$D$16,D4192,0)</f>
        <v>0</v>
      </c>
    </row>
    <row r="4193" spans="1:5" x14ac:dyDescent="0.3">
      <c r="A4193">
        <v>4192</v>
      </c>
      <c r="B4193">
        <f t="shared" si="195"/>
        <v>4191</v>
      </c>
      <c r="C4193" s="16">
        <f t="shared" si="196"/>
        <v>1.3881299011377876E+226</v>
      </c>
      <c r="D4193" s="16">
        <f t="shared" si="197"/>
        <v>1.1880924981509999E+227</v>
      </c>
      <c r="E4193" s="19">
        <f>IF(A4193='BIAS FACTOR'!$D$16,D4193,0)</f>
        <v>0</v>
      </c>
    </row>
    <row r="4194" spans="1:5" x14ac:dyDescent="0.3">
      <c r="A4194">
        <v>4193</v>
      </c>
      <c r="B4194">
        <f t="shared" si="195"/>
        <v>4192</v>
      </c>
      <c r="C4194" s="16">
        <f t="shared" si="196"/>
        <v>1.5717706382029065E+226</v>
      </c>
      <c r="D4194" s="16">
        <f t="shared" si="197"/>
        <v>1.3452695619712906E+227</v>
      </c>
      <c r="E4194" s="19">
        <f>IF(A4194='BIAS FACTOR'!$D$16,D4194,0)</f>
        <v>0</v>
      </c>
    </row>
    <row r="4195" spans="1:5" x14ac:dyDescent="0.3">
      <c r="A4195">
        <v>4194</v>
      </c>
      <c r="B4195">
        <f t="shared" si="195"/>
        <v>4193</v>
      </c>
      <c r="C4195" s="16">
        <f t="shared" si="196"/>
        <v>1.779705874134578E+226</v>
      </c>
      <c r="D4195" s="16">
        <f t="shared" si="197"/>
        <v>1.5232401493847483E+227</v>
      </c>
      <c r="E4195" s="19">
        <f>IF(A4195='BIAS FACTOR'!$D$16,D4195,0)</f>
        <v>0</v>
      </c>
    </row>
    <row r="4196" spans="1:5" x14ac:dyDescent="0.3">
      <c r="A4196">
        <v>4195</v>
      </c>
      <c r="B4196">
        <f t="shared" si="195"/>
        <v>4194</v>
      </c>
      <c r="C4196" s="16">
        <f t="shared" si="196"/>
        <v>2.0151496162636904E+226</v>
      </c>
      <c r="D4196" s="16">
        <f t="shared" si="197"/>
        <v>1.7247551110111173E+227</v>
      </c>
      <c r="E4196" s="19">
        <f>IF(A4196='BIAS FACTOR'!$D$16,D4196,0)</f>
        <v>0</v>
      </c>
    </row>
    <row r="4197" spans="1:5" x14ac:dyDescent="0.3">
      <c r="A4197">
        <v>4196</v>
      </c>
      <c r="B4197">
        <f t="shared" si="195"/>
        <v>4195</v>
      </c>
      <c r="C4197" s="16">
        <f t="shared" si="196"/>
        <v>2.281741064602805E+226</v>
      </c>
      <c r="D4197" s="16">
        <f t="shared" si="197"/>
        <v>1.9529292174713976E+227</v>
      </c>
      <c r="E4197" s="19">
        <f>IF(A4197='BIAS FACTOR'!$D$16,D4197,0)</f>
        <v>0</v>
      </c>
    </row>
    <row r="4198" spans="1:5" x14ac:dyDescent="0.3">
      <c r="A4198">
        <v>4197</v>
      </c>
      <c r="B4198">
        <f t="shared" si="195"/>
        <v>4196</v>
      </c>
      <c r="C4198" s="16">
        <f t="shared" si="196"/>
        <v>2.5836008621274851E+226</v>
      </c>
      <c r="D4198" s="16">
        <f t="shared" si="197"/>
        <v>2.211289303684146E+227</v>
      </c>
      <c r="E4198" s="19">
        <f>IF(A4198='BIAS FACTOR'!$D$16,D4198,0)</f>
        <v>0</v>
      </c>
    </row>
    <row r="4199" spans="1:5" x14ac:dyDescent="0.3">
      <c r="A4199">
        <v>4198</v>
      </c>
      <c r="B4199">
        <f t="shared" si="195"/>
        <v>4197</v>
      </c>
      <c r="C4199" s="16">
        <f t="shared" si="196"/>
        <v>2.9253947866112668E+226</v>
      </c>
      <c r="D4199" s="16">
        <f t="shared" si="197"/>
        <v>2.5038287823452724E+227</v>
      </c>
      <c r="E4199" s="19">
        <f>IF(A4199='BIAS FACTOR'!$D$16,D4199,0)</f>
        <v>0</v>
      </c>
    </row>
    <row r="4200" spans="1:5" x14ac:dyDescent="0.3">
      <c r="A4200">
        <v>4199</v>
      </c>
      <c r="B4200">
        <f t="shared" si="195"/>
        <v>4198</v>
      </c>
      <c r="C4200" s="16">
        <f t="shared" si="196"/>
        <v>3.3124058684843762E+226</v>
      </c>
      <c r="D4200" s="16">
        <f t="shared" si="197"/>
        <v>2.83506936919371E+227</v>
      </c>
      <c r="E4200" s="19">
        <f>IF(A4200='BIAS FACTOR'!$D$16,D4200,0)</f>
        <v>0</v>
      </c>
    </row>
    <row r="4201" spans="1:5" x14ac:dyDescent="0.3">
      <c r="A4201">
        <v>4200</v>
      </c>
      <c r="B4201">
        <f t="shared" si="195"/>
        <v>4199</v>
      </c>
      <c r="C4201" s="16">
        <f t="shared" si="196"/>
        <v>3.7506160494254435E+226</v>
      </c>
      <c r="D4201" s="16">
        <f t="shared" si="197"/>
        <v>3.2101309741362545E+227</v>
      </c>
      <c r="E4201" s="19">
        <f>IF(A4201='BIAS FACTOR'!$D$16,D4201,0)</f>
        <v>0</v>
      </c>
    </row>
    <row r="4202" spans="1:5" x14ac:dyDescent="0.3">
      <c r="A4202">
        <v>4201</v>
      </c>
      <c r="B4202">
        <f t="shared" si="195"/>
        <v>4200</v>
      </c>
      <c r="C4202" s="16">
        <f t="shared" si="196"/>
        <v>4.246798643864338E+226</v>
      </c>
      <c r="D4202" s="16">
        <f t="shared" si="197"/>
        <v>3.6348108385226883E+227</v>
      </c>
      <c r="E4202" s="19">
        <f>IF(A4202='BIAS FACTOR'!$D$16,D4202,0)</f>
        <v>0</v>
      </c>
    </row>
    <row r="4203" spans="1:5" x14ac:dyDescent="0.3">
      <c r="A4203">
        <v>4202</v>
      </c>
      <c r="B4203">
        <f t="shared" si="195"/>
        <v>4201</v>
      </c>
      <c r="C4203" s="16">
        <f t="shared" si="196"/>
        <v>4.8086230325524256E+226</v>
      </c>
      <c r="D4203" s="16">
        <f t="shared" si="197"/>
        <v>4.1156731417779309E+227</v>
      </c>
      <c r="E4203" s="19">
        <f>IF(A4203='BIAS FACTOR'!$D$16,D4203,0)</f>
        <v>0</v>
      </c>
    </row>
    <row r="4204" spans="1:5" x14ac:dyDescent="0.3">
      <c r="A4204">
        <v>4203</v>
      </c>
      <c r="B4204">
        <f t="shared" si="195"/>
        <v>4202</v>
      </c>
      <c r="C4204" s="16">
        <f t="shared" si="196"/>
        <v>5.4447732064247913E+226</v>
      </c>
      <c r="D4204" s="16">
        <f t="shared" si="197"/>
        <v>4.6601504624204103E+227</v>
      </c>
      <c r="E4204" s="19">
        <f>IF(A4204='BIAS FACTOR'!$D$16,D4204,0)</f>
        <v>0</v>
      </c>
    </row>
    <row r="4205" spans="1:5" x14ac:dyDescent="0.3">
      <c r="A4205">
        <v>4204</v>
      </c>
      <c r="B4205">
        <f t="shared" si="195"/>
        <v>4203</v>
      </c>
      <c r="C4205" s="16">
        <f t="shared" si="196"/>
        <v>6.1650819930597459E+226</v>
      </c>
      <c r="D4205" s="16">
        <f t="shared" si="197"/>
        <v>5.2766586617263846E+227</v>
      </c>
      <c r="E4205" s="19">
        <f>IF(A4205='BIAS FACTOR'!$D$16,D4205,0)</f>
        <v>0</v>
      </c>
    </row>
    <row r="4206" spans="1:5" x14ac:dyDescent="0.3">
      <c r="A4206">
        <v>4205</v>
      </c>
      <c r="B4206">
        <f t="shared" si="195"/>
        <v>4204</v>
      </c>
      <c r="C4206" s="16">
        <f t="shared" si="196"/>
        <v>6.9806830404432802E+226</v>
      </c>
      <c r="D4206" s="16">
        <f t="shared" si="197"/>
        <v>5.9747269657707123E+227</v>
      </c>
      <c r="E4206" s="19">
        <f>IF(A4206='BIAS FACTOR'!$D$16,D4206,0)</f>
        <v>0</v>
      </c>
    </row>
    <row r="4207" spans="1:5" x14ac:dyDescent="0.3">
      <c r="A4207">
        <v>4206</v>
      </c>
      <c r="B4207">
        <f t="shared" si="195"/>
        <v>4205</v>
      </c>
      <c r="C4207" s="16">
        <f t="shared" si="196"/>
        <v>7.904182907216722E+226</v>
      </c>
      <c r="D4207" s="16">
        <f t="shared" si="197"/>
        <v>6.7651452564923843E+227</v>
      </c>
      <c r="E4207" s="19">
        <f>IF(A4207='BIAS FACTOR'!$D$16,D4207,0)</f>
        <v>0</v>
      </c>
    </row>
    <row r="4208" spans="1:5" x14ac:dyDescent="0.3">
      <c r="A4208">
        <v>4207</v>
      </c>
      <c r="B4208">
        <f t="shared" si="195"/>
        <v>4206</v>
      </c>
      <c r="C4208" s="16">
        <f t="shared" si="196"/>
        <v>8.9498559193671233E+226</v>
      </c>
      <c r="D4208" s="16">
        <f t="shared" si="197"/>
        <v>7.6601308484290964E+227</v>
      </c>
      <c r="E4208" s="19">
        <f>IF(A4208='BIAS FACTOR'!$D$16,D4208,0)</f>
        <v>0</v>
      </c>
    </row>
    <row r="4209" spans="1:5" x14ac:dyDescent="0.3">
      <c r="A4209">
        <v>4208</v>
      </c>
      <c r="B4209">
        <f t="shared" si="195"/>
        <v>4207</v>
      </c>
      <c r="C4209" s="16">
        <f t="shared" si="196"/>
        <v>1.0133864805215663E+227</v>
      </c>
      <c r="D4209" s="16">
        <f t="shared" si="197"/>
        <v>8.6735173289506632E+227</v>
      </c>
      <c r="E4209" s="19">
        <f>IF(A4209='BIAS FACTOR'!$D$16,D4209,0)</f>
        <v>0</v>
      </c>
    </row>
    <row r="4210" spans="1:5" x14ac:dyDescent="0.3">
      <c r="A4210">
        <v>4209</v>
      </c>
      <c r="B4210">
        <f t="shared" si="195"/>
        <v>4208</v>
      </c>
      <c r="C4210" s="16">
        <f t="shared" si="196"/>
        <v>1.1474510519008514E+227</v>
      </c>
      <c r="D4210" s="16">
        <f t="shared" si="197"/>
        <v>9.820968380851515E+227</v>
      </c>
      <c r="E4210" s="19">
        <f>IF(A4210='BIAS FACTOR'!$D$16,D4210,0)</f>
        <v>0</v>
      </c>
    </row>
    <row r="4211" spans="1:5" x14ac:dyDescent="0.3">
      <c r="A4211">
        <v>4210</v>
      </c>
      <c r="B4211">
        <f t="shared" si="195"/>
        <v>4209</v>
      </c>
      <c r="C4211" s="16">
        <f t="shared" si="196"/>
        <v>1.2992515114576275E+227</v>
      </c>
      <c r="D4211" s="16">
        <f t="shared" si="197"/>
        <v>1.1120219892309143E+228</v>
      </c>
      <c r="E4211" s="19">
        <f>IF(A4211='BIAS FACTOR'!$D$16,D4211,0)</f>
        <v>0</v>
      </c>
    </row>
    <row r="4212" spans="1:5" x14ac:dyDescent="0.3">
      <c r="A4212">
        <v>4211</v>
      </c>
      <c r="B4212">
        <f t="shared" si="195"/>
        <v>4210</v>
      </c>
      <c r="C4212" s="16">
        <f t="shared" si="196"/>
        <v>1.4711342041375288E+227</v>
      </c>
      <c r="D4212" s="16">
        <f t="shared" si="197"/>
        <v>1.2591354096446672E+228</v>
      </c>
      <c r="E4212" s="19">
        <f>IF(A4212='BIAS FACTOR'!$D$16,D4212,0)</f>
        <v>0</v>
      </c>
    </row>
    <row r="4213" spans="1:5" x14ac:dyDescent="0.3">
      <c r="A4213">
        <v>4212</v>
      </c>
      <c r="B4213">
        <f t="shared" si="195"/>
        <v>4211</v>
      </c>
      <c r="C4213" s="16">
        <f t="shared" si="196"/>
        <v>1.6657558813653477E+227</v>
      </c>
      <c r="D4213" s="16">
        <f t="shared" si="197"/>
        <v>1.425710997781202E+228</v>
      </c>
      <c r="E4213" s="19">
        <f>IF(A4213='BIAS FACTOR'!$D$16,D4213,0)</f>
        <v>0</v>
      </c>
    </row>
    <row r="4214" spans="1:5" x14ac:dyDescent="0.3">
      <c r="A4214">
        <v>4213</v>
      </c>
      <c r="B4214">
        <f t="shared" si="195"/>
        <v>4212</v>
      </c>
      <c r="C4214" s="16">
        <f t="shared" si="196"/>
        <v>1.8861247658434906E+227</v>
      </c>
      <c r="D4214" s="16">
        <f t="shared" si="197"/>
        <v>1.614323474365551E+228</v>
      </c>
      <c r="E4214" s="19">
        <f>IF(A4214='BIAS FACTOR'!$D$16,D4214,0)</f>
        <v>0</v>
      </c>
    </row>
    <row r="4215" spans="1:5" x14ac:dyDescent="0.3">
      <c r="A4215">
        <v>4214</v>
      </c>
      <c r="B4215">
        <f t="shared" si="195"/>
        <v>4213</v>
      </c>
      <c r="C4215" s="16">
        <f t="shared" si="196"/>
        <v>2.1356470489614965E+227</v>
      </c>
      <c r="D4215" s="16">
        <f t="shared" si="197"/>
        <v>1.8278881792617006E+228</v>
      </c>
      <c r="E4215" s="19">
        <f>IF(A4215='BIAS FACTOR'!$D$16,D4215,0)</f>
        <v>0</v>
      </c>
    </row>
    <row r="4216" spans="1:5" x14ac:dyDescent="0.3">
      <c r="A4216">
        <v>4215</v>
      </c>
      <c r="B4216">
        <f t="shared" si="195"/>
        <v>4214</v>
      </c>
      <c r="C4216" s="16">
        <f t="shared" si="196"/>
        <v>2.4181795395164313E+227</v>
      </c>
      <c r="D4216" s="16">
        <f t="shared" si="197"/>
        <v>2.0697061332133438E+228</v>
      </c>
      <c r="E4216" s="19">
        <f>IF(A4216='BIAS FACTOR'!$D$16,D4216,0)</f>
        <v>0</v>
      </c>
    </row>
    <row r="4217" spans="1:5" x14ac:dyDescent="0.3">
      <c r="A4217">
        <v>4216</v>
      </c>
      <c r="B4217">
        <f t="shared" si="195"/>
        <v>4215</v>
      </c>
      <c r="C4217" s="16">
        <f t="shared" si="196"/>
        <v>2.7380892775233698E+227</v>
      </c>
      <c r="D4217" s="16">
        <f t="shared" si="197"/>
        <v>2.3435150609656808E+228</v>
      </c>
      <c r="E4217" s="19">
        <f>IF(A4217='BIAS FACTOR'!$D$16,D4217,0)</f>
        <v>0</v>
      </c>
    </row>
    <row r="4218" spans="1:5" x14ac:dyDescent="0.3">
      <c r="A4218">
        <v>4217</v>
      </c>
      <c r="B4218">
        <f t="shared" si="195"/>
        <v>4216</v>
      </c>
      <c r="C4218" s="16">
        <f t="shared" si="196"/>
        <v>3.1003210345529868E+227</v>
      </c>
      <c r="D4218" s="16">
        <f t="shared" si="197"/>
        <v>2.6535471644209794E+228</v>
      </c>
      <c r="E4218" s="19">
        <f>IF(A4218='BIAS FACTOR'!$D$16,D4218,0)</f>
        <v>0</v>
      </c>
    </row>
    <row r="4219" spans="1:5" x14ac:dyDescent="0.3">
      <c r="A4219">
        <v>4218</v>
      </c>
      <c r="B4219">
        <f t="shared" si="195"/>
        <v>4217</v>
      </c>
      <c r="C4219" s="16">
        <f t="shared" si="196"/>
        <v>3.5104737439335256E+227</v>
      </c>
      <c r="D4219" s="16">
        <f t="shared" si="197"/>
        <v>3.004594538814332E+228</v>
      </c>
      <c r="E4219" s="19">
        <f>IF(A4219='BIAS FACTOR'!$D$16,D4219,0)</f>
        <v>0</v>
      </c>
    </row>
    <row r="4220" spans="1:5" x14ac:dyDescent="0.3">
      <c r="A4220">
        <v>4219</v>
      </c>
      <c r="B4220">
        <f t="shared" si="195"/>
        <v>4218</v>
      </c>
      <c r="C4220" s="16">
        <f t="shared" si="196"/>
        <v>3.9748870421812586E+227</v>
      </c>
      <c r="D4220" s="16">
        <f t="shared" si="197"/>
        <v>3.402083243032458E+228</v>
      </c>
      <c r="E4220" s="19">
        <f>IF(A4220='BIAS FACTOR'!$D$16,D4220,0)</f>
        <v>0</v>
      </c>
    </row>
    <row r="4221" spans="1:5" x14ac:dyDescent="0.3">
      <c r="A4221">
        <v>4220</v>
      </c>
      <c r="B4221">
        <f t="shared" si="195"/>
        <v>4219</v>
      </c>
      <c r="C4221" s="16">
        <f t="shared" si="196"/>
        <v>4.5007392593105392E+227</v>
      </c>
      <c r="D4221" s="16">
        <f t="shared" si="197"/>
        <v>3.8521571689635121E+228</v>
      </c>
      <c r="E4221" s="19">
        <f>IF(A4221='BIAS FACTOR'!$D$16,D4221,0)</f>
        <v>0</v>
      </c>
    </row>
    <row r="4222" spans="1:5" x14ac:dyDescent="0.3">
      <c r="A4222">
        <v>4221</v>
      </c>
      <c r="B4222">
        <f t="shared" si="195"/>
        <v>4220</v>
      </c>
      <c r="C4222" s="16">
        <f t="shared" si="196"/>
        <v>5.0961583726372121E+227</v>
      </c>
      <c r="D4222" s="16">
        <f t="shared" si="197"/>
        <v>4.3617730062272332E+228</v>
      </c>
      <c r="E4222" s="19">
        <f>IF(A4222='BIAS FACTOR'!$D$16,D4222,0)</f>
        <v>0</v>
      </c>
    </row>
    <row r="4223" spans="1:5" x14ac:dyDescent="0.3">
      <c r="A4223">
        <v>4222</v>
      </c>
      <c r="B4223">
        <f t="shared" si="195"/>
        <v>4221</v>
      </c>
      <c r="C4223" s="16">
        <f t="shared" si="196"/>
        <v>5.7703476390629191E+227</v>
      </c>
      <c r="D4223" s="16">
        <f t="shared" si="197"/>
        <v>4.9388077701335248E+228</v>
      </c>
      <c r="E4223" s="19">
        <f>IF(A4223='BIAS FACTOR'!$D$16,D4223,0)</f>
        <v>0</v>
      </c>
    </row>
    <row r="4224" spans="1:5" x14ac:dyDescent="0.3">
      <c r="A4224">
        <v>4223</v>
      </c>
      <c r="B4224">
        <f t="shared" si="195"/>
        <v>4222</v>
      </c>
      <c r="C4224" s="16">
        <f t="shared" si="196"/>
        <v>6.5337278477097575E+227</v>
      </c>
      <c r="D4224" s="16">
        <f t="shared" si="197"/>
        <v>5.5921805549045008E+228</v>
      </c>
      <c r="E4224" s="19">
        <f>IF(A4224='BIAS FACTOR'!$D$16,D4224,0)</f>
        <v>0</v>
      </c>
    </row>
    <row r="4225" spans="1:5" x14ac:dyDescent="0.3">
      <c r="A4225">
        <v>4224</v>
      </c>
      <c r="B4225">
        <f t="shared" si="195"/>
        <v>4223</v>
      </c>
      <c r="C4225" s="16">
        <f t="shared" si="196"/>
        <v>7.3980983916717039E+227</v>
      </c>
      <c r="D4225" s="16">
        <f t="shared" si="197"/>
        <v>6.3319903940716706E+228</v>
      </c>
      <c r="E4225" s="19">
        <f>IF(A4225='BIAS FACTOR'!$D$16,D4225,0)</f>
        <v>0</v>
      </c>
    </row>
    <row r="4226" spans="1:5" x14ac:dyDescent="0.3">
      <c r="A4226">
        <v>4225</v>
      </c>
      <c r="B4226">
        <f t="shared" si="195"/>
        <v>4224</v>
      </c>
      <c r="C4226" s="16">
        <f t="shared" si="196"/>
        <v>8.3768196485319492E+227</v>
      </c>
      <c r="D4226" s="16">
        <f t="shared" si="197"/>
        <v>7.1696723589248659E+228</v>
      </c>
      <c r="E4226" s="19">
        <f>IF(A4226='BIAS FACTOR'!$D$16,D4226,0)</f>
        <v>0</v>
      </c>
    </row>
    <row r="4227" spans="1:5" x14ac:dyDescent="0.3">
      <c r="A4227">
        <v>4226</v>
      </c>
      <c r="B4227">
        <f t="shared" ref="B4227:B4290" si="198">A4227-1</f>
        <v>4225</v>
      </c>
      <c r="C4227" s="16">
        <f t="shared" ref="C4227:C4290" si="199">$G$2^B4227</f>
        <v>9.4850194886600807E+227</v>
      </c>
      <c r="D4227" s="16">
        <f t="shared" si="197"/>
        <v>8.1181743077908743E+228</v>
      </c>
      <c r="E4227" s="19">
        <f>IF(A4227='BIAS FACTOR'!$D$16,D4227,0)</f>
        <v>0</v>
      </c>
    </row>
    <row r="4228" spans="1:5" x14ac:dyDescent="0.3">
      <c r="A4228">
        <v>4227</v>
      </c>
      <c r="B4228">
        <f t="shared" si="198"/>
        <v>4226</v>
      </c>
      <c r="C4228" s="16">
        <f t="shared" si="199"/>
        <v>1.0739827103240566E+228</v>
      </c>
      <c r="D4228" s="16">
        <f t="shared" si="197"/>
        <v>9.1921570181149312E+228</v>
      </c>
      <c r="E4228" s="19">
        <f>IF(A4228='BIAS FACTOR'!$D$16,D4228,0)</f>
        <v>0</v>
      </c>
    </row>
    <row r="4229" spans="1:5" x14ac:dyDescent="0.3">
      <c r="A4229">
        <v>4228</v>
      </c>
      <c r="B4229">
        <f t="shared" si="198"/>
        <v>4227</v>
      </c>
      <c r="C4229" s="16">
        <f t="shared" si="199"/>
        <v>1.2160637766258814E+228</v>
      </c>
      <c r="D4229" s="16">
        <f t="shared" ref="D4229:D4292" si="200">C4229+D4228</f>
        <v>1.0408220794740812E+229</v>
      </c>
      <c r="E4229" s="19">
        <f>IF(A4229='BIAS FACTOR'!$D$16,D4229,0)</f>
        <v>0</v>
      </c>
    </row>
    <row r="4230" spans="1:5" x14ac:dyDescent="0.3">
      <c r="A4230">
        <v>4229</v>
      </c>
      <c r="B4230">
        <f t="shared" si="198"/>
        <v>4228</v>
      </c>
      <c r="C4230" s="16">
        <f t="shared" si="199"/>
        <v>1.3769412622810239E+228</v>
      </c>
      <c r="D4230" s="16">
        <f t="shared" si="200"/>
        <v>1.1785162057021836E+229</v>
      </c>
      <c r="E4230" s="19">
        <f>IF(A4230='BIAS FACTOR'!$D$16,D4230,0)</f>
        <v>0</v>
      </c>
    </row>
    <row r="4231" spans="1:5" x14ac:dyDescent="0.3">
      <c r="A4231">
        <v>4230</v>
      </c>
      <c r="B4231">
        <f t="shared" si="198"/>
        <v>4229</v>
      </c>
      <c r="C4231" s="16">
        <f t="shared" si="199"/>
        <v>1.5591018137491554E+228</v>
      </c>
      <c r="D4231" s="16">
        <f t="shared" si="200"/>
        <v>1.3344263870770992E+229</v>
      </c>
      <c r="E4231" s="19">
        <f>IF(A4231='BIAS FACTOR'!$D$16,D4231,0)</f>
        <v>0</v>
      </c>
    </row>
    <row r="4232" spans="1:5" x14ac:dyDescent="0.3">
      <c r="A4232">
        <v>4231</v>
      </c>
      <c r="B4232">
        <f t="shared" si="198"/>
        <v>4230</v>
      </c>
      <c r="C4232" s="16">
        <f t="shared" si="199"/>
        <v>1.7653610449650372E+228</v>
      </c>
      <c r="D4232" s="16">
        <f t="shared" si="200"/>
        <v>1.510962491573603E+229</v>
      </c>
      <c r="E4232" s="19">
        <f>IF(A4232='BIAS FACTOR'!$D$16,D4232,0)</f>
        <v>0</v>
      </c>
    </row>
    <row r="4233" spans="1:5" x14ac:dyDescent="0.3">
      <c r="A4233">
        <v>4232</v>
      </c>
      <c r="B4233">
        <f t="shared" si="198"/>
        <v>4231</v>
      </c>
      <c r="C4233" s="16">
        <f t="shared" si="199"/>
        <v>1.99890705763842E+228</v>
      </c>
      <c r="D4233" s="16">
        <f t="shared" si="200"/>
        <v>1.710853197337445E+229</v>
      </c>
      <c r="E4233" s="19">
        <f>IF(A4233='BIAS FACTOR'!$D$16,D4233,0)</f>
        <v>0</v>
      </c>
    </row>
    <row r="4234" spans="1:5" x14ac:dyDescent="0.3">
      <c r="A4234">
        <v>4233</v>
      </c>
      <c r="B4234">
        <f t="shared" si="198"/>
        <v>4232</v>
      </c>
      <c r="C4234" s="16">
        <f t="shared" si="199"/>
        <v>2.2633497190121919E+228</v>
      </c>
      <c r="D4234" s="16">
        <f t="shared" si="200"/>
        <v>1.9371881692386643E+229</v>
      </c>
      <c r="E4234" s="19">
        <f>IF(A4234='BIAS FACTOR'!$D$16,D4234,0)</f>
        <v>0</v>
      </c>
    </row>
    <row r="4235" spans="1:5" x14ac:dyDescent="0.3">
      <c r="A4235">
        <v>4234</v>
      </c>
      <c r="B4235">
        <f t="shared" si="198"/>
        <v>4233</v>
      </c>
      <c r="C4235" s="16">
        <f t="shared" si="199"/>
        <v>2.5627764587538E+228</v>
      </c>
      <c r="D4235" s="16">
        <f t="shared" si="200"/>
        <v>2.1934658151140442E+229</v>
      </c>
      <c r="E4235" s="19">
        <f>IF(A4235='BIAS FACTOR'!$D$16,D4235,0)</f>
        <v>0</v>
      </c>
    </row>
    <row r="4236" spans="1:5" x14ac:dyDescent="0.3">
      <c r="A4236">
        <v>4235</v>
      </c>
      <c r="B4236">
        <f t="shared" si="198"/>
        <v>4234</v>
      </c>
      <c r="C4236" s="16">
        <f t="shared" si="199"/>
        <v>2.9018154474197225E+228</v>
      </c>
      <c r="D4236" s="16">
        <f t="shared" si="200"/>
        <v>2.4836473598560163E+229</v>
      </c>
      <c r="E4236" s="19">
        <f>IF(A4236='BIAS FACTOR'!$D$16,D4236,0)</f>
        <v>0</v>
      </c>
    </row>
    <row r="4237" spans="1:5" x14ac:dyDescent="0.3">
      <c r="A4237">
        <v>4236</v>
      </c>
      <c r="B4237">
        <f t="shared" si="198"/>
        <v>4235</v>
      </c>
      <c r="C4237" s="16">
        <f t="shared" si="199"/>
        <v>3.285707133028049E+228</v>
      </c>
      <c r="D4237" s="16">
        <f t="shared" si="200"/>
        <v>2.812218073158821E+229</v>
      </c>
      <c r="E4237" s="19">
        <f>IF(A4237='BIAS FACTOR'!$D$16,D4237,0)</f>
        <v>0</v>
      </c>
    </row>
    <row r="4238" spans="1:5" x14ac:dyDescent="0.3">
      <c r="A4238">
        <v>4237</v>
      </c>
      <c r="B4238">
        <f t="shared" si="198"/>
        <v>4236</v>
      </c>
      <c r="C4238" s="16">
        <f t="shared" si="199"/>
        <v>3.7203852414635906E+228</v>
      </c>
      <c r="D4238" s="16">
        <f t="shared" si="200"/>
        <v>3.18425659730518E+229</v>
      </c>
      <c r="E4238" s="19">
        <f>IF(A4238='BIAS FACTOR'!$D$16,D4238,0)</f>
        <v>0</v>
      </c>
    </row>
    <row r="4239" spans="1:5" x14ac:dyDescent="0.3">
      <c r="A4239">
        <v>4238</v>
      </c>
      <c r="B4239">
        <f t="shared" si="198"/>
        <v>4237</v>
      </c>
      <c r="C4239" s="16">
        <f t="shared" si="199"/>
        <v>4.2125684927202366E+228</v>
      </c>
      <c r="D4239" s="16">
        <f t="shared" si="200"/>
        <v>3.6055134465772039E+229</v>
      </c>
      <c r="E4239" s="19">
        <f>IF(A4239='BIAS FACTOR'!$D$16,D4239,0)</f>
        <v>0</v>
      </c>
    </row>
    <row r="4240" spans="1:5" x14ac:dyDescent="0.3">
      <c r="A4240">
        <v>4239</v>
      </c>
      <c r="B4240">
        <f t="shared" si="198"/>
        <v>4238</v>
      </c>
      <c r="C4240" s="16">
        <f t="shared" si="199"/>
        <v>4.7698644506175164E+228</v>
      </c>
      <c r="D4240" s="16">
        <f t="shared" si="200"/>
        <v>4.0824998916389555E+229</v>
      </c>
      <c r="E4240" s="19">
        <f>IF(A4240='BIAS FACTOR'!$D$16,D4240,0)</f>
        <v>0</v>
      </c>
    </row>
    <row r="4241" spans="1:5" x14ac:dyDescent="0.3">
      <c r="A4241">
        <v>4240</v>
      </c>
      <c r="B4241">
        <f t="shared" si="198"/>
        <v>4239</v>
      </c>
      <c r="C4241" s="16">
        <f t="shared" si="199"/>
        <v>5.4008871111726551E+228</v>
      </c>
      <c r="D4241" s="16">
        <f t="shared" si="200"/>
        <v>4.622588602756221E+229</v>
      </c>
      <c r="E4241" s="19">
        <f>IF(A4241='BIAS FACTOR'!$D$16,D4241,0)</f>
        <v>0</v>
      </c>
    </row>
    <row r="4242" spans="1:5" x14ac:dyDescent="0.3">
      <c r="A4242">
        <v>4241</v>
      </c>
      <c r="B4242">
        <f t="shared" si="198"/>
        <v>4240</v>
      </c>
      <c r="C4242" s="16">
        <f t="shared" si="199"/>
        <v>6.1153900471646643E+228</v>
      </c>
      <c r="D4242" s="16">
        <f t="shared" si="200"/>
        <v>5.2341276074726874E+229</v>
      </c>
      <c r="E4242" s="19">
        <f>IF(A4242='BIAS FACTOR'!$D$16,D4242,0)</f>
        <v>0</v>
      </c>
    </row>
    <row r="4243" spans="1:5" x14ac:dyDescent="0.3">
      <c r="A4243">
        <v>4242</v>
      </c>
      <c r="B4243">
        <f t="shared" si="198"/>
        <v>4241</v>
      </c>
      <c r="C4243" s="16">
        <f t="shared" si="199"/>
        <v>6.9244171668755123E+228</v>
      </c>
      <c r="D4243" s="16">
        <f t="shared" si="200"/>
        <v>5.9265693241602389E+229</v>
      </c>
      <c r="E4243" s="19">
        <f>IF(A4243='BIAS FACTOR'!$D$16,D4243,0)</f>
        <v>0</v>
      </c>
    </row>
    <row r="4244" spans="1:5" x14ac:dyDescent="0.3">
      <c r="A4244">
        <v>4243</v>
      </c>
      <c r="B4244">
        <f t="shared" si="198"/>
        <v>4242</v>
      </c>
      <c r="C4244" s="16">
        <f t="shared" si="199"/>
        <v>7.8404734172517228E+228</v>
      </c>
      <c r="D4244" s="16">
        <f t="shared" si="200"/>
        <v>6.7106166658854109E+229</v>
      </c>
      <c r="E4244" s="19">
        <f>IF(A4244='BIAS FACTOR'!$D$16,D4244,0)</f>
        <v>0</v>
      </c>
    </row>
    <row r="4245" spans="1:5" x14ac:dyDescent="0.3">
      <c r="A4245">
        <v>4244</v>
      </c>
      <c r="B4245">
        <f t="shared" si="198"/>
        <v>4243</v>
      </c>
      <c r="C4245" s="16">
        <f t="shared" si="199"/>
        <v>8.8777180700060592E+228</v>
      </c>
      <c r="D4245" s="16">
        <f t="shared" si="200"/>
        <v>7.5983884728860171E+229</v>
      </c>
      <c r="E4245" s="19">
        <f>IF(A4245='BIAS FACTOR'!$D$16,D4245,0)</f>
        <v>0</v>
      </c>
    </row>
    <row r="4246" spans="1:5" x14ac:dyDescent="0.3">
      <c r="A4246">
        <v>4245</v>
      </c>
      <c r="B4246">
        <f t="shared" si="198"/>
        <v>4244</v>
      </c>
      <c r="C4246" s="16">
        <f t="shared" si="199"/>
        <v>1.0052183578238355E+229</v>
      </c>
      <c r="D4246" s="16">
        <f t="shared" si="200"/>
        <v>8.603606830709853E+229</v>
      </c>
      <c r="E4246" s="19">
        <f>IF(A4246='BIAS FACTOR'!$D$16,D4246,0)</f>
        <v>0</v>
      </c>
    </row>
    <row r="4247" spans="1:5" x14ac:dyDescent="0.3">
      <c r="A4247">
        <v>4246</v>
      </c>
      <c r="B4247">
        <f t="shared" si="198"/>
        <v>4245</v>
      </c>
      <c r="C4247" s="16">
        <f t="shared" si="199"/>
        <v>1.1382023386392113E+229</v>
      </c>
      <c r="D4247" s="16">
        <f t="shared" si="200"/>
        <v>9.7418091693490642E+229</v>
      </c>
      <c r="E4247" s="19">
        <f>IF(A4247='BIAS FACTOR'!$D$16,D4247,0)</f>
        <v>0</v>
      </c>
    </row>
    <row r="4248" spans="1:5" x14ac:dyDescent="0.3">
      <c r="A4248">
        <v>4247</v>
      </c>
      <c r="B4248">
        <f t="shared" si="198"/>
        <v>4246</v>
      </c>
      <c r="C4248" s="16">
        <f t="shared" si="199"/>
        <v>1.2887792523888699E+229</v>
      </c>
      <c r="D4248" s="16">
        <f t="shared" si="200"/>
        <v>1.1030588421737935E+230</v>
      </c>
      <c r="E4248" s="19">
        <f>IF(A4248='BIAS FACTOR'!$D$16,D4248,0)</f>
        <v>0</v>
      </c>
    </row>
    <row r="4249" spans="1:5" x14ac:dyDescent="0.3">
      <c r="A4249">
        <v>4248</v>
      </c>
      <c r="B4249">
        <f t="shared" si="198"/>
        <v>4247</v>
      </c>
      <c r="C4249" s="16">
        <f t="shared" si="199"/>
        <v>1.4592765319510599E+229</v>
      </c>
      <c r="D4249" s="16">
        <f t="shared" si="200"/>
        <v>1.2489864953688995E+230</v>
      </c>
      <c r="E4249" s="19">
        <f>IF(A4249='BIAS FACTOR'!$D$16,D4249,0)</f>
        <v>0</v>
      </c>
    </row>
    <row r="4250" spans="1:5" x14ac:dyDescent="0.3">
      <c r="A4250">
        <v>4249</v>
      </c>
      <c r="B4250">
        <f t="shared" si="198"/>
        <v>4248</v>
      </c>
      <c r="C4250" s="16">
        <f t="shared" si="199"/>
        <v>1.652329514737231E+229</v>
      </c>
      <c r="D4250" s="16">
        <f t="shared" si="200"/>
        <v>1.4142194468426227E+230</v>
      </c>
      <c r="E4250" s="19">
        <f>IF(A4250='BIAS FACTOR'!$D$16,D4250,0)</f>
        <v>0</v>
      </c>
    </row>
    <row r="4251" spans="1:5" x14ac:dyDescent="0.3">
      <c r="A4251">
        <v>4250</v>
      </c>
      <c r="B4251">
        <f t="shared" si="198"/>
        <v>4249</v>
      </c>
      <c r="C4251" s="16">
        <f t="shared" si="199"/>
        <v>1.8709221764989893E+229</v>
      </c>
      <c r="D4251" s="16">
        <f t="shared" si="200"/>
        <v>1.6013116644925215E+230</v>
      </c>
      <c r="E4251" s="19">
        <f>IF(A4251='BIAS FACTOR'!$D$16,D4251,0)</f>
        <v>0</v>
      </c>
    </row>
    <row r="4252" spans="1:5" x14ac:dyDescent="0.3">
      <c r="A4252">
        <v>4251</v>
      </c>
      <c r="B4252">
        <f t="shared" si="198"/>
        <v>4250</v>
      </c>
      <c r="C4252" s="16">
        <f t="shared" si="199"/>
        <v>2.1184332539580477E+229</v>
      </c>
      <c r="D4252" s="16">
        <f t="shared" si="200"/>
        <v>1.8131549898883263E+230</v>
      </c>
      <c r="E4252" s="19">
        <f>IF(A4252='BIAS FACTOR'!$D$16,D4252,0)</f>
        <v>0</v>
      </c>
    </row>
    <row r="4253" spans="1:5" x14ac:dyDescent="0.3">
      <c r="A4253">
        <v>4252</v>
      </c>
      <c r="B4253">
        <f t="shared" si="198"/>
        <v>4251</v>
      </c>
      <c r="C4253" s="16">
        <f t="shared" si="199"/>
        <v>2.3986884691661077E+229</v>
      </c>
      <c r="D4253" s="16">
        <f t="shared" si="200"/>
        <v>2.0530238368049371E+230</v>
      </c>
      <c r="E4253" s="19">
        <f>IF(A4253='BIAS FACTOR'!$D$16,D4253,0)</f>
        <v>0</v>
      </c>
    </row>
    <row r="4254" spans="1:5" x14ac:dyDescent="0.3">
      <c r="A4254">
        <v>4253</v>
      </c>
      <c r="B4254">
        <f t="shared" si="198"/>
        <v>4252</v>
      </c>
      <c r="C4254" s="16">
        <f t="shared" si="199"/>
        <v>2.7160196628146342E+229</v>
      </c>
      <c r="D4254" s="16">
        <f t="shared" si="200"/>
        <v>2.3246258030864007E+230</v>
      </c>
      <c r="E4254" s="19">
        <f>IF(A4254='BIAS FACTOR'!$D$16,D4254,0)</f>
        <v>0</v>
      </c>
    </row>
    <row r="4255" spans="1:5" x14ac:dyDescent="0.3">
      <c r="A4255">
        <v>4254</v>
      </c>
      <c r="B4255">
        <f t="shared" si="198"/>
        <v>4253</v>
      </c>
      <c r="C4255" s="16">
        <f t="shared" si="199"/>
        <v>3.0753317505045645E+229</v>
      </c>
      <c r="D4255" s="16">
        <f t="shared" si="200"/>
        <v>2.6321589781368571E+230</v>
      </c>
      <c r="E4255" s="19">
        <f>IF(A4255='BIAS FACTOR'!$D$16,D4255,0)</f>
        <v>0</v>
      </c>
    </row>
    <row r="4256" spans="1:5" x14ac:dyDescent="0.3">
      <c r="A4256">
        <v>4255</v>
      </c>
      <c r="B4256">
        <f t="shared" si="198"/>
        <v>4254</v>
      </c>
      <c r="C4256" s="16">
        <f t="shared" si="199"/>
        <v>3.4821785369036714E+229</v>
      </c>
      <c r="D4256" s="16">
        <f t="shared" si="200"/>
        <v>2.9803768318272241E+230</v>
      </c>
      <c r="E4256" s="19">
        <f>IF(A4256='BIAS FACTOR'!$D$16,D4256,0)</f>
        <v>0</v>
      </c>
    </row>
    <row r="4257" spans="1:5" x14ac:dyDescent="0.3">
      <c r="A4257">
        <v>4256</v>
      </c>
      <c r="B4257">
        <f t="shared" si="198"/>
        <v>4255</v>
      </c>
      <c r="C4257" s="16">
        <f t="shared" si="199"/>
        <v>3.9428485596336639E+229</v>
      </c>
      <c r="D4257" s="16">
        <f t="shared" si="200"/>
        <v>3.3746616877905903E+230</v>
      </c>
      <c r="E4257" s="19">
        <f>IF(A4257='BIAS FACTOR'!$D$16,D4257,0)</f>
        <v>0</v>
      </c>
    </row>
    <row r="4258" spans="1:5" x14ac:dyDescent="0.3">
      <c r="A4258">
        <v>4257</v>
      </c>
      <c r="B4258">
        <f t="shared" si="198"/>
        <v>4256</v>
      </c>
      <c r="C4258" s="16">
        <f t="shared" si="199"/>
        <v>4.4644622897563154E+229</v>
      </c>
      <c r="D4258" s="16">
        <f t="shared" si="200"/>
        <v>3.8211079167662218E+230</v>
      </c>
      <c r="E4258" s="19">
        <f>IF(A4258='BIAS FACTOR'!$D$16,D4258,0)</f>
        <v>0</v>
      </c>
    </row>
    <row r="4259" spans="1:5" x14ac:dyDescent="0.3">
      <c r="A4259">
        <v>4258</v>
      </c>
      <c r="B4259">
        <f t="shared" si="198"/>
        <v>4257</v>
      </c>
      <c r="C4259" s="16">
        <f t="shared" si="199"/>
        <v>5.0550821912642915E+229</v>
      </c>
      <c r="D4259" s="16">
        <f t="shared" si="200"/>
        <v>4.3266161358926511E+230</v>
      </c>
      <c r="E4259" s="19">
        <f>IF(A4259='BIAS FACTOR'!$D$16,D4259,0)</f>
        <v>0</v>
      </c>
    </row>
    <row r="4260" spans="1:5" x14ac:dyDescent="0.3">
      <c r="A4260">
        <v>4259</v>
      </c>
      <c r="B4260">
        <f t="shared" si="198"/>
        <v>4258</v>
      </c>
      <c r="C4260" s="16">
        <f t="shared" si="199"/>
        <v>5.7238373407410294E+229</v>
      </c>
      <c r="D4260" s="16">
        <f t="shared" si="200"/>
        <v>4.898999869966754E+230</v>
      </c>
      <c r="E4260" s="19">
        <f>IF(A4260='BIAS FACTOR'!$D$16,D4260,0)</f>
        <v>0</v>
      </c>
    </row>
    <row r="4261" spans="1:5" x14ac:dyDescent="0.3">
      <c r="A4261">
        <v>4260</v>
      </c>
      <c r="B4261">
        <f t="shared" si="198"/>
        <v>4259</v>
      </c>
      <c r="C4261" s="16">
        <f t="shared" si="199"/>
        <v>6.4810645334071961E+229</v>
      </c>
      <c r="D4261" s="16">
        <f t="shared" si="200"/>
        <v>5.5471063233074734E+230</v>
      </c>
      <c r="E4261" s="19">
        <f>IF(A4261='BIAS FACTOR'!$D$16,D4261,0)</f>
        <v>0</v>
      </c>
    </row>
    <row r="4262" spans="1:5" x14ac:dyDescent="0.3">
      <c r="A4262">
        <v>4261</v>
      </c>
      <c r="B4262">
        <f t="shared" si="198"/>
        <v>4260</v>
      </c>
      <c r="C4262" s="16">
        <f t="shared" si="199"/>
        <v>7.3384680565976069E+229</v>
      </c>
      <c r="D4262" s="16">
        <f t="shared" si="200"/>
        <v>6.2809531289672339E+230</v>
      </c>
      <c r="E4262" s="19">
        <f>IF(A4262='BIAS FACTOR'!$D$16,D4262,0)</f>
        <v>0</v>
      </c>
    </row>
    <row r="4263" spans="1:5" x14ac:dyDescent="0.3">
      <c r="A4263">
        <v>4262</v>
      </c>
      <c r="B4263">
        <f t="shared" si="198"/>
        <v>4261</v>
      </c>
      <c r="C4263" s="16">
        <f t="shared" si="199"/>
        <v>8.3093006002506277E+229</v>
      </c>
      <c r="D4263" s="16">
        <f t="shared" si="200"/>
        <v>7.111883188992297E+230</v>
      </c>
      <c r="E4263" s="19">
        <f>IF(A4263='BIAS FACTOR'!$D$16,D4263,0)</f>
        <v>0</v>
      </c>
    </row>
    <row r="4264" spans="1:5" x14ac:dyDescent="0.3">
      <c r="A4264">
        <v>4263</v>
      </c>
      <c r="B4264">
        <f t="shared" si="198"/>
        <v>4262</v>
      </c>
      <c r="C4264" s="16">
        <f t="shared" si="199"/>
        <v>9.4085681007020792E+229</v>
      </c>
      <c r="D4264" s="16">
        <f t="shared" si="200"/>
        <v>8.0527399990625043E+230</v>
      </c>
      <c r="E4264" s="19">
        <f>IF(A4264='BIAS FACTOR'!$D$16,D4264,0)</f>
        <v>0</v>
      </c>
    </row>
    <row r="4265" spans="1:5" x14ac:dyDescent="0.3">
      <c r="A4265">
        <v>4264</v>
      </c>
      <c r="B4265">
        <f t="shared" si="198"/>
        <v>4263</v>
      </c>
      <c r="C4265" s="16">
        <f t="shared" si="199"/>
        <v>1.0653261684007285E+230</v>
      </c>
      <c r="D4265" s="16">
        <f t="shared" si="200"/>
        <v>9.1180661674632335E+230</v>
      </c>
      <c r="E4265" s="19">
        <f>IF(A4265='BIAS FACTOR'!$D$16,D4265,0)</f>
        <v>0</v>
      </c>
    </row>
    <row r="4266" spans="1:5" x14ac:dyDescent="0.3">
      <c r="A4266">
        <v>4265</v>
      </c>
      <c r="B4266">
        <f t="shared" si="198"/>
        <v>4264</v>
      </c>
      <c r="C4266" s="16">
        <f t="shared" si="199"/>
        <v>1.2062620293886042E+230</v>
      </c>
      <c r="D4266" s="16">
        <f t="shared" si="200"/>
        <v>1.0324328196851837E+231</v>
      </c>
      <c r="E4266" s="19">
        <f>IF(A4266='BIAS FACTOR'!$D$16,D4266,0)</f>
        <v>0</v>
      </c>
    </row>
    <row r="4267" spans="1:5" x14ac:dyDescent="0.3">
      <c r="A4267">
        <v>4266</v>
      </c>
      <c r="B4267">
        <f t="shared" si="198"/>
        <v>4265</v>
      </c>
      <c r="C4267" s="16">
        <f t="shared" si="199"/>
        <v>1.3658428063670556E+230</v>
      </c>
      <c r="D4267" s="16">
        <f t="shared" si="200"/>
        <v>1.1690171003218893E+231</v>
      </c>
      <c r="E4267" s="19">
        <f>IF(A4267='BIAS FACTOR'!$D$16,D4267,0)</f>
        <v>0</v>
      </c>
    </row>
    <row r="4268" spans="1:5" x14ac:dyDescent="0.3">
      <c r="A4268">
        <v>4267</v>
      </c>
      <c r="B4268">
        <f t="shared" si="198"/>
        <v>4266</v>
      </c>
      <c r="C4268" s="16">
        <f t="shared" si="199"/>
        <v>1.5465351028666462E+230</v>
      </c>
      <c r="D4268" s="16">
        <f t="shared" si="200"/>
        <v>1.323670610608554E+231</v>
      </c>
      <c r="E4268" s="19">
        <f>IF(A4268='BIAS FACTOR'!$D$16,D4268,0)</f>
        <v>0</v>
      </c>
    </row>
    <row r="4269" spans="1:5" x14ac:dyDescent="0.3">
      <c r="A4269">
        <v>4268</v>
      </c>
      <c r="B4269">
        <f t="shared" si="198"/>
        <v>4267</v>
      </c>
      <c r="C4269" s="16">
        <f t="shared" si="199"/>
        <v>1.7511318383412746E+230</v>
      </c>
      <c r="D4269" s="16">
        <f t="shared" si="200"/>
        <v>1.4987837944426814E+231</v>
      </c>
      <c r="E4269" s="19">
        <f>IF(A4269='BIAS FACTOR'!$D$16,D4269,0)</f>
        <v>0</v>
      </c>
    </row>
    <row r="4270" spans="1:5" x14ac:dyDescent="0.3">
      <c r="A4270">
        <v>4269</v>
      </c>
      <c r="B4270">
        <f t="shared" si="198"/>
        <v>4268</v>
      </c>
      <c r="C4270" s="16">
        <f t="shared" si="199"/>
        <v>1.9827954176846799E+230</v>
      </c>
      <c r="D4270" s="16">
        <f t="shared" si="200"/>
        <v>1.6970633362111493E+231</v>
      </c>
      <c r="E4270" s="19">
        <f>IF(A4270='BIAS FACTOR'!$D$16,D4270,0)</f>
        <v>0</v>
      </c>
    </row>
    <row r="4271" spans="1:5" x14ac:dyDescent="0.3">
      <c r="A4271">
        <v>4270</v>
      </c>
      <c r="B4271">
        <f t="shared" si="198"/>
        <v>4269</v>
      </c>
      <c r="C4271" s="16">
        <f t="shared" si="199"/>
        <v>2.2451066117987905E+230</v>
      </c>
      <c r="D4271" s="16">
        <f t="shared" si="200"/>
        <v>1.9215739973910282E+231</v>
      </c>
      <c r="E4271" s="19">
        <f>IF(A4271='BIAS FACTOR'!$D$16,D4271,0)</f>
        <v>0</v>
      </c>
    </row>
    <row r="4272" spans="1:5" x14ac:dyDescent="0.3">
      <c r="A4272">
        <v>4271</v>
      </c>
      <c r="B4272">
        <f t="shared" si="198"/>
        <v>4270</v>
      </c>
      <c r="C4272" s="16">
        <f t="shared" si="199"/>
        <v>2.542119904749661E+230</v>
      </c>
      <c r="D4272" s="16">
        <f t="shared" si="200"/>
        <v>2.1757859878659942E+231</v>
      </c>
      <c r="E4272" s="19">
        <f>IF(A4272='BIAS FACTOR'!$D$16,D4272,0)</f>
        <v>0</v>
      </c>
    </row>
    <row r="4273" spans="1:5" x14ac:dyDescent="0.3">
      <c r="A4273">
        <v>4272</v>
      </c>
      <c r="B4273">
        <f t="shared" si="198"/>
        <v>4271</v>
      </c>
      <c r="C4273" s="16">
        <f t="shared" si="199"/>
        <v>2.878426162999333E+230</v>
      </c>
      <c r="D4273" s="16">
        <f t="shared" si="200"/>
        <v>2.4636286041659275E+231</v>
      </c>
      <c r="E4273" s="19">
        <f>IF(A4273='BIAS FACTOR'!$D$16,D4273,0)</f>
        <v>0</v>
      </c>
    </row>
    <row r="4274" spans="1:5" x14ac:dyDescent="0.3">
      <c r="A4274">
        <v>4273</v>
      </c>
      <c r="B4274">
        <f t="shared" si="198"/>
        <v>4272</v>
      </c>
      <c r="C4274" s="16">
        <f t="shared" si="199"/>
        <v>3.259223595377566E+230</v>
      </c>
      <c r="D4274" s="16">
        <f t="shared" si="200"/>
        <v>2.7895509637036841E+231</v>
      </c>
      <c r="E4274" s="19">
        <f>IF(A4274='BIAS FACTOR'!$D$16,D4274,0)</f>
        <v>0</v>
      </c>
    </row>
    <row r="4275" spans="1:5" x14ac:dyDescent="0.3">
      <c r="A4275">
        <v>4274</v>
      </c>
      <c r="B4275">
        <f t="shared" si="198"/>
        <v>4273</v>
      </c>
      <c r="C4275" s="16">
        <f t="shared" si="199"/>
        <v>3.6903981006054826E+230</v>
      </c>
      <c r="D4275" s="16">
        <f t="shared" si="200"/>
        <v>3.1585907737642324E+231</v>
      </c>
      <c r="E4275" s="19">
        <f>IF(A4275='BIAS FACTOR'!$D$16,D4275,0)</f>
        <v>0</v>
      </c>
    </row>
    <row r="4276" spans="1:5" x14ac:dyDescent="0.3">
      <c r="A4276">
        <v>4275</v>
      </c>
      <c r="B4276">
        <f t="shared" si="198"/>
        <v>4274</v>
      </c>
      <c r="C4276" s="16">
        <f t="shared" si="199"/>
        <v>4.1786142442844126E+230</v>
      </c>
      <c r="D4276" s="16">
        <f t="shared" si="200"/>
        <v>3.5764521981926734E+231</v>
      </c>
      <c r="E4276" s="19">
        <f>IF(A4276='BIAS FACTOR'!$D$16,D4276,0)</f>
        <v>0</v>
      </c>
    </row>
    <row r="4277" spans="1:5" x14ac:dyDescent="0.3">
      <c r="A4277">
        <v>4276</v>
      </c>
      <c r="B4277">
        <f t="shared" si="198"/>
        <v>4275</v>
      </c>
      <c r="C4277" s="16">
        <f t="shared" si="199"/>
        <v>4.731418271560404E+230</v>
      </c>
      <c r="D4277" s="16">
        <f t="shared" si="200"/>
        <v>4.0495940253487139E+231</v>
      </c>
      <c r="E4277" s="19">
        <f>IF(A4277='BIAS FACTOR'!$D$16,D4277,0)</f>
        <v>0</v>
      </c>
    </row>
    <row r="4278" spans="1:5" x14ac:dyDescent="0.3">
      <c r="A4278">
        <v>4277</v>
      </c>
      <c r="B4278">
        <f t="shared" si="198"/>
        <v>4276</v>
      </c>
      <c r="C4278" s="16">
        <f t="shared" si="199"/>
        <v>5.3573547477075867E+230</v>
      </c>
      <c r="D4278" s="16">
        <f t="shared" si="200"/>
        <v>4.5853295001194723E+231</v>
      </c>
      <c r="E4278" s="19">
        <f>IF(A4278='BIAS FACTOR'!$D$16,D4278,0)</f>
        <v>0</v>
      </c>
    </row>
    <row r="4279" spans="1:5" x14ac:dyDescent="0.3">
      <c r="A4279">
        <v>4278</v>
      </c>
      <c r="B4279">
        <f t="shared" si="198"/>
        <v>4277</v>
      </c>
      <c r="C4279" s="16">
        <f t="shared" si="199"/>
        <v>6.0660986295171584E+230</v>
      </c>
      <c r="D4279" s="16">
        <f t="shared" si="200"/>
        <v>5.1919393630711883E+231</v>
      </c>
      <c r="E4279" s="19">
        <f>IF(A4279='BIAS FACTOR'!$D$16,D4279,0)</f>
        <v>0</v>
      </c>
    </row>
    <row r="4280" spans="1:5" x14ac:dyDescent="0.3">
      <c r="A4280">
        <v>4279</v>
      </c>
      <c r="B4280">
        <f t="shared" si="198"/>
        <v>4278</v>
      </c>
      <c r="C4280" s="16">
        <f t="shared" si="199"/>
        <v>6.8686048088892443E+230</v>
      </c>
      <c r="D4280" s="16">
        <f t="shared" si="200"/>
        <v>5.8787998439601124E+231</v>
      </c>
      <c r="E4280" s="19">
        <f>IF(A4280='BIAS FACTOR'!$D$16,D4280,0)</f>
        <v>0</v>
      </c>
    </row>
    <row r="4281" spans="1:5" x14ac:dyDescent="0.3">
      <c r="A4281">
        <v>4280</v>
      </c>
      <c r="B4281">
        <f t="shared" si="198"/>
        <v>4279</v>
      </c>
      <c r="C4281" s="16">
        <f t="shared" si="199"/>
        <v>7.7772774400886465E+230</v>
      </c>
      <c r="D4281" s="16">
        <f t="shared" si="200"/>
        <v>6.656527587968977E+231</v>
      </c>
      <c r="E4281" s="19">
        <f>IF(A4281='BIAS FACTOR'!$D$16,D4281,0)</f>
        <v>0</v>
      </c>
    </row>
    <row r="4282" spans="1:5" x14ac:dyDescent="0.3">
      <c r="A4282">
        <v>4281</v>
      </c>
      <c r="B4282">
        <f t="shared" si="198"/>
        <v>4280</v>
      </c>
      <c r="C4282" s="16">
        <f t="shared" si="199"/>
        <v>8.8061616679171425E+230</v>
      </c>
      <c r="D4282" s="16">
        <f t="shared" si="200"/>
        <v>7.5371437547606907E+231</v>
      </c>
      <c r="E4282" s="19">
        <f>IF(A4282='BIAS FACTOR'!$D$16,D4282,0)</f>
        <v>0</v>
      </c>
    </row>
    <row r="4283" spans="1:5" x14ac:dyDescent="0.3">
      <c r="A4283">
        <v>4282</v>
      </c>
      <c r="B4283">
        <f t="shared" si="198"/>
        <v>4281</v>
      </c>
      <c r="C4283" s="16">
        <f t="shared" si="199"/>
        <v>9.9711607203007692E+230</v>
      </c>
      <c r="D4283" s="16">
        <f t="shared" si="200"/>
        <v>8.5342598267907675E+231</v>
      </c>
      <c r="E4283" s="19">
        <f>IF(A4283='BIAS FACTOR'!$D$16,D4283,0)</f>
        <v>0</v>
      </c>
    </row>
    <row r="4284" spans="1:5" x14ac:dyDescent="0.3">
      <c r="A4284">
        <v>4283</v>
      </c>
      <c r="B4284">
        <f t="shared" si="198"/>
        <v>4282</v>
      </c>
      <c r="C4284" s="16">
        <f t="shared" si="199"/>
        <v>1.1290281720842515E+231</v>
      </c>
      <c r="D4284" s="16">
        <f t="shared" si="200"/>
        <v>9.6632879988750183E+231</v>
      </c>
      <c r="E4284" s="19">
        <f>IF(A4284='BIAS FACTOR'!$D$16,D4284,0)</f>
        <v>0</v>
      </c>
    </row>
    <row r="4285" spans="1:5" x14ac:dyDescent="0.3">
      <c r="A4285">
        <v>4284</v>
      </c>
      <c r="B4285">
        <f t="shared" si="198"/>
        <v>4283</v>
      </c>
      <c r="C4285" s="16">
        <f t="shared" si="199"/>
        <v>1.2783914020808762E+231</v>
      </c>
      <c r="D4285" s="16">
        <f t="shared" si="200"/>
        <v>1.0941679400955895E+232</v>
      </c>
      <c r="E4285" s="19">
        <f>IF(A4285='BIAS FACTOR'!$D$16,D4285,0)</f>
        <v>0</v>
      </c>
    </row>
    <row r="4286" spans="1:5" x14ac:dyDescent="0.3">
      <c r="A4286">
        <v>4285</v>
      </c>
      <c r="B4286">
        <f t="shared" si="198"/>
        <v>4284</v>
      </c>
      <c r="C4286" s="16">
        <f t="shared" si="199"/>
        <v>1.447514435266327E+231</v>
      </c>
      <c r="D4286" s="16">
        <f t="shared" si="200"/>
        <v>1.2389193836222222E+232</v>
      </c>
      <c r="E4286" s="19">
        <f>IF(A4286='BIAS FACTOR'!$D$16,D4286,0)</f>
        <v>0</v>
      </c>
    </row>
    <row r="4287" spans="1:5" x14ac:dyDescent="0.3">
      <c r="A4287">
        <v>4286</v>
      </c>
      <c r="B4287">
        <f t="shared" si="198"/>
        <v>4285</v>
      </c>
      <c r="C4287" s="16">
        <f t="shared" si="199"/>
        <v>1.6390113676404691E+231</v>
      </c>
      <c r="D4287" s="16">
        <f t="shared" si="200"/>
        <v>1.4028205203862691E+232</v>
      </c>
      <c r="E4287" s="19">
        <f>IF(A4287='BIAS FACTOR'!$D$16,D4287,0)</f>
        <v>0</v>
      </c>
    </row>
    <row r="4288" spans="1:5" x14ac:dyDescent="0.3">
      <c r="A4288">
        <v>4287</v>
      </c>
      <c r="B4288">
        <f t="shared" si="198"/>
        <v>4286</v>
      </c>
      <c r="C4288" s="16">
        <f t="shared" si="199"/>
        <v>1.8558421234399776E+231</v>
      </c>
      <c r="D4288" s="16">
        <f t="shared" si="200"/>
        <v>1.5884047327302668E+232</v>
      </c>
      <c r="E4288" s="19">
        <f>IF(A4288='BIAS FACTOR'!$D$16,D4288,0)</f>
        <v>0</v>
      </c>
    </row>
    <row r="4289" spans="1:5" x14ac:dyDescent="0.3">
      <c r="A4289">
        <v>4288</v>
      </c>
      <c r="B4289">
        <f t="shared" si="198"/>
        <v>4287</v>
      </c>
      <c r="C4289" s="16">
        <f t="shared" si="199"/>
        <v>2.1013582060095321E+231</v>
      </c>
      <c r="D4289" s="16">
        <f t="shared" si="200"/>
        <v>1.79854055333122E+232</v>
      </c>
      <c r="E4289" s="19">
        <f>IF(A4289='BIAS FACTOR'!$D$16,D4289,0)</f>
        <v>0</v>
      </c>
    </row>
    <row r="4290" spans="1:5" x14ac:dyDescent="0.3">
      <c r="A4290">
        <v>4289</v>
      </c>
      <c r="B4290">
        <f t="shared" si="198"/>
        <v>4288</v>
      </c>
      <c r="C4290" s="16">
        <f t="shared" si="199"/>
        <v>2.37935450122162E+231</v>
      </c>
      <c r="D4290" s="16">
        <f t="shared" si="200"/>
        <v>2.0364760034533821E+232</v>
      </c>
      <c r="E4290" s="19">
        <f>IF(A4290='BIAS FACTOR'!$D$16,D4290,0)</f>
        <v>0</v>
      </c>
    </row>
    <row r="4291" spans="1:5" x14ac:dyDescent="0.3">
      <c r="A4291">
        <v>4290</v>
      </c>
      <c r="B4291">
        <f t="shared" ref="B4291:B4354" si="201">A4291-1</f>
        <v>4289</v>
      </c>
      <c r="C4291" s="16">
        <f t="shared" ref="C4291:C4354" si="202">$G$2^B4291</f>
        <v>2.6941279341585521E+231</v>
      </c>
      <c r="D4291" s="16">
        <f t="shared" si="200"/>
        <v>2.3058887968692372E+232</v>
      </c>
      <c r="E4291" s="19">
        <f>IF(A4291='BIAS FACTOR'!$D$16,D4291,0)</f>
        <v>0</v>
      </c>
    </row>
    <row r="4292" spans="1:5" x14ac:dyDescent="0.3">
      <c r="A4292">
        <v>4291</v>
      </c>
      <c r="B4292">
        <f t="shared" si="201"/>
        <v>4290</v>
      </c>
      <c r="C4292" s="16">
        <f t="shared" si="202"/>
        <v>3.050543885699598E+231</v>
      </c>
      <c r="D4292" s="16">
        <f t="shared" si="200"/>
        <v>2.6109431854391971E+232</v>
      </c>
      <c r="E4292" s="19">
        <f>IF(A4292='BIAS FACTOR'!$D$16,D4292,0)</f>
        <v>0</v>
      </c>
    </row>
    <row r="4293" spans="1:5" x14ac:dyDescent="0.3">
      <c r="A4293">
        <v>4292</v>
      </c>
      <c r="B4293">
        <f t="shared" si="201"/>
        <v>4291</v>
      </c>
      <c r="C4293" s="16">
        <f t="shared" si="202"/>
        <v>3.4541113955992048E+231</v>
      </c>
      <c r="D4293" s="16">
        <f t="shared" ref="D4293:D4356" si="203">C4293+D4292</f>
        <v>2.9563543249991175E+232</v>
      </c>
      <c r="E4293" s="19">
        <f>IF(A4293='BIAS FACTOR'!$D$16,D4293,0)</f>
        <v>0</v>
      </c>
    </row>
    <row r="4294" spans="1:5" x14ac:dyDescent="0.3">
      <c r="A4294">
        <v>4293</v>
      </c>
      <c r="B4294">
        <f t="shared" si="201"/>
        <v>4292</v>
      </c>
      <c r="C4294" s="16">
        <f t="shared" si="202"/>
        <v>3.9110683144530845E+231</v>
      </c>
      <c r="D4294" s="16">
        <f t="shared" si="203"/>
        <v>3.3474611564444257E+232</v>
      </c>
      <c r="E4294" s="19">
        <f>IF(A4294='BIAS FACTOR'!$D$16,D4294,0)</f>
        <v>0</v>
      </c>
    </row>
    <row r="4295" spans="1:5" x14ac:dyDescent="0.3">
      <c r="A4295">
        <v>4294</v>
      </c>
      <c r="B4295">
        <f t="shared" si="201"/>
        <v>4293</v>
      </c>
      <c r="C4295" s="16">
        <f t="shared" si="202"/>
        <v>4.428477720726586E+231</v>
      </c>
      <c r="D4295" s="16">
        <f t="shared" si="203"/>
        <v>3.7903089285170846E+232</v>
      </c>
      <c r="E4295" s="19">
        <f>IF(A4295='BIAS FACTOR'!$D$16,D4295,0)</f>
        <v>0</v>
      </c>
    </row>
    <row r="4296" spans="1:5" x14ac:dyDescent="0.3">
      <c r="A4296">
        <v>4295</v>
      </c>
      <c r="B4296">
        <f t="shared" si="201"/>
        <v>4294</v>
      </c>
      <c r="C4296" s="16">
        <f t="shared" si="202"/>
        <v>5.0143370931413024E+231</v>
      </c>
      <c r="D4296" s="16">
        <f t="shared" si="203"/>
        <v>4.2917426378312149E+232</v>
      </c>
      <c r="E4296" s="19">
        <f>IF(A4296='BIAS FACTOR'!$D$16,D4296,0)</f>
        <v>0</v>
      </c>
    </row>
    <row r="4297" spans="1:5" x14ac:dyDescent="0.3">
      <c r="A4297">
        <v>4296</v>
      </c>
      <c r="B4297">
        <f t="shared" si="201"/>
        <v>4295</v>
      </c>
      <c r="C4297" s="16">
        <f t="shared" si="202"/>
        <v>5.677701925872493E+231</v>
      </c>
      <c r="D4297" s="16">
        <f t="shared" si="203"/>
        <v>4.8595128304184644E+232</v>
      </c>
      <c r="E4297" s="19">
        <f>IF(A4297='BIAS FACTOR'!$D$16,D4297,0)</f>
        <v>0</v>
      </c>
    </row>
    <row r="4298" spans="1:5" x14ac:dyDescent="0.3">
      <c r="A4298">
        <v>4297</v>
      </c>
      <c r="B4298">
        <f t="shared" si="201"/>
        <v>4296</v>
      </c>
      <c r="C4298" s="16">
        <f t="shared" si="202"/>
        <v>6.4288256972491133E+231</v>
      </c>
      <c r="D4298" s="16">
        <f t="shared" si="203"/>
        <v>5.5023954001433762E+232</v>
      </c>
      <c r="E4298" s="19">
        <f>IF(A4298='BIAS FACTOR'!$D$16,D4298,0)</f>
        <v>0</v>
      </c>
    </row>
    <row r="4299" spans="1:5" x14ac:dyDescent="0.3">
      <c r="A4299">
        <v>4298</v>
      </c>
      <c r="B4299">
        <f t="shared" si="201"/>
        <v>4297</v>
      </c>
      <c r="C4299" s="16">
        <f t="shared" si="202"/>
        <v>7.2793183554206021E+231</v>
      </c>
      <c r="D4299" s="16">
        <f t="shared" si="203"/>
        <v>6.2303272356854358E+232</v>
      </c>
      <c r="E4299" s="19">
        <f>IF(A4299='BIAS FACTOR'!$D$16,D4299,0)</f>
        <v>0</v>
      </c>
    </row>
    <row r="4300" spans="1:5" x14ac:dyDescent="0.3">
      <c r="A4300">
        <v>4299</v>
      </c>
      <c r="B4300">
        <f t="shared" si="201"/>
        <v>4298</v>
      </c>
      <c r="C4300" s="16">
        <f t="shared" si="202"/>
        <v>8.242325770667107E+231</v>
      </c>
      <c r="D4300" s="16">
        <f t="shared" si="203"/>
        <v>7.054559812752147E+232</v>
      </c>
      <c r="E4300" s="19">
        <f>IF(A4300='BIAS FACTOR'!$D$16,D4300,0)</f>
        <v>0</v>
      </c>
    </row>
    <row r="4301" spans="1:5" x14ac:dyDescent="0.3">
      <c r="A4301">
        <v>4300</v>
      </c>
      <c r="B4301">
        <f t="shared" si="201"/>
        <v>4299</v>
      </c>
      <c r="C4301" s="16">
        <f t="shared" si="202"/>
        <v>9.3327329281063896E+231</v>
      </c>
      <c r="D4301" s="16">
        <f t="shared" si="203"/>
        <v>7.9878331055627862E+232</v>
      </c>
      <c r="E4301" s="19">
        <f>IF(A4301='BIAS FACTOR'!$D$16,D4301,0)</f>
        <v>0</v>
      </c>
    </row>
    <row r="4302" spans="1:5" x14ac:dyDescent="0.3">
      <c r="A4302">
        <v>4301</v>
      </c>
      <c r="B4302">
        <f t="shared" si="201"/>
        <v>4300</v>
      </c>
      <c r="C4302" s="16">
        <f t="shared" si="202"/>
        <v>1.0567394001500585E+232</v>
      </c>
      <c r="D4302" s="16">
        <f t="shared" si="203"/>
        <v>9.0445725057128443E+232</v>
      </c>
      <c r="E4302" s="19">
        <f>IF(A4302='BIAS FACTOR'!$D$16,D4302,0)</f>
        <v>0</v>
      </c>
    </row>
    <row r="4303" spans="1:5" x14ac:dyDescent="0.3">
      <c r="A4303">
        <v>4302</v>
      </c>
      <c r="B4303">
        <f t="shared" si="201"/>
        <v>4301</v>
      </c>
      <c r="C4303" s="16">
        <f t="shared" si="202"/>
        <v>1.196539286436094E+232</v>
      </c>
      <c r="D4303" s="16">
        <f t="shared" si="203"/>
        <v>1.0241111792148939E+233</v>
      </c>
      <c r="E4303" s="19">
        <f>IF(A4303='BIAS FACTOR'!$D$16,D4303,0)</f>
        <v>0</v>
      </c>
    </row>
    <row r="4304" spans="1:5" x14ac:dyDescent="0.3">
      <c r="A4304">
        <v>4303</v>
      </c>
      <c r="B4304">
        <f t="shared" si="201"/>
        <v>4302</v>
      </c>
      <c r="C4304" s="16">
        <f t="shared" si="202"/>
        <v>1.3548338065011034E+232</v>
      </c>
      <c r="D4304" s="16">
        <f t="shared" si="203"/>
        <v>1.1595945598650043E+233</v>
      </c>
      <c r="E4304" s="19">
        <f>IF(A4304='BIAS FACTOR'!$D$16,D4304,0)</f>
        <v>0</v>
      </c>
    </row>
    <row r="4305" spans="1:5" x14ac:dyDescent="0.3">
      <c r="A4305">
        <v>4304</v>
      </c>
      <c r="B4305">
        <f t="shared" si="201"/>
        <v>4303</v>
      </c>
      <c r="C4305" s="16">
        <f t="shared" si="202"/>
        <v>1.5340696824970538E+232</v>
      </c>
      <c r="D4305" s="16">
        <f t="shared" si="203"/>
        <v>1.3130015281147097E+233</v>
      </c>
      <c r="E4305" s="19">
        <f>IF(A4305='BIAS FACTOR'!$D$16,D4305,0)</f>
        <v>0</v>
      </c>
    </row>
    <row r="4306" spans="1:5" x14ac:dyDescent="0.3">
      <c r="A4306">
        <v>4305</v>
      </c>
      <c r="B4306">
        <f t="shared" si="201"/>
        <v>4304</v>
      </c>
      <c r="C4306" s="16">
        <f t="shared" si="202"/>
        <v>1.7370173223195952E+232</v>
      </c>
      <c r="D4306" s="16">
        <f t="shared" si="203"/>
        <v>1.4867032603466692E+233</v>
      </c>
      <c r="E4306" s="19">
        <f>IF(A4306='BIAS FACTOR'!$D$16,D4306,0)</f>
        <v>0</v>
      </c>
    </row>
    <row r="4307" spans="1:5" x14ac:dyDescent="0.3">
      <c r="A4307">
        <v>4306</v>
      </c>
      <c r="B4307">
        <f t="shared" si="201"/>
        <v>4305</v>
      </c>
      <c r="C4307" s="16">
        <f t="shared" si="202"/>
        <v>1.9668136411685658E+232</v>
      </c>
      <c r="D4307" s="16">
        <f t="shared" si="203"/>
        <v>1.6833846244635258E+233</v>
      </c>
      <c r="E4307" s="19">
        <f>IF(A4307='BIAS FACTOR'!$D$16,D4307,0)</f>
        <v>0</v>
      </c>
    </row>
    <row r="4308" spans="1:5" x14ac:dyDescent="0.3">
      <c r="A4308">
        <v>4307</v>
      </c>
      <c r="B4308">
        <f t="shared" si="201"/>
        <v>4306</v>
      </c>
      <c r="C4308" s="16">
        <f t="shared" si="202"/>
        <v>2.2270105481279765E+232</v>
      </c>
      <c r="D4308" s="16">
        <f t="shared" si="203"/>
        <v>1.9060856792763235E+233</v>
      </c>
      <c r="E4308" s="19">
        <f>IF(A4308='BIAS FACTOR'!$D$16,D4308,0)</f>
        <v>0</v>
      </c>
    </row>
    <row r="4309" spans="1:5" x14ac:dyDescent="0.3">
      <c r="A4309">
        <v>4308</v>
      </c>
      <c r="B4309">
        <f t="shared" si="201"/>
        <v>4307</v>
      </c>
      <c r="C4309" s="16">
        <f t="shared" si="202"/>
        <v>2.5216298472114426E+232</v>
      </c>
      <c r="D4309" s="16">
        <f t="shared" si="203"/>
        <v>2.1582486639974677E+233</v>
      </c>
      <c r="E4309" s="19">
        <f>IF(A4309='BIAS FACTOR'!$D$16,D4309,0)</f>
        <v>0</v>
      </c>
    </row>
    <row r="4310" spans="1:5" x14ac:dyDescent="0.3">
      <c r="A4310">
        <v>4309</v>
      </c>
      <c r="B4310">
        <f t="shared" si="201"/>
        <v>4308</v>
      </c>
      <c r="C4310" s="16">
        <f t="shared" si="202"/>
        <v>2.855225401465948E+232</v>
      </c>
      <c r="D4310" s="16">
        <f t="shared" si="203"/>
        <v>2.4437712041440625E+233</v>
      </c>
      <c r="E4310" s="19">
        <f>IF(A4310='BIAS FACTOR'!$D$16,D4310,0)</f>
        <v>0</v>
      </c>
    </row>
    <row r="4311" spans="1:5" x14ac:dyDescent="0.3">
      <c r="A4311">
        <v>4310</v>
      </c>
      <c r="B4311">
        <f t="shared" si="201"/>
        <v>4309</v>
      </c>
      <c r="C4311" s="16">
        <f t="shared" si="202"/>
        <v>3.2329535209902669E+232</v>
      </c>
      <c r="D4311" s="16">
        <f t="shared" si="203"/>
        <v>2.7670665562430893E+233</v>
      </c>
      <c r="E4311" s="19">
        <f>IF(A4311='BIAS FACTOR'!$D$16,D4311,0)</f>
        <v>0</v>
      </c>
    </row>
    <row r="4312" spans="1:5" x14ac:dyDescent="0.3">
      <c r="A4312">
        <v>4311</v>
      </c>
      <c r="B4312">
        <f t="shared" si="201"/>
        <v>4310</v>
      </c>
      <c r="C4312" s="16">
        <f t="shared" si="202"/>
        <v>3.6606526628395227E+232</v>
      </c>
      <c r="D4312" s="16">
        <f t="shared" si="203"/>
        <v>3.1331318225270414E+233</v>
      </c>
      <c r="E4312" s="19">
        <f>IF(A4312='BIAS FACTOR'!$D$16,D4312,0)</f>
        <v>0</v>
      </c>
    </row>
    <row r="4313" spans="1:5" x14ac:dyDescent="0.3">
      <c r="A4313">
        <v>4312</v>
      </c>
      <c r="B4313">
        <f t="shared" si="201"/>
        <v>4311</v>
      </c>
      <c r="C4313" s="16">
        <f t="shared" si="202"/>
        <v>4.1449336747190521E+232</v>
      </c>
      <c r="D4313" s="16">
        <f t="shared" si="203"/>
        <v>3.5476251899989465E+233</v>
      </c>
      <c r="E4313" s="19">
        <f>IF(A4313='BIAS FACTOR'!$D$16,D4313,0)</f>
        <v>0</v>
      </c>
    </row>
    <row r="4314" spans="1:5" x14ac:dyDescent="0.3">
      <c r="A4314">
        <v>4313</v>
      </c>
      <c r="B4314">
        <f t="shared" si="201"/>
        <v>4312</v>
      </c>
      <c r="C4314" s="16">
        <f t="shared" si="202"/>
        <v>4.6932819773437083E+232</v>
      </c>
      <c r="D4314" s="16">
        <f t="shared" si="203"/>
        <v>4.0169533877333173E+233</v>
      </c>
      <c r="E4314" s="19">
        <f>IF(A4314='BIAS FACTOR'!$D$16,D4314,0)</f>
        <v>0</v>
      </c>
    </row>
    <row r="4315" spans="1:5" x14ac:dyDescent="0.3">
      <c r="A4315">
        <v>4314</v>
      </c>
      <c r="B4315">
        <f t="shared" si="201"/>
        <v>4313</v>
      </c>
      <c r="C4315" s="16">
        <f t="shared" si="202"/>
        <v>5.314173264871911E+232</v>
      </c>
      <c r="D4315" s="16">
        <f t="shared" si="203"/>
        <v>4.5483707142205086E+233</v>
      </c>
      <c r="E4315" s="19">
        <f>IF(A4315='BIAS FACTOR'!$D$16,D4315,0)</f>
        <v>0</v>
      </c>
    </row>
    <row r="4316" spans="1:5" x14ac:dyDescent="0.3">
      <c r="A4316">
        <v>4315</v>
      </c>
      <c r="B4316">
        <f t="shared" si="201"/>
        <v>4314</v>
      </c>
      <c r="C4316" s="16">
        <f t="shared" si="202"/>
        <v>6.0172045117695714E+232</v>
      </c>
      <c r="D4316" s="16">
        <f t="shared" si="203"/>
        <v>5.1500911653974656E+233</v>
      </c>
      <c r="E4316" s="19">
        <f>IF(A4316='BIAS FACTOR'!$D$16,D4316,0)</f>
        <v>0</v>
      </c>
    </row>
    <row r="4317" spans="1:5" x14ac:dyDescent="0.3">
      <c r="A4317">
        <v>4316</v>
      </c>
      <c r="B4317">
        <f t="shared" si="201"/>
        <v>4315</v>
      </c>
      <c r="C4317" s="16">
        <f t="shared" si="202"/>
        <v>6.8132423110470018E+232</v>
      </c>
      <c r="D4317" s="16">
        <f t="shared" si="203"/>
        <v>5.8314153965021655E+233</v>
      </c>
      <c r="E4317" s="19">
        <f>IF(A4317='BIAS FACTOR'!$D$16,D4317,0)</f>
        <v>0</v>
      </c>
    </row>
    <row r="4318" spans="1:5" x14ac:dyDescent="0.3">
      <c r="A4318">
        <v>4317</v>
      </c>
      <c r="B4318">
        <f t="shared" si="201"/>
        <v>4316</v>
      </c>
      <c r="C4318" s="16">
        <f t="shared" si="202"/>
        <v>7.7145908366989465E+232</v>
      </c>
      <c r="D4318" s="16">
        <f t="shared" si="203"/>
        <v>6.6028744801720602E+233</v>
      </c>
      <c r="E4318" s="19">
        <f>IF(A4318='BIAS FACTOR'!$D$16,D4318,0)</f>
        <v>0</v>
      </c>
    </row>
    <row r="4319" spans="1:5" x14ac:dyDescent="0.3">
      <c r="A4319">
        <v>4318</v>
      </c>
      <c r="B4319">
        <f t="shared" si="201"/>
        <v>4317</v>
      </c>
      <c r="C4319" s="16">
        <f t="shared" si="202"/>
        <v>8.7351820265047347E+232</v>
      </c>
      <c r="D4319" s="16">
        <f t="shared" si="203"/>
        <v>7.4763926828225336E+233</v>
      </c>
      <c r="E4319" s="19">
        <f>IF(A4319='BIAS FACTOR'!$D$16,D4319,0)</f>
        <v>0</v>
      </c>
    </row>
    <row r="4320" spans="1:5" x14ac:dyDescent="0.3">
      <c r="A4320">
        <v>4319</v>
      </c>
      <c r="B4320">
        <f t="shared" si="201"/>
        <v>4318</v>
      </c>
      <c r="C4320" s="16">
        <f t="shared" si="202"/>
        <v>9.89079092480054E+232</v>
      </c>
      <c r="D4320" s="16">
        <f t="shared" si="203"/>
        <v>8.4654717753025883E+233</v>
      </c>
      <c r="E4320" s="19">
        <f>IF(A4320='BIAS FACTOR'!$D$16,D4320,0)</f>
        <v>0</v>
      </c>
    </row>
    <row r="4321" spans="1:5" x14ac:dyDescent="0.3">
      <c r="A4321">
        <v>4320</v>
      </c>
      <c r="B4321">
        <f t="shared" si="201"/>
        <v>4319</v>
      </c>
      <c r="C4321" s="16">
        <f t="shared" si="202"/>
        <v>1.1199279513727684E+233</v>
      </c>
      <c r="D4321" s="16">
        <f t="shared" si="203"/>
        <v>9.5853997266753567E+233</v>
      </c>
      <c r="E4321" s="19">
        <f>IF(A4321='BIAS FACTOR'!$D$16,D4321,0)</f>
        <v>0</v>
      </c>
    </row>
    <row r="4322" spans="1:5" x14ac:dyDescent="0.3">
      <c r="A4322">
        <v>4321</v>
      </c>
      <c r="B4322">
        <f t="shared" si="201"/>
        <v>4320</v>
      </c>
      <c r="C4322" s="16">
        <f t="shared" si="202"/>
        <v>1.2680872801800724E+233</v>
      </c>
      <c r="D4322" s="16">
        <f t="shared" si="203"/>
        <v>1.085348700685543E+234</v>
      </c>
      <c r="E4322" s="19">
        <f>IF(A4322='BIAS FACTOR'!$D$16,D4322,0)</f>
        <v>0</v>
      </c>
    </row>
    <row r="4323" spans="1:5" x14ac:dyDescent="0.3">
      <c r="A4323">
        <v>4322</v>
      </c>
      <c r="B4323">
        <f t="shared" si="201"/>
        <v>4321</v>
      </c>
      <c r="C4323" s="16">
        <f t="shared" si="202"/>
        <v>1.4358471437233152E+233</v>
      </c>
      <c r="D4323" s="16">
        <f t="shared" si="203"/>
        <v>1.2289334150578745E+234</v>
      </c>
      <c r="E4323" s="19">
        <f>IF(A4323='BIAS FACTOR'!$D$16,D4323,0)</f>
        <v>0</v>
      </c>
    </row>
    <row r="4324" spans="1:5" x14ac:dyDescent="0.3">
      <c r="A4324">
        <v>4323</v>
      </c>
      <c r="B4324">
        <f t="shared" si="201"/>
        <v>4322</v>
      </c>
      <c r="C4324" s="16">
        <f t="shared" si="202"/>
        <v>1.6258005678013269E+233</v>
      </c>
      <c r="D4324" s="16">
        <f t="shared" si="203"/>
        <v>1.3915134718380071E+234</v>
      </c>
      <c r="E4324" s="19">
        <f>IF(A4324='BIAS FACTOR'!$D$16,D4324,0)</f>
        <v>0</v>
      </c>
    </row>
    <row r="4325" spans="1:5" x14ac:dyDescent="0.3">
      <c r="A4325">
        <v>4324</v>
      </c>
      <c r="B4325">
        <f t="shared" si="201"/>
        <v>4323</v>
      </c>
      <c r="C4325" s="16">
        <f t="shared" si="202"/>
        <v>1.8408836189964675E+233</v>
      </c>
      <c r="D4325" s="16">
        <f t="shared" si="203"/>
        <v>1.5756018337376538E+234</v>
      </c>
      <c r="E4325" s="19">
        <f>IF(A4325='BIAS FACTOR'!$D$16,D4325,0)</f>
        <v>0</v>
      </c>
    </row>
    <row r="4326" spans="1:5" x14ac:dyDescent="0.3">
      <c r="A4326">
        <v>4325</v>
      </c>
      <c r="B4326">
        <f t="shared" si="201"/>
        <v>4324</v>
      </c>
      <c r="C4326" s="16">
        <f t="shared" si="202"/>
        <v>2.084420786783517E+233</v>
      </c>
      <c r="D4326" s="16">
        <f t="shared" si="203"/>
        <v>1.7840439124160055E+234</v>
      </c>
      <c r="E4326" s="19">
        <f>IF(A4326='BIAS FACTOR'!$D$16,D4326,0)</f>
        <v>0</v>
      </c>
    </row>
    <row r="4327" spans="1:5" x14ac:dyDescent="0.3">
      <c r="A4327">
        <v>4326</v>
      </c>
      <c r="B4327">
        <f t="shared" si="201"/>
        <v>4325</v>
      </c>
      <c r="C4327" s="16">
        <f t="shared" si="202"/>
        <v>2.3601763694022825E+233</v>
      </c>
      <c r="D4327" s="16">
        <f t="shared" si="203"/>
        <v>2.0200615493562339E+234</v>
      </c>
      <c r="E4327" s="19">
        <f>IF(A4327='BIAS FACTOR'!$D$16,D4327,0)</f>
        <v>0</v>
      </c>
    </row>
    <row r="4328" spans="1:5" x14ac:dyDescent="0.3">
      <c r="A4328">
        <v>4327</v>
      </c>
      <c r="B4328">
        <f t="shared" si="201"/>
        <v>4326</v>
      </c>
      <c r="C4328" s="16">
        <f t="shared" si="202"/>
        <v>2.672412657753576E+233</v>
      </c>
      <c r="D4328" s="16">
        <f t="shared" si="203"/>
        <v>2.2873028151315913E+234</v>
      </c>
      <c r="E4328" s="19">
        <f>IF(A4328='BIAS FACTOR'!$D$16,D4328,0)</f>
        <v>0</v>
      </c>
    </row>
    <row r="4329" spans="1:5" x14ac:dyDescent="0.3">
      <c r="A4329">
        <v>4328</v>
      </c>
      <c r="B4329">
        <f t="shared" si="201"/>
        <v>4327</v>
      </c>
      <c r="C4329" s="16">
        <f t="shared" si="202"/>
        <v>3.0259558166537351E+233</v>
      </c>
      <c r="D4329" s="16">
        <f t="shared" si="203"/>
        <v>2.5898983967969649E+234</v>
      </c>
      <c r="E4329" s="19">
        <f>IF(A4329='BIAS FACTOR'!$D$16,D4329,0)</f>
        <v>0</v>
      </c>
    </row>
    <row r="4330" spans="1:5" x14ac:dyDescent="0.3">
      <c r="A4330">
        <v>4329</v>
      </c>
      <c r="B4330">
        <f t="shared" si="201"/>
        <v>4328</v>
      </c>
      <c r="C4330" s="16">
        <f t="shared" si="202"/>
        <v>3.4262704817591427E+233</v>
      </c>
      <c r="D4330" s="16">
        <f t="shared" si="203"/>
        <v>2.9325254449728791E+234</v>
      </c>
      <c r="E4330" s="19">
        <f>IF(A4330='BIAS FACTOR'!$D$16,D4330,0)</f>
        <v>0</v>
      </c>
    </row>
    <row r="4331" spans="1:5" x14ac:dyDescent="0.3">
      <c r="A4331">
        <v>4330</v>
      </c>
      <c r="B4331">
        <f t="shared" si="201"/>
        <v>4329</v>
      </c>
      <c r="C4331" s="16">
        <f t="shared" si="202"/>
        <v>3.8795442251883262E+233</v>
      </c>
      <c r="D4331" s="16">
        <f t="shared" si="203"/>
        <v>3.3204798674917115E+234</v>
      </c>
      <c r="E4331" s="19">
        <f>IF(A4331='BIAS FACTOR'!$D$16,D4331,0)</f>
        <v>0</v>
      </c>
    </row>
    <row r="4332" spans="1:5" x14ac:dyDescent="0.3">
      <c r="A4332">
        <v>4331</v>
      </c>
      <c r="B4332">
        <f t="shared" si="201"/>
        <v>4330</v>
      </c>
      <c r="C4332" s="16">
        <f t="shared" si="202"/>
        <v>4.3927831954074341E+233</v>
      </c>
      <c r="D4332" s="16">
        <f t="shared" si="203"/>
        <v>3.7597581870324549E+234</v>
      </c>
      <c r="E4332" s="19">
        <f>IF(A4332='BIAS FACTOR'!$D$16,D4332,0)</f>
        <v>0</v>
      </c>
    </row>
    <row r="4333" spans="1:5" x14ac:dyDescent="0.3">
      <c r="A4333">
        <v>4332</v>
      </c>
      <c r="B4333">
        <f t="shared" si="201"/>
        <v>4331</v>
      </c>
      <c r="C4333" s="16">
        <f t="shared" si="202"/>
        <v>4.9739204096628706E+233</v>
      </c>
      <c r="D4333" s="16">
        <f t="shared" si="203"/>
        <v>4.2571502279987422E+234</v>
      </c>
      <c r="E4333" s="19">
        <f>IF(A4333='BIAS FACTOR'!$D$16,D4333,0)</f>
        <v>0</v>
      </c>
    </row>
    <row r="4334" spans="1:5" x14ac:dyDescent="0.3">
      <c r="A4334">
        <v>4333</v>
      </c>
      <c r="B4334">
        <f t="shared" si="201"/>
        <v>4332</v>
      </c>
      <c r="C4334" s="16">
        <f t="shared" si="202"/>
        <v>5.6319383728124581E+233</v>
      </c>
      <c r="D4334" s="16">
        <f t="shared" si="203"/>
        <v>4.8203440652799882E+234</v>
      </c>
      <c r="E4334" s="19">
        <f>IF(A4334='BIAS FACTOR'!$D$16,D4334,0)</f>
        <v>0</v>
      </c>
    </row>
    <row r="4335" spans="1:5" x14ac:dyDescent="0.3">
      <c r="A4335">
        <v>4334</v>
      </c>
      <c r="B4335">
        <f t="shared" si="201"/>
        <v>4333</v>
      </c>
      <c r="C4335" s="16">
        <f t="shared" si="202"/>
        <v>6.377007917846302E+233</v>
      </c>
      <c r="D4335" s="16">
        <f t="shared" si="203"/>
        <v>5.4580448570646184E+234</v>
      </c>
      <c r="E4335" s="19">
        <f>IF(A4335='BIAS FACTOR'!$D$16,D4335,0)</f>
        <v>0</v>
      </c>
    </row>
    <row r="4336" spans="1:5" x14ac:dyDescent="0.3">
      <c r="A4336">
        <v>4335</v>
      </c>
      <c r="B4336">
        <f t="shared" si="201"/>
        <v>4334</v>
      </c>
      <c r="C4336" s="16">
        <f t="shared" si="202"/>
        <v>7.220645414123495E+233</v>
      </c>
      <c r="D4336" s="16">
        <f t="shared" si="203"/>
        <v>6.1801093984769679E+234</v>
      </c>
      <c r="E4336" s="19">
        <f>IF(A4336='BIAS FACTOR'!$D$16,D4336,0)</f>
        <v>0</v>
      </c>
    </row>
    <row r="4337" spans="1:5" x14ac:dyDescent="0.3">
      <c r="A4337">
        <v>4336</v>
      </c>
      <c r="B4337">
        <f t="shared" si="201"/>
        <v>4335</v>
      </c>
      <c r="C4337" s="16">
        <f t="shared" si="202"/>
        <v>8.1758907732564141E+233</v>
      </c>
      <c r="D4337" s="16">
        <f t="shared" si="203"/>
        <v>6.9976984758026092E+234</v>
      </c>
      <c r="E4337" s="19">
        <f>IF(A4337='BIAS FACTOR'!$D$16,D4337,0)</f>
        <v>0</v>
      </c>
    </row>
    <row r="4338" spans="1:5" x14ac:dyDescent="0.3">
      <c r="A4338">
        <v>4337</v>
      </c>
      <c r="B4338">
        <f t="shared" si="201"/>
        <v>4336</v>
      </c>
      <c r="C4338" s="16">
        <f t="shared" si="202"/>
        <v>9.2575090040387494E+233</v>
      </c>
      <c r="D4338" s="16">
        <f t="shared" si="203"/>
        <v>7.9234493762064846E+234</v>
      </c>
      <c r="E4338" s="19">
        <f>IF(A4338='BIAS FACTOR'!$D$16,D4338,0)</f>
        <v>0</v>
      </c>
    </row>
    <row r="4339" spans="1:5" x14ac:dyDescent="0.3">
      <c r="A4339">
        <v>4338</v>
      </c>
      <c r="B4339">
        <f t="shared" si="201"/>
        <v>4337</v>
      </c>
      <c r="C4339" s="16">
        <f t="shared" si="202"/>
        <v>1.0482218431805696E+234</v>
      </c>
      <c r="D4339" s="16">
        <f t="shared" si="203"/>
        <v>8.9716712193870548E+234</v>
      </c>
      <c r="E4339" s="19">
        <f>IF(A4339='BIAS FACTOR'!$D$16,D4339,0)</f>
        <v>0</v>
      </c>
    </row>
    <row r="4340" spans="1:5" x14ac:dyDescent="0.3">
      <c r="A4340">
        <v>4339</v>
      </c>
      <c r="B4340">
        <f t="shared" si="201"/>
        <v>4338</v>
      </c>
      <c r="C4340" s="16">
        <f t="shared" si="202"/>
        <v>1.1868949109760667E+234</v>
      </c>
      <c r="D4340" s="16">
        <f t="shared" si="203"/>
        <v>1.0158566130363121E+235</v>
      </c>
      <c r="E4340" s="19">
        <f>IF(A4340='BIAS FACTOR'!$D$16,D4340,0)</f>
        <v>0</v>
      </c>
    </row>
    <row r="4341" spans="1:5" x14ac:dyDescent="0.3">
      <c r="A4341">
        <v>4340</v>
      </c>
      <c r="B4341">
        <f t="shared" si="201"/>
        <v>4339</v>
      </c>
      <c r="C4341" s="16">
        <f t="shared" si="202"/>
        <v>1.343913541647324E+234</v>
      </c>
      <c r="D4341" s="16">
        <f t="shared" si="203"/>
        <v>1.1502479672010445E+235</v>
      </c>
      <c r="E4341" s="19">
        <f>IF(A4341='BIAS FACTOR'!$D$16,D4341,0)</f>
        <v>0</v>
      </c>
    </row>
    <row r="4342" spans="1:5" x14ac:dyDescent="0.3">
      <c r="A4342">
        <v>4341</v>
      </c>
      <c r="B4342">
        <f t="shared" si="201"/>
        <v>4340</v>
      </c>
      <c r="C4342" s="16">
        <f t="shared" si="202"/>
        <v>1.521704736216089E+234</v>
      </c>
      <c r="D4342" s="16">
        <f t="shared" si="203"/>
        <v>1.3024184408226534E+235</v>
      </c>
      <c r="E4342" s="19">
        <f>IF(A4342='BIAS FACTOR'!$D$16,D4342,0)</f>
        <v>0</v>
      </c>
    </row>
    <row r="4343" spans="1:5" x14ac:dyDescent="0.3">
      <c r="A4343">
        <v>4342</v>
      </c>
      <c r="B4343">
        <f t="shared" si="201"/>
        <v>4341</v>
      </c>
      <c r="C4343" s="16">
        <f t="shared" si="202"/>
        <v>1.7230165724679802E+234</v>
      </c>
      <c r="D4343" s="16">
        <f t="shared" si="203"/>
        <v>1.4747200980694515E+235</v>
      </c>
      <c r="E4343" s="19">
        <f>IF(A4343='BIAS FACTOR'!$D$16,D4343,0)</f>
        <v>0</v>
      </c>
    </row>
    <row r="4344" spans="1:5" x14ac:dyDescent="0.3">
      <c r="A4344">
        <v>4343</v>
      </c>
      <c r="B4344">
        <f t="shared" si="201"/>
        <v>4342</v>
      </c>
      <c r="C4344" s="16">
        <f t="shared" si="202"/>
        <v>1.9509606813615947E+234</v>
      </c>
      <c r="D4344" s="16">
        <f t="shared" si="203"/>
        <v>1.669816166205611E+235</v>
      </c>
      <c r="E4344" s="19">
        <f>IF(A4344='BIAS FACTOR'!$D$16,D4344,0)</f>
        <v>0</v>
      </c>
    </row>
    <row r="4345" spans="1:5" x14ac:dyDescent="0.3">
      <c r="A4345">
        <v>4344</v>
      </c>
      <c r="B4345">
        <f t="shared" si="201"/>
        <v>4343</v>
      </c>
      <c r="C4345" s="16">
        <f t="shared" si="202"/>
        <v>2.2090603427957636E+234</v>
      </c>
      <c r="D4345" s="16">
        <f t="shared" si="203"/>
        <v>1.8907222004851874E+235</v>
      </c>
      <c r="E4345" s="19">
        <f>IF(A4345='BIAS FACTOR'!$D$16,D4345,0)</f>
        <v>0</v>
      </c>
    </row>
    <row r="4346" spans="1:5" x14ac:dyDescent="0.3">
      <c r="A4346">
        <v>4345</v>
      </c>
      <c r="B4346">
        <f t="shared" si="201"/>
        <v>4344</v>
      </c>
      <c r="C4346" s="16">
        <f t="shared" si="202"/>
        <v>2.5013049441402237E+234</v>
      </c>
      <c r="D4346" s="16">
        <f t="shared" si="203"/>
        <v>2.1408526948992099E+235</v>
      </c>
      <c r="E4346" s="19">
        <f>IF(A4346='BIAS FACTOR'!$D$16,D4346,0)</f>
        <v>0</v>
      </c>
    </row>
    <row r="4347" spans="1:5" x14ac:dyDescent="0.3">
      <c r="A4347">
        <v>4346</v>
      </c>
      <c r="B4347">
        <f t="shared" si="201"/>
        <v>4345</v>
      </c>
      <c r="C4347" s="16">
        <f t="shared" si="202"/>
        <v>2.8322116432827432E+234</v>
      </c>
      <c r="D4347" s="16">
        <f t="shared" si="203"/>
        <v>2.4240738592274842E+235</v>
      </c>
      <c r="E4347" s="19">
        <f>IF(A4347='BIAS FACTOR'!$D$16,D4347,0)</f>
        <v>0</v>
      </c>
    </row>
    <row r="4348" spans="1:5" x14ac:dyDescent="0.3">
      <c r="A4348">
        <v>4347</v>
      </c>
      <c r="B4348">
        <f t="shared" si="201"/>
        <v>4346</v>
      </c>
      <c r="C4348" s="16">
        <f t="shared" si="202"/>
        <v>3.2068951893042962E+234</v>
      </c>
      <c r="D4348" s="16">
        <f t="shared" si="203"/>
        <v>2.7447633781579141E+235</v>
      </c>
      <c r="E4348" s="19">
        <f>IF(A4348='BIAS FACTOR'!$D$16,D4348,0)</f>
        <v>0</v>
      </c>
    </row>
    <row r="4349" spans="1:5" x14ac:dyDescent="0.3">
      <c r="A4349">
        <v>4348</v>
      </c>
      <c r="B4349">
        <f t="shared" si="201"/>
        <v>4347</v>
      </c>
      <c r="C4349" s="16">
        <f t="shared" si="202"/>
        <v>3.6311469799844874E+234</v>
      </c>
      <c r="D4349" s="16">
        <f t="shared" si="203"/>
        <v>3.1078780761563628E+235</v>
      </c>
      <c r="E4349" s="19">
        <f>IF(A4349='BIAS FACTOR'!$D$16,D4349,0)</f>
        <v>0</v>
      </c>
    </row>
    <row r="4350" spans="1:5" x14ac:dyDescent="0.3">
      <c r="A4350">
        <v>4349</v>
      </c>
      <c r="B4350">
        <f t="shared" si="201"/>
        <v>4348</v>
      </c>
      <c r="C4350" s="16">
        <f t="shared" si="202"/>
        <v>4.1115245781109765E+234</v>
      </c>
      <c r="D4350" s="16">
        <f t="shared" si="203"/>
        <v>3.5190305339674607E+235</v>
      </c>
      <c r="E4350" s="19">
        <f>IF(A4350='BIAS FACTOR'!$D$16,D4350,0)</f>
        <v>0</v>
      </c>
    </row>
    <row r="4351" spans="1:5" x14ac:dyDescent="0.3">
      <c r="A4351">
        <v>4350</v>
      </c>
      <c r="B4351">
        <f t="shared" si="201"/>
        <v>4349</v>
      </c>
      <c r="C4351" s="16">
        <f t="shared" si="202"/>
        <v>4.6554530702259985E+234</v>
      </c>
      <c r="D4351" s="16">
        <f t="shared" si="203"/>
        <v>3.9845758409900603E+235</v>
      </c>
      <c r="E4351" s="19">
        <f>IF(A4351='BIAS FACTOR'!$D$16,D4351,0)</f>
        <v>0</v>
      </c>
    </row>
    <row r="4352" spans="1:5" x14ac:dyDescent="0.3">
      <c r="A4352">
        <v>4351</v>
      </c>
      <c r="B4352">
        <f t="shared" si="201"/>
        <v>4350</v>
      </c>
      <c r="C4352" s="16">
        <f t="shared" si="202"/>
        <v>5.2713398344889273E+234</v>
      </c>
      <c r="D4352" s="16">
        <f t="shared" si="203"/>
        <v>4.5117098244389533E+235</v>
      </c>
      <c r="E4352" s="19">
        <f>IF(A4352='BIAS FACTOR'!$D$16,D4352,0)</f>
        <v>0</v>
      </c>
    </row>
    <row r="4353" spans="1:5" x14ac:dyDescent="0.3">
      <c r="A4353">
        <v>4352</v>
      </c>
      <c r="B4353">
        <f t="shared" si="201"/>
        <v>4351</v>
      </c>
      <c r="C4353" s="16">
        <f t="shared" si="202"/>
        <v>5.9687044915954525E+234</v>
      </c>
      <c r="D4353" s="16">
        <f t="shared" si="203"/>
        <v>5.1085802735984982E+235</v>
      </c>
      <c r="E4353" s="19">
        <f>IF(A4353='BIAS FACTOR'!$D$16,D4353,0)</f>
        <v>0</v>
      </c>
    </row>
    <row r="4354" spans="1:5" x14ac:dyDescent="0.3">
      <c r="A4354">
        <v>4353</v>
      </c>
      <c r="B4354">
        <f t="shared" si="201"/>
        <v>4352</v>
      </c>
      <c r="C4354" s="16">
        <f t="shared" si="202"/>
        <v>6.7583260473749603E+234</v>
      </c>
      <c r="D4354" s="16">
        <f t="shared" si="203"/>
        <v>5.784412878335994E+235</v>
      </c>
      <c r="E4354" s="19">
        <f>IF(A4354='BIAS FACTOR'!$D$16,D4354,0)</f>
        <v>0</v>
      </c>
    </row>
    <row r="4355" spans="1:5" x14ac:dyDescent="0.3">
      <c r="A4355">
        <v>4354</v>
      </c>
      <c r="B4355">
        <f t="shared" ref="B4355:B4418" si="204">A4355-1</f>
        <v>4353</v>
      </c>
      <c r="C4355" s="16">
        <f t="shared" ref="C4355:C4418" si="205">$G$2^B4355</f>
        <v>7.6524095014155733E+234</v>
      </c>
      <c r="D4355" s="16">
        <f t="shared" si="203"/>
        <v>6.5496538284775514E+235</v>
      </c>
      <c r="E4355" s="19">
        <f>IF(A4355='BIAS FACTOR'!$D$16,D4355,0)</f>
        <v>0</v>
      </c>
    </row>
    <row r="4356" spans="1:5" x14ac:dyDescent="0.3">
      <c r="A4356">
        <v>4355</v>
      </c>
      <c r="B4356">
        <f t="shared" si="204"/>
        <v>4354</v>
      </c>
      <c r="C4356" s="16">
        <f t="shared" si="205"/>
        <v>8.6647744969482095E+234</v>
      </c>
      <c r="D4356" s="16">
        <f t="shared" si="203"/>
        <v>7.4161312781723725E+235</v>
      </c>
      <c r="E4356" s="19">
        <f>IF(A4356='BIAS FACTOR'!$D$16,D4356,0)</f>
        <v>0</v>
      </c>
    </row>
    <row r="4357" spans="1:5" x14ac:dyDescent="0.3">
      <c r="A4357">
        <v>4356</v>
      </c>
      <c r="B4357">
        <f t="shared" si="204"/>
        <v>4355</v>
      </c>
      <c r="C4357" s="16">
        <f t="shared" si="205"/>
        <v>9.8110689279077103E+234</v>
      </c>
      <c r="D4357" s="16">
        <f t="shared" ref="D4357:D4419" si="206">C4357+D4356</f>
        <v>8.3972381709631434E+235</v>
      </c>
      <c r="E4357" s="19">
        <f>IF(A4357='BIAS FACTOR'!$D$16,D4357,0)</f>
        <v>0</v>
      </c>
    </row>
    <row r="4358" spans="1:5" x14ac:dyDescent="0.3">
      <c r="A4358">
        <v>4357</v>
      </c>
      <c r="B4358">
        <f t="shared" si="204"/>
        <v>4356</v>
      </c>
      <c r="C4358" s="16">
        <f t="shared" si="205"/>
        <v>1.1109010804846514E+235</v>
      </c>
      <c r="D4358" s="16">
        <f t="shared" si="206"/>
        <v>9.5081392514477951E+235</v>
      </c>
      <c r="E4358" s="19">
        <f>IF(A4358='BIAS FACTOR'!$D$16,D4358,0)</f>
        <v>0</v>
      </c>
    </row>
    <row r="4359" spans="1:5" x14ac:dyDescent="0.3">
      <c r="A4359">
        <v>4358</v>
      </c>
      <c r="B4359">
        <f t="shared" si="204"/>
        <v>4357</v>
      </c>
      <c r="C4359" s="16">
        <f t="shared" si="205"/>
        <v>1.2578662118166853E+235</v>
      </c>
      <c r="D4359" s="16">
        <f t="shared" si="206"/>
        <v>1.0766005463264481E+236</v>
      </c>
      <c r="E4359" s="19">
        <f>IF(A4359='BIAS FACTOR'!$D$16,D4359,0)</f>
        <v>0</v>
      </c>
    </row>
    <row r="4360" spans="1:5" x14ac:dyDescent="0.3">
      <c r="A4360">
        <v>4359</v>
      </c>
      <c r="B4360">
        <f t="shared" si="204"/>
        <v>4358</v>
      </c>
      <c r="C4360" s="16">
        <f t="shared" si="205"/>
        <v>1.424273893171282E+235</v>
      </c>
      <c r="D4360" s="16">
        <f t="shared" si="206"/>
        <v>1.2190279356435763E+236</v>
      </c>
      <c r="E4360" s="19">
        <f>IF(A4360='BIAS FACTOR'!$D$16,D4360,0)</f>
        <v>0</v>
      </c>
    </row>
    <row r="4361" spans="1:5" x14ac:dyDescent="0.3">
      <c r="A4361">
        <v>4360</v>
      </c>
      <c r="B4361">
        <f t="shared" si="204"/>
        <v>4359</v>
      </c>
      <c r="C4361" s="16">
        <f t="shared" si="205"/>
        <v>1.6126962499767913E+235</v>
      </c>
      <c r="D4361" s="16">
        <f t="shared" si="206"/>
        <v>1.3802975606412555E+236</v>
      </c>
      <c r="E4361" s="19">
        <f>IF(A4361='BIAS FACTOR'!$D$16,D4361,0)</f>
        <v>0</v>
      </c>
    </row>
    <row r="4362" spans="1:5" x14ac:dyDescent="0.3">
      <c r="A4362">
        <v>4361</v>
      </c>
      <c r="B4362">
        <f t="shared" si="204"/>
        <v>4360</v>
      </c>
      <c r="C4362" s="16">
        <f t="shared" si="205"/>
        <v>1.8260456834593094E+235</v>
      </c>
      <c r="D4362" s="16">
        <f t="shared" si="206"/>
        <v>1.5629021289871864E+236</v>
      </c>
      <c r="E4362" s="19">
        <f>IF(A4362='BIAS FACTOR'!$D$16,D4362,0)</f>
        <v>0</v>
      </c>
    </row>
    <row r="4363" spans="1:5" x14ac:dyDescent="0.3">
      <c r="A4363">
        <v>4362</v>
      </c>
      <c r="B4363">
        <f t="shared" si="204"/>
        <v>4361</v>
      </c>
      <c r="C4363" s="16">
        <f t="shared" si="205"/>
        <v>2.0676198869615795E+235</v>
      </c>
      <c r="D4363" s="16">
        <f t="shared" si="206"/>
        <v>1.7696641176833444E+236</v>
      </c>
      <c r="E4363" s="19">
        <f>IF(A4363='BIAS FACTOR'!$D$16,D4363,0)</f>
        <v>0</v>
      </c>
    </row>
    <row r="4364" spans="1:5" x14ac:dyDescent="0.3">
      <c r="A4364">
        <v>4363</v>
      </c>
      <c r="B4364">
        <f t="shared" si="204"/>
        <v>4362</v>
      </c>
      <c r="C4364" s="16">
        <f t="shared" si="205"/>
        <v>2.3411528176339176E+235</v>
      </c>
      <c r="D4364" s="16">
        <f t="shared" si="206"/>
        <v>2.0037793994467361E+236</v>
      </c>
      <c r="E4364" s="19">
        <f>IF(A4364='BIAS FACTOR'!$D$16,D4364,0)</f>
        <v>0</v>
      </c>
    </row>
    <row r="4365" spans="1:5" x14ac:dyDescent="0.3">
      <c r="A4365">
        <v>4364</v>
      </c>
      <c r="B4365">
        <f t="shared" si="204"/>
        <v>4363</v>
      </c>
      <c r="C4365" s="16">
        <f t="shared" si="205"/>
        <v>2.6508724113549207E+235</v>
      </c>
      <c r="D4365" s="16">
        <f t="shared" si="206"/>
        <v>2.2688666405822282E+236</v>
      </c>
      <c r="E4365" s="19">
        <f>IF(A4365='BIAS FACTOR'!$D$16,D4365,0)</f>
        <v>0</v>
      </c>
    </row>
    <row r="4366" spans="1:5" x14ac:dyDescent="0.3">
      <c r="A4366">
        <v>4365</v>
      </c>
      <c r="B4366">
        <f t="shared" si="204"/>
        <v>4364</v>
      </c>
      <c r="C4366" s="16">
        <f t="shared" si="205"/>
        <v>3.0015659329682733E+235</v>
      </c>
      <c r="D4366" s="16">
        <f t="shared" si="206"/>
        <v>2.5690232338790557E+236</v>
      </c>
      <c r="E4366" s="19">
        <f>IF(A4366='BIAS FACTOR'!$D$16,D4366,0)</f>
        <v>0</v>
      </c>
    </row>
    <row r="4367" spans="1:5" x14ac:dyDescent="0.3">
      <c r="A4367">
        <v>4366</v>
      </c>
      <c r="B4367">
        <f t="shared" si="204"/>
        <v>4365</v>
      </c>
      <c r="C4367" s="16">
        <f t="shared" si="205"/>
        <v>3.3986539719392971E+235</v>
      </c>
      <c r="D4367" s="16">
        <f t="shared" si="206"/>
        <v>2.9088886310729854E+236</v>
      </c>
      <c r="E4367" s="19">
        <f>IF(A4367='BIAS FACTOR'!$D$16,D4367,0)</f>
        <v>0</v>
      </c>
    </row>
    <row r="4368" spans="1:5" x14ac:dyDescent="0.3">
      <c r="A4368">
        <v>4367</v>
      </c>
      <c r="B4368">
        <f t="shared" si="204"/>
        <v>4366</v>
      </c>
      <c r="C4368" s="16">
        <f t="shared" si="205"/>
        <v>3.8482742271651599E+235</v>
      </c>
      <c r="D4368" s="16">
        <f t="shared" si="206"/>
        <v>3.2937160537895014E+236</v>
      </c>
      <c r="E4368" s="19">
        <f>IF(A4368='BIAS FACTOR'!$D$16,D4368,0)</f>
        <v>0</v>
      </c>
    </row>
    <row r="4369" spans="1:5" x14ac:dyDescent="0.3">
      <c r="A4369">
        <v>4368</v>
      </c>
      <c r="B4369">
        <f t="shared" si="204"/>
        <v>4367</v>
      </c>
      <c r="C4369" s="16">
        <f t="shared" si="205"/>
        <v>4.3573763759813916E+235</v>
      </c>
      <c r="D4369" s="16">
        <f t="shared" si="206"/>
        <v>3.7294536913876406E+236</v>
      </c>
      <c r="E4369" s="19">
        <f>IF(A4369='BIAS FACTOR'!$D$16,D4369,0)</f>
        <v>0</v>
      </c>
    </row>
    <row r="4370" spans="1:5" x14ac:dyDescent="0.3">
      <c r="A4370">
        <v>4369</v>
      </c>
      <c r="B4370">
        <f t="shared" si="204"/>
        <v>4368</v>
      </c>
      <c r="C4370" s="16">
        <f t="shared" si="205"/>
        <v>4.9338294937331794E+235</v>
      </c>
      <c r="D4370" s="16">
        <f t="shared" si="206"/>
        <v>4.2228366407609589E+236</v>
      </c>
      <c r="E4370" s="19">
        <f>IF(A4370='BIAS FACTOR'!$D$16,D4370,0)</f>
        <v>0</v>
      </c>
    </row>
    <row r="4371" spans="1:5" x14ac:dyDescent="0.3">
      <c r="A4371">
        <v>4370</v>
      </c>
      <c r="B4371">
        <f t="shared" si="204"/>
        <v>4369</v>
      </c>
      <c r="C4371" s="16">
        <f t="shared" si="205"/>
        <v>5.586543684271207E+235</v>
      </c>
      <c r="D4371" s="16">
        <f t="shared" si="206"/>
        <v>4.7814910091880792E+236</v>
      </c>
      <c r="E4371" s="19">
        <f>IF(A4371='BIAS FACTOR'!$D$16,D4371,0)</f>
        <v>0</v>
      </c>
    </row>
    <row r="4372" spans="1:5" x14ac:dyDescent="0.3">
      <c r="A4372">
        <v>4371</v>
      </c>
      <c r="B4372">
        <f t="shared" si="204"/>
        <v>4370</v>
      </c>
      <c r="C4372" s="16">
        <f t="shared" si="205"/>
        <v>6.3256078013867221E+235</v>
      </c>
      <c r="D4372" s="16">
        <f t="shared" si="206"/>
        <v>5.4140517893267509E+236</v>
      </c>
      <c r="E4372" s="19">
        <f>IF(A4372='BIAS FACTOR'!$D$16,D4372,0)</f>
        <v>0</v>
      </c>
    </row>
    <row r="4373" spans="1:5" x14ac:dyDescent="0.3">
      <c r="A4373">
        <v>4372</v>
      </c>
      <c r="B4373">
        <f t="shared" si="204"/>
        <v>4371</v>
      </c>
      <c r="C4373" s="16">
        <f t="shared" si="205"/>
        <v>7.1624453899145532E+235</v>
      </c>
      <c r="D4373" s="16">
        <f t="shared" si="206"/>
        <v>6.1302963283182065E+236</v>
      </c>
      <c r="E4373" s="19">
        <f>IF(A4373='BIAS FACTOR'!$D$16,D4373,0)</f>
        <v>0</v>
      </c>
    </row>
    <row r="4374" spans="1:5" x14ac:dyDescent="0.3">
      <c r="A4374">
        <v>4373</v>
      </c>
      <c r="B4374">
        <f t="shared" si="204"/>
        <v>4372</v>
      </c>
      <c r="C4374" s="16">
        <f t="shared" si="205"/>
        <v>8.1099912568499648E+235</v>
      </c>
      <c r="D4374" s="16">
        <f t="shared" si="206"/>
        <v>6.9412954540032027E+236</v>
      </c>
      <c r="E4374" s="19">
        <f>IF(A4374='BIAS FACTOR'!$D$16,D4374,0)</f>
        <v>0</v>
      </c>
    </row>
    <row r="4375" spans="1:5" x14ac:dyDescent="0.3">
      <c r="A4375">
        <v>4374</v>
      </c>
      <c r="B4375">
        <f t="shared" si="204"/>
        <v>4373</v>
      </c>
      <c r="C4375" s="16">
        <f t="shared" si="205"/>
        <v>9.182891401698701E+235</v>
      </c>
      <c r="D4375" s="16">
        <f t="shared" si="206"/>
        <v>7.8595845941730726E+236</v>
      </c>
      <c r="E4375" s="19">
        <f>IF(A4375='BIAS FACTOR'!$D$16,D4375,0)</f>
        <v>0</v>
      </c>
    </row>
    <row r="4376" spans="1:5" x14ac:dyDescent="0.3">
      <c r="A4376">
        <v>4375</v>
      </c>
      <c r="B4376">
        <f t="shared" si="204"/>
        <v>4374</v>
      </c>
      <c r="C4376" s="16">
        <f t="shared" si="205"/>
        <v>1.0397729396337864E+236</v>
      </c>
      <c r="D4376" s="16">
        <f t="shared" si="206"/>
        <v>8.8993575338068592E+236</v>
      </c>
      <c r="E4376" s="19">
        <f>IF(A4376='BIAS FACTOR'!$D$16,D4376,0)</f>
        <v>0</v>
      </c>
    </row>
    <row r="4377" spans="1:5" x14ac:dyDescent="0.3">
      <c r="A4377">
        <v>4376</v>
      </c>
      <c r="B4377">
        <f t="shared" si="204"/>
        <v>4375</v>
      </c>
      <c r="C4377" s="16">
        <f t="shared" si="205"/>
        <v>1.1773282713489269E+236</v>
      </c>
      <c r="D4377" s="16">
        <f t="shared" si="206"/>
        <v>1.0076685805155786E+237</v>
      </c>
      <c r="E4377" s="19">
        <f>IF(A4377='BIAS FACTOR'!$D$16,D4377,0)</f>
        <v>0</v>
      </c>
    </row>
    <row r="4378" spans="1:5" x14ac:dyDescent="0.3">
      <c r="A4378">
        <v>4377</v>
      </c>
      <c r="B4378">
        <f t="shared" si="204"/>
        <v>4376</v>
      </c>
      <c r="C4378" s="16">
        <f t="shared" si="205"/>
        <v>1.3330812965815836E+236</v>
      </c>
      <c r="D4378" s="16">
        <f t="shared" si="206"/>
        <v>1.140976710173737E+237</v>
      </c>
      <c r="E4378" s="19">
        <f>IF(A4378='BIAS FACTOR'!$D$16,D4378,0)</f>
        <v>0</v>
      </c>
    </row>
    <row r="4379" spans="1:5" x14ac:dyDescent="0.3">
      <c r="A4379">
        <v>4378</v>
      </c>
      <c r="B4379">
        <f t="shared" si="204"/>
        <v>4377</v>
      </c>
      <c r="C4379" s="16">
        <f t="shared" si="205"/>
        <v>1.5094394541800249E+236</v>
      </c>
      <c r="D4379" s="16">
        <f t="shared" si="206"/>
        <v>1.2919206555917396E+237</v>
      </c>
      <c r="E4379" s="19">
        <f>IF(A4379='BIAS FACTOR'!$D$16,D4379,0)</f>
        <v>0</v>
      </c>
    </row>
    <row r="4380" spans="1:5" x14ac:dyDescent="0.3">
      <c r="A4380">
        <v>4379</v>
      </c>
      <c r="B4380">
        <f t="shared" si="204"/>
        <v>4378</v>
      </c>
      <c r="C4380" s="16">
        <f t="shared" si="205"/>
        <v>1.7091286718055411E+236</v>
      </c>
      <c r="D4380" s="16">
        <f t="shared" si="206"/>
        <v>1.4628335227722936E+237</v>
      </c>
      <c r="E4380" s="19">
        <f>IF(A4380='BIAS FACTOR'!$D$16,D4380,0)</f>
        <v>0</v>
      </c>
    </row>
    <row r="4381" spans="1:5" x14ac:dyDescent="0.3">
      <c r="A4381">
        <v>4380</v>
      </c>
      <c r="B4381">
        <f t="shared" si="204"/>
        <v>4379</v>
      </c>
      <c r="C4381" s="16">
        <f t="shared" si="205"/>
        <v>1.935235499972152E+236</v>
      </c>
      <c r="D4381" s="16">
        <f t="shared" si="206"/>
        <v>1.6563570727695087E+237</v>
      </c>
      <c r="E4381" s="19">
        <f>IF(A4381='BIAS FACTOR'!$D$16,D4381,0)</f>
        <v>0</v>
      </c>
    </row>
    <row r="4382" spans="1:5" x14ac:dyDescent="0.3">
      <c r="A4382">
        <v>4381</v>
      </c>
      <c r="B4382">
        <f t="shared" si="204"/>
        <v>4380</v>
      </c>
      <c r="C4382" s="16">
        <f t="shared" si="205"/>
        <v>2.1912548201511741E+236</v>
      </c>
      <c r="D4382" s="16">
        <f t="shared" si="206"/>
        <v>1.8754825547846262E+237</v>
      </c>
      <c r="E4382" s="19">
        <f>IF(A4382='BIAS FACTOR'!$D$16,D4382,0)</f>
        <v>0</v>
      </c>
    </row>
    <row r="4383" spans="1:5" x14ac:dyDescent="0.3">
      <c r="A4383">
        <v>4382</v>
      </c>
      <c r="B4383">
        <f t="shared" si="204"/>
        <v>4381</v>
      </c>
      <c r="C4383" s="16">
        <f t="shared" si="205"/>
        <v>2.4811438643538988E+236</v>
      </c>
      <c r="D4383" s="16">
        <f t="shared" si="206"/>
        <v>2.1235969412200161E+237</v>
      </c>
      <c r="E4383" s="19">
        <f>IF(A4383='BIAS FACTOR'!$D$16,D4383,0)</f>
        <v>0</v>
      </c>
    </row>
    <row r="4384" spans="1:5" x14ac:dyDescent="0.3">
      <c r="A4384">
        <v>4383</v>
      </c>
      <c r="B4384">
        <f t="shared" si="204"/>
        <v>4382</v>
      </c>
      <c r="C4384" s="16">
        <f t="shared" si="205"/>
        <v>2.8093833811607047E+236</v>
      </c>
      <c r="D4384" s="16">
        <f t="shared" si="206"/>
        <v>2.4045352793360865E+237</v>
      </c>
      <c r="E4384" s="19">
        <f>IF(A4384='BIAS FACTOR'!$D$16,D4384,0)</f>
        <v>0</v>
      </c>
    </row>
    <row r="4385" spans="1:5" x14ac:dyDescent="0.3">
      <c r="A4385">
        <v>4384</v>
      </c>
      <c r="B4385">
        <f t="shared" si="204"/>
        <v>4383</v>
      </c>
      <c r="C4385" s="16">
        <f t="shared" si="205"/>
        <v>3.1810468936259092E+236</v>
      </c>
      <c r="D4385" s="16">
        <f t="shared" si="206"/>
        <v>2.7226399686986775E+237</v>
      </c>
      <c r="E4385" s="19">
        <f>IF(A4385='BIAS FACTOR'!$D$16,D4385,0)</f>
        <v>0</v>
      </c>
    </row>
    <row r="4386" spans="1:5" x14ac:dyDescent="0.3">
      <c r="A4386">
        <v>4385</v>
      </c>
      <c r="B4386">
        <f t="shared" si="204"/>
        <v>4384</v>
      </c>
      <c r="C4386" s="16">
        <f t="shared" si="205"/>
        <v>3.6018791195619336E+236</v>
      </c>
      <c r="D4386" s="16">
        <f t="shared" si="206"/>
        <v>3.0828278806548706E+237</v>
      </c>
      <c r="E4386" s="19">
        <f>IF(A4386='BIAS FACTOR'!$D$16,D4386,0)</f>
        <v>0</v>
      </c>
    </row>
    <row r="4387" spans="1:5" x14ac:dyDescent="0.3">
      <c r="A4387">
        <v>4386</v>
      </c>
      <c r="B4387">
        <f t="shared" si="204"/>
        <v>4385</v>
      </c>
      <c r="C4387" s="16">
        <f t="shared" si="205"/>
        <v>4.0783847663271619E+236</v>
      </c>
      <c r="D4387" s="16">
        <f t="shared" si="206"/>
        <v>3.4906663572875868E+237</v>
      </c>
      <c r="E4387" s="19">
        <f>IF(A4387='BIAS FACTOR'!$D$16,D4387,0)</f>
        <v>0</v>
      </c>
    </row>
    <row r="4388" spans="1:5" x14ac:dyDescent="0.3">
      <c r="A4388">
        <v>4387</v>
      </c>
      <c r="B4388">
        <f t="shared" si="204"/>
        <v>4386</v>
      </c>
      <c r="C4388" s="16">
        <f t="shared" si="205"/>
        <v>4.6179290725982E+236</v>
      </c>
      <c r="D4388" s="16">
        <f t="shared" si="206"/>
        <v>3.9524592645474067E+237</v>
      </c>
      <c r="E4388" s="19">
        <f>IF(A4388='BIAS FACTOR'!$D$16,D4388,0)</f>
        <v>0</v>
      </c>
    </row>
    <row r="4389" spans="1:5" x14ac:dyDescent="0.3">
      <c r="A4389">
        <v>4388</v>
      </c>
      <c r="B4389">
        <f t="shared" si="204"/>
        <v>4387</v>
      </c>
      <c r="C4389" s="16">
        <f t="shared" si="205"/>
        <v>5.228851651177679E+236</v>
      </c>
      <c r="D4389" s="16">
        <f t="shared" si="206"/>
        <v>4.4753444296651746E+237</v>
      </c>
      <c r="E4389" s="19">
        <f>IF(A4389='BIAS FACTOR'!$D$16,D4389,0)</f>
        <v>0</v>
      </c>
    </row>
    <row r="4390" spans="1:5" x14ac:dyDescent="0.3">
      <c r="A4390">
        <v>4389</v>
      </c>
      <c r="B4390">
        <f t="shared" si="204"/>
        <v>4388</v>
      </c>
      <c r="C4390" s="16">
        <f t="shared" si="205"/>
        <v>5.9205953924798237E+236</v>
      </c>
      <c r="D4390" s="16">
        <f t="shared" si="206"/>
        <v>5.0674039689131568E+237</v>
      </c>
      <c r="E4390" s="19">
        <f>IF(A4390='BIAS FACTOR'!$D$16,D4390,0)</f>
        <v>0</v>
      </c>
    </row>
    <row r="4391" spans="1:5" x14ac:dyDescent="0.3">
      <c r="A4391">
        <v>4390</v>
      </c>
      <c r="B4391">
        <f t="shared" si="204"/>
        <v>4389</v>
      </c>
      <c r="C4391" s="16">
        <f t="shared" si="205"/>
        <v>6.7038524211254583E+236</v>
      </c>
      <c r="D4391" s="16">
        <f t="shared" si="206"/>
        <v>5.7377892110257029E+237</v>
      </c>
      <c r="E4391" s="19">
        <f>IF(A4391='BIAS FACTOR'!$D$16,D4391,0)</f>
        <v>0</v>
      </c>
    </row>
    <row r="4392" spans="1:5" x14ac:dyDescent="0.3">
      <c r="A4392">
        <v>4391</v>
      </c>
      <c r="B4392">
        <f t="shared" si="204"/>
        <v>4390</v>
      </c>
      <c r="C4392" s="16">
        <f t="shared" si="205"/>
        <v>7.5907293616640782E+236</v>
      </c>
      <c r="D4392" s="16">
        <f t="shared" si="206"/>
        <v>6.4968621471921105E+237</v>
      </c>
      <c r="E4392" s="19">
        <f>IF(A4392='BIAS FACTOR'!$D$16,D4392,0)</f>
        <v>0</v>
      </c>
    </row>
    <row r="4393" spans="1:5" x14ac:dyDescent="0.3">
      <c r="A4393">
        <v>4392</v>
      </c>
      <c r="B4393">
        <f t="shared" si="204"/>
        <v>4391</v>
      </c>
      <c r="C4393" s="16">
        <f t="shared" si="205"/>
        <v>8.5949344678974756E+236</v>
      </c>
      <c r="D4393" s="16">
        <f t="shared" si="206"/>
        <v>7.3563555939818586E+237</v>
      </c>
      <c r="E4393" s="19">
        <f>IF(A4393='BIAS FACTOR'!$D$16,D4393,0)</f>
        <v>0</v>
      </c>
    </row>
    <row r="4394" spans="1:5" x14ac:dyDescent="0.3">
      <c r="A4394">
        <v>4393</v>
      </c>
      <c r="B4394">
        <f t="shared" si="204"/>
        <v>4392</v>
      </c>
      <c r="C4394" s="16">
        <f t="shared" si="205"/>
        <v>9.7319895082199713E+236</v>
      </c>
      <c r="D4394" s="16">
        <f t="shared" si="206"/>
        <v>8.3295545448038563E+237</v>
      </c>
      <c r="E4394" s="19">
        <f>IF(A4394='BIAS FACTOR'!$D$16,D4394,0)</f>
        <v>0</v>
      </c>
    </row>
    <row r="4395" spans="1:5" x14ac:dyDescent="0.3">
      <c r="A4395">
        <v>4394</v>
      </c>
      <c r="B4395">
        <f t="shared" si="204"/>
        <v>4393</v>
      </c>
      <c r="C4395" s="16">
        <f t="shared" si="205"/>
        <v>1.1019469682038458E+237</v>
      </c>
      <c r="D4395" s="16">
        <f t="shared" si="206"/>
        <v>9.4315015130077019E+237</v>
      </c>
      <c r="E4395" s="19">
        <f>IF(A4395='BIAS FACTOR'!$D$16,D4395,0)</f>
        <v>0</v>
      </c>
    </row>
    <row r="4396" spans="1:5" x14ac:dyDescent="0.3">
      <c r="A4396">
        <v>4395</v>
      </c>
      <c r="B4396">
        <f t="shared" si="204"/>
        <v>4394</v>
      </c>
      <c r="C4396" s="16">
        <f t="shared" si="205"/>
        <v>1.2477275275605456E+237</v>
      </c>
      <c r="D4396" s="16">
        <f t="shared" si="206"/>
        <v>1.0679229040568248E+238</v>
      </c>
      <c r="E4396" s="19">
        <f>IF(A4396='BIAS FACTOR'!$D$16,D4396,0)</f>
        <v>0</v>
      </c>
    </row>
    <row r="4397" spans="1:5" x14ac:dyDescent="0.3">
      <c r="A4397">
        <v>4396</v>
      </c>
      <c r="B4397">
        <f t="shared" si="204"/>
        <v>4395</v>
      </c>
      <c r="C4397" s="16">
        <f t="shared" si="205"/>
        <v>1.4127939256187146E+237</v>
      </c>
      <c r="D4397" s="16">
        <f t="shared" si="206"/>
        <v>1.2092022966186962E+238</v>
      </c>
      <c r="E4397" s="19">
        <f>IF(A4397='BIAS FACTOR'!$D$16,D4397,0)</f>
        <v>0</v>
      </c>
    </row>
    <row r="4398" spans="1:5" x14ac:dyDescent="0.3">
      <c r="A4398">
        <v>4397</v>
      </c>
      <c r="B4398">
        <f t="shared" si="204"/>
        <v>4396</v>
      </c>
      <c r="C4398" s="16">
        <f t="shared" si="205"/>
        <v>1.5996975558979026E+237</v>
      </c>
      <c r="D4398" s="16">
        <f t="shared" si="206"/>
        <v>1.3691720522084866E+238</v>
      </c>
      <c r="E4398" s="19">
        <f>IF(A4398='BIAS FACTOR'!$D$16,D4398,0)</f>
        <v>0</v>
      </c>
    </row>
    <row r="4399" spans="1:5" x14ac:dyDescent="0.3">
      <c r="A4399">
        <v>4398</v>
      </c>
      <c r="B4399">
        <f t="shared" si="204"/>
        <v>4397</v>
      </c>
      <c r="C4399" s="16">
        <f t="shared" si="205"/>
        <v>1.8113273450160324E+237</v>
      </c>
      <c r="D4399" s="16">
        <f t="shared" si="206"/>
        <v>1.5503047867100899E+238</v>
      </c>
      <c r="E4399" s="19">
        <f>IF(A4399='BIAS FACTOR'!$D$16,D4399,0)</f>
        <v>0</v>
      </c>
    </row>
    <row r="4400" spans="1:5" x14ac:dyDescent="0.3">
      <c r="A4400">
        <v>4399</v>
      </c>
      <c r="B4400">
        <f t="shared" si="204"/>
        <v>4398</v>
      </c>
      <c r="C4400" s="16">
        <f t="shared" si="205"/>
        <v>2.0509544061666522E+237</v>
      </c>
      <c r="D4400" s="16">
        <f t="shared" si="206"/>
        <v>1.755400227326755E+238</v>
      </c>
      <c r="E4400" s="19">
        <f>IF(A4400='BIAS FACTOR'!$D$16,D4400,0)</f>
        <v>0</v>
      </c>
    </row>
    <row r="4401" spans="1:5" x14ac:dyDescent="0.3">
      <c r="A4401">
        <v>4400</v>
      </c>
      <c r="B4401">
        <f t="shared" si="204"/>
        <v>4399</v>
      </c>
      <c r="C4401" s="16">
        <f t="shared" si="205"/>
        <v>2.3222825999665857E+237</v>
      </c>
      <c r="D4401" s="16">
        <f t="shared" si="206"/>
        <v>1.9876284873234136E+238</v>
      </c>
      <c r="E4401" s="19">
        <f>IF(A4401='BIAS FACTOR'!$D$16,D4401,0)</f>
        <v>0</v>
      </c>
    </row>
    <row r="4402" spans="1:5" x14ac:dyDescent="0.3">
      <c r="A4402">
        <v>4401</v>
      </c>
      <c r="B4402">
        <f t="shared" si="204"/>
        <v>4400</v>
      </c>
      <c r="C4402" s="16">
        <f t="shared" si="205"/>
        <v>2.6295057841814128E+237</v>
      </c>
      <c r="D4402" s="16">
        <f t="shared" si="206"/>
        <v>2.2505790657415549E+238</v>
      </c>
      <c r="E4402" s="19">
        <f>IF(A4402='BIAS FACTOR'!$D$16,D4402,0)</f>
        <v>0</v>
      </c>
    </row>
    <row r="4403" spans="1:5" x14ac:dyDescent="0.3">
      <c r="A4403">
        <v>4402</v>
      </c>
      <c r="B4403">
        <f t="shared" si="204"/>
        <v>4401</v>
      </c>
      <c r="C4403" s="16">
        <f t="shared" si="205"/>
        <v>2.9773726372246829E+237</v>
      </c>
      <c r="D4403" s="16">
        <f t="shared" si="206"/>
        <v>2.5483163294640234E+238</v>
      </c>
      <c r="E4403" s="19">
        <f>IF(A4403='BIAS FACTOR'!$D$16,D4403,0)</f>
        <v>0</v>
      </c>
    </row>
    <row r="4404" spans="1:5" x14ac:dyDescent="0.3">
      <c r="A4404">
        <v>4403</v>
      </c>
      <c r="B4404">
        <f t="shared" si="204"/>
        <v>4402</v>
      </c>
      <c r="C4404" s="16">
        <f t="shared" si="205"/>
        <v>3.371260057392851E+237</v>
      </c>
      <c r="D4404" s="16">
        <f t="shared" si="206"/>
        <v>2.8854423352033087E+238</v>
      </c>
      <c r="E4404" s="19">
        <f>IF(A4404='BIAS FACTOR'!$D$16,D4404,0)</f>
        <v>0</v>
      </c>
    </row>
    <row r="4405" spans="1:5" x14ac:dyDescent="0.3">
      <c r="A4405">
        <v>4404</v>
      </c>
      <c r="B4405">
        <f t="shared" si="204"/>
        <v>4403</v>
      </c>
      <c r="C4405" s="16">
        <f t="shared" si="205"/>
        <v>3.8172562723510971E+237</v>
      </c>
      <c r="D4405" s="16">
        <f t="shared" si="206"/>
        <v>3.2671679624384182E+238</v>
      </c>
      <c r="E4405" s="19">
        <f>IF(A4405='BIAS FACTOR'!$D$16,D4405,0)</f>
        <v>0</v>
      </c>
    </row>
    <row r="4406" spans="1:5" x14ac:dyDescent="0.3">
      <c r="A4406">
        <v>4405</v>
      </c>
      <c r="B4406">
        <f t="shared" si="204"/>
        <v>4404</v>
      </c>
      <c r="C4406" s="16">
        <f t="shared" si="205"/>
        <v>4.3222549434743268E+237</v>
      </c>
      <c r="D4406" s="16">
        <f t="shared" si="206"/>
        <v>3.6993934567858508E+238</v>
      </c>
      <c r="E4406" s="19">
        <f>IF(A4406='BIAS FACTOR'!$D$16,D4406,0)</f>
        <v>0</v>
      </c>
    </row>
    <row r="4407" spans="1:5" x14ac:dyDescent="0.3">
      <c r="A4407">
        <v>4406</v>
      </c>
      <c r="B4407">
        <f t="shared" si="204"/>
        <v>4405</v>
      </c>
      <c r="C4407" s="16">
        <f t="shared" si="205"/>
        <v>4.8940617195926015E+237</v>
      </c>
      <c r="D4407" s="16">
        <f t="shared" si="206"/>
        <v>4.1887996287451111E+238</v>
      </c>
      <c r="E4407" s="19">
        <f>IF(A4407='BIAS FACTOR'!$D$16,D4407,0)</f>
        <v>0</v>
      </c>
    </row>
    <row r="4408" spans="1:5" x14ac:dyDescent="0.3">
      <c r="A4408">
        <v>4407</v>
      </c>
      <c r="B4408">
        <f t="shared" si="204"/>
        <v>4406</v>
      </c>
      <c r="C4408" s="16">
        <f t="shared" si="205"/>
        <v>5.5415148871178469E+237</v>
      </c>
      <c r="D4408" s="16">
        <f t="shared" si="206"/>
        <v>4.7429511174568956E+238</v>
      </c>
      <c r="E4408" s="19">
        <f>IF(A4408='BIAS FACTOR'!$D$16,D4408,0)</f>
        <v>0</v>
      </c>
    </row>
    <row r="4409" spans="1:5" x14ac:dyDescent="0.3">
      <c r="A4409">
        <v>4408</v>
      </c>
      <c r="B4409">
        <f t="shared" si="204"/>
        <v>4407</v>
      </c>
      <c r="C4409" s="16">
        <f t="shared" si="205"/>
        <v>6.274621981413222E+237</v>
      </c>
      <c r="D4409" s="16">
        <f t="shared" si="206"/>
        <v>5.370413315598218E+238</v>
      </c>
      <c r="E4409" s="19">
        <f>IF(A4409='BIAS FACTOR'!$D$16,D4409,0)</f>
        <v>0</v>
      </c>
    </row>
    <row r="4410" spans="1:5" x14ac:dyDescent="0.3">
      <c r="A4410">
        <v>4409</v>
      </c>
      <c r="B4410">
        <f t="shared" si="204"/>
        <v>4408</v>
      </c>
      <c r="C4410" s="16">
        <f t="shared" si="205"/>
        <v>7.1047144709757993E+237</v>
      </c>
      <c r="D4410" s="16">
        <f t="shared" si="206"/>
        <v>6.080884762695798E+238</v>
      </c>
      <c r="E4410" s="19">
        <f>IF(A4410='BIAS FACTOR'!$D$16,D4410,0)</f>
        <v>0</v>
      </c>
    </row>
    <row r="4411" spans="1:5" x14ac:dyDescent="0.3">
      <c r="A4411">
        <v>4410</v>
      </c>
      <c r="B4411">
        <f t="shared" si="204"/>
        <v>4409</v>
      </c>
      <c r="C4411" s="16">
        <f t="shared" si="205"/>
        <v>8.0446229053505619E+237</v>
      </c>
      <c r="D4411" s="16">
        <f t="shared" si="206"/>
        <v>6.8853470532308542E+238</v>
      </c>
      <c r="E4411" s="19">
        <f>IF(A4411='BIAS FACTOR'!$D$16,D4411,0)</f>
        <v>0</v>
      </c>
    </row>
    <row r="4412" spans="1:5" x14ac:dyDescent="0.3">
      <c r="A4412">
        <v>4411</v>
      </c>
      <c r="B4412">
        <f t="shared" si="204"/>
        <v>4410</v>
      </c>
      <c r="C4412" s="16">
        <f t="shared" si="205"/>
        <v>9.108875233996908E+237</v>
      </c>
      <c r="D4412" s="16">
        <f t="shared" si="206"/>
        <v>7.7962345766305447E+238</v>
      </c>
      <c r="E4412" s="19">
        <f>IF(A4412='BIAS FACTOR'!$D$16,D4412,0)</f>
        <v>0</v>
      </c>
    </row>
    <row r="4413" spans="1:5" x14ac:dyDescent="0.3">
      <c r="A4413">
        <v>4412</v>
      </c>
      <c r="B4413">
        <f t="shared" si="204"/>
        <v>4411</v>
      </c>
      <c r="C4413" s="16">
        <f t="shared" si="205"/>
        <v>1.0313921361476987E+238</v>
      </c>
      <c r="D4413" s="16">
        <f t="shared" si="206"/>
        <v>8.827626712778243E+238</v>
      </c>
      <c r="E4413" s="19">
        <f>IF(A4413='BIAS FACTOR'!$D$16,D4413,0)</f>
        <v>0</v>
      </c>
    </row>
    <row r="4414" spans="1:5" x14ac:dyDescent="0.3">
      <c r="A4414">
        <v>4413</v>
      </c>
      <c r="B4414">
        <f t="shared" si="204"/>
        <v>4412</v>
      </c>
      <c r="C4414" s="16">
        <f t="shared" si="205"/>
        <v>1.1678387409863981E+238</v>
      </c>
      <c r="D4414" s="16">
        <f t="shared" si="206"/>
        <v>9.9954654537646408E+238</v>
      </c>
      <c r="E4414" s="19">
        <f>IF(A4414='BIAS FACTOR'!$D$16,D4414,0)</f>
        <v>0</v>
      </c>
    </row>
    <row r="4415" spans="1:5" x14ac:dyDescent="0.3">
      <c r="A4415">
        <v>4414</v>
      </c>
      <c r="B4415">
        <f t="shared" si="204"/>
        <v>4413</v>
      </c>
      <c r="C4415" s="16">
        <f t="shared" si="205"/>
        <v>1.3223363618446168E+238</v>
      </c>
      <c r="D4415" s="16">
        <f t="shared" si="206"/>
        <v>1.1317801815609257E+239</v>
      </c>
      <c r="E4415" s="19">
        <f>IF(A4415='BIAS FACTOR'!$D$16,D4415,0)</f>
        <v>0</v>
      </c>
    </row>
    <row r="4416" spans="1:5" x14ac:dyDescent="0.3">
      <c r="A4416">
        <v>4415</v>
      </c>
      <c r="B4416">
        <f t="shared" si="204"/>
        <v>4414</v>
      </c>
      <c r="C4416" s="16">
        <f t="shared" si="205"/>
        <v>1.4972730330726567E+238</v>
      </c>
      <c r="D4416" s="16">
        <f t="shared" si="206"/>
        <v>1.2815074848681914E+239</v>
      </c>
      <c r="E4416" s="19">
        <f>IF(A4416='BIAS FACTOR'!$D$16,D4416,0)</f>
        <v>0</v>
      </c>
    </row>
    <row r="4417" spans="1:5" x14ac:dyDescent="0.3">
      <c r="A4417">
        <v>4416</v>
      </c>
      <c r="B4417">
        <f t="shared" si="204"/>
        <v>4415</v>
      </c>
      <c r="C4417" s="16">
        <f t="shared" si="205"/>
        <v>1.6953527107424599E+238</v>
      </c>
      <c r="D4417" s="16">
        <f t="shared" si="206"/>
        <v>1.4510427559424373E+239</v>
      </c>
      <c r="E4417" s="19">
        <f>IF(A4417='BIAS FACTOR'!$D$16,D4417,0)</f>
        <v>0</v>
      </c>
    </row>
    <row r="4418" spans="1:5" x14ac:dyDescent="0.3">
      <c r="A4418">
        <v>4417</v>
      </c>
      <c r="B4418">
        <f t="shared" si="204"/>
        <v>4416</v>
      </c>
      <c r="C4418" s="16">
        <f t="shared" si="205"/>
        <v>1.9196370670774863E+238</v>
      </c>
      <c r="D4418" s="16">
        <f t="shared" si="206"/>
        <v>1.643006462650186E+239</v>
      </c>
      <c r="E4418" s="19">
        <f>IF(A4418='BIAS FACTOR'!$D$16,D4418,0)</f>
        <v>0</v>
      </c>
    </row>
    <row r="4419" spans="1:5" x14ac:dyDescent="0.3">
      <c r="A4419">
        <v>4418</v>
      </c>
      <c r="B4419">
        <f t="shared" ref="B4419:B4482" si="207">A4419-1</f>
        <v>4417</v>
      </c>
      <c r="C4419" s="16">
        <f t="shared" ref="C4419:C4482" si="208">$G$2^B4419</f>
        <v>2.173592814019242E+238</v>
      </c>
      <c r="D4419" s="16">
        <f t="shared" si="206"/>
        <v>1.8603657440521103E+239</v>
      </c>
      <c r="E4419" s="19">
        <f>IF(A4419='BIAS FACTOR'!$D$16,D4419,0)</f>
        <v>0</v>
      </c>
    </row>
    <row r="4420" spans="1:5" x14ac:dyDescent="0.3">
      <c r="A4420">
        <v>4419</v>
      </c>
      <c r="B4420">
        <f t="shared" si="207"/>
        <v>4418</v>
      </c>
      <c r="C4420" s="16">
        <f t="shared" si="208"/>
        <v>2.4611452873999862E+238</v>
      </c>
      <c r="D4420" s="16">
        <f>C4420+D4419</f>
        <v>2.1064802727921091E+239</v>
      </c>
      <c r="E4420" s="19">
        <f>IF(A4420='BIAS FACTOR'!$D$16,D4420,0)</f>
        <v>0</v>
      </c>
    </row>
    <row r="4421" spans="1:5" x14ac:dyDescent="0.3">
      <c r="A4421">
        <v>4420</v>
      </c>
      <c r="B4421">
        <f t="shared" si="207"/>
        <v>4419</v>
      </c>
      <c r="C4421" s="16">
        <f t="shared" si="208"/>
        <v>2.7867391199599073E+238</v>
      </c>
      <c r="D4421" s="15">
        <f t="shared" ref="D4421:D4484" si="209">C4421+D4420</f>
        <v>2.3851541847880999E+239</v>
      </c>
      <c r="E4421" s="19">
        <f>IF(A4421='BIAS FACTOR'!$D$16,D4421,0)</f>
        <v>0</v>
      </c>
    </row>
    <row r="4422" spans="1:5" x14ac:dyDescent="0.3">
      <c r="A4422">
        <v>4421</v>
      </c>
      <c r="B4422">
        <f t="shared" si="207"/>
        <v>4420</v>
      </c>
      <c r="C4422" s="16">
        <f t="shared" si="208"/>
        <v>3.1554069410177002E+238</v>
      </c>
      <c r="D4422" s="15">
        <f t="shared" si="209"/>
        <v>2.7006948788898699E+239</v>
      </c>
      <c r="E4422" s="19">
        <f>IF(A4422='BIAS FACTOR'!$D$16,D4422,0)</f>
        <v>0</v>
      </c>
    </row>
    <row r="4423" spans="1:5" x14ac:dyDescent="0.3">
      <c r="A4423">
        <v>4422</v>
      </c>
      <c r="B4423">
        <f t="shared" si="207"/>
        <v>4421</v>
      </c>
      <c r="C4423" s="16">
        <f t="shared" si="208"/>
        <v>3.5728471646696247E+238</v>
      </c>
      <c r="D4423" s="15">
        <f t="shared" si="209"/>
        <v>3.0579795953568322E+239</v>
      </c>
      <c r="E4423" s="19">
        <f>IF(A4423='BIAS FACTOR'!$D$16,D4423,0)</f>
        <v>0</v>
      </c>
    </row>
    <row r="4424" spans="1:5" x14ac:dyDescent="0.3">
      <c r="A4424">
        <v>4423</v>
      </c>
      <c r="B4424">
        <f t="shared" si="207"/>
        <v>4422</v>
      </c>
      <c r="C4424" s="16">
        <f t="shared" si="208"/>
        <v>4.0455120688714267E+238</v>
      </c>
      <c r="D4424" s="15">
        <f t="shared" si="209"/>
        <v>3.462530802243975E+239</v>
      </c>
      <c r="E4424" s="19">
        <f>IF(A4424='BIAS FACTOR'!$D$16,D4424,0)</f>
        <v>0</v>
      </c>
    </row>
    <row r="4425" spans="1:5" x14ac:dyDescent="0.3">
      <c r="A4425">
        <v>4424</v>
      </c>
      <c r="B4425">
        <f t="shared" si="207"/>
        <v>4423</v>
      </c>
      <c r="C4425" s="16">
        <f t="shared" si="208"/>
        <v>4.5807075268213226E+238</v>
      </c>
      <c r="D4425" s="15">
        <f t="shared" si="209"/>
        <v>3.9206015549261071E+239</v>
      </c>
      <c r="E4425" s="19">
        <f>IF(A4425='BIAS FACTOR'!$D$16,D4425,0)</f>
        <v>0</v>
      </c>
    </row>
    <row r="4426" spans="1:5" x14ac:dyDescent="0.3">
      <c r="A4426">
        <v>4425</v>
      </c>
      <c r="B4426">
        <f t="shared" si="207"/>
        <v>4424</v>
      </c>
      <c r="C4426" s="16">
        <f t="shared" si="208"/>
        <v>5.1867059321691996E+238</v>
      </c>
      <c r="D4426" s="15">
        <f t="shared" si="209"/>
        <v>4.4392721481430275E+239</v>
      </c>
      <c r="E4426" s="19">
        <f>IF(A4426='BIAS FACTOR'!$D$16,D4426,0)</f>
        <v>0</v>
      </c>
    </row>
    <row r="4427" spans="1:5" x14ac:dyDescent="0.3">
      <c r="A4427">
        <v>4426</v>
      </c>
      <c r="B4427">
        <f t="shared" si="207"/>
        <v>4425</v>
      </c>
      <c r="C4427" s="16">
        <f t="shared" si="208"/>
        <v>5.8728740635111305E+238</v>
      </c>
      <c r="D4427" s="15">
        <f t="shared" si="209"/>
        <v>5.0265595544941403E+239</v>
      </c>
      <c r="E4427" s="19">
        <f>IF(A4427='BIAS FACTOR'!$D$16,D4427,0)</f>
        <v>0</v>
      </c>
    </row>
    <row r="4428" spans="1:5" x14ac:dyDescent="0.3">
      <c r="A4428">
        <v>4427</v>
      </c>
      <c r="B4428">
        <f t="shared" si="207"/>
        <v>4426</v>
      </c>
      <c r="C4428" s="16">
        <f t="shared" si="208"/>
        <v>6.6498178645414275E+238</v>
      </c>
      <c r="D4428" s="15">
        <f t="shared" si="209"/>
        <v>5.6915413409482831E+239</v>
      </c>
      <c r="E4428" s="19">
        <f>IF(A4428='BIAS FACTOR'!$D$16,D4428,0)</f>
        <v>0</v>
      </c>
    </row>
    <row r="4429" spans="1:5" x14ac:dyDescent="0.3">
      <c r="A4429">
        <v>4428</v>
      </c>
      <c r="B4429">
        <f t="shared" si="207"/>
        <v>4427</v>
      </c>
      <c r="C4429" s="16">
        <f t="shared" si="208"/>
        <v>7.5295463776958774E+238</v>
      </c>
      <c r="D4429" s="15">
        <f t="shared" si="209"/>
        <v>6.4444959787178708E+239</v>
      </c>
      <c r="E4429" s="19">
        <f>IF(A4429='BIAS FACTOR'!$D$16,D4429,0)</f>
        <v>0</v>
      </c>
    </row>
    <row r="4430" spans="1:5" x14ac:dyDescent="0.3">
      <c r="A4430">
        <v>4429</v>
      </c>
      <c r="B4430">
        <f t="shared" si="207"/>
        <v>4428</v>
      </c>
      <c r="C4430" s="16">
        <f t="shared" si="208"/>
        <v>8.5256573651709724E+238</v>
      </c>
      <c r="D4430" s="15">
        <f t="shared" si="209"/>
        <v>7.2970617152349678E+239</v>
      </c>
      <c r="E4430" s="19">
        <f>IF(A4430='BIAS FACTOR'!$D$16,D4430,0)</f>
        <v>0</v>
      </c>
    </row>
    <row r="4431" spans="1:5" x14ac:dyDescent="0.3">
      <c r="A4431">
        <v>4430</v>
      </c>
      <c r="B4431">
        <f t="shared" si="207"/>
        <v>4429</v>
      </c>
      <c r="C4431" s="16">
        <f t="shared" si="208"/>
        <v>9.6535474864206882E+238</v>
      </c>
      <c r="D4431" s="16">
        <f t="shared" si="209"/>
        <v>8.2624164638770371E+239</v>
      </c>
      <c r="E4431" s="19">
        <f>IF(A4431='BIAS FACTOR'!$D$16,D4431,0)</f>
        <v>0</v>
      </c>
    </row>
    <row r="4432" spans="1:5" x14ac:dyDescent="0.3">
      <c r="A4432">
        <v>4431</v>
      </c>
      <c r="B4432">
        <f t="shared" si="207"/>
        <v>4430</v>
      </c>
      <c r="C4432" s="16">
        <f t="shared" si="208"/>
        <v>1.0930650280796305E+239</v>
      </c>
      <c r="D4432" s="16">
        <f t="shared" si="209"/>
        <v>9.3554814919566676E+239</v>
      </c>
      <c r="E4432" s="19">
        <f>IF(A4432='BIAS FACTOR'!$D$16,D4432,0)</f>
        <v>0</v>
      </c>
    </row>
    <row r="4433" spans="1:5" x14ac:dyDescent="0.3">
      <c r="A4433">
        <v>4432</v>
      </c>
      <c r="B4433">
        <f t="shared" si="207"/>
        <v>4431</v>
      </c>
      <c r="C4433" s="16">
        <f t="shared" si="208"/>
        <v>1.2376705633772405E+239</v>
      </c>
      <c r="D4433" s="16">
        <f t="shared" si="209"/>
        <v>1.0593152055333908E+240</v>
      </c>
      <c r="E4433" s="19">
        <f>IF(A4433='BIAS FACTOR'!$D$16,D4433,0)</f>
        <v>0</v>
      </c>
    </row>
    <row r="4434" spans="1:5" x14ac:dyDescent="0.3">
      <c r="A4434">
        <v>4433</v>
      </c>
      <c r="B4434">
        <f t="shared" si="207"/>
        <v>4432</v>
      </c>
      <c r="C4434" s="16">
        <f t="shared" si="208"/>
        <v>1.4014064891836799E+239</v>
      </c>
      <c r="D4434" s="16">
        <f t="shared" si="209"/>
        <v>1.1994558544517588E+240</v>
      </c>
      <c r="E4434" s="19">
        <f>IF(A4434='BIAS FACTOR'!$D$16,D4434,0)</f>
        <v>0</v>
      </c>
    </row>
    <row r="4435" spans="1:5" x14ac:dyDescent="0.3">
      <c r="A4435">
        <v>4434</v>
      </c>
      <c r="B4435">
        <f t="shared" si="207"/>
        <v>4433</v>
      </c>
      <c r="C4435" s="16">
        <f t="shared" si="208"/>
        <v>1.5868036342135426E+239</v>
      </c>
      <c r="D4435" s="16">
        <f t="shared" si="209"/>
        <v>1.3581362178731131E+240</v>
      </c>
      <c r="E4435" s="19">
        <f>IF(A4435='BIAS FACTOR'!$D$16,D4435,0)</f>
        <v>0</v>
      </c>
    </row>
    <row r="4436" spans="1:5" x14ac:dyDescent="0.3">
      <c r="A4436">
        <v>4435</v>
      </c>
      <c r="B4436">
        <f t="shared" si="207"/>
        <v>4434</v>
      </c>
      <c r="C4436" s="16">
        <f t="shared" si="208"/>
        <v>1.7967276396871908E+239</v>
      </c>
      <c r="D4436" s="16">
        <f t="shared" si="209"/>
        <v>1.5378089818418323E+240</v>
      </c>
      <c r="E4436" s="19">
        <f>IF(A4436='BIAS FACTOR'!$D$16,D4436,0)</f>
        <v>0</v>
      </c>
    </row>
    <row r="4437" spans="1:5" x14ac:dyDescent="0.3">
      <c r="A4437">
        <v>4436</v>
      </c>
      <c r="B4437">
        <f t="shared" si="207"/>
        <v>4435</v>
      </c>
      <c r="C4437" s="16">
        <f t="shared" si="208"/>
        <v>2.034423252890955E+239</v>
      </c>
      <c r="D4437" s="16">
        <f t="shared" si="209"/>
        <v>1.7412513071309279E+240</v>
      </c>
      <c r="E4437" s="19">
        <f>IF(A4437='BIAS FACTOR'!$D$16,D4437,0)</f>
        <v>0</v>
      </c>
    </row>
    <row r="4438" spans="1:5" x14ac:dyDescent="0.3">
      <c r="A4438">
        <v>4437</v>
      </c>
      <c r="B4438">
        <f t="shared" si="207"/>
        <v>4436</v>
      </c>
      <c r="C4438" s="16">
        <f t="shared" si="208"/>
        <v>2.3035644804929869E+239</v>
      </c>
      <c r="D4438" s="16">
        <f t="shared" si="209"/>
        <v>1.9716077551802266E+240</v>
      </c>
      <c r="E4438" s="19">
        <f>IF(A4438='BIAS FACTOR'!$D$16,D4438,0)</f>
        <v>0</v>
      </c>
    </row>
    <row r="4439" spans="1:5" x14ac:dyDescent="0.3">
      <c r="A4439">
        <v>4438</v>
      </c>
      <c r="B4439">
        <f t="shared" si="207"/>
        <v>4437</v>
      </c>
      <c r="C4439" s="16">
        <f t="shared" si="208"/>
        <v>2.6083113768230935E+239</v>
      </c>
      <c r="D4439" s="16">
        <f t="shared" si="209"/>
        <v>2.232438892862536E+240</v>
      </c>
      <c r="E4439" s="19">
        <f>IF(A4439='BIAS FACTOR'!$D$16,D4439,0)</f>
        <v>0</v>
      </c>
    </row>
    <row r="4440" spans="1:5" x14ac:dyDescent="0.3">
      <c r="A4440">
        <v>4439</v>
      </c>
      <c r="B4440">
        <f t="shared" si="207"/>
        <v>4438</v>
      </c>
      <c r="C4440" s="16">
        <f t="shared" si="208"/>
        <v>2.9533743448799877E+239</v>
      </c>
      <c r="D4440" s="16">
        <f t="shared" si="209"/>
        <v>2.5277763273505348E+240</v>
      </c>
      <c r="E4440" s="19">
        <f>IF(A4440='BIAS FACTOR'!$D$16,D4440,0)</f>
        <v>0</v>
      </c>
    </row>
    <row r="4441" spans="1:5" x14ac:dyDescent="0.3">
      <c r="A4441">
        <v>4440</v>
      </c>
      <c r="B4441">
        <f t="shared" si="207"/>
        <v>4439</v>
      </c>
      <c r="C4441" s="16">
        <f t="shared" si="208"/>
        <v>3.3440869439518937E+239</v>
      </c>
      <c r="D4441" s="16">
        <f t="shared" si="209"/>
        <v>2.8621850217457241E+240</v>
      </c>
      <c r="E4441" s="19">
        <f>IF(A4441='BIAS FACTOR'!$D$16,D4441,0)</f>
        <v>0</v>
      </c>
    </row>
    <row r="4442" spans="1:5" x14ac:dyDescent="0.3">
      <c r="A4442">
        <v>4441</v>
      </c>
      <c r="B4442">
        <f t="shared" si="207"/>
        <v>4440</v>
      </c>
      <c r="C4442" s="16">
        <f t="shared" si="208"/>
        <v>3.7864883292212456E+239</v>
      </c>
      <c r="D4442" s="16">
        <f t="shared" si="209"/>
        <v>3.2408338546678488E+240</v>
      </c>
      <c r="E4442" s="19">
        <f>IF(A4442='BIAS FACTOR'!$D$16,D4442,0)</f>
        <v>0</v>
      </c>
    </row>
    <row r="4443" spans="1:5" x14ac:dyDescent="0.3">
      <c r="A4443">
        <v>4442</v>
      </c>
      <c r="B4443">
        <f t="shared" si="207"/>
        <v>4441</v>
      </c>
      <c r="C4443" s="16">
        <f t="shared" si="208"/>
        <v>4.287416597603557E+239</v>
      </c>
      <c r="D4443" s="16">
        <f t="shared" si="209"/>
        <v>3.6695755144282045E+240</v>
      </c>
      <c r="E4443" s="19">
        <f>IF(A4443='BIAS FACTOR'!$D$16,D4443,0)</f>
        <v>0</v>
      </c>
    </row>
    <row r="4444" spans="1:5" x14ac:dyDescent="0.3">
      <c r="A4444">
        <v>4443</v>
      </c>
      <c r="B4444">
        <f t="shared" si="207"/>
        <v>4442</v>
      </c>
      <c r="C4444" s="16">
        <f t="shared" si="208"/>
        <v>4.8546144826457197E+239</v>
      </c>
      <c r="D4444" s="16">
        <f t="shared" si="209"/>
        <v>4.1550369626927767E+240</v>
      </c>
      <c r="E4444" s="19">
        <f>IF(A4444='BIAS FACTOR'!$D$16,D4444,0)</f>
        <v>0</v>
      </c>
    </row>
    <row r="4445" spans="1:5" x14ac:dyDescent="0.3">
      <c r="A4445">
        <v>4444</v>
      </c>
      <c r="B4445">
        <f t="shared" si="207"/>
        <v>4443</v>
      </c>
      <c r="C4445" s="16">
        <f t="shared" si="208"/>
        <v>5.4968490321855952E+239</v>
      </c>
      <c r="D4445" s="16">
        <f t="shared" si="209"/>
        <v>4.7047218659113365E+240</v>
      </c>
      <c r="E4445" s="19">
        <f>IF(A4445='BIAS FACTOR'!$D$16,D4445,0)</f>
        <v>0</v>
      </c>
    </row>
    <row r="4446" spans="1:5" x14ac:dyDescent="0.3">
      <c r="A4446">
        <v>4445</v>
      </c>
      <c r="B4446">
        <f t="shared" si="207"/>
        <v>4444</v>
      </c>
      <c r="C4446" s="16">
        <f t="shared" si="208"/>
        <v>6.2240471186030481E+239</v>
      </c>
      <c r="D4446" s="16">
        <f t="shared" si="209"/>
        <v>5.3271265777716411E+240</v>
      </c>
      <c r="E4446" s="19">
        <f>IF(A4446='BIAS FACTOR'!$D$16,D4446,0)</f>
        <v>0</v>
      </c>
    </row>
    <row r="4447" spans="1:5" x14ac:dyDescent="0.3">
      <c r="A4447">
        <v>4446</v>
      </c>
      <c r="B4447">
        <f t="shared" si="207"/>
        <v>4445</v>
      </c>
      <c r="C4447" s="16">
        <f t="shared" si="208"/>
        <v>7.0474488762133677E+239</v>
      </c>
      <c r="D4447" s="16">
        <f t="shared" si="209"/>
        <v>6.0318714653929776E+240</v>
      </c>
      <c r="E4447" s="19">
        <f>IF(A4447='BIAS FACTOR'!$D$16,D4447,0)</f>
        <v>0</v>
      </c>
    </row>
    <row r="4448" spans="1:5" x14ac:dyDescent="0.3">
      <c r="A4448">
        <v>4447</v>
      </c>
      <c r="B4448">
        <f t="shared" si="207"/>
        <v>4446</v>
      </c>
      <c r="C4448" s="16">
        <f t="shared" si="208"/>
        <v>7.9797814374497232E+239</v>
      </c>
      <c r="D4448" s="16">
        <f t="shared" si="209"/>
        <v>6.8298496091379504E+240</v>
      </c>
      <c r="E4448" s="19">
        <f>IF(A4448='BIAS FACTOR'!$D$16,D4448,0)</f>
        <v>0</v>
      </c>
    </row>
    <row r="4449" spans="1:5" x14ac:dyDescent="0.3">
      <c r="A4449">
        <v>4448</v>
      </c>
      <c r="B4449">
        <f t="shared" si="207"/>
        <v>4447</v>
      </c>
      <c r="C4449" s="16">
        <f t="shared" si="208"/>
        <v>9.0354556532350677E+239</v>
      </c>
      <c r="D4449" s="16">
        <f t="shared" si="209"/>
        <v>7.7333951744614572E+240</v>
      </c>
      <c r="E4449" s="19">
        <f>IF(A4449='BIAS FACTOR'!$D$16,D4449,0)</f>
        <v>0</v>
      </c>
    </row>
    <row r="4450" spans="1:5" x14ac:dyDescent="0.3">
      <c r="A4450">
        <v>4449</v>
      </c>
      <c r="B4450">
        <f t="shared" si="207"/>
        <v>4448</v>
      </c>
      <c r="C4450" s="16">
        <f t="shared" si="208"/>
        <v>1.0230788838205181E+240</v>
      </c>
      <c r="D4450" s="16">
        <f t="shared" si="209"/>
        <v>8.7564740582819758E+240</v>
      </c>
      <c r="E4450" s="19">
        <f>IF(A4450='BIAS FACTOR'!$D$16,D4450,0)</f>
        <v>0</v>
      </c>
    </row>
    <row r="4451" spans="1:5" x14ac:dyDescent="0.3">
      <c r="A4451">
        <v>4450</v>
      </c>
      <c r="B4451">
        <f t="shared" si="207"/>
        <v>4449</v>
      </c>
      <c r="C4451" s="16">
        <f t="shared" si="208"/>
        <v>1.1584256983704843E+240</v>
      </c>
      <c r="D4451" s="16">
        <f t="shared" si="209"/>
        <v>9.9148997566524601E+240</v>
      </c>
      <c r="E4451" s="19">
        <f>IF(A4451='BIAS FACTOR'!$D$16,D4451,0)</f>
        <v>0</v>
      </c>
    </row>
    <row r="4452" spans="1:5" x14ac:dyDescent="0.3">
      <c r="A4452">
        <v>4451</v>
      </c>
      <c r="B4452">
        <f t="shared" si="207"/>
        <v>4450</v>
      </c>
      <c r="C4452" s="16">
        <f t="shared" si="208"/>
        <v>1.3116780336955588E+240</v>
      </c>
      <c r="D4452" s="16">
        <f t="shared" si="209"/>
        <v>1.1226577790348019E+241</v>
      </c>
      <c r="E4452" s="19">
        <f>IF(A4452='BIAS FACTOR'!$D$16,D4452,0)</f>
        <v>0</v>
      </c>
    </row>
    <row r="4453" spans="1:5" x14ac:dyDescent="0.3">
      <c r="A4453">
        <v>4452</v>
      </c>
      <c r="B4453">
        <f t="shared" si="207"/>
        <v>4451</v>
      </c>
      <c r="C4453" s="16">
        <f t="shared" si="208"/>
        <v>1.4852046760526907E+240</v>
      </c>
      <c r="D4453" s="16">
        <f t="shared" si="209"/>
        <v>1.2711782466400709E+241</v>
      </c>
      <c r="E4453" s="19">
        <f>IF(A4453='BIAS FACTOR'!$D$16,D4453,0)</f>
        <v>0</v>
      </c>
    </row>
    <row r="4454" spans="1:5" x14ac:dyDescent="0.3">
      <c r="A4454">
        <v>4453</v>
      </c>
      <c r="B4454">
        <f t="shared" si="207"/>
        <v>4452</v>
      </c>
      <c r="C4454" s="16">
        <f t="shared" si="208"/>
        <v>1.681687787020418E+240</v>
      </c>
      <c r="D4454" s="16">
        <f t="shared" si="209"/>
        <v>1.4393470253421127E+241</v>
      </c>
      <c r="E4454" s="19">
        <f>IF(A4454='BIAS FACTOR'!$D$16,D4454,0)</f>
        <v>0</v>
      </c>
    </row>
    <row r="4455" spans="1:5" x14ac:dyDescent="0.3">
      <c r="A4455">
        <v>4454</v>
      </c>
      <c r="B4455">
        <f t="shared" si="207"/>
        <v>4453</v>
      </c>
      <c r="C4455" s="16">
        <f t="shared" si="208"/>
        <v>1.9041643610562539E+240</v>
      </c>
      <c r="D4455" s="16">
        <f t="shared" si="209"/>
        <v>1.6297634614477381E+241</v>
      </c>
      <c r="E4455" s="19">
        <f>IF(A4455='BIAS FACTOR'!$D$16,D4455,0)</f>
        <v>0</v>
      </c>
    </row>
    <row r="4456" spans="1:5" x14ac:dyDescent="0.3">
      <c r="A4456">
        <v>4455</v>
      </c>
      <c r="B4456">
        <f t="shared" si="207"/>
        <v>4454</v>
      </c>
      <c r="C4456" s="16">
        <f t="shared" si="208"/>
        <v>2.1560731676246319E+240</v>
      </c>
      <c r="D4456" s="16">
        <f t="shared" si="209"/>
        <v>1.8453707782102012E+241</v>
      </c>
      <c r="E4456" s="19">
        <f>IF(A4456='BIAS FACTOR'!$D$16,D4456,0)</f>
        <v>0</v>
      </c>
    </row>
    <row r="4457" spans="1:5" x14ac:dyDescent="0.3">
      <c r="A4457">
        <v>4456</v>
      </c>
      <c r="B4457">
        <f t="shared" si="207"/>
        <v>4455</v>
      </c>
      <c r="C4457" s="16">
        <f t="shared" si="208"/>
        <v>2.4413079034691492E+240</v>
      </c>
      <c r="D4457" s="16">
        <f t="shared" si="209"/>
        <v>2.0895015685571163E+241</v>
      </c>
      <c r="E4457" s="19">
        <f>IF(A4457='BIAS FACTOR'!$D$16,D4457,0)</f>
        <v>0</v>
      </c>
    </row>
    <row r="4458" spans="1:5" x14ac:dyDescent="0.3">
      <c r="A4458">
        <v>4457</v>
      </c>
      <c r="B4458">
        <f t="shared" si="207"/>
        <v>4456</v>
      </c>
      <c r="C4458" s="16">
        <f t="shared" si="208"/>
        <v>2.7642773765915886E+240</v>
      </c>
      <c r="D4458" s="16">
        <f t="shared" si="209"/>
        <v>2.3659293062162753E+241</v>
      </c>
      <c r="E4458" s="19">
        <f>IF(A4458='BIAS FACTOR'!$D$16,D4458,0)</f>
        <v>0</v>
      </c>
    </row>
    <row r="4459" spans="1:5" x14ac:dyDescent="0.3">
      <c r="A4459">
        <v>4458</v>
      </c>
      <c r="B4459">
        <f t="shared" si="207"/>
        <v>4457</v>
      </c>
      <c r="C4459" s="16">
        <f t="shared" si="208"/>
        <v>3.1299736521877171E+240</v>
      </c>
      <c r="D4459" s="16">
        <f t="shared" si="209"/>
        <v>2.6789266714350472E+241</v>
      </c>
      <c r="E4459" s="19">
        <f>IF(A4459='BIAS FACTOR'!$D$16,D4459,0)</f>
        <v>0</v>
      </c>
    </row>
    <row r="4460" spans="1:5" x14ac:dyDescent="0.3">
      <c r="A4460">
        <v>4459</v>
      </c>
      <c r="B4460">
        <f t="shared" si="207"/>
        <v>4458</v>
      </c>
      <c r="C4460" s="16">
        <f t="shared" si="208"/>
        <v>3.5440492138559905E+240</v>
      </c>
      <c r="D4460" s="16">
        <f t="shared" si="209"/>
        <v>3.0333315928206465E+241</v>
      </c>
      <c r="E4460" s="19">
        <f>IF(A4460='BIAS FACTOR'!$D$16,D4460,0)</f>
        <v>0</v>
      </c>
    </row>
    <row r="4461" spans="1:5" x14ac:dyDescent="0.3">
      <c r="A4461">
        <v>4460</v>
      </c>
      <c r="B4461">
        <f t="shared" si="207"/>
        <v>4459</v>
      </c>
      <c r="C4461" s="16">
        <f t="shared" si="208"/>
        <v>4.0129043327422785E+240</v>
      </c>
      <c r="D4461" s="16">
        <f t="shared" si="209"/>
        <v>3.4346220260948743E+241</v>
      </c>
      <c r="E4461" s="19">
        <f>IF(A4461='BIAS FACTOR'!$D$16,D4461,0)</f>
        <v>0</v>
      </c>
    </row>
    <row r="4462" spans="1:5" x14ac:dyDescent="0.3">
      <c r="A4462">
        <v>4461</v>
      </c>
      <c r="B4462">
        <f t="shared" si="207"/>
        <v>4460</v>
      </c>
      <c r="C4462" s="16">
        <f t="shared" si="208"/>
        <v>4.5437859950655017E+240</v>
      </c>
      <c r="D4462" s="16">
        <f t="shared" si="209"/>
        <v>3.8890006256014243E+241</v>
      </c>
      <c r="E4462" s="19">
        <f>IF(A4462='BIAS FACTOR'!$D$16,D4462,0)</f>
        <v>0</v>
      </c>
    </row>
    <row r="4463" spans="1:5" x14ac:dyDescent="0.3">
      <c r="A4463">
        <v>4462</v>
      </c>
      <c r="B4463">
        <f t="shared" si="207"/>
        <v>4461</v>
      </c>
      <c r="C4463" s="16">
        <f t="shared" si="208"/>
        <v>5.1448999171242754E+240</v>
      </c>
      <c r="D4463" s="16">
        <f t="shared" si="209"/>
        <v>4.403490617313852E+241</v>
      </c>
      <c r="E4463" s="19">
        <f>IF(A4463='BIAS FACTOR'!$D$16,D4463,0)</f>
        <v>0</v>
      </c>
    </row>
    <row r="4464" spans="1:5" x14ac:dyDescent="0.3">
      <c r="A4464">
        <v>4463</v>
      </c>
      <c r="B4464">
        <f t="shared" si="207"/>
        <v>4462</v>
      </c>
      <c r="C4464" s="16">
        <f t="shared" si="208"/>
        <v>5.8255373791748711E+240</v>
      </c>
      <c r="D4464" s="16">
        <f t="shared" si="209"/>
        <v>4.9860443552313391E+241</v>
      </c>
      <c r="E4464" s="19">
        <f>IF(A4464='BIAS FACTOR'!$D$16,D4464,0)</f>
        <v>0</v>
      </c>
    </row>
    <row r="4465" spans="1:5" x14ac:dyDescent="0.3">
      <c r="A4465">
        <v>4464</v>
      </c>
      <c r="B4465">
        <f t="shared" si="207"/>
        <v>4463</v>
      </c>
      <c r="C4465" s="16">
        <f t="shared" si="208"/>
        <v>6.5962188386227235E+240</v>
      </c>
      <c r="D4465" s="16">
        <f t="shared" si="209"/>
        <v>5.6456662390936112E+241</v>
      </c>
      <c r="E4465" s="19">
        <f>IF(A4465='BIAS FACTOR'!$D$16,D4465,0)</f>
        <v>0</v>
      </c>
    </row>
    <row r="4466" spans="1:5" x14ac:dyDescent="0.3">
      <c r="A4466">
        <v>4465</v>
      </c>
      <c r="B4466">
        <f t="shared" si="207"/>
        <v>4464</v>
      </c>
      <c r="C4466" s="16">
        <f t="shared" si="208"/>
        <v>7.4688565423236689E+240</v>
      </c>
      <c r="D4466" s="16">
        <f t="shared" si="209"/>
        <v>6.3925518933259779E+241</v>
      </c>
      <c r="E4466" s="19">
        <f>IF(A4466='BIAS FACTOR'!$D$16,D4466,0)</f>
        <v>0</v>
      </c>
    </row>
    <row r="4467" spans="1:5" x14ac:dyDescent="0.3">
      <c r="A4467">
        <v>4466</v>
      </c>
      <c r="B4467">
        <f t="shared" si="207"/>
        <v>4465</v>
      </c>
      <c r="C4467" s="16">
        <f t="shared" si="208"/>
        <v>8.4569386514560527E+240</v>
      </c>
      <c r="D4467" s="16">
        <f t="shared" si="209"/>
        <v>7.2382457584715835E+241</v>
      </c>
      <c r="E4467" s="19">
        <f>IF(A4467='BIAS FACTOR'!$D$16,D4467,0)</f>
        <v>0</v>
      </c>
    </row>
    <row r="4468" spans="1:5" x14ac:dyDescent="0.3">
      <c r="A4468">
        <v>4467</v>
      </c>
      <c r="B4468">
        <f t="shared" si="207"/>
        <v>4466</v>
      </c>
      <c r="C4468" s="16">
        <f t="shared" si="208"/>
        <v>9.5757377249396823E+240</v>
      </c>
      <c r="D4468" s="16">
        <f t="shared" si="209"/>
        <v>8.1958195309655517E+241</v>
      </c>
      <c r="E4468" s="19">
        <f>IF(A4468='BIAS FACTOR'!$D$16,D4468,0)</f>
        <v>0</v>
      </c>
    </row>
    <row r="4469" spans="1:5" x14ac:dyDescent="0.3">
      <c r="A4469">
        <v>4468</v>
      </c>
      <c r="B4469">
        <f t="shared" si="207"/>
        <v>4467</v>
      </c>
      <c r="C4469" s="16">
        <f t="shared" si="208"/>
        <v>1.0842546783882096E+241</v>
      </c>
      <c r="D4469" s="16">
        <f t="shared" si="209"/>
        <v>9.2800742093537611E+241</v>
      </c>
      <c r="E4469" s="19">
        <f>IF(A4469='BIAS FACTOR'!$D$16,D4469,0)</f>
        <v>0</v>
      </c>
    </row>
    <row r="4470" spans="1:5" x14ac:dyDescent="0.3">
      <c r="A4470">
        <v>4469</v>
      </c>
      <c r="B4470">
        <f t="shared" si="207"/>
        <v>4468</v>
      </c>
      <c r="C4470" s="16">
        <f t="shared" si="208"/>
        <v>1.2276946605846237E+241</v>
      </c>
      <c r="D4470" s="16">
        <f t="shared" si="209"/>
        <v>1.0507768869938385E+242</v>
      </c>
      <c r="E4470" s="19">
        <f>IF(A4470='BIAS FACTOR'!$D$16,D4470,0)</f>
        <v>0</v>
      </c>
    </row>
    <row r="4471" spans="1:5" x14ac:dyDescent="0.3">
      <c r="A4471">
        <v>4470</v>
      </c>
      <c r="B4471">
        <f t="shared" si="207"/>
        <v>4469</v>
      </c>
      <c r="C4471" s="16">
        <f t="shared" si="208"/>
        <v>1.3901108380445829E+241</v>
      </c>
      <c r="D4471" s="16">
        <f t="shared" si="209"/>
        <v>1.1897879707982967E+242</v>
      </c>
      <c r="E4471" s="19">
        <f>IF(A4471='BIAS FACTOR'!$D$16,D4471,0)</f>
        <v>0</v>
      </c>
    </row>
    <row r="4472" spans="1:5" x14ac:dyDescent="0.3">
      <c r="A4472">
        <v>4471</v>
      </c>
      <c r="B4472">
        <f t="shared" si="207"/>
        <v>4470</v>
      </c>
      <c r="C4472" s="16">
        <f t="shared" si="208"/>
        <v>1.5740136404346726E+241</v>
      </c>
      <c r="D4472" s="16">
        <f t="shared" si="209"/>
        <v>1.3471893348417641E+242</v>
      </c>
      <c r="E4472" s="19">
        <f>IF(A4472='BIAS FACTOR'!$D$16,D4472,0)</f>
        <v>0</v>
      </c>
    </row>
    <row r="4473" spans="1:5" x14ac:dyDescent="0.3">
      <c r="A4473">
        <v>4472</v>
      </c>
      <c r="B4473">
        <f t="shared" si="207"/>
        <v>4471</v>
      </c>
      <c r="C4473" s="16">
        <f t="shared" si="208"/>
        <v>1.782245611263231E+241</v>
      </c>
      <c r="D4473" s="16">
        <f t="shared" si="209"/>
        <v>1.5254138959680871E+242</v>
      </c>
      <c r="E4473" s="19">
        <f>IF(A4473='BIAS FACTOR'!$D$16,D4473,0)</f>
        <v>0</v>
      </c>
    </row>
    <row r="4474" spans="1:5" x14ac:dyDescent="0.3">
      <c r="A4474">
        <v>4473</v>
      </c>
      <c r="B4474">
        <f t="shared" si="207"/>
        <v>4472</v>
      </c>
      <c r="C4474" s="16">
        <f t="shared" si="208"/>
        <v>2.0180253444245047E+241</v>
      </c>
      <c r="D4474" s="16">
        <f t="shared" si="209"/>
        <v>1.7272164304105377E+242</v>
      </c>
      <c r="E4474" s="19">
        <f>IF(A4474='BIAS FACTOR'!$D$16,D4474,0)</f>
        <v>0</v>
      </c>
    </row>
    <row r="4475" spans="1:5" x14ac:dyDescent="0.3">
      <c r="A4475">
        <v>4474</v>
      </c>
      <c r="B4475">
        <f t="shared" si="207"/>
        <v>4473</v>
      </c>
      <c r="C4475" s="16">
        <f t="shared" si="208"/>
        <v>2.2849972332675079E+241</v>
      </c>
      <c r="D4475" s="16">
        <f t="shared" si="209"/>
        <v>1.9557161537372884E+242</v>
      </c>
      <c r="E4475" s="19">
        <f>IF(A4475='BIAS FACTOR'!$D$16,D4475,0)</f>
        <v>0</v>
      </c>
    </row>
    <row r="4476" spans="1:5" x14ac:dyDescent="0.3">
      <c r="A4476">
        <v>4475</v>
      </c>
      <c r="B4476">
        <f t="shared" si="207"/>
        <v>4474</v>
      </c>
      <c r="C4476" s="16">
        <f t="shared" si="208"/>
        <v>2.5872878011495626E+241</v>
      </c>
      <c r="D4476" s="16">
        <f t="shared" si="209"/>
        <v>2.2144449338522448E+242</v>
      </c>
      <c r="E4476" s="19">
        <f>IF(A4476='BIAS FACTOR'!$D$16,D4476,0)</f>
        <v>0</v>
      </c>
    </row>
    <row r="4477" spans="1:5" x14ac:dyDescent="0.3">
      <c r="A4477">
        <v>4476</v>
      </c>
      <c r="B4477">
        <f t="shared" si="207"/>
        <v>4475</v>
      </c>
      <c r="C4477" s="16">
        <f t="shared" si="208"/>
        <v>2.9295694841629837E+241</v>
      </c>
      <c r="D4477" s="16">
        <f t="shared" si="209"/>
        <v>2.5074018822685434E+242</v>
      </c>
      <c r="E4477" s="19">
        <f>IF(A4477='BIAS FACTOR'!$D$16,D4477,0)</f>
        <v>0</v>
      </c>
    </row>
    <row r="4478" spans="1:5" x14ac:dyDescent="0.3">
      <c r="A4478">
        <v>4477</v>
      </c>
      <c r="B4478">
        <f t="shared" si="207"/>
        <v>4476</v>
      </c>
      <c r="C4478" s="16">
        <f t="shared" si="208"/>
        <v>3.3171328519099106E+241</v>
      </c>
      <c r="D4478" s="16">
        <f t="shared" si="209"/>
        <v>2.8391151674595342E+242</v>
      </c>
      <c r="E4478" s="19">
        <f>IF(A4478='BIAS FACTOR'!$D$16,D4478,0)</f>
        <v>0</v>
      </c>
    </row>
    <row r="4479" spans="1:5" x14ac:dyDescent="0.3">
      <c r="A4479">
        <v>4478</v>
      </c>
      <c r="B4479">
        <f t="shared" si="207"/>
        <v>4477</v>
      </c>
      <c r="C4479" s="16">
        <f t="shared" si="208"/>
        <v>3.7559683826252667E+241</v>
      </c>
      <c r="D4479" s="16">
        <f t="shared" si="209"/>
        <v>3.2147120057220607E+242</v>
      </c>
      <c r="E4479" s="19">
        <f>IF(A4479='BIAS FACTOR'!$D$16,D4479,0)</f>
        <v>0</v>
      </c>
    </row>
    <row r="4480" spans="1:5" x14ac:dyDescent="0.3">
      <c r="A4480">
        <v>4479</v>
      </c>
      <c r="B4480">
        <f t="shared" si="207"/>
        <v>4478</v>
      </c>
      <c r="C4480" s="16">
        <f t="shared" si="208"/>
        <v>4.2528590566271936E+241</v>
      </c>
      <c r="D4480" s="16">
        <f t="shared" si="209"/>
        <v>3.6399979113847798E+242</v>
      </c>
      <c r="E4480" s="19">
        <f>IF(A4480='BIAS FACTOR'!$D$16,D4480,0)</f>
        <v>0</v>
      </c>
    </row>
    <row r="4481" spans="1:5" x14ac:dyDescent="0.3">
      <c r="A4481">
        <v>4480</v>
      </c>
      <c r="B4481">
        <f t="shared" si="207"/>
        <v>4479</v>
      </c>
      <c r="C4481" s="16">
        <f t="shared" si="208"/>
        <v>4.815485199290741E+241</v>
      </c>
      <c r="D4481" s="16">
        <f t="shared" si="209"/>
        <v>4.1215464313138541E+242</v>
      </c>
      <c r="E4481" s="19">
        <f>IF(A4481='BIAS FACTOR'!$D$16,D4481,0)</f>
        <v>0</v>
      </c>
    </row>
    <row r="4482" spans="1:5" x14ac:dyDescent="0.3">
      <c r="A4482">
        <v>4481</v>
      </c>
      <c r="B4482">
        <f t="shared" si="207"/>
        <v>4480</v>
      </c>
      <c r="C4482" s="16">
        <f t="shared" si="208"/>
        <v>5.4525431940786098E+241</v>
      </c>
      <c r="D4482" s="16">
        <f t="shared" si="209"/>
        <v>4.6668007507217146E+242</v>
      </c>
      <c r="E4482" s="19">
        <f>IF(A4482='BIAS FACTOR'!$D$16,D4482,0)</f>
        <v>0</v>
      </c>
    </row>
    <row r="4483" spans="1:5" x14ac:dyDescent="0.3">
      <c r="A4483">
        <v>4482</v>
      </c>
      <c r="B4483">
        <f t="shared" ref="B4483:B4546" si="210">A4483-1</f>
        <v>4481</v>
      </c>
      <c r="C4483" s="16">
        <f t="shared" ref="C4483:C4546" si="211">$G$2^B4483</f>
        <v>6.1738799005491382E+241</v>
      </c>
      <c r="D4483" s="16">
        <f t="shared" si="209"/>
        <v>5.2841887407766285E+242</v>
      </c>
      <c r="E4483" s="19">
        <f>IF(A4483='BIAS FACTOR'!$D$16,D4483,0)</f>
        <v>0</v>
      </c>
    </row>
    <row r="4484" spans="1:5" x14ac:dyDescent="0.3">
      <c r="A4484">
        <v>4483</v>
      </c>
      <c r="B4484">
        <f t="shared" si="210"/>
        <v>4482</v>
      </c>
      <c r="C4484" s="16">
        <f t="shared" si="211"/>
        <v>6.9906448550098568E+241</v>
      </c>
      <c r="D4484" s="16">
        <f t="shared" si="209"/>
        <v>5.9832532262776146E+242</v>
      </c>
      <c r="E4484" s="19">
        <f>IF(A4484='BIAS FACTOR'!$D$16,D4484,0)</f>
        <v>0</v>
      </c>
    </row>
    <row r="4485" spans="1:5" x14ac:dyDescent="0.3">
      <c r="A4485">
        <v>4484</v>
      </c>
      <c r="B4485">
        <f t="shared" si="210"/>
        <v>4483</v>
      </c>
      <c r="C4485" s="16">
        <f t="shared" si="211"/>
        <v>7.9154626063472813E+241</v>
      </c>
      <c r="D4485" s="16">
        <f t="shared" ref="D4485:D4548" si="212">C4485+D4484</f>
        <v>6.7747994869123424E+242</v>
      </c>
      <c r="E4485" s="19">
        <f>IF(A4485='BIAS FACTOR'!$D$16,D4485,0)</f>
        <v>0</v>
      </c>
    </row>
    <row r="4486" spans="1:5" x14ac:dyDescent="0.3">
      <c r="A4486">
        <v>4485</v>
      </c>
      <c r="B4486">
        <f t="shared" si="210"/>
        <v>4484</v>
      </c>
      <c r="C4486" s="16">
        <f t="shared" si="211"/>
        <v>8.9626278507884174E+241</v>
      </c>
      <c r="D4486" s="16">
        <f t="shared" si="212"/>
        <v>7.6710622719911844E+242</v>
      </c>
      <c r="E4486" s="19">
        <f>IF(A4486='BIAS FACTOR'!$D$16,D4486,0)</f>
        <v>0</v>
      </c>
    </row>
    <row r="4487" spans="1:5" x14ac:dyDescent="0.3">
      <c r="A4487">
        <v>4486</v>
      </c>
      <c r="B4487">
        <f t="shared" si="210"/>
        <v>4485</v>
      </c>
      <c r="C4487" s="16">
        <f t="shared" si="211"/>
        <v>1.0148326381747279E+242</v>
      </c>
      <c r="D4487" s="16">
        <f t="shared" si="212"/>
        <v>8.685894910165913E+242</v>
      </c>
      <c r="E4487" s="19">
        <f>IF(A4487='BIAS FACTOR'!$D$16,D4487,0)</f>
        <v>0</v>
      </c>
    </row>
    <row r="4488" spans="1:5" x14ac:dyDescent="0.3">
      <c r="A4488">
        <v>4487</v>
      </c>
      <c r="B4488">
        <f t="shared" si="210"/>
        <v>4486</v>
      </c>
      <c r="C4488" s="16">
        <f t="shared" si="211"/>
        <v>1.1490885269927635E+242</v>
      </c>
      <c r="D4488" s="16">
        <f t="shared" si="212"/>
        <v>9.8349834371586763E+242</v>
      </c>
      <c r="E4488" s="19">
        <f>IF(A4488='BIAS FACTOR'!$D$16,D4488,0)</f>
        <v>0</v>
      </c>
    </row>
    <row r="4489" spans="1:5" x14ac:dyDescent="0.3">
      <c r="A4489">
        <v>4488</v>
      </c>
      <c r="B4489">
        <f t="shared" si="210"/>
        <v>4487</v>
      </c>
      <c r="C4489" s="16">
        <f t="shared" si="211"/>
        <v>1.3011056140658535E+242</v>
      </c>
      <c r="D4489" s="16">
        <f t="shared" si="212"/>
        <v>1.1136089051224531E+243</v>
      </c>
      <c r="E4489" s="19">
        <f>IF(A4489='BIAS FACTOR'!$D$16,D4489,0)</f>
        <v>0</v>
      </c>
    </row>
    <row r="4490" spans="1:5" x14ac:dyDescent="0.3">
      <c r="A4490">
        <v>4489</v>
      </c>
      <c r="B4490">
        <f t="shared" si="210"/>
        <v>4488</v>
      </c>
      <c r="C4490" s="16">
        <f t="shared" si="211"/>
        <v>1.4732335927015504E+242</v>
      </c>
      <c r="D4490" s="16">
        <f t="shared" si="212"/>
        <v>1.2609322643926081E+243</v>
      </c>
      <c r="E4490" s="19">
        <f>IF(A4490='BIAS FACTOR'!$D$16,D4490,0)</f>
        <v>0</v>
      </c>
    </row>
    <row r="4491" spans="1:5" x14ac:dyDescent="0.3">
      <c r="A4491">
        <v>4490</v>
      </c>
      <c r="B4491">
        <f t="shared" si="210"/>
        <v>4489</v>
      </c>
      <c r="C4491" s="16">
        <f t="shared" si="211"/>
        <v>1.6681330056535023E+242</v>
      </c>
      <c r="D4491" s="16">
        <f t="shared" si="212"/>
        <v>1.4277455649579584E+243</v>
      </c>
      <c r="E4491" s="19">
        <f>IF(A4491='BIAS FACTOR'!$D$16,D4491,0)</f>
        <v>0</v>
      </c>
    </row>
    <row r="4492" spans="1:5" x14ac:dyDescent="0.3">
      <c r="A4492">
        <v>4491</v>
      </c>
      <c r="B4492">
        <f t="shared" si="210"/>
        <v>4490</v>
      </c>
      <c r="C4492" s="16">
        <f t="shared" si="211"/>
        <v>1.8888163685216101E+242</v>
      </c>
      <c r="D4492" s="16">
        <f t="shared" si="212"/>
        <v>1.6166272018101193E+243</v>
      </c>
      <c r="E4492" s="19">
        <f>IF(A4492='BIAS FACTOR'!$D$16,D4492,0)</f>
        <v>0</v>
      </c>
    </row>
    <row r="4493" spans="1:5" x14ac:dyDescent="0.3">
      <c r="A4493">
        <v>4492</v>
      </c>
      <c r="B4493">
        <f t="shared" si="210"/>
        <v>4491</v>
      </c>
      <c r="C4493" s="16">
        <f t="shared" si="211"/>
        <v>2.1386947335158808E+242</v>
      </c>
      <c r="D4493" s="16">
        <f t="shared" si="212"/>
        <v>1.8304966751617074E+243</v>
      </c>
      <c r="E4493" s="19">
        <f>IF(A4493='BIAS FACTOR'!$D$16,D4493,0)</f>
        <v>0</v>
      </c>
    </row>
    <row r="4494" spans="1:5" x14ac:dyDescent="0.3">
      <c r="A4494">
        <v>4493</v>
      </c>
      <c r="B4494">
        <f t="shared" si="210"/>
        <v>4492</v>
      </c>
      <c r="C4494" s="16">
        <f t="shared" si="211"/>
        <v>2.4216304133094094E+242</v>
      </c>
      <c r="D4494" s="16">
        <f t="shared" si="212"/>
        <v>2.0726597164926485E+243</v>
      </c>
      <c r="E4494" s="19">
        <f>IF(A4494='BIAS FACTOR'!$D$16,D4494,0)</f>
        <v>0</v>
      </c>
    </row>
    <row r="4495" spans="1:5" x14ac:dyDescent="0.3">
      <c r="A4495">
        <v>4494</v>
      </c>
      <c r="B4495">
        <f t="shared" si="210"/>
        <v>4493</v>
      </c>
      <c r="C4495" s="16">
        <f t="shared" si="211"/>
        <v>2.7419966799210141E+242</v>
      </c>
      <c r="D4495" s="16">
        <f t="shared" si="212"/>
        <v>2.34685938448475E+243</v>
      </c>
      <c r="E4495" s="19">
        <f>IF(A4495='BIAS FACTOR'!$D$16,D4495,0)</f>
        <v>0</v>
      </c>
    </row>
    <row r="4496" spans="1:5" x14ac:dyDescent="0.3">
      <c r="A4496">
        <v>4495</v>
      </c>
      <c r="B4496">
        <f t="shared" si="210"/>
        <v>4494</v>
      </c>
      <c r="C4496" s="16">
        <f t="shared" si="211"/>
        <v>3.1047453613794794E+242</v>
      </c>
      <c r="D4496" s="16">
        <f t="shared" si="212"/>
        <v>2.6573339206226979E+243</v>
      </c>
      <c r="E4496" s="19">
        <f>IF(A4496='BIAS FACTOR'!$D$16,D4496,0)</f>
        <v>0</v>
      </c>
    </row>
    <row r="4497" spans="1:5" x14ac:dyDescent="0.3">
      <c r="A4497">
        <v>4496</v>
      </c>
      <c r="B4497">
        <f t="shared" si="210"/>
        <v>4495</v>
      </c>
      <c r="C4497" s="16">
        <f t="shared" si="211"/>
        <v>3.5154833809955855E+242</v>
      </c>
      <c r="D4497" s="16">
        <f t="shared" si="212"/>
        <v>3.0088822587222566E+243</v>
      </c>
      <c r="E4497" s="19">
        <f>IF(A4497='BIAS FACTOR'!$D$16,D4497,0)</f>
        <v>0</v>
      </c>
    </row>
    <row r="4498" spans="1:5" x14ac:dyDescent="0.3">
      <c r="A4498">
        <v>4497</v>
      </c>
      <c r="B4498">
        <f t="shared" si="210"/>
        <v>4496</v>
      </c>
      <c r="C4498" s="16">
        <f t="shared" si="211"/>
        <v>3.9805594222918995E+242</v>
      </c>
      <c r="D4498" s="16">
        <f t="shared" si="212"/>
        <v>3.4069382009514464E+243</v>
      </c>
      <c r="E4498" s="19">
        <f>IF(A4498='BIAS FACTOR'!$D$16,D4498,0)</f>
        <v>0</v>
      </c>
    </row>
    <row r="4499" spans="1:5" x14ac:dyDescent="0.3">
      <c r="A4499">
        <v>4498</v>
      </c>
      <c r="B4499">
        <f t="shared" si="210"/>
        <v>4497</v>
      </c>
      <c r="C4499" s="16">
        <f t="shared" si="211"/>
        <v>4.5071620591503267E+242</v>
      </c>
      <c r="D4499" s="16">
        <f t="shared" si="212"/>
        <v>3.8576544068664789E+243</v>
      </c>
      <c r="E4499" s="19">
        <f>IF(A4499='BIAS FACTOR'!$D$16,D4499,0)</f>
        <v>0</v>
      </c>
    </row>
    <row r="4500" spans="1:5" x14ac:dyDescent="0.3">
      <c r="A4500">
        <v>4499</v>
      </c>
      <c r="B4500">
        <f t="shared" si="210"/>
        <v>4498</v>
      </c>
      <c r="C4500" s="16">
        <f t="shared" si="211"/>
        <v>5.1034308679526418E+242</v>
      </c>
      <c r="D4500" s="16">
        <f t="shared" si="212"/>
        <v>4.3679974936617433E+243</v>
      </c>
      <c r="E4500" s="19">
        <f>IF(A4500='BIAS FACTOR'!$D$16,D4500,0)</f>
        <v>0</v>
      </c>
    </row>
    <row r="4501" spans="1:5" x14ac:dyDescent="0.3">
      <c r="A4501">
        <v>4500</v>
      </c>
      <c r="B4501">
        <f t="shared" si="210"/>
        <v>4499</v>
      </c>
      <c r="C4501" s="16">
        <f t="shared" si="211"/>
        <v>5.778582239148898E+242</v>
      </c>
      <c r="D4501" s="16">
        <f t="shared" si="212"/>
        <v>4.945855717576633E+243</v>
      </c>
      <c r="E4501" s="19">
        <f>IF(A4501='BIAS FACTOR'!$D$16,D4501,0)</f>
        <v>0</v>
      </c>
    </row>
    <row r="4502" spans="1:5" x14ac:dyDescent="0.3">
      <c r="A4502">
        <v>4501</v>
      </c>
      <c r="B4502">
        <f t="shared" si="210"/>
        <v>4500</v>
      </c>
      <c r="C4502" s="16">
        <f t="shared" si="211"/>
        <v>6.5430518328943431E+242</v>
      </c>
      <c r="D4502" s="16">
        <f t="shared" si="212"/>
        <v>5.6001609008660674E+243</v>
      </c>
      <c r="E4502" s="19">
        <f>IF(A4502='BIAS FACTOR'!$D$16,D4502,0)</f>
        <v>0</v>
      </c>
    </row>
    <row r="4503" spans="1:5" x14ac:dyDescent="0.3">
      <c r="A4503">
        <v>4502</v>
      </c>
      <c r="B4503">
        <f t="shared" si="210"/>
        <v>4501</v>
      </c>
      <c r="C4503" s="16">
        <f t="shared" si="211"/>
        <v>7.4086558806589768E+242</v>
      </c>
      <c r="D4503" s="16">
        <f t="shared" si="212"/>
        <v>6.3410264889319652E+243</v>
      </c>
      <c r="E4503" s="19">
        <f>IF(A4503='BIAS FACTOR'!$D$16,D4503,0)</f>
        <v>0</v>
      </c>
    </row>
    <row r="4504" spans="1:5" x14ac:dyDescent="0.3">
      <c r="A4504">
        <v>4503</v>
      </c>
      <c r="B4504">
        <f t="shared" si="210"/>
        <v>4502</v>
      </c>
      <c r="C4504" s="16">
        <f t="shared" si="211"/>
        <v>8.388773826011841E+242</v>
      </c>
      <c r="D4504" s="16">
        <f t="shared" si="212"/>
        <v>7.1799038715331488E+243</v>
      </c>
      <c r="E4504" s="19">
        <f>IF(A4504='BIAS FACTOR'!$D$16,D4504,0)</f>
        <v>0</v>
      </c>
    </row>
    <row r="4505" spans="1:5" x14ac:dyDescent="0.3">
      <c r="A4505">
        <v>4504</v>
      </c>
      <c r="B4505">
        <f t="shared" si="210"/>
        <v>4503</v>
      </c>
      <c r="C4505" s="16">
        <f t="shared" si="211"/>
        <v>9.4985551276167518E+242</v>
      </c>
      <c r="D4505" s="16">
        <f t="shared" si="212"/>
        <v>8.1297593842948246E+243</v>
      </c>
      <c r="E4505" s="19">
        <f>IF(A4505='BIAS FACTOR'!$D$16,D4505,0)</f>
        <v>0</v>
      </c>
    </row>
    <row r="4506" spans="1:5" x14ac:dyDescent="0.3">
      <c r="A4506">
        <v>4505</v>
      </c>
      <c r="B4506">
        <f t="shared" si="210"/>
        <v>4504</v>
      </c>
      <c r="C4506" s="16">
        <f t="shared" si="211"/>
        <v>1.0755153420946113E+243</v>
      </c>
      <c r="D4506" s="16">
        <f t="shared" si="212"/>
        <v>9.2052747263894361E+243</v>
      </c>
      <c r="E4506" s="19">
        <f>IF(A4506='BIAS FACTOR'!$D$16,D4506,0)</f>
        <v>0</v>
      </c>
    </row>
    <row r="4507" spans="1:5" x14ac:dyDescent="0.3">
      <c r="A4507">
        <v>4506</v>
      </c>
      <c r="B4507">
        <f t="shared" si="210"/>
        <v>4505</v>
      </c>
      <c r="C4507" s="16">
        <f t="shared" si="211"/>
        <v>1.2177991658096752E+243</v>
      </c>
      <c r="D4507" s="16">
        <f t="shared" si="212"/>
        <v>1.0423073892199112E+244</v>
      </c>
      <c r="E4507" s="19">
        <f>IF(A4507='BIAS FACTOR'!$D$16,D4507,0)</f>
        <v>0</v>
      </c>
    </row>
    <row r="4508" spans="1:5" x14ac:dyDescent="0.3">
      <c r="A4508">
        <v>4507</v>
      </c>
      <c r="B4508">
        <f t="shared" si="210"/>
        <v>4506</v>
      </c>
      <c r="C4508" s="16">
        <f t="shared" si="211"/>
        <v>1.3789062323913184E+243</v>
      </c>
      <c r="D4508" s="16">
        <f t="shared" si="212"/>
        <v>1.180198012459043E+244</v>
      </c>
      <c r="E4508" s="19">
        <f>IF(A4508='BIAS FACTOR'!$D$16,D4508,0)</f>
        <v>0</v>
      </c>
    </row>
    <row r="4509" spans="1:5" x14ac:dyDescent="0.3">
      <c r="A4509">
        <v>4508</v>
      </c>
      <c r="B4509">
        <f t="shared" si="210"/>
        <v>4507</v>
      </c>
      <c r="C4509" s="16">
        <f t="shared" si="211"/>
        <v>1.5613267368790265E+243</v>
      </c>
      <c r="D4509" s="16">
        <f t="shared" si="212"/>
        <v>1.3363306861469457E+244</v>
      </c>
      <c r="E4509" s="19">
        <f>IF(A4509='BIAS FACTOR'!$D$16,D4509,0)</f>
        <v>0</v>
      </c>
    </row>
    <row r="4510" spans="1:5" x14ac:dyDescent="0.3">
      <c r="A4510">
        <v>4509</v>
      </c>
      <c r="B4510">
        <f t="shared" si="210"/>
        <v>4508</v>
      </c>
      <c r="C4510" s="16">
        <f t="shared" si="211"/>
        <v>1.7678803112418629E+243</v>
      </c>
      <c r="D4510" s="16">
        <f t="shared" si="212"/>
        <v>1.5131187172711319E+244</v>
      </c>
      <c r="E4510" s="19">
        <f>IF(A4510='BIAS FACTOR'!$D$16,D4510,0)</f>
        <v>0</v>
      </c>
    </row>
    <row r="4511" spans="1:5" x14ac:dyDescent="0.3">
      <c r="A4511">
        <v>4510</v>
      </c>
      <c r="B4511">
        <f t="shared" si="210"/>
        <v>4509</v>
      </c>
      <c r="C4511" s="16">
        <f t="shared" si="211"/>
        <v>2.0017596067842059E+243</v>
      </c>
      <c r="D4511" s="16">
        <f t="shared" si="212"/>
        <v>1.7132946779495524E+244</v>
      </c>
      <c r="E4511" s="19">
        <f>IF(A4511='BIAS FACTOR'!$D$16,D4511,0)</f>
        <v>0</v>
      </c>
    </row>
    <row r="4512" spans="1:5" x14ac:dyDescent="0.3">
      <c r="A4512">
        <v>4511</v>
      </c>
      <c r="B4512">
        <f t="shared" si="210"/>
        <v>4510</v>
      </c>
      <c r="C4512" s="16">
        <f t="shared" si="211"/>
        <v>2.2665796422259347E+243</v>
      </c>
      <c r="D4512" s="16">
        <f t="shared" si="212"/>
        <v>1.9399526421721457E+244</v>
      </c>
      <c r="E4512" s="19">
        <f>IF(A4512='BIAS FACTOR'!$D$16,D4512,0)</f>
        <v>0</v>
      </c>
    </row>
    <row r="4513" spans="1:5" x14ac:dyDescent="0.3">
      <c r="A4513">
        <v>4512</v>
      </c>
      <c r="B4513">
        <f t="shared" si="210"/>
        <v>4511</v>
      </c>
      <c r="C4513" s="16">
        <f t="shared" si="211"/>
        <v>2.5664336802190605E+243</v>
      </c>
      <c r="D4513" s="16">
        <f t="shared" si="212"/>
        <v>2.1965960101940518E+244</v>
      </c>
      <c r="E4513" s="19">
        <f>IF(A4513='BIAS FACTOR'!$D$16,D4513,0)</f>
        <v>0</v>
      </c>
    </row>
    <row r="4514" spans="1:5" x14ac:dyDescent="0.3">
      <c r="A4514">
        <v>4513</v>
      </c>
      <c r="B4514">
        <f t="shared" si="210"/>
        <v>4512</v>
      </c>
      <c r="C4514" s="16">
        <f t="shared" si="211"/>
        <v>2.9059564959712961E+243</v>
      </c>
      <c r="D4514" s="16">
        <f t="shared" si="212"/>
        <v>2.4871916597911812E+244</v>
      </c>
      <c r="E4514" s="19">
        <f>IF(A4514='BIAS FACTOR'!$D$16,D4514,0)</f>
        <v>0</v>
      </c>
    </row>
    <row r="4515" spans="1:5" x14ac:dyDescent="0.3">
      <c r="A4515">
        <v>4514</v>
      </c>
      <c r="B4515">
        <f t="shared" si="210"/>
        <v>4513</v>
      </c>
      <c r="C4515" s="16">
        <f t="shared" si="211"/>
        <v>3.2903960159052211E+243</v>
      </c>
      <c r="D4515" s="16">
        <f t="shared" si="212"/>
        <v>2.8162312613817035E+244</v>
      </c>
      <c r="E4515" s="19">
        <f>IF(A4515='BIAS FACTOR'!$D$16,D4515,0)</f>
        <v>0</v>
      </c>
    </row>
    <row r="4516" spans="1:5" x14ac:dyDescent="0.3">
      <c r="A4516">
        <v>4515</v>
      </c>
      <c r="B4516">
        <f t="shared" si="210"/>
        <v>4514</v>
      </c>
      <c r="C4516" s="16">
        <f t="shared" si="211"/>
        <v>3.7256944336553821E+243</v>
      </c>
      <c r="D4516" s="16">
        <f t="shared" si="212"/>
        <v>3.1888007047472418E+244</v>
      </c>
      <c r="E4516" s="19">
        <f>IF(A4516='BIAS FACTOR'!$D$16,D4516,0)</f>
        <v>0</v>
      </c>
    </row>
    <row r="4517" spans="1:5" x14ac:dyDescent="0.3">
      <c r="A4517">
        <v>4516</v>
      </c>
      <c r="B4517">
        <f t="shared" si="210"/>
        <v>4515</v>
      </c>
      <c r="C4517" s="16">
        <f t="shared" si="211"/>
        <v>4.218580057194709E+243</v>
      </c>
      <c r="D4517" s="16">
        <f t="shared" si="212"/>
        <v>3.6106587104667129E+244</v>
      </c>
      <c r="E4517" s="19">
        <f>IF(A4517='BIAS FACTOR'!$D$16,D4517,0)</f>
        <v>0</v>
      </c>
    </row>
    <row r="4518" spans="1:5" x14ac:dyDescent="0.3">
      <c r="A4518">
        <v>4517</v>
      </c>
      <c r="B4518">
        <f t="shared" si="210"/>
        <v>4516</v>
      </c>
      <c r="C4518" s="16">
        <f t="shared" si="211"/>
        <v>4.7766713067502853E+243</v>
      </c>
      <c r="D4518" s="16">
        <f t="shared" si="212"/>
        <v>4.0883258411417414E+244</v>
      </c>
      <c r="E4518" s="19">
        <f>IF(A4518='BIAS FACTOR'!$D$16,D4518,0)</f>
        <v>0</v>
      </c>
    </row>
    <row r="4519" spans="1:5" x14ac:dyDescent="0.3">
      <c r="A4519">
        <v>4518</v>
      </c>
      <c r="B4519">
        <f t="shared" si="210"/>
        <v>4517</v>
      </c>
      <c r="C4519" s="16">
        <f t="shared" si="211"/>
        <v>5.4085944709803996E+243</v>
      </c>
      <c r="D4519" s="16">
        <f t="shared" si="212"/>
        <v>4.6291852882397816E+244</v>
      </c>
      <c r="E4519" s="19">
        <f>IF(A4519='BIAS FACTOR'!$D$16,D4519,0)</f>
        <v>0</v>
      </c>
    </row>
    <row r="4520" spans="1:5" x14ac:dyDescent="0.3">
      <c r="A4520">
        <v>4519</v>
      </c>
      <c r="B4520">
        <f t="shared" si="210"/>
        <v>4518</v>
      </c>
      <c r="C4520" s="16">
        <f t="shared" si="211"/>
        <v>6.1241170415431781E+243</v>
      </c>
      <c r="D4520" s="16">
        <f t="shared" si="212"/>
        <v>5.2415969923940996E+244</v>
      </c>
      <c r="E4520" s="19">
        <f>IF(A4520='BIAS FACTOR'!$D$16,D4520,0)</f>
        <v>0</v>
      </c>
    </row>
    <row r="4521" spans="1:5" x14ac:dyDescent="0.3">
      <c r="A4521">
        <v>4520</v>
      </c>
      <c r="B4521">
        <f t="shared" si="210"/>
        <v>4519</v>
      </c>
      <c r="C4521" s="16">
        <f t="shared" si="211"/>
        <v>6.934298686978687E+243</v>
      </c>
      <c r="D4521" s="16">
        <f t="shared" si="212"/>
        <v>5.9350268610919684E+244</v>
      </c>
      <c r="E4521" s="19">
        <f>IF(A4521='BIAS FACTOR'!$D$16,D4521,0)</f>
        <v>0</v>
      </c>
    </row>
    <row r="4522" spans="1:5" x14ac:dyDescent="0.3">
      <c r="A4522">
        <v>4521</v>
      </c>
      <c r="B4522">
        <f t="shared" si="210"/>
        <v>4520</v>
      </c>
      <c r="C4522" s="16">
        <f t="shared" si="211"/>
        <v>7.8516621994732239E+243</v>
      </c>
      <c r="D4522" s="16">
        <f t="shared" si="212"/>
        <v>6.7201930810392911E+244</v>
      </c>
      <c r="E4522" s="19">
        <f>IF(A4522='BIAS FACTOR'!$D$16,D4522,0)</f>
        <v>0</v>
      </c>
    </row>
    <row r="4523" spans="1:5" x14ac:dyDescent="0.3">
      <c r="A4523">
        <v>4522</v>
      </c>
      <c r="B4523">
        <f t="shared" si="210"/>
        <v>4521</v>
      </c>
      <c r="C4523" s="16">
        <f t="shared" si="211"/>
        <v>8.890387056790785E+243</v>
      </c>
      <c r="D4523" s="16">
        <f t="shared" si="212"/>
        <v>7.6092317867183695E+244</v>
      </c>
      <c r="E4523" s="19">
        <f>IF(A4523='BIAS FACTOR'!$D$16,D4523,0)</f>
        <v>0</v>
      </c>
    </row>
    <row r="4524" spans="1:5" x14ac:dyDescent="0.3">
      <c r="A4524">
        <v>4523</v>
      </c>
      <c r="B4524">
        <f t="shared" si="210"/>
        <v>4522</v>
      </c>
      <c r="C4524" s="16">
        <f t="shared" si="211"/>
        <v>1.0066528591214223E+244</v>
      </c>
      <c r="D4524" s="16">
        <f t="shared" si="212"/>
        <v>8.6158846458397913E+244</v>
      </c>
      <c r="E4524" s="19">
        <f>IF(A4524='BIAS FACTOR'!$D$16,D4524,0)</f>
        <v>0</v>
      </c>
    </row>
    <row r="4525" spans="1:5" x14ac:dyDescent="0.3">
      <c r="A4525">
        <v>4524</v>
      </c>
      <c r="B4525">
        <f t="shared" si="210"/>
        <v>4523</v>
      </c>
      <c r="C4525" s="16">
        <f t="shared" si="211"/>
        <v>1.139826615314012E+244</v>
      </c>
      <c r="D4525" s="16">
        <f t="shared" si="212"/>
        <v>9.7557112611538034E+244</v>
      </c>
      <c r="E4525" s="19">
        <f>IF(A4525='BIAS FACTOR'!$D$16,D4525,0)</f>
        <v>0</v>
      </c>
    </row>
    <row r="4526" spans="1:5" x14ac:dyDescent="0.3">
      <c r="A4526">
        <v>4525</v>
      </c>
      <c r="B4526">
        <f t="shared" si="210"/>
        <v>4524</v>
      </c>
      <c r="C4526" s="16">
        <f t="shared" si="211"/>
        <v>1.2906184105135355E+244</v>
      </c>
      <c r="D4526" s="16">
        <f t="shared" si="212"/>
        <v>1.104632967166734E+245</v>
      </c>
      <c r="E4526" s="19">
        <f>IF(A4526='BIAS FACTOR'!$D$16,D4526,0)</f>
        <v>0</v>
      </c>
    </row>
    <row r="4527" spans="1:5" x14ac:dyDescent="0.3">
      <c r="A4527">
        <v>4526</v>
      </c>
      <c r="B4527">
        <f t="shared" si="210"/>
        <v>4525</v>
      </c>
      <c r="C4527" s="16">
        <f t="shared" si="211"/>
        <v>1.4613589989716123E+244</v>
      </c>
      <c r="D4527" s="16">
        <f t="shared" si="212"/>
        <v>1.2507688670638953E+245</v>
      </c>
      <c r="E4527" s="19">
        <f>IF(A4527='BIAS FACTOR'!$D$16,D4527,0)</f>
        <v>0</v>
      </c>
    </row>
    <row r="4528" spans="1:5" x14ac:dyDescent="0.3">
      <c r="A4528">
        <v>4527</v>
      </c>
      <c r="B4528">
        <f t="shared" si="210"/>
        <v>4526</v>
      </c>
      <c r="C4528" s="16">
        <f t="shared" si="211"/>
        <v>1.6546874788695843E+244</v>
      </c>
      <c r="D4528" s="16">
        <f t="shared" si="212"/>
        <v>1.4162376149508538E+245</v>
      </c>
      <c r="E4528" s="19">
        <f>IF(A4528='BIAS FACTOR'!$D$16,D4528,0)</f>
        <v>0</v>
      </c>
    </row>
    <row r="4529" spans="1:5" x14ac:dyDescent="0.3">
      <c r="A4529">
        <v>4528</v>
      </c>
      <c r="B4529">
        <f t="shared" si="210"/>
        <v>4527</v>
      </c>
      <c r="C4529" s="16">
        <f t="shared" si="211"/>
        <v>1.8735920842548344E+244</v>
      </c>
      <c r="D4529" s="16">
        <f t="shared" si="212"/>
        <v>1.6035968233763372E+245</v>
      </c>
      <c r="E4529" s="19">
        <f>IF(A4529='BIAS FACTOR'!$D$16,D4529,0)</f>
        <v>0</v>
      </c>
    </row>
    <row r="4530" spans="1:5" x14ac:dyDescent="0.3">
      <c r="A4530">
        <v>4529</v>
      </c>
      <c r="B4530">
        <f t="shared" si="210"/>
        <v>4528</v>
      </c>
      <c r="C4530" s="16">
        <f t="shared" si="211"/>
        <v>2.1214563734902388E+244</v>
      </c>
      <c r="D4530" s="16">
        <f t="shared" si="212"/>
        <v>1.8157424607253612E+245</v>
      </c>
      <c r="E4530" s="19">
        <f>IF(A4530='BIAS FACTOR'!$D$16,D4530,0)</f>
        <v>0</v>
      </c>
    </row>
    <row r="4531" spans="1:5" x14ac:dyDescent="0.3">
      <c r="A4531">
        <v>4530</v>
      </c>
      <c r="B4531">
        <f t="shared" si="210"/>
        <v>4529</v>
      </c>
      <c r="C4531" s="16">
        <f t="shared" si="211"/>
        <v>2.4021115281410501E+244</v>
      </c>
      <c r="D4531" s="16">
        <f t="shared" si="212"/>
        <v>2.0559536135394661E+245</v>
      </c>
      <c r="E4531" s="19">
        <f>IF(A4531='BIAS FACTOR'!$D$16,D4531,0)</f>
        <v>0</v>
      </c>
    </row>
    <row r="4532" spans="1:5" x14ac:dyDescent="0.3">
      <c r="A4532">
        <v>4531</v>
      </c>
      <c r="B4532">
        <f t="shared" si="210"/>
        <v>4530</v>
      </c>
      <c r="C4532" s="16">
        <f t="shared" si="211"/>
        <v>2.7198955706711262E+244</v>
      </c>
      <c r="D4532" s="16">
        <f t="shared" si="212"/>
        <v>2.327943170606579E+245</v>
      </c>
      <c r="E4532" s="19">
        <f>IF(A4532='BIAS FACTOR'!$D$16,D4532,0)</f>
        <v>0</v>
      </c>
    </row>
    <row r="4533" spans="1:5" x14ac:dyDescent="0.3">
      <c r="A4533">
        <v>4532</v>
      </c>
      <c r="B4533">
        <f t="shared" si="210"/>
        <v>4531</v>
      </c>
      <c r="C4533" s="16">
        <f t="shared" si="211"/>
        <v>3.0797204162628769E+244</v>
      </c>
      <c r="D4533" s="16">
        <f t="shared" si="212"/>
        <v>2.6359152122328669E+245</v>
      </c>
      <c r="E4533" s="19">
        <f>IF(A4533='BIAS FACTOR'!$D$16,D4533,0)</f>
        <v>0</v>
      </c>
    </row>
    <row r="4534" spans="1:5" x14ac:dyDescent="0.3">
      <c r="A4534">
        <v>4533</v>
      </c>
      <c r="B4534">
        <f t="shared" si="210"/>
        <v>4532</v>
      </c>
      <c r="C4534" s="16">
        <f t="shared" si="211"/>
        <v>3.4871477951655601E+244</v>
      </c>
      <c r="D4534" s="16">
        <f t="shared" si="212"/>
        <v>2.9846299917494228E+245</v>
      </c>
      <c r="E4534" s="19">
        <f>IF(A4534='BIAS FACTOR'!$D$16,D4534,0)</f>
        <v>0</v>
      </c>
    </row>
    <row r="4535" spans="1:5" x14ac:dyDescent="0.3">
      <c r="A4535">
        <v>4534</v>
      </c>
      <c r="B4535">
        <f t="shared" si="210"/>
        <v>4533</v>
      </c>
      <c r="C4535" s="16">
        <f t="shared" si="211"/>
        <v>3.9484752190862708E+244</v>
      </c>
      <c r="D4535" s="16">
        <f t="shared" si="212"/>
        <v>3.37947751365805E+245</v>
      </c>
      <c r="E4535" s="19">
        <f>IF(A4535='BIAS FACTOR'!$D$16,D4535,0)</f>
        <v>0</v>
      </c>
    </row>
    <row r="4536" spans="1:5" x14ac:dyDescent="0.3">
      <c r="A4536">
        <v>4535</v>
      </c>
      <c r="B4536">
        <f t="shared" si="210"/>
        <v>4534</v>
      </c>
      <c r="C4536" s="16">
        <f t="shared" si="211"/>
        <v>4.4708333203864637E+244</v>
      </c>
      <c r="D4536" s="16">
        <f t="shared" si="212"/>
        <v>3.8265608456966962E+245</v>
      </c>
      <c r="E4536" s="19">
        <f>IF(A4536='BIAS FACTOR'!$D$16,D4536,0)</f>
        <v>0</v>
      </c>
    </row>
    <row r="4537" spans="1:5" x14ac:dyDescent="0.3">
      <c r="A4537">
        <v>4536</v>
      </c>
      <c r="B4537">
        <f t="shared" si="210"/>
        <v>4535</v>
      </c>
      <c r="C4537" s="16">
        <f t="shared" si="211"/>
        <v>5.0622960686336584E+244</v>
      </c>
      <c r="D4537" s="16">
        <f t="shared" si="212"/>
        <v>4.332790452560062E+245</v>
      </c>
      <c r="E4537" s="19">
        <f>IF(A4537='BIAS FACTOR'!$D$16,D4537,0)</f>
        <v>0</v>
      </c>
    </row>
    <row r="4538" spans="1:5" x14ac:dyDescent="0.3">
      <c r="A4538">
        <v>4537</v>
      </c>
      <c r="B4538">
        <f t="shared" si="210"/>
        <v>4536</v>
      </c>
      <c r="C4538" s="16">
        <f t="shared" si="211"/>
        <v>5.7320055681003509E+244</v>
      </c>
      <c r="D4538" s="16">
        <f t="shared" si="212"/>
        <v>4.9059910093700972E+245</v>
      </c>
      <c r="E4538" s="19">
        <f>IF(A4538='BIAS FACTOR'!$D$16,D4538,0)</f>
        <v>0</v>
      </c>
    </row>
    <row r="4539" spans="1:5" x14ac:dyDescent="0.3">
      <c r="A4539">
        <v>4538</v>
      </c>
      <c r="B4539">
        <f t="shared" si="210"/>
        <v>4537</v>
      </c>
      <c r="C4539" s="16">
        <f t="shared" si="211"/>
        <v>6.4903133651764895E+244</v>
      </c>
      <c r="D4539" s="16">
        <f t="shared" si="212"/>
        <v>5.5550223458877462E+245</v>
      </c>
      <c r="E4539" s="19">
        <f>IF(A4539='BIAS FACTOR'!$D$16,D4539,0)</f>
        <v>0</v>
      </c>
    </row>
    <row r="4540" spans="1:5" x14ac:dyDescent="0.3">
      <c r="A4540">
        <v>4539</v>
      </c>
      <c r="B4540">
        <f t="shared" si="210"/>
        <v>4538</v>
      </c>
      <c r="C4540" s="16">
        <f t="shared" si="211"/>
        <v>7.3489404498518252E+244</v>
      </c>
      <c r="D4540" s="16">
        <f t="shared" si="212"/>
        <v>6.2899163908729287E+245</v>
      </c>
      <c r="E4540" s="19">
        <f>IF(A4540='BIAS FACTOR'!$D$16,D4540,0)</f>
        <v>0</v>
      </c>
    </row>
    <row r="4541" spans="1:5" x14ac:dyDescent="0.3">
      <c r="A4541">
        <v>4540</v>
      </c>
      <c r="B4541">
        <f t="shared" si="210"/>
        <v>4539</v>
      </c>
      <c r="C4541" s="16">
        <f t="shared" si="211"/>
        <v>8.3211584243744372E+244</v>
      </c>
      <c r="D4541" s="16">
        <f t="shared" si="212"/>
        <v>7.1220322333103728E+245</v>
      </c>
      <c r="E4541" s="19">
        <f>IF(A4541='BIAS FACTOR'!$D$16,D4541,0)</f>
        <v>0</v>
      </c>
    </row>
    <row r="4542" spans="1:5" x14ac:dyDescent="0.3">
      <c r="A4542">
        <v>4541</v>
      </c>
      <c r="B4542">
        <f t="shared" si="210"/>
        <v>4540</v>
      </c>
      <c r="C4542" s="16">
        <f t="shared" si="211"/>
        <v>9.4219946393678795E+244</v>
      </c>
      <c r="D4542" s="16">
        <f t="shared" si="212"/>
        <v>8.0642316972471605E+245</v>
      </c>
      <c r="E4542" s="19">
        <f>IF(A4542='BIAS FACTOR'!$D$16,D4542,0)</f>
        <v>0</v>
      </c>
    </row>
    <row r="4543" spans="1:5" x14ac:dyDescent="0.3">
      <c r="A4543">
        <v>4542</v>
      </c>
      <c r="B4543">
        <f t="shared" si="210"/>
        <v>4541</v>
      </c>
      <c r="C4543" s="16">
        <f t="shared" si="211"/>
        <v>1.066846446814896E+245</v>
      </c>
      <c r="D4543" s="16">
        <f t="shared" si="212"/>
        <v>9.131078144062056E+245</v>
      </c>
      <c r="E4543" s="19">
        <f>IF(A4543='BIAS FACTOR'!$D$16,D4543,0)</f>
        <v>0</v>
      </c>
    </row>
    <row r="4544" spans="1:5" x14ac:dyDescent="0.3">
      <c r="A4544">
        <v>4543</v>
      </c>
      <c r="B4544">
        <f t="shared" si="210"/>
        <v>4542</v>
      </c>
      <c r="C4544" s="16">
        <f t="shared" si="211"/>
        <v>1.2079834309457082E+245</v>
      </c>
      <c r="D4544" s="16">
        <f t="shared" si="212"/>
        <v>1.0339061575007765E+246</v>
      </c>
      <c r="E4544" s="19">
        <f>IF(A4544='BIAS FACTOR'!$D$16,D4544,0)</f>
        <v>0</v>
      </c>
    </row>
    <row r="4545" spans="1:5" x14ac:dyDescent="0.3">
      <c r="A4545">
        <v>4544</v>
      </c>
      <c r="B4545">
        <f t="shared" si="210"/>
        <v>4543</v>
      </c>
      <c r="C4545" s="16">
        <f t="shared" si="211"/>
        <v>1.367791938376816E+245</v>
      </c>
      <c r="D4545" s="16">
        <f t="shared" si="212"/>
        <v>1.1706853513384582E+246</v>
      </c>
      <c r="E4545" s="19">
        <f>IF(A4545='BIAS FACTOR'!$D$16,D4545,0)</f>
        <v>0</v>
      </c>
    </row>
    <row r="4546" spans="1:5" x14ac:dyDescent="0.3">
      <c r="A4546">
        <v>4545</v>
      </c>
      <c r="B4546">
        <f t="shared" si="210"/>
        <v>4544</v>
      </c>
      <c r="C4546" s="16">
        <f t="shared" si="211"/>
        <v>1.5487420926162449E+245</v>
      </c>
      <c r="D4546" s="16">
        <f t="shared" si="212"/>
        <v>1.3255595606000826E+246</v>
      </c>
      <c r="E4546" s="19">
        <f>IF(A4546='BIAS FACTOR'!$D$16,D4546,0)</f>
        <v>0</v>
      </c>
    </row>
    <row r="4547" spans="1:5" x14ac:dyDescent="0.3">
      <c r="A4547">
        <v>4546</v>
      </c>
      <c r="B4547">
        <f t="shared" ref="B4547:B4610" si="213">A4547-1</f>
        <v>4545</v>
      </c>
      <c r="C4547" s="16">
        <f t="shared" ref="C4547:C4610" si="214">$G$2^B4547</f>
        <v>1.7536307987659372E+245</v>
      </c>
      <c r="D4547" s="16">
        <f t="shared" si="212"/>
        <v>1.5009226404766763E+246</v>
      </c>
      <c r="E4547" s="19">
        <f>IF(A4547='BIAS FACTOR'!$D$16,D4547,0)</f>
        <v>0</v>
      </c>
    </row>
    <row r="4548" spans="1:5" x14ac:dyDescent="0.3">
      <c r="A4548">
        <v>4547</v>
      </c>
      <c r="B4548">
        <f t="shared" si="213"/>
        <v>4546</v>
      </c>
      <c r="C4548" s="16">
        <f t="shared" si="214"/>
        <v>1.9856249746435046E+245</v>
      </c>
      <c r="D4548" s="16">
        <f t="shared" si="212"/>
        <v>1.6994851379410267E+246</v>
      </c>
      <c r="E4548" s="19">
        <f>IF(A4548='BIAS FACTOR'!$D$16,D4548,0)</f>
        <v>0</v>
      </c>
    </row>
    <row r="4549" spans="1:5" x14ac:dyDescent="0.3">
      <c r="A4549">
        <v>4548</v>
      </c>
      <c r="B4549">
        <f t="shared" si="213"/>
        <v>4547</v>
      </c>
      <c r="C4549" s="16">
        <f t="shared" si="214"/>
        <v>2.2483105011058048E+245</v>
      </c>
      <c r="D4549" s="16">
        <f t="shared" ref="D4549:D4612" si="215">C4549+D4548</f>
        <v>1.9243161880516071E+246</v>
      </c>
      <c r="E4549" s="19">
        <f>IF(A4549='BIAS FACTOR'!$D$16,D4549,0)</f>
        <v>0</v>
      </c>
    </row>
    <row r="4550" spans="1:5" x14ac:dyDescent="0.3">
      <c r="A4550">
        <v>4549</v>
      </c>
      <c r="B4550">
        <f t="shared" si="213"/>
        <v>4548</v>
      </c>
      <c r="C4550" s="16">
        <f t="shared" si="214"/>
        <v>2.54574764818829E+245</v>
      </c>
      <c r="D4550" s="16">
        <f t="shared" si="215"/>
        <v>2.1788909528704361E+246</v>
      </c>
      <c r="E4550" s="19">
        <f>IF(A4550='BIAS FACTOR'!$D$16,D4550,0)</f>
        <v>0</v>
      </c>
    </row>
    <row r="4551" spans="1:5" x14ac:dyDescent="0.3">
      <c r="A4551">
        <v>4550</v>
      </c>
      <c r="B4551">
        <f t="shared" si="213"/>
        <v>4549</v>
      </c>
      <c r="C4551" s="16">
        <f t="shared" si="214"/>
        <v>2.8825338337692646E+245</v>
      </c>
      <c r="D4551" s="16">
        <f t="shared" si="215"/>
        <v>2.4671443362473625E+246</v>
      </c>
      <c r="E4551" s="19">
        <f>IF(A4551='BIAS FACTOR'!$D$16,D4551,0)</f>
        <v>0</v>
      </c>
    </row>
    <row r="4552" spans="1:5" x14ac:dyDescent="0.3">
      <c r="A4552">
        <v>4551</v>
      </c>
      <c r="B4552">
        <f t="shared" si="213"/>
        <v>4550</v>
      </c>
      <c r="C4552" s="16">
        <f t="shared" si="214"/>
        <v>3.2638746848053565E+245</v>
      </c>
      <c r="D4552" s="16">
        <f t="shared" si="215"/>
        <v>2.7935318047278981E+246</v>
      </c>
      <c r="E4552" s="19">
        <f>IF(A4552='BIAS FACTOR'!$D$16,D4552,0)</f>
        <v>0</v>
      </c>
    </row>
    <row r="4553" spans="1:5" x14ac:dyDescent="0.3">
      <c r="A4553">
        <v>4552</v>
      </c>
      <c r="B4553">
        <f t="shared" si="213"/>
        <v>4551</v>
      </c>
      <c r="C4553" s="16">
        <f t="shared" si="214"/>
        <v>3.6956644995154583E+245</v>
      </c>
      <c r="D4553" s="16">
        <f t="shared" si="215"/>
        <v>3.1630982546794439E+246</v>
      </c>
      <c r="E4553" s="19">
        <f>IF(A4553='BIAS FACTOR'!$D$16,D4553,0)</f>
        <v>0</v>
      </c>
    </row>
    <row r="4554" spans="1:5" x14ac:dyDescent="0.3">
      <c r="A4554">
        <v>4553</v>
      </c>
      <c r="B4554">
        <f t="shared" si="213"/>
        <v>4552</v>
      </c>
      <c r="C4554" s="16">
        <f t="shared" si="214"/>
        <v>4.1845773541986782E+245</v>
      </c>
      <c r="D4554" s="16">
        <f t="shared" si="215"/>
        <v>3.5815559900993118E+246</v>
      </c>
      <c r="E4554" s="19">
        <f>IF(A4554='BIAS FACTOR'!$D$16,D4554,0)</f>
        <v>0</v>
      </c>
    </row>
    <row r="4555" spans="1:5" x14ac:dyDescent="0.3">
      <c r="A4555">
        <v>4554</v>
      </c>
      <c r="B4555">
        <f t="shared" si="213"/>
        <v>4553</v>
      </c>
      <c r="C4555" s="16">
        <f t="shared" si="214"/>
        <v>4.7381702629035332E+245</v>
      </c>
      <c r="D4555" s="16">
        <f t="shared" si="215"/>
        <v>4.0553730163896649E+246</v>
      </c>
      <c r="E4555" s="19">
        <f>IF(A4555='BIAS FACTOR'!$D$16,D4555,0)</f>
        <v>0</v>
      </c>
    </row>
    <row r="4556" spans="1:5" x14ac:dyDescent="0.3">
      <c r="A4556">
        <v>4555</v>
      </c>
      <c r="B4556">
        <f t="shared" si="213"/>
        <v>4554</v>
      </c>
      <c r="C4556" s="16">
        <f t="shared" si="214"/>
        <v>5.3649999844637649E+245</v>
      </c>
      <c r="D4556" s="16">
        <f t="shared" si="215"/>
        <v>4.5918730148360411E+246</v>
      </c>
      <c r="E4556" s="19">
        <f>IF(A4556='BIAS FACTOR'!$D$16,D4556,0)</f>
        <v>0</v>
      </c>
    </row>
    <row r="4557" spans="1:5" x14ac:dyDescent="0.3">
      <c r="A4557">
        <v>4556</v>
      </c>
      <c r="B4557">
        <f t="shared" si="213"/>
        <v>4555</v>
      </c>
      <c r="C4557" s="16">
        <f t="shared" si="214"/>
        <v>6.0747552823603988E+245</v>
      </c>
      <c r="D4557" s="16">
        <f t="shared" si="215"/>
        <v>5.1993485430720807E+246</v>
      </c>
      <c r="E4557" s="19">
        <f>IF(A4557='BIAS FACTOR'!$D$16,D4557,0)</f>
        <v>0</v>
      </c>
    </row>
    <row r="4558" spans="1:5" x14ac:dyDescent="0.3">
      <c r="A4558">
        <v>4557</v>
      </c>
      <c r="B4558">
        <f t="shared" si="213"/>
        <v>4556</v>
      </c>
      <c r="C4558" s="16">
        <f t="shared" si="214"/>
        <v>6.8784066817204312E+245</v>
      </c>
      <c r="D4558" s="16">
        <f t="shared" si="215"/>
        <v>5.8871892112441237E+246</v>
      </c>
      <c r="E4558" s="19">
        <f>IF(A4558='BIAS FACTOR'!$D$16,D4558,0)</f>
        <v>0</v>
      </c>
    </row>
    <row r="4559" spans="1:5" x14ac:dyDescent="0.3">
      <c r="A4559">
        <v>4558</v>
      </c>
      <c r="B4559">
        <f t="shared" si="213"/>
        <v>4557</v>
      </c>
      <c r="C4559" s="16">
        <f t="shared" si="214"/>
        <v>7.788376038211799E+245</v>
      </c>
      <c r="D4559" s="16">
        <f t="shared" si="215"/>
        <v>6.666026815065304E+246</v>
      </c>
      <c r="E4559" s="19">
        <f>IF(A4559='BIAS FACTOR'!$D$16,D4559,0)</f>
        <v>0</v>
      </c>
    </row>
    <row r="4560" spans="1:5" x14ac:dyDescent="0.3">
      <c r="A4560">
        <v>4559</v>
      </c>
      <c r="B4560">
        <f t="shared" si="213"/>
        <v>4558</v>
      </c>
      <c r="C4560" s="16">
        <f t="shared" si="214"/>
        <v>8.8187285398222019E+245</v>
      </c>
      <c r="D4560" s="16">
        <f t="shared" si="215"/>
        <v>7.5478996690475242E+246</v>
      </c>
      <c r="E4560" s="19">
        <f>IF(A4560='BIAS FACTOR'!$D$16,D4560,0)</f>
        <v>0</v>
      </c>
    </row>
    <row r="4561" spans="1:5" x14ac:dyDescent="0.3">
      <c r="A4561">
        <v>4560</v>
      </c>
      <c r="B4561">
        <f t="shared" si="213"/>
        <v>4559</v>
      </c>
      <c r="C4561" s="16">
        <f t="shared" si="214"/>
        <v>9.9853901092493406E+245</v>
      </c>
      <c r="D4561" s="16">
        <f t="shared" si="215"/>
        <v>8.5464386799724586E+246</v>
      </c>
      <c r="E4561" s="19">
        <f>IF(A4561='BIAS FACTOR'!$D$16,D4561,0)</f>
        <v>0</v>
      </c>
    </row>
    <row r="4562" spans="1:5" x14ac:dyDescent="0.3">
      <c r="A4562">
        <v>4561</v>
      </c>
      <c r="B4562">
        <f t="shared" si="213"/>
        <v>4560</v>
      </c>
      <c r="C4562" s="16">
        <f t="shared" si="214"/>
        <v>1.1306393567241472E+246</v>
      </c>
      <c r="D4562" s="16">
        <f t="shared" si="215"/>
        <v>9.677078036696605E+246</v>
      </c>
      <c r="E4562" s="19">
        <f>IF(A4562='BIAS FACTOR'!$D$16,D4562,0)</f>
        <v>0</v>
      </c>
    </row>
    <row r="4563" spans="1:5" x14ac:dyDescent="0.3">
      <c r="A4563">
        <v>4562</v>
      </c>
      <c r="B4563">
        <f t="shared" si="213"/>
        <v>4561</v>
      </c>
      <c r="C4563" s="16">
        <f t="shared" si="214"/>
        <v>1.2802157361778769E+246</v>
      </c>
      <c r="D4563" s="16">
        <f t="shared" si="215"/>
        <v>1.0957293772874482E+247</v>
      </c>
      <c r="E4563" s="19">
        <f>IF(A4563='BIAS FACTOR'!$D$16,D4563,0)</f>
        <v>0</v>
      </c>
    </row>
    <row r="4564" spans="1:5" x14ac:dyDescent="0.3">
      <c r="A4564">
        <v>4563</v>
      </c>
      <c r="B4564">
        <f t="shared" si="213"/>
        <v>4562</v>
      </c>
      <c r="C4564" s="16">
        <f t="shared" si="214"/>
        <v>1.4495801171348521E+246</v>
      </c>
      <c r="D4564" s="16">
        <f t="shared" si="215"/>
        <v>1.2406873890009334E+247</v>
      </c>
      <c r="E4564" s="19">
        <f>IF(A4564='BIAS FACTOR'!$D$16,D4564,0)</f>
        <v>0</v>
      </c>
    </row>
    <row r="4565" spans="1:5" x14ac:dyDescent="0.3">
      <c r="A4565">
        <v>4564</v>
      </c>
      <c r="B4565">
        <f t="shared" si="213"/>
        <v>4563</v>
      </c>
      <c r="C4565" s="16">
        <f t="shared" si="214"/>
        <v>1.6413503260521819E+246</v>
      </c>
      <c r="D4565" s="16">
        <f t="shared" si="215"/>
        <v>1.4048224216061515E+247</v>
      </c>
      <c r="E4565" s="19">
        <f>IF(A4565='BIAS FACTOR'!$D$16,D4565,0)</f>
        <v>0</v>
      </c>
    </row>
    <row r="4566" spans="1:5" x14ac:dyDescent="0.3">
      <c r="A4566">
        <v>4565</v>
      </c>
      <c r="B4566">
        <f t="shared" si="213"/>
        <v>4564</v>
      </c>
      <c r="C4566" s="16">
        <f t="shared" si="214"/>
        <v>1.8584905111394968E+246</v>
      </c>
      <c r="D4566" s="16">
        <f t="shared" si="215"/>
        <v>1.5906714727201012E+247</v>
      </c>
      <c r="E4566" s="19">
        <f>IF(A4566='BIAS FACTOR'!$D$16,D4566,0)</f>
        <v>0</v>
      </c>
    </row>
    <row r="4567" spans="1:5" x14ac:dyDescent="0.3">
      <c r="A4567">
        <v>4566</v>
      </c>
      <c r="B4567">
        <f t="shared" si="213"/>
        <v>4565</v>
      </c>
      <c r="C4567" s="16">
        <f t="shared" si="214"/>
        <v>2.1043569585191277E+246</v>
      </c>
      <c r="D4567" s="16">
        <f t="shared" si="215"/>
        <v>1.8011071685720139E+247</v>
      </c>
      <c r="E4567" s="19">
        <f>IF(A4567='BIAS FACTOR'!$D$16,D4567,0)</f>
        <v>0</v>
      </c>
    </row>
    <row r="4568" spans="1:5" x14ac:dyDescent="0.3">
      <c r="A4568">
        <v>4567</v>
      </c>
      <c r="B4568">
        <f t="shared" si="213"/>
        <v>4566</v>
      </c>
      <c r="C4568" s="16">
        <f t="shared" si="214"/>
        <v>2.3827499695722085E+246</v>
      </c>
      <c r="D4568" s="16">
        <f t="shared" si="215"/>
        <v>2.0393821655292348E+247</v>
      </c>
      <c r="E4568" s="19">
        <f>IF(A4568='BIAS FACTOR'!$D$16,D4568,0)</f>
        <v>0</v>
      </c>
    </row>
    <row r="4569" spans="1:5" x14ac:dyDescent="0.3">
      <c r="A4569">
        <v>4568</v>
      </c>
      <c r="B4569">
        <f t="shared" si="213"/>
        <v>4567</v>
      </c>
      <c r="C4569" s="16">
        <f t="shared" si="214"/>
        <v>2.6979726013269696E+246</v>
      </c>
      <c r="D4569" s="16">
        <f t="shared" si="215"/>
        <v>2.3091794256619316E+247</v>
      </c>
      <c r="E4569" s="19">
        <f>IF(A4569='BIAS FACTOR'!$D$16,D4569,0)</f>
        <v>0</v>
      </c>
    </row>
    <row r="4570" spans="1:5" x14ac:dyDescent="0.3">
      <c r="A4570">
        <v>4569</v>
      </c>
      <c r="B4570">
        <f t="shared" si="213"/>
        <v>4568</v>
      </c>
      <c r="C4570" s="16">
        <f t="shared" si="214"/>
        <v>3.0548971778259527E+246</v>
      </c>
      <c r="D4570" s="16">
        <f t="shared" si="215"/>
        <v>2.6146691434445268E+247</v>
      </c>
      <c r="E4570" s="19">
        <f>IF(A4570='BIAS FACTOR'!$D$16,D4570,0)</f>
        <v>0</v>
      </c>
    </row>
    <row r="4571" spans="1:5" x14ac:dyDescent="0.3">
      <c r="A4571">
        <v>4570</v>
      </c>
      <c r="B4571">
        <f t="shared" si="213"/>
        <v>4569</v>
      </c>
      <c r="C4571" s="16">
        <f t="shared" si="214"/>
        <v>3.4590406005231226E+246</v>
      </c>
      <c r="D4571" s="16">
        <f t="shared" si="215"/>
        <v>2.960573203496839E+247</v>
      </c>
      <c r="E4571" s="19">
        <f>IF(A4571='BIAS FACTOR'!$D$16,D4571,0)</f>
        <v>0</v>
      </c>
    </row>
    <row r="4572" spans="1:5" x14ac:dyDescent="0.3">
      <c r="A4572">
        <v>4571</v>
      </c>
      <c r="B4572">
        <f t="shared" si="213"/>
        <v>4570</v>
      </c>
      <c r="C4572" s="16">
        <f t="shared" si="214"/>
        <v>3.9166496217664334E+246</v>
      </c>
      <c r="D4572" s="16">
        <f t="shared" si="215"/>
        <v>3.3522381656734827E+247</v>
      </c>
      <c r="E4572" s="19">
        <f>IF(A4572='BIAS FACTOR'!$D$16,D4572,0)</f>
        <v>0</v>
      </c>
    </row>
    <row r="4573" spans="1:5" x14ac:dyDescent="0.3">
      <c r="A4573">
        <v>4572</v>
      </c>
      <c r="B4573">
        <f t="shared" si="213"/>
        <v>4571</v>
      </c>
      <c r="C4573" s="16">
        <f t="shared" si="214"/>
        <v>4.4347973994185562E+246</v>
      </c>
      <c r="D4573" s="16">
        <f t="shared" si="215"/>
        <v>3.7957179056153383E+247</v>
      </c>
      <c r="E4573" s="19">
        <f>IF(A4573='BIAS FACTOR'!$D$16,D4573,0)</f>
        <v>0</v>
      </c>
    </row>
    <row r="4574" spans="1:5" x14ac:dyDescent="0.3">
      <c r="A4574">
        <v>4573</v>
      </c>
      <c r="B4574">
        <f t="shared" si="213"/>
        <v>4572</v>
      </c>
      <c r="C4574" s="16">
        <f t="shared" si="214"/>
        <v>5.021492825038422E+246</v>
      </c>
      <c r="D4574" s="16">
        <f t="shared" si="215"/>
        <v>4.2978671881191807E+247</v>
      </c>
      <c r="E4574" s="19">
        <f>IF(A4574='BIAS FACTOR'!$D$16,D4574,0)</f>
        <v>0</v>
      </c>
    </row>
    <row r="4575" spans="1:5" x14ac:dyDescent="0.3">
      <c r="A4575">
        <v>4574</v>
      </c>
      <c r="B4575">
        <f t="shared" si="213"/>
        <v>4573</v>
      </c>
      <c r="C4575" s="16">
        <f t="shared" si="214"/>
        <v>5.6858043154842473E+246</v>
      </c>
      <c r="D4575" s="16">
        <f t="shared" si="215"/>
        <v>4.8664476196676056E+247</v>
      </c>
      <c r="E4575" s="19">
        <f>IF(A4575='BIAS FACTOR'!$D$16,D4575,0)</f>
        <v>0</v>
      </c>
    </row>
    <row r="4576" spans="1:5" x14ac:dyDescent="0.3">
      <c r="A4576">
        <v>4575</v>
      </c>
      <c r="B4576">
        <f t="shared" si="213"/>
        <v>4574</v>
      </c>
      <c r="C4576" s="16">
        <f t="shared" si="214"/>
        <v>6.4379999813565261E+246</v>
      </c>
      <c r="D4576" s="16">
        <f t="shared" si="215"/>
        <v>5.5102476178032583E+247</v>
      </c>
      <c r="E4576" s="19">
        <f>IF(A4576='BIAS FACTOR'!$D$16,D4576,0)</f>
        <v>0</v>
      </c>
    </row>
    <row r="4577" spans="1:5" x14ac:dyDescent="0.3">
      <c r="A4577">
        <v>4576</v>
      </c>
      <c r="B4577">
        <f t="shared" si="213"/>
        <v>4575</v>
      </c>
      <c r="C4577" s="16">
        <f t="shared" si="214"/>
        <v>7.289706338832489E+246</v>
      </c>
      <c r="D4577" s="16">
        <f t="shared" si="215"/>
        <v>6.2392182516865067E+247</v>
      </c>
      <c r="E4577" s="19">
        <f>IF(A4577='BIAS FACTOR'!$D$16,D4577,0)</f>
        <v>0</v>
      </c>
    </row>
    <row r="4578" spans="1:5" x14ac:dyDescent="0.3">
      <c r="A4578">
        <v>4577</v>
      </c>
      <c r="B4578">
        <f t="shared" si="213"/>
        <v>4576</v>
      </c>
      <c r="C4578" s="16">
        <f t="shared" si="214"/>
        <v>8.2540880180645303E+246</v>
      </c>
      <c r="D4578" s="16">
        <f t="shared" si="215"/>
        <v>7.0646270534929599E+247</v>
      </c>
      <c r="E4578" s="19">
        <f>IF(A4578='BIAS FACTOR'!$D$16,D4578,0)</f>
        <v>0</v>
      </c>
    </row>
    <row r="4579" spans="1:5" x14ac:dyDescent="0.3">
      <c r="A4579">
        <v>4578</v>
      </c>
      <c r="B4579">
        <f t="shared" si="213"/>
        <v>4577</v>
      </c>
      <c r="C4579" s="16">
        <f t="shared" si="214"/>
        <v>9.3460512458541728E+246</v>
      </c>
      <c r="D4579" s="16">
        <f t="shared" si="215"/>
        <v>7.9992321780783772E+247</v>
      </c>
      <c r="E4579" s="19">
        <f>IF(A4579='BIAS FACTOR'!$D$16,D4579,0)</f>
        <v>0</v>
      </c>
    </row>
    <row r="4580" spans="1:5" x14ac:dyDescent="0.3">
      <c r="A4580">
        <v>4579</v>
      </c>
      <c r="B4580">
        <f t="shared" si="213"/>
        <v>4578</v>
      </c>
      <c r="C4580" s="16">
        <f t="shared" si="214"/>
        <v>1.0582474247786659E+247</v>
      </c>
      <c r="D4580" s="16">
        <f t="shared" si="215"/>
        <v>9.0574796028570433E+247</v>
      </c>
      <c r="E4580" s="19">
        <f>IF(A4580='BIAS FACTOR'!$D$16,D4580,0)</f>
        <v>0</v>
      </c>
    </row>
    <row r="4581" spans="1:5" x14ac:dyDescent="0.3">
      <c r="A4581">
        <v>4580</v>
      </c>
      <c r="B4581">
        <f t="shared" si="213"/>
        <v>4579</v>
      </c>
      <c r="C4581" s="16">
        <f t="shared" si="214"/>
        <v>1.1982468131099226E+247</v>
      </c>
      <c r="D4581" s="16">
        <f t="shared" si="215"/>
        <v>1.0255726415966966E+248</v>
      </c>
      <c r="E4581" s="19">
        <f>IF(A4581='BIAS FACTOR'!$D$16,D4581,0)</f>
        <v>0</v>
      </c>
    </row>
    <row r="4582" spans="1:5" x14ac:dyDescent="0.3">
      <c r="A4582">
        <v>4581</v>
      </c>
      <c r="B4582">
        <f t="shared" si="213"/>
        <v>4580</v>
      </c>
      <c r="C4582" s="16">
        <f t="shared" si="214"/>
        <v>1.3567672280689785E+247</v>
      </c>
      <c r="D4582" s="16">
        <f t="shared" si="215"/>
        <v>1.1612493644035945E+248</v>
      </c>
      <c r="E4582" s="19">
        <f>IF(A4582='BIAS FACTOR'!$D$16,D4582,0)</f>
        <v>0</v>
      </c>
    </row>
    <row r="4583" spans="1:5" x14ac:dyDescent="0.3">
      <c r="A4583">
        <v>4582</v>
      </c>
      <c r="B4583">
        <f t="shared" si="213"/>
        <v>4581</v>
      </c>
      <c r="C4583" s="16">
        <f t="shared" si="214"/>
        <v>1.5362588834134548E+247</v>
      </c>
      <c r="D4583" s="16">
        <f t="shared" si="215"/>
        <v>1.3148752527449398E+248</v>
      </c>
      <c r="E4583" s="19">
        <f>IF(A4583='BIAS FACTOR'!$D$16,D4583,0)</f>
        <v>0</v>
      </c>
    </row>
    <row r="4584" spans="1:5" x14ac:dyDescent="0.3">
      <c r="A4584">
        <v>4583</v>
      </c>
      <c r="B4584">
        <f t="shared" si="213"/>
        <v>4582</v>
      </c>
      <c r="C4584" s="16">
        <f t="shared" si="214"/>
        <v>1.7394961405618251E+247</v>
      </c>
      <c r="D4584" s="16">
        <f t="shared" si="215"/>
        <v>1.4888248668011224E+248</v>
      </c>
      <c r="E4584" s="19">
        <f>IF(A4584='BIAS FACTOR'!$D$16,D4584,0)</f>
        <v>0</v>
      </c>
    </row>
    <row r="4585" spans="1:5" x14ac:dyDescent="0.3">
      <c r="A4585">
        <v>4584</v>
      </c>
      <c r="B4585">
        <f t="shared" si="213"/>
        <v>4583</v>
      </c>
      <c r="C4585" s="16">
        <f t="shared" si="214"/>
        <v>1.9696203912626204E+247</v>
      </c>
      <c r="D4585" s="16">
        <f t="shared" si="215"/>
        <v>1.6857869059273845E+248</v>
      </c>
      <c r="E4585" s="19">
        <f>IF(A4585='BIAS FACTOR'!$D$16,D4585,0)</f>
        <v>0</v>
      </c>
    </row>
    <row r="4586" spans="1:5" x14ac:dyDescent="0.3">
      <c r="A4586">
        <v>4585</v>
      </c>
      <c r="B4586">
        <f t="shared" si="213"/>
        <v>4584</v>
      </c>
      <c r="C4586" s="16">
        <f t="shared" si="214"/>
        <v>2.2301886133673995E+247</v>
      </c>
      <c r="D4586" s="16">
        <f t="shared" si="215"/>
        <v>1.9088057672641244E+248</v>
      </c>
      <c r="E4586" s="19">
        <f>IF(A4586='BIAS FACTOR'!$D$16,D4586,0)</f>
        <v>0</v>
      </c>
    </row>
    <row r="4587" spans="1:5" x14ac:dyDescent="0.3">
      <c r="A4587">
        <v>4586</v>
      </c>
      <c r="B4587">
        <f t="shared" si="213"/>
        <v>4585</v>
      </c>
      <c r="C4587" s="16">
        <f t="shared" si="214"/>
        <v>2.5252283502229573E+247</v>
      </c>
      <c r="D4587" s="16">
        <f t="shared" si="215"/>
        <v>2.1613286022864202E+248</v>
      </c>
      <c r="E4587" s="19">
        <f>IF(A4587='BIAS FACTOR'!$D$16,D4587,0)</f>
        <v>0</v>
      </c>
    </row>
    <row r="4588" spans="1:5" x14ac:dyDescent="0.3">
      <c r="A4588">
        <v>4587</v>
      </c>
      <c r="B4588">
        <f t="shared" si="213"/>
        <v>4586</v>
      </c>
      <c r="C4588" s="16">
        <f t="shared" si="214"/>
        <v>2.859299963486655E+247</v>
      </c>
      <c r="D4588" s="16">
        <f t="shared" si="215"/>
        <v>2.4472585986350857E+248</v>
      </c>
      <c r="E4588" s="19">
        <f>IF(A4588='BIAS FACTOR'!$D$16,D4588,0)</f>
        <v>0</v>
      </c>
    </row>
    <row r="4589" spans="1:5" x14ac:dyDescent="0.3">
      <c r="A4589">
        <v>4588</v>
      </c>
      <c r="B4589">
        <f t="shared" si="213"/>
        <v>4587</v>
      </c>
      <c r="C4589" s="16">
        <f t="shared" si="214"/>
        <v>3.237567121592369E+247</v>
      </c>
      <c r="D4589" s="16">
        <f t="shared" si="215"/>
        <v>2.7710153107943228E+248</v>
      </c>
      <c r="E4589" s="19">
        <f>IF(A4589='BIAS FACTOR'!$D$16,D4589,0)</f>
        <v>0</v>
      </c>
    </row>
    <row r="4590" spans="1:5" x14ac:dyDescent="0.3">
      <c r="A4590">
        <v>4589</v>
      </c>
      <c r="B4590">
        <f t="shared" si="213"/>
        <v>4588</v>
      </c>
      <c r="C4590" s="16">
        <f t="shared" si="214"/>
        <v>3.6658766133911488E+247</v>
      </c>
      <c r="D4590" s="16">
        <f t="shared" si="215"/>
        <v>3.1376029721334376E+248</v>
      </c>
      <c r="E4590" s="19">
        <f>IF(A4590='BIAS FACTOR'!$D$16,D4590,0)</f>
        <v>0</v>
      </c>
    </row>
    <row r="4591" spans="1:5" x14ac:dyDescent="0.3">
      <c r="A4591">
        <v>4590</v>
      </c>
      <c r="B4591">
        <f t="shared" si="213"/>
        <v>4589</v>
      </c>
      <c r="C4591" s="16">
        <f t="shared" si="214"/>
        <v>4.1508487206277533E+247</v>
      </c>
      <c r="D4591" s="16">
        <f t="shared" si="215"/>
        <v>3.552687844196213E+248</v>
      </c>
      <c r="E4591" s="19">
        <f>IF(A4591='BIAS FACTOR'!$D$16,D4591,0)</f>
        <v>0</v>
      </c>
    </row>
    <row r="4592" spans="1:5" x14ac:dyDescent="0.3">
      <c r="A4592">
        <v>4591</v>
      </c>
      <c r="B4592">
        <f t="shared" si="213"/>
        <v>4590</v>
      </c>
      <c r="C4592" s="16">
        <f t="shared" si="214"/>
        <v>4.6999795461197257E+247</v>
      </c>
      <c r="D4592" s="16">
        <f t="shared" si="215"/>
        <v>4.0226857988081857E+248</v>
      </c>
      <c r="E4592" s="19">
        <f>IF(A4592='BIAS FACTOR'!$D$16,D4592,0)</f>
        <v>0</v>
      </c>
    </row>
    <row r="4593" spans="1:5" x14ac:dyDescent="0.3">
      <c r="A4593">
        <v>4592</v>
      </c>
      <c r="B4593">
        <f t="shared" si="213"/>
        <v>4591</v>
      </c>
      <c r="C4593" s="16">
        <f t="shared" si="214"/>
        <v>5.3217568793022749E+247</v>
      </c>
      <c r="D4593" s="16">
        <f t="shared" si="215"/>
        <v>4.5548614867384136E+248</v>
      </c>
      <c r="E4593" s="19">
        <f>IF(A4593='BIAS FACTOR'!$D$16,D4593,0)</f>
        <v>0</v>
      </c>
    </row>
    <row r="4594" spans="1:5" x14ac:dyDescent="0.3">
      <c r="A4594">
        <v>4593</v>
      </c>
      <c r="B4594">
        <f t="shared" si="213"/>
        <v>4592</v>
      </c>
      <c r="C4594" s="16">
        <f t="shared" si="214"/>
        <v>6.0257913900461142E+247</v>
      </c>
      <c r="D4594" s="16">
        <f t="shared" si="215"/>
        <v>5.1574406257430253E+248</v>
      </c>
      <c r="E4594" s="19">
        <f>IF(A4594='BIAS FACTOR'!$D$16,D4594,0)</f>
        <v>0</v>
      </c>
    </row>
    <row r="4595" spans="1:5" x14ac:dyDescent="0.3">
      <c r="A4595">
        <v>4594</v>
      </c>
      <c r="B4595">
        <f t="shared" si="213"/>
        <v>4593</v>
      </c>
      <c r="C4595" s="16">
        <f t="shared" si="214"/>
        <v>6.822965178581106E+247</v>
      </c>
      <c r="D4595" s="16">
        <f t="shared" si="215"/>
        <v>5.8397371436011357E+248</v>
      </c>
      <c r="E4595" s="19">
        <f>IF(A4595='BIAS FACTOR'!$D$16,D4595,0)</f>
        <v>0</v>
      </c>
    </row>
    <row r="4596" spans="1:5" x14ac:dyDescent="0.3">
      <c r="A4596">
        <v>4595</v>
      </c>
      <c r="B4596">
        <f t="shared" si="213"/>
        <v>4594</v>
      </c>
      <c r="C4596" s="16">
        <f t="shared" si="214"/>
        <v>7.7255999776278434E+247</v>
      </c>
      <c r="D4596" s="16">
        <f t="shared" si="215"/>
        <v>6.6122971413639199E+248</v>
      </c>
      <c r="E4596" s="19">
        <f>IF(A4596='BIAS FACTOR'!$D$16,D4596,0)</f>
        <v>0</v>
      </c>
    </row>
    <row r="4597" spans="1:5" x14ac:dyDescent="0.3">
      <c r="A4597">
        <v>4596</v>
      </c>
      <c r="B4597">
        <f t="shared" si="213"/>
        <v>4595</v>
      </c>
      <c r="C4597" s="16">
        <f t="shared" si="214"/>
        <v>8.7476476065989999E+247</v>
      </c>
      <c r="D4597" s="16">
        <f t="shared" si="215"/>
        <v>7.4870619020238195E+248</v>
      </c>
      <c r="E4597" s="19">
        <f>IF(A4597='BIAS FACTOR'!$D$16,D4597,0)</f>
        <v>0</v>
      </c>
    </row>
    <row r="4598" spans="1:5" x14ac:dyDescent="0.3">
      <c r="A4598">
        <v>4597</v>
      </c>
      <c r="B4598">
        <f t="shared" si="213"/>
        <v>4596</v>
      </c>
      <c r="C4598" s="16">
        <f t="shared" si="214"/>
        <v>9.9049056216774519E+247</v>
      </c>
      <c r="D4598" s="16">
        <f t="shared" si="215"/>
        <v>8.4775524641915648E+248</v>
      </c>
      <c r="E4598" s="19">
        <f>IF(A4598='BIAS FACTOR'!$D$16,D4598,0)</f>
        <v>0</v>
      </c>
    </row>
    <row r="4599" spans="1:5" x14ac:dyDescent="0.3">
      <c r="A4599">
        <v>4598</v>
      </c>
      <c r="B4599">
        <f t="shared" si="213"/>
        <v>4597</v>
      </c>
      <c r="C4599" s="16">
        <f t="shared" si="214"/>
        <v>1.1215261495025022E+248</v>
      </c>
      <c r="D4599" s="16">
        <f t="shared" si="215"/>
        <v>9.599078613694067E+248</v>
      </c>
      <c r="E4599" s="19">
        <f>IF(A4599='BIAS FACTOR'!$D$16,D4599,0)</f>
        <v>0</v>
      </c>
    </row>
    <row r="4600" spans="1:5" x14ac:dyDescent="0.3">
      <c r="A4600">
        <v>4599</v>
      </c>
      <c r="B4600">
        <f t="shared" si="213"/>
        <v>4598</v>
      </c>
      <c r="C4600" s="16">
        <f t="shared" si="214"/>
        <v>1.2698969097344008E+248</v>
      </c>
      <c r="D4600" s="16">
        <f t="shared" si="215"/>
        <v>1.0868975523428467E+249</v>
      </c>
      <c r="E4600" s="19">
        <f>IF(A4600='BIAS FACTOR'!$D$16,D4600,0)</f>
        <v>0</v>
      </c>
    </row>
    <row r="4601" spans="1:5" x14ac:dyDescent="0.3">
      <c r="A4601">
        <v>4600</v>
      </c>
      <c r="B4601">
        <f t="shared" si="213"/>
        <v>4599</v>
      </c>
      <c r="C4601" s="16">
        <f t="shared" si="214"/>
        <v>1.4378961757319088E+248</v>
      </c>
      <c r="D4601" s="16">
        <f t="shared" si="215"/>
        <v>1.2306871699160375E+249</v>
      </c>
      <c r="E4601" s="19">
        <f>IF(A4601='BIAS FACTOR'!$D$16,D4601,0)</f>
        <v>0</v>
      </c>
    </row>
    <row r="4602" spans="1:5" x14ac:dyDescent="0.3">
      <c r="A4602">
        <v>4601</v>
      </c>
      <c r="B4602">
        <f t="shared" si="213"/>
        <v>4600</v>
      </c>
      <c r="C4602" s="16">
        <f t="shared" si="214"/>
        <v>1.6281206736827766E+248</v>
      </c>
      <c r="D4602" s="16">
        <f t="shared" si="215"/>
        <v>1.3934992372843152E+249</v>
      </c>
      <c r="E4602" s="19">
        <f>IF(A4602='BIAS FACTOR'!$D$16,D4602,0)</f>
        <v>0</v>
      </c>
    </row>
    <row r="4603" spans="1:5" x14ac:dyDescent="0.3">
      <c r="A4603">
        <v>4602</v>
      </c>
      <c r="B4603">
        <f t="shared" si="213"/>
        <v>4601</v>
      </c>
      <c r="C4603" s="16">
        <f t="shared" si="214"/>
        <v>1.8435106600961484E+248</v>
      </c>
      <c r="D4603" s="16">
        <f t="shared" si="215"/>
        <v>1.5778503032939302E+249</v>
      </c>
      <c r="E4603" s="19">
        <f>IF(A4603='BIAS FACTOR'!$D$16,D4603,0)</f>
        <v>0</v>
      </c>
    </row>
    <row r="4604" spans="1:5" x14ac:dyDescent="0.3">
      <c r="A4604">
        <v>4603</v>
      </c>
      <c r="B4604">
        <f t="shared" si="213"/>
        <v>4602</v>
      </c>
      <c r="C4604" s="16">
        <f t="shared" si="214"/>
        <v>2.0873953686741938E+248</v>
      </c>
      <c r="D4604" s="16">
        <f t="shared" si="215"/>
        <v>1.7865898401613496E+249</v>
      </c>
      <c r="E4604" s="19">
        <f>IF(A4604='BIAS FACTOR'!$D$16,D4604,0)</f>
        <v>0</v>
      </c>
    </row>
    <row r="4605" spans="1:5" x14ac:dyDescent="0.3">
      <c r="A4605">
        <v>4604</v>
      </c>
      <c r="B4605">
        <f t="shared" si="213"/>
        <v>4603</v>
      </c>
      <c r="C4605" s="16">
        <f t="shared" si="214"/>
        <v>2.3635444695151483E+248</v>
      </c>
      <c r="D4605" s="16">
        <f t="shared" si="215"/>
        <v>2.0229442871128645E+249</v>
      </c>
      <c r="E4605" s="19">
        <f>IF(A4605='BIAS FACTOR'!$D$16,D4605,0)</f>
        <v>0</v>
      </c>
    </row>
    <row r="4606" spans="1:5" x14ac:dyDescent="0.3">
      <c r="A4606">
        <v>4605</v>
      </c>
      <c r="B4606">
        <f t="shared" si="213"/>
        <v>4604</v>
      </c>
      <c r="C4606" s="16">
        <f t="shared" si="214"/>
        <v>2.6762263360408835E+248</v>
      </c>
      <c r="D4606" s="16">
        <f t="shared" si="215"/>
        <v>2.2905669207169528E+249</v>
      </c>
      <c r="E4606" s="19">
        <f>IF(A4606='BIAS FACTOR'!$D$16,D4606,0)</f>
        <v>0</v>
      </c>
    </row>
    <row r="4607" spans="1:5" x14ac:dyDescent="0.3">
      <c r="A4607">
        <v>4606</v>
      </c>
      <c r="B4607">
        <f t="shared" si="213"/>
        <v>4605</v>
      </c>
      <c r="C4607" s="16">
        <f t="shared" si="214"/>
        <v>3.0302740202675532E+248</v>
      </c>
      <c r="D4607" s="16">
        <f t="shared" si="215"/>
        <v>2.5935943227437081E+249</v>
      </c>
      <c r="E4607" s="19">
        <f>IF(A4607='BIAS FACTOR'!$D$16,D4607,0)</f>
        <v>0</v>
      </c>
    </row>
    <row r="4608" spans="1:5" x14ac:dyDescent="0.3">
      <c r="A4608">
        <v>4607</v>
      </c>
      <c r="B4608">
        <f t="shared" si="213"/>
        <v>4606</v>
      </c>
      <c r="C4608" s="16">
        <f t="shared" si="214"/>
        <v>3.4311599561839902E+248</v>
      </c>
      <c r="D4608" s="16">
        <f t="shared" si="215"/>
        <v>2.9367103183621071E+249</v>
      </c>
      <c r="E4608" s="19">
        <f>IF(A4608='BIAS FACTOR'!$D$16,D4608,0)</f>
        <v>0</v>
      </c>
    </row>
    <row r="4609" spans="1:5" x14ac:dyDescent="0.3">
      <c r="A4609">
        <v>4608</v>
      </c>
      <c r="B4609">
        <f t="shared" si="213"/>
        <v>4607</v>
      </c>
      <c r="C4609" s="16">
        <f t="shared" si="214"/>
        <v>3.8850805459108475E+248</v>
      </c>
      <c r="D4609" s="16">
        <f t="shared" si="215"/>
        <v>3.3252183729531918E+249</v>
      </c>
      <c r="E4609" s="19">
        <f>IF(A4609='BIAS FACTOR'!$D$16,D4609,0)</f>
        <v>0</v>
      </c>
    </row>
    <row r="4610" spans="1:5" x14ac:dyDescent="0.3">
      <c r="A4610">
        <v>4609</v>
      </c>
      <c r="B4610">
        <f t="shared" si="213"/>
        <v>4608</v>
      </c>
      <c r="C4610" s="16">
        <f t="shared" si="214"/>
        <v>4.399051936069385E+248</v>
      </c>
      <c r="D4610" s="16">
        <f t="shared" si="215"/>
        <v>3.7651235665601307E+249</v>
      </c>
      <c r="E4610" s="19">
        <f>IF(A4610='BIAS FACTOR'!$D$16,D4610,0)</f>
        <v>0</v>
      </c>
    </row>
    <row r="4611" spans="1:5" x14ac:dyDescent="0.3">
      <c r="A4611">
        <v>4610</v>
      </c>
      <c r="B4611">
        <f t="shared" ref="B4611:B4674" si="216">A4611-1</f>
        <v>4609</v>
      </c>
      <c r="C4611" s="16">
        <f t="shared" ref="C4611:C4674" si="217">$G$2^B4611</f>
        <v>4.9810184647533114E+248</v>
      </c>
      <c r="D4611" s="16">
        <f t="shared" si="215"/>
        <v>4.263225413035462E+249</v>
      </c>
      <c r="E4611" s="19">
        <f>IF(A4611='BIAS FACTOR'!$D$16,D4611,0)</f>
        <v>0</v>
      </c>
    </row>
    <row r="4612" spans="1:5" x14ac:dyDescent="0.3">
      <c r="A4612">
        <v>4611</v>
      </c>
      <c r="B4612">
        <f t="shared" si="216"/>
        <v>4610</v>
      </c>
      <c r="C4612" s="16">
        <f t="shared" si="217"/>
        <v>5.6399754553436805E+248</v>
      </c>
      <c r="D4612" s="16">
        <f t="shared" si="215"/>
        <v>4.8272229585698297E+249</v>
      </c>
      <c r="E4612" s="19">
        <f>IF(A4612='BIAS FACTOR'!$D$16,D4612,0)</f>
        <v>0</v>
      </c>
    </row>
    <row r="4613" spans="1:5" x14ac:dyDescent="0.3">
      <c r="A4613">
        <v>4612</v>
      </c>
      <c r="B4613">
        <f t="shared" si="216"/>
        <v>4611</v>
      </c>
      <c r="C4613" s="16">
        <f t="shared" si="217"/>
        <v>6.3861082551627398E+248</v>
      </c>
      <c r="D4613" s="16">
        <f t="shared" ref="D4613:D4676" si="218">C4613+D4612</f>
        <v>5.4658337840861035E+249</v>
      </c>
      <c r="E4613" s="19">
        <f>IF(A4613='BIAS FACTOR'!$D$16,D4613,0)</f>
        <v>0</v>
      </c>
    </row>
    <row r="4614" spans="1:5" x14ac:dyDescent="0.3">
      <c r="A4614">
        <v>4613</v>
      </c>
      <c r="B4614">
        <f t="shared" si="216"/>
        <v>4612</v>
      </c>
      <c r="C4614" s="16">
        <f t="shared" si="217"/>
        <v>7.230949668055348E+248</v>
      </c>
      <c r="D4614" s="16">
        <f t="shared" si="218"/>
        <v>6.1889287508916379E+249</v>
      </c>
      <c r="E4614" s="19">
        <f>IF(A4614='BIAS FACTOR'!$D$16,D4614,0)</f>
        <v>0</v>
      </c>
    </row>
    <row r="4615" spans="1:5" x14ac:dyDescent="0.3">
      <c r="A4615">
        <v>4614</v>
      </c>
      <c r="B4615">
        <f t="shared" si="216"/>
        <v>4613</v>
      </c>
      <c r="C4615" s="16">
        <f t="shared" si="217"/>
        <v>8.1875582142973401E+248</v>
      </c>
      <c r="D4615" s="16">
        <f t="shared" si="218"/>
        <v>7.0076845723213723E+249</v>
      </c>
      <c r="E4615" s="19">
        <f>IF(A4615='BIAS FACTOR'!$D$16,D4615,0)</f>
        <v>0</v>
      </c>
    </row>
    <row r="4616" spans="1:5" x14ac:dyDescent="0.3">
      <c r="A4616">
        <v>4615</v>
      </c>
      <c r="B4616">
        <f t="shared" si="216"/>
        <v>4614</v>
      </c>
      <c r="C4616" s="16">
        <f t="shared" si="217"/>
        <v>9.2707199731534245E+248</v>
      </c>
      <c r="D4616" s="16">
        <f t="shared" si="218"/>
        <v>7.9347565696367142E+249</v>
      </c>
      <c r="E4616" s="19">
        <f>IF(A4616='BIAS FACTOR'!$D$16,D4616,0)</f>
        <v>0</v>
      </c>
    </row>
    <row r="4617" spans="1:5" x14ac:dyDescent="0.3">
      <c r="A4617">
        <v>4616</v>
      </c>
      <c r="B4617">
        <f t="shared" si="216"/>
        <v>4615</v>
      </c>
      <c r="C4617" s="16">
        <f t="shared" si="217"/>
        <v>1.0497177127918815E+249</v>
      </c>
      <c r="D4617" s="16">
        <f t="shared" si="218"/>
        <v>8.9844742824285961E+249</v>
      </c>
      <c r="E4617" s="19">
        <f>IF(A4617='BIAS FACTOR'!$D$16,D4617,0)</f>
        <v>0</v>
      </c>
    </row>
    <row r="4618" spans="1:5" x14ac:dyDescent="0.3">
      <c r="A4618">
        <v>4617</v>
      </c>
      <c r="B4618">
        <f t="shared" si="216"/>
        <v>4616</v>
      </c>
      <c r="C4618" s="16">
        <f t="shared" si="217"/>
        <v>1.1885886746012958E+249</v>
      </c>
      <c r="D4618" s="16">
        <f t="shared" si="218"/>
        <v>1.0173062957029892E+250</v>
      </c>
      <c r="E4618" s="19">
        <f>IF(A4618='BIAS FACTOR'!$D$16,D4618,0)</f>
        <v>0</v>
      </c>
    </row>
    <row r="4619" spans="1:5" x14ac:dyDescent="0.3">
      <c r="A4619">
        <v>4618</v>
      </c>
      <c r="B4619">
        <f t="shared" si="216"/>
        <v>4617</v>
      </c>
      <c r="C4619" s="16">
        <f t="shared" si="217"/>
        <v>1.3458313794030049E+249</v>
      </c>
      <c r="D4619" s="16">
        <f t="shared" si="218"/>
        <v>1.1518894336432897E+250</v>
      </c>
      <c r="E4619" s="19">
        <f>IF(A4619='BIAS FACTOR'!$D$16,D4619,0)</f>
        <v>0</v>
      </c>
    </row>
    <row r="4620" spans="1:5" x14ac:dyDescent="0.3">
      <c r="A4620">
        <v>4619</v>
      </c>
      <c r="B4620">
        <f t="shared" si="216"/>
        <v>4618</v>
      </c>
      <c r="C4620" s="16">
        <f t="shared" si="217"/>
        <v>1.5238762916812835E+249</v>
      </c>
      <c r="D4620" s="16">
        <f t="shared" si="218"/>
        <v>1.3042770628114181E+250</v>
      </c>
      <c r="E4620" s="19">
        <f>IF(A4620='BIAS FACTOR'!$D$16,D4620,0)</f>
        <v>0</v>
      </c>
    </row>
    <row r="4621" spans="1:5" x14ac:dyDescent="0.3">
      <c r="A4621">
        <v>4620</v>
      </c>
      <c r="B4621">
        <f t="shared" si="216"/>
        <v>4619</v>
      </c>
      <c r="C4621" s="16">
        <f t="shared" si="217"/>
        <v>1.7254754108782935E+249</v>
      </c>
      <c r="D4621" s="16">
        <f t="shared" si="218"/>
        <v>1.4768246038992475E+250</v>
      </c>
      <c r="E4621" s="19">
        <f>IF(A4621='BIAS FACTOR'!$D$16,D4621,0)</f>
        <v>0</v>
      </c>
    </row>
    <row r="4622" spans="1:5" x14ac:dyDescent="0.3">
      <c r="A4622">
        <v>4621</v>
      </c>
      <c r="B4622">
        <f t="shared" si="216"/>
        <v>4620</v>
      </c>
      <c r="C4622" s="16">
        <f t="shared" si="217"/>
        <v>1.9537448084193348E+249</v>
      </c>
      <c r="D4622" s="16">
        <f t="shared" si="218"/>
        <v>1.672199084741181E+250</v>
      </c>
      <c r="E4622" s="19">
        <f>IF(A4622='BIAS FACTOR'!$D$16,D4622,0)</f>
        <v>0</v>
      </c>
    </row>
    <row r="4623" spans="1:5" x14ac:dyDescent="0.3">
      <c r="A4623">
        <v>4622</v>
      </c>
      <c r="B4623">
        <f t="shared" si="216"/>
        <v>4621</v>
      </c>
      <c r="C4623" s="16">
        <f t="shared" si="217"/>
        <v>2.212212792115381E+249</v>
      </c>
      <c r="D4623" s="16">
        <f t="shared" si="218"/>
        <v>1.8934203639527192E+250</v>
      </c>
      <c r="E4623" s="19">
        <f>IF(A4623='BIAS FACTOR'!$D$16,D4623,0)</f>
        <v>0</v>
      </c>
    </row>
    <row r="4624" spans="1:5" x14ac:dyDescent="0.3">
      <c r="A4624">
        <v>4623</v>
      </c>
      <c r="B4624">
        <f t="shared" si="216"/>
        <v>4622</v>
      </c>
      <c r="C4624" s="16">
        <f t="shared" si="217"/>
        <v>2.5048744424090355E+249</v>
      </c>
      <c r="D4624" s="16">
        <f t="shared" si="218"/>
        <v>2.1439078081936228E+250</v>
      </c>
      <c r="E4624" s="19">
        <f>IF(A4624='BIAS FACTOR'!$D$16,D4624,0)</f>
        <v>0</v>
      </c>
    </row>
    <row r="4625" spans="1:5" x14ac:dyDescent="0.3">
      <c r="A4625">
        <v>4624</v>
      </c>
      <c r="B4625">
        <f t="shared" si="216"/>
        <v>4623</v>
      </c>
      <c r="C4625" s="16">
        <f t="shared" si="217"/>
        <v>2.8362533634181823E+249</v>
      </c>
      <c r="D4625" s="16">
        <f t="shared" si="218"/>
        <v>2.4275331445354411E+250</v>
      </c>
      <c r="E4625" s="19">
        <f>IF(A4625='BIAS FACTOR'!$D$16,D4625,0)</f>
        <v>0</v>
      </c>
    </row>
    <row r="4626" spans="1:5" x14ac:dyDescent="0.3">
      <c r="A4626">
        <v>4625</v>
      </c>
      <c r="B4626">
        <f t="shared" si="216"/>
        <v>4624</v>
      </c>
      <c r="C4626" s="16">
        <f t="shared" si="217"/>
        <v>3.2114716032490647E+249</v>
      </c>
      <c r="D4626" s="16">
        <f t="shared" si="218"/>
        <v>2.7486803048603477E+250</v>
      </c>
      <c r="E4626" s="19">
        <f>IF(A4626='BIAS FACTOR'!$D$16,D4626,0)</f>
        <v>0</v>
      </c>
    </row>
    <row r="4627" spans="1:5" x14ac:dyDescent="0.3">
      <c r="A4627">
        <v>4626</v>
      </c>
      <c r="B4627">
        <f t="shared" si="216"/>
        <v>4625</v>
      </c>
      <c r="C4627" s="16">
        <f t="shared" si="217"/>
        <v>3.6363288243210688E+249</v>
      </c>
      <c r="D4627" s="16">
        <f t="shared" si="218"/>
        <v>3.1123131872924546E+250</v>
      </c>
      <c r="E4627" s="19">
        <f>IF(A4627='BIAS FACTOR'!$D$16,D4627,0)</f>
        <v>0</v>
      </c>
    </row>
    <row r="4628" spans="1:5" x14ac:dyDescent="0.3">
      <c r="A4628">
        <v>4627</v>
      </c>
      <c r="B4628">
        <f t="shared" si="216"/>
        <v>4626</v>
      </c>
      <c r="C4628" s="16">
        <f t="shared" si="217"/>
        <v>4.1173919474207948E+249</v>
      </c>
      <c r="D4628" s="16">
        <f t="shared" si="218"/>
        <v>3.5240523820345344E+250</v>
      </c>
      <c r="E4628" s="19">
        <f>IF(A4628='BIAS FACTOR'!$D$16,D4628,0)</f>
        <v>0</v>
      </c>
    </row>
    <row r="4629" spans="1:5" x14ac:dyDescent="0.3">
      <c r="A4629">
        <v>4628</v>
      </c>
      <c r="B4629">
        <f t="shared" si="216"/>
        <v>4627</v>
      </c>
      <c r="C4629" s="16">
        <f t="shared" si="217"/>
        <v>4.6620966550930236E+249</v>
      </c>
      <c r="D4629" s="16">
        <f t="shared" si="218"/>
        <v>3.9902620475438365E+250</v>
      </c>
      <c r="E4629" s="19">
        <f>IF(A4629='BIAS FACTOR'!$D$16,D4629,0)</f>
        <v>0</v>
      </c>
    </row>
    <row r="4630" spans="1:5" x14ac:dyDescent="0.3">
      <c r="A4630">
        <v>4629</v>
      </c>
      <c r="B4630">
        <f t="shared" si="216"/>
        <v>4628</v>
      </c>
      <c r="C4630" s="16">
        <f t="shared" si="217"/>
        <v>5.27886232328327E+249</v>
      </c>
      <c r="D4630" s="16">
        <f t="shared" si="218"/>
        <v>4.5181482798721631E+250</v>
      </c>
      <c r="E4630" s="19">
        <f>IF(A4630='BIAS FACTOR'!$D$16,D4630,0)</f>
        <v>0</v>
      </c>
    </row>
    <row r="4631" spans="1:5" x14ac:dyDescent="0.3">
      <c r="A4631">
        <v>4630</v>
      </c>
      <c r="B4631">
        <f t="shared" si="216"/>
        <v>4629</v>
      </c>
      <c r="C4631" s="16">
        <f t="shared" si="217"/>
        <v>5.9772221577039816E+249</v>
      </c>
      <c r="D4631" s="16">
        <f t="shared" si="218"/>
        <v>5.1158704956425611E+250</v>
      </c>
      <c r="E4631" s="19">
        <f>IF(A4631='BIAS FACTOR'!$D$16,D4631,0)</f>
        <v>0</v>
      </c>
    </row>
    <row r="4632" spans="1:5" x14ac:dyDescent="0.3">
      <c r="A4632">
        <v>4631</v>
      </c>
      <c r="B4632">
        <f t="shared" si="216"/>
        <v>4630</v>
      </c>
      <c r="C4632" s="16">
        <f t="shared" si="217"/>
        <v>6.7679705464124265E+249</v>
      </c>
      <c r="D4632" s="16">
        <f t="shared" si="218"/>
        <v>5.7926675502838033E+250</v>
      </c>
      <c r="E4632" s="19">
        <f>IF(A4632='BIAS FACTOR'!$D$16,D4632,0)</f>
        <v>0</v>
      </c>
    </row>
    <row r="4633" spans="1:5" x14ac:dyDescent="0.3">
      <c r="A4633">
        <v>4632</v>
      </c>
      <c r="B4633">
        <f t="shared" si="216"/>
        <v>4631</v>
      </c>
      <c r="C4633" s="16">
        <f t="shared" si="217"/>
        <v>7.6633299061952981E+249</v>
      </c>
      <c r="D4633" s="16">
        <f t="shared" si="218"/>
        <v>6.5590005409033325E+250</v>
      </c>
      <c r="E4633" s="19">
        <f>IF(A4633='BIAS FACTOR'!$D$16,D4633,0)</f>
        <v>0</v>
      </c>
    </row>
    <row r="4634" spans="1:5" x14ac:dyDescent="0.3">
      <c r="A4634">
        <v>4633</v>
      </c>
      <c r="B4634">
        <f t="shared" si="216"/>
        <v>4632</v>
      </c>
      <c r="C4634" s="16">
        <f t="shared" si="217"/>
        <v>8.6771396016664303E+249</v>
      </c>
      <c r="D4634" s="16">
        <f t="shared" si="218"/>
        <v>7.4267145010699757E+250</v>
      </c>
      <c r="E4634" s="19">
        <f>IF(A4634='BIAS FACTOR'!$D$16,D4634,0)</f>
        <v>0</v>
      </c>
    </row>
    <row r="4635" spans="1:5" x14ac:dyDescent="0.3">
      <c r="A4635">
        <v>4634</v>
      </c>
      <c r="B4635">
        <f t="shared" si="216"/>
        <v>4633</v>
      </c>
      <c r="C4635" s="16">
        <f t="shared" si="217"/>
        <v>9.8250698571568241E+249</v>
      </c>
      <c r="D4635" s="16">
        <f t="shared" si="218"/>
        <v>8.4092214867856583E+250</v>
      </c>
      <c r="E4635" s="19">
        <f>IF(A4635='BIAS FACTOR'!$D$16,D4635,0)</f>
        <v>0</v>
      </c>
    </row>
    <row r="4636" spans="1:5" x14ac:dyDescent="0.3">
      <c r="A4636">
        <v>4635</v>
      </c>
      <c r="B4636">
        <f t="shared" si="216"/>
        <v>4634</v>
      </c>
      <c r="C4636" s="16">
        <f t="shared" si="217"/>
        <v>1.1124863967784126E+250</v>
      </c>
      <c r="D4636" s="16">
        <f t="shared" si="218"/>
        <v>9.521707883564071E+250</v>
      </c>
      <c r="E4636" s="19">
        <f>IF(A4636='BIAS FACTOR'!$D$16,D4636,0)</f>
        <v>0</v>
      </c>
    </row>
    <row r="4637" spans="1:5" x14ac:dyDescent="0.3">
      <c r="A4637">
        <v>4636</v>
      </c>
      <c r="B4637">
        <f t="shared" si="216"/>
        <v>4635</v>
      </c>
      <c r="C4637" s="16">
        <f t="shared" si="217"/>
        <v>1.2596612553502596E+250</v>
      </c>
      <c r="D4637" s="16">
        <f t="shared" si="218"/>
        <v>1.0781369138914331E+251</v>
      </c>
      <c r="E4637" s="19">
        <f>IF(A4637='BIAS FACTOR'!$D$16,D4637,0)</f>
        <v>0</v>
      </c>
    </row>
    <row r="4638" spans="1:5" x14ac:dyDescent="0.3">
      <c r="A4638">
        <v>4637</v>
      </c>
      <c r="B4638">
        <f t="shared" si="216"/>
        <v>4636</v>
      </c>
      <c r="C4638" s="16">
        <f t="shared" si="217"/>
        <v>1.4263064095215569E+250</v>
      </c>
      <c r="D4638" s="16">
        <f t="shared" si="218"/>
        <v>1.2207675548435886E+251</v>
      </c>
      <c r="E4638" s="19">
        <f>IF(A4638='BIAS FACTOR'!$D$16,D4638,0)</f>
        <v>0</v>
      </c>
    </row>
    <row r="4639" spans="1:5" x14ac:dyDescent="0.3">
      <c r="A4639">
        <v>4638</v>
      </c>
      <c r="B4639">
        <f t="shared" si="216"/>
        <v>4637</v>
      </c>
      <c r="C4639" s="16">
        <f t="shared" si="217"/>
        <v>1.6149976552836078E+250</v>
      </c>
      <c r="D4639" s="16">
        <f t="shared" si="218"/>
        <v>1.3822673203719493E+251</v>
      </c>
      <c r="E4639" s="19">
        <f>IF(A4639='BIAS FACTOR'!$D$16,D4639,0)</f>
        <v>0</v>
      </c>
    </row>
    <row r="4640" spans="1:5" x14ac:dyDescent="0.3">
      <c r="A4640">
        <v>4639</v>
      </c>
      <c r="B4640">
        <f t="shared" si="216"/>
        <v>4638</v>
      </c>
      <c r="C4640" s="16">
        <f t="shared" si="217"/>
        <v>1.8286515500175424E+250</v>
      </c>
      <c r="D4640" s="16">
        <f t="shared" si="218"/>
        <v>1.5651324753737037E+251</v>
      </c>
      <c r="E4640" s="19">
        <f>IF(A4640='BIAS FACTOR'!$D$16,D4640,0)</f>
        <v>0</v>
      </c>
    </row>
    <row r="4641" spans="1:5" x14ac:dyDescent="0.3">
      <c r="A4641">
        <v>4640</v>
      </c>
      <c r="B4641">
        <f t="shared" si="216"/>
        <v>4639</v>
      </c>
      <c r="C4641" s="16">
        <f t="shared" si="217"/>
        <v>2.070570493053955E+250</v>
      </c>
      <c r="D4641" s="16">
        <f t="shared" si="218"/>
        <v>1.7721895246790992E+251</v>
      </c>
      <c r="E4641" s="19">
        <f>IF(A4641='BIAS FACTOR'!$D$16,D4641,0)</f>
        <v>0</v>
      </c>
    </row>
    <row r="4642" spans="1:5" x14ac:dyDescent="0.3">
      <c r="A4642">
        <v>4641</v>
      </c>
      <c r="B4642">
        <f t="shared" si="216"/>
        <v>4640</v>
      </c>
      <c r="C4642" s="16">
        <f t="shared" si="217"/>
        <v>2.3444937701032053E+250</v>
      </c>
      <c r="D4642" s="16">
        <f t="shared" si="218"/>
        <v>2.0066389016894196E+251</v>
      </c>
      <c r="E4642" s="19">
        <f>IF(A4642='BIAS FACTOR'!$D$16,D4642,0)</f>
        <v>0</v>
      </c>
    </row>
    <row r="4643" spans="1:5" x14ac:dyDescent="0.3">
      <c r="A4643">
        <v>4642</v>
      </c>
      <c r="B4643">
        <f t="shared" si="216"/>
        <v>4641</v>
      </c>
      <c r="C4643" s="16">
        <f t="shared" si="217"/>
        <v>2.6546553505384612E+250</v>
      </c>
      <c r="D4643" s="16">
        <f t="shared" si="218"/>
        <v>2.2721044367432657E+251</v>
      </c>
      <c r="E4643" s="19">
        <f>IF(A4643='BIAS FACTOR'!$D$16,D4643,0)</f>
        <v>0</v>
      </c>
    </row>
    <row r="4644" spans="1:5" x14ac:dyDescent="0.3">
      <c r="A4644">
        <v>4643</v>
      </c>
      <c r="B4644">
        <f t="shared" si="216"/>
        <v>4642</v>
      </c>
      <c r="C4644" s="16">
        <f t="shared" si="217"/>
        <v>3.0058493308908477E+250</v>
      </c>
      <c r="D4644" s="16">
        <f t="shared" si="218"/>
        <v>2.5726893698323503E+251</v>
      </c>
      <c r="E4644" s="19">
        <f>IF(A4644='BIAS FACTOR'!$D$16,D4644,0)</f>
        <v>0</v>
      </c>
    </row>
    <row r="4645" spans="1:5" x14ac:dyDescent="0.3">
      <c r="A4645">
        <v>4644</v>
      </c>
      <c r="B4645">
        <f t="shared" si="216"/>
        <v>4643</v>
      </c>
      <c r="C4645" s="16">
        <f t="shared" si="217"/>
        <v>3.4035040361018242E+250</v>
      </c>
      <c r="D4645" s="16">
        <f t="shared" si="218"/>
        <v>2.9130397734425327E+251</v>
      </c>
      <c r="E4645" s="19">
        <f>IF(A4645='BIAS FACTOR'!$D$16,D4645,0)</f>
        <v>0</v>
      </c>
    </row>
    <row r="4646" spans="1:5" x14ac:dyDescent="0.3">
      <c r="A4646">
        <v>4645</v>
      </c>
      <c r="B4646">
        <f t="shared" si="216"/>
        <v>4644</v>
      </c>
      <c r="C4646" s="16">
        <f t="shared" si="217"/>
        <v>3.8537659238988829E+250</v>
      </c>
      <c r="D4646" s="16">
        <f t="shared" si="218"/>
        <v>3.2984163658324212E+251</v>
      </c>
      <c r="E4646" s="19">
        <f>IF(A4646='BIAS FACTOR'!$D$16,D4646,0)</f>
        <v>0</v>
      </c>
    </row>
    <row r="4647" spans="1:5" x14ac:dyDescent="0.3">
      <c r="A4647">
        <v>4646</v>
      </c>
      <c r="B4647">
        <f t="shared" si="216"/>
        <v>4645</v>
      </c>
      <c r="C4647" s="16">
        <f t="shared" si="217"/>
        <v>4.3635945891852892E+250</v>
      </c>
      <c r="D4647" s="16">
        <f t="shared" si="218"/>
        <v>3.7347758247509501E+251</v>
      </c>
      <c r="E4647" s="19">
        <f>IF(A4647='BIAS FACTOR'!$D$16,D4647,0)</f>
        <v>0</v>
      </c>
    </row>
    <row r="4648" spans="1:5" x14ac:dyDescent="0.3">
      <c r="A4648">
        <v>4647</v>
      </c>
      <c r="B4648">
        <f t="shared" si="216"/>
        <v>4646</v>
      </c>
      <c r="C4648" s="16">
        <f t="shared" si="217"/>
        <v>4.9408703369049605E+250</v>
      </c>
      <c r="D4648" s="16">
        <f t="shared" si="218"/>
        <v>4.2288628584414461E+251</v>
      </c>
      <c r="E4648" s="19">
        <f>IF(A4648='BIAS FACTOR'!$D$16,D4648,0)</f>
        <v>0</v>
      </c>
    </row>
    <row r="4649" spans="1:5" x14ac:dyDescent="0.3">
      <c r="A4649">
        <v>4648</v>
      </c>
      <c r="B4649">
        <f t="shared" si="216"/>
        <v>4647</v>
      </c>
      <c r="C4649" s="16">
        <f t="shared" si="217"/>
        <v>5.5945159861116362E+250</v>
      </c>
      <c r="D4649" s="16">
        <f t="shared" si="218"/>
        <v>4.7883144570526094E+251</v>
      </c>
      <c r="E4649" s="19">
        <f>IF(A4649='BIAS FACTOR'!$D$16,D4649,0)</f>
        <v>0</v>
      </c>
    </row>
    <row r="4650" spans="1:5" x14ac:dyDescent="0.3">
      <c r="A4650">
        <v>4649</v>
      </c>
      <c r="B4650">
        <f t="shared" si="216"/>
        <v>4648</v>
      </c>
      <c r="C4650" s="16">
        <f t="shared" si="217"/>
        <v>6.3346347879399329E+250</v>
      </c>
      <c r="D4650" s="16">
        <f t="shared" si="218"/>
        <v>5.4217779358466024E+251</v>
      </c>
      <c r="E4650" s="19">
        <f>IF(A4650='BIAS FACTOR'!$D$16,D4650,0)</f>
        <v>0</v>
      </c>
    </row>
    <row r="4651" spans="1:5" x14ac:dyDescent="0.3">
      <c r="A4651">
        <v>4650</v>
      </c>
      <c r="B4651">
        <f t="shared" si="216"/>
        <v>4649</v>
      </c>
      <c r="C4651" s="16">
        <f t="shared" si="217"/>
        <v>7.1726665892447891E+250</v>
      </c>
      <c r="D4651" s="16">
        <f t="shared" si="218"/>
        <v>6.1390445947710809E+251</v>
      </c>
      <c r="E4651" s="19">
        <f>IF(A4651='BIAS FACTOR'!$D$16,D4651,0)</f>
        <v>0</v>
      </c>
    </row>
    <row r="4652" spans="1:5" x14ac:dyDescent="0.3">
      <c r="A4652">
        <v>4651</v>
      </c>
      <c r="B4652">
        <f t="shared" si="216"/>
        <v>4650</v>
      </c>
      <c r="C4652" s="16">
        <f t="shared" si="217"/>
        <v>8.1215646556949236E+250</v>
      </c>
      <c r="D4652" s="16">
        <f t="shared" si="218"/>
        <v>6.9512010603405731E+251</v>
      </c>
      <c r="E4652" s="19">
        <f>IF(A4652='BIAS FACTOR'!$D$16,D4652,0)</f>
        <v>0</v>
      </c>
    </row>
    <row r="4653" spans="1:5" x14ac:dyDescent="0.3">
      <c r="A4653">
        <v>4652</v>
      </c>
      <c r="B4653">
        <f t="shared" si="216"/>
        <v>4651</v>
      </c>
      <c r="C4653" s="16">
        <f t="shared" si="217"/>
        <v>9.1959958874343718E+250</v>
      </c>
      <c r="D4653" s="16">
        <f t="shared" si="218"/>
        <v>7.8708006490840102E+251</v>
      </c>
      <c r="E4653" s="19">
        <f>IF(A4653='BIAS FACTOR'!$D$16,D4653,0)</f>
        <v>0</v>
      </c>
    </row>
    <row r="4654" spans="1:5" x14ac:dyDescent="0.3">
      <c r="A4654">
        <v>4653</v>
      </c>
      <c r="B4654">
        <f t="shared" si="216"/>
        <v>4652</v>
      </c>
      <c r="C4654" s="16">
        <f t="shared" si="217"/>
        <v>1.0412567521999728E+251</v>
      </c>
      <c r="D4654" s="16">
        <f t="shared" si="218"/>
        <v>8.9120574012839825E+251</v>
      </c>
      <c r="E4654" s="19">
        <f>IF(A4654='BIAS FACTOR'!$D$16,D4654,0)</f>
        <v>0</v>
      </c>
    </row>
    <row r="4655" spans="1:5" x14ac:dyDescent="0.3">
      <c r="A4655">
        <v>4654</v>
      </c>
      <c r="B4655">
        <f t="shared" si="216"/>
        <v>4653</v>
      </c>
      <c r="C4655" s="16">
        <f t="shared" si="217"/>
        <v>1.1790083828588206E+251</v>
      </c>
      <c r="D4655" s="16">
        <f t="shared" si="218"/>
        <v>1.0091065784142804E+252</v>
      </c>
      <c r="E4655" s="19">
        <f>IF(A4655='BIAS FACTOR'!$D$16,D4655,0)</f>
        <v>0</v>
      </c>
    </row>
    <row r="4656" spans="1:5" x14ac:dyDescent="0.3">
      <c r="A4656">
        <v>4655</v>
      </c>
      <c r="B4656">
        <f t="shared" si="216"/>
        <v>4654</v>
      </c>
      <c r="C4656" s="16">
        <f t="shared" si="217"/>
        <v>1.3349836761340971E+251</v>
      </c>
      <c r="D4656" s="16">
        <f t="shared" si="218"/>
        <v>1.1426049460276901E+252</v>
      </c>
      <c r="E4656" s="19">
        <f>IF(A4656='BIAS FACTOR'!$D$16,D4656,0)</f>
        <v>0</v>
      </c>
    </row>
    <row r="4657" spans="1:5" x14ac:dyDescent="0.3">
      <c r="A4657">
        <v>4656</v>
      </c>
      <c r="B4657">
        <f t="shared" si="216"/>
        <v>4655</v>
      </c>
      <c r="C4657" s="16">
        <f t="shared" si="217"/>
        <v>1.5115935064203135E+251</v>
      </c>
      <c r="D4657" s="16">
        <f t="shared" si="218"/>
        <v>1.2937642966697214E+252</v>
      </c>
      <c r="E4657" s="19">
        <f>IF(A4657='BIAS FACTOR'!$D$16,D4657,0)</f>
        <v>0</v>
      </c>
    </row>
    <row r="4658" spans="1:5" x14ac:dyDescent="0.3">
      <c r="A4658">
        <v>4657</v>
      </c>
      <c r="B4658">
        <f t="shared" si="216"/>
        <v>4656</v>
      </c>
      <c r="C4658" s="16">
        <f t="shared" si="217"/>
        <v>1.7115676914258708E+251</v>
      </c>
      <c r="D4658" s="16">
        <f t="shared" si="218"/>
        <v>1.4649210658123084E+252</v>
      </c>
      <c r="E4658" s="19">
        <f>IF(A4658='BIAS FACTOR'!$D$16,D4658,0)</f>
        <v>0</v>
      </c>
    </row>
    <row r="4659" spans="1:5" x14ac:dyDescent="0.3">
      <c r="A4659">
        <v>4658</v>
      </c>
      <c r="B4659">
        <f t="shared" si="216"/>
        <v>4657</v>
      </c>
      <c r="C4659" s="16">
        <f t="shared" si="217"/>
        <v>1.9379971863403323E+251</v>
      </c>
      <c r="D4659" s="16">
        <f t="shared" si="218"/>
        <v>1.6587207844463415E+252</v>
      </c>
      <c r="E4659" s="19">
        <f>IF(A4659='BIAS FACTOR'!$D$16,D4659,0)</f>
        <v>0</v>
      </c>
    </row>
    <row r="4660" spans="1:5" x14ac:dyDescent="0.3">
      <c r="A4660">
        <v>4659</v>
      </c>
      <c r="B4660">
        <f t="shared" si="216"/>
        <v>4658</v>
      </c>
      <c r="C4660" s="16">
        <f t="shared" si="217"/>
        <v>2.1943818600210544E+251</v>
      </c>
      <c r="D4660" s="16">
        <f t="shared" si="218"/>
        <v>1.8781589704484471E+252</v>
      </c>
      <c r="E4660" s="19">
        <f>IF(A4660='BIAS FACTOR'!$D$16,D4660,0)</f>
        <v>0</v>
      </c>
    </row>
    <row r="4661" spans="1:5" x14ac:dyDescent="0.3">
      <c r="A4661">
        <v>4660</v>
      </c>
      <c r="B4661">
        <f t="shared" si="216"/>
        <v>4659</v>
      </c>
      <c r="C4661" s="16">
        <f t="shared" si="217"/>
        <v>2.4846845916647496E+251</v>
      </c>
      <c r="D4661" s="16">
        <f t="shared" si="218"/>
        <v>2.1266274296149222E+252</v>
      </c>
      <c r="E4661" s="19">
        <f>IF(A4661='BIAS FACTOR'!$D$16,D4661,0)</f>
        <v>0</v>
      </c>
    </row>
    <row r="4662" spans="1:5" x14ac:dyDescent="0.3">
      <c r="A4662">
        <v>4661</v>
      </c>
      <c r="B4662">
        <f t="shared" si="216"/>
        <v>4660</v>
      </c>
      <c r="C4662" s="16">
        <f t="shared" si="217"/>
        <v>2.8133925241238508E+251</v>
      </c>
      <c r="D4662" s="16">
        <f t="shared" si="218"/>
        <v>2.4079666820273073E+252</v>
      </c>
      <c r="E4662" s="19">
        <f>IF(A4662='BIAS FACTOR'!$D$16,D4662,0)</f>
        <v>0</v>
      </c>
    </row>
    <row r="4663" spans="1:5" x14ac:dyDescent="0.3">
      <c r="A4663">
        <v>4662</v>
      </c>
      <c r="B4663">
        <f t="shared" si="216"/>
        <v>4661</v>
      </c>
      <c r="C4663" s="16">
        <f t="shared" si="217"/>
        <v>3.185586420646158E+251</v>
      </c>
      <c r="D4663" s="16">
        <f t="shared" si="218"/>
        <v>2.7265253240919233E+252</v>
      </c>
      <c r="E4663" s="19">
        <f>IF(A4663='BIAS FACTOR'!$D$16,D4663,0)</f>
        <v>0</v>
      </c>
    </row>
    <row r="4664" spans="1:5" x14ac:dyDescent="0.3">
      <c r="A4664">
        <v>4663</v>
      </c>
      <c r="B4664">
        <f t="shared" si="216"/>
        <v>4662</v>
      </c>
      <c r="C4664" s="16">
        <f t="shared" si="217"/>
        <v>3.6070191970690218E+251</v>
      </c>
      <c r="D4664" s="16">
        <f t="shared" si="218"/>
        <v>3.0872272437988256E+252</v>
      </c>
      <c r="E4664" s="19">
        <f>IF(A4664='BIAS FACTOR'!$D$16,D4664,0)</f>
        <v>0</v>
      </c>
    </row>
    <row r="4665" spans="1:5" x14ac:dyDescent="0.3">
      <c r="A4665">
        <v>4664</v>
      </c>
      <c r="B4665">
        <f t="shared" si="216"/>
        <v>4663</v>
      </c>
      <c r="C4665" s="16">
        <f t="shared" si="217"/>
        <v>4.0842048433221948E+251</v>
      </c>
      <c r="D4665" s="16">
        <f t="shared" si="218"/>
        <v>3.495647728131045E+252</v>
      </c>
      <c r="E4665" s="19">
        <f>IF(A4665='BIAS FACTOR'!$D$16,D4665,0)</f>
        <v>0</v>
      </c>
    </row>
    <row r="4666" spans="1:5" x14ac:dyDescent="0.3">
      <c r="A4666">
        <v>4665</v>
      </c>
      <c r="B4666">
        <f t="shared" si="216"/>
        <v>4664</v>
      </c>
      <c r="C4666" s="16">
        <f t="shared" si="217"/>
        <v>4.6245191086786661E+251</v>
      </c>
      <c r="D4666" s="16">
        <f t="shared" si="218"/>
        <v>3.9580996389989119E+252</v>
      </c>
      <c r="E4666" s="19">
        <f>IF(A4666='BIAS FACTOR'!$D$16,D4666,0)</f>
        <v>0</v>
      </c>
    </row>
    <row r="4667" spans="1:5" x14ac:dyDescent="0.3">
      <c r="A4667">
        <v>4666</v>
      </c>
      <c r="B4667">
        <f t="shared" si="216"/>
        <v>4665</v>
      </c>
      <c r="C4667" s="16">
        <f t="shared" si="217"/>
        <v>5.236313507022355E+251</v>
      </c>
      <c r="D4667" s="16">
        <f t="shared" si="218"/>
        <v>4.4817309897011477E+252</v>
      </c>
      <c r="E4667" s="19">
        <f>IF(A4667='BIAS FACTOR'!$D$16,D4667,0)</f>
        <v>0</v>
      </c>
    </row>
    <row r="4668" spans="1:5" x14ac:dyDescent="0.3">
      <c r="A4668">
        <v>4667</v>
      </c>
      <c r="B4668">
        <f t="shared" si="216"/>
        <v>4666</v>
      </c>
      <c r="C4668" s="16">
        <f t="shared" si="217"/>
        <v>5.9290444042859622E+251</v>
      </c>
      <c r="D4668" s="16">
        <f t="shared" si="218"/>
        <v>5.0746354301297442E+252</v>
      </c>
      <c r="E4668" s="19">
        <f>IF(A4668='BIAS FACTOR'!$D$16,D4668,0)</f>
        <v>0</v>
      </c>
    </row>
    <row r="4669" spans="1:5" x14ac:dyDescent="0.3">
      <c r="A4669">
        <v>4668</v>
      </c>
      <c r="B4669">
        <f t="shared" si="216"/>
        <v>4667</v>
      </c>
      <c r="C4669" s="16">
        <f t="shared" si="217"/>
        <v>6.7134191833339739E+251</v>
      </c>
      <c r="D4669" s="16">
        <f t="shared" si="218"/>
        <v>5.7459773484631418E+252</v>
      </c>
      <c r="E4669" s="19">
        <f>IF(A4669='BIAS FACTOR'!$D$16,D4669,0)</f>
        <v>0</v>
      </c>
    </row>
    <row r="4670" spans="1:5" x14ac:dyDescent="0.3">
      <c r="A4670">
        <v>4669</v>
      </c>
      <c r="B4670">
        <f t="shared" si="216"/>
        <v>4668</v>
      </c>
      <c r="C4670" s="16">
        <f t="shared" si="217"/>
        <v>7.6015617455279296E+251</v>
      </c>
      <c r="D4670" s="16">
        <f t="shared" si="218"/>
        <v>6.5061335230159347E+252</v>
      </c>
      <c r="E4670" s="19">
        <f>IF(A4670='BIAS FACTOR'!$D$16,D4670,0)</f>
        <v>0</v>
      </c>
    </row>
    <row r="4671" spans="1:5" x14ac:dyDescent="0.3">
      <c r="A4671">
        <v>4670</v>
      </c>
      <c r="B4671">
        <f t="shared" si="216"/>
        <v>4669</v>
      </c>
      <c r="C4671" s="16">
        <f t="shared" si="217"/>
        <v>8.6071999070937586E+251</v>
      </c>
      <c r="D4671" s="16">
        <f t="shared" si="218"/>
        <v>7.3668535137253109E+252</v>
      </c>
      <c r="E4671" s="19">
        <f>IF(A4671='BIAS FACTOR'!$D$16,D4671,0)</f>
        <v>0</v>
      </c>
    </row>
    <row r="4672" spans="1:5" x14ac:dyDescent="0.3">
      <c r="A4672">
        <v>4671</v>
      </c>
      <c r="B4672">
        <f t="shared" si="216"/>
        <v>4670</v>
      </c>
      <c r="C4672" s="16">
        <f t="shared" si="217"/>
        <v>9.745877586833921E+251</v>
      </c>
      <c r="D4672" s="16">
        <f t="shared" si="218"/>
        <v>8.3414412724087032E+252</v>
      </c>
      <c r="E4672" s="19">
        <f>IF(A4672='BIAS FACTOR'!$D$16,D4672,0)</f>
        <v>0</v>
      </c>
    </row>
    <row r="4673" spans="1:5" x14ac:dyDescent="0.3">
      <c r="A4673">
        <v>4672</v>
      </c>
      <c r="B4673">
        <f t="shared" si="216"/>
        <v>4671</v>
      </c>
      <c r="C4673" s="16">
        <f t="shared" si="217"/>
        <v>1.1035195064921261E+252</v>
      </c>
      <c r="D4673" s="16">
        <f t="shared" si="218"/>
        <v>9.4449607789008289E+252</v>
      </c>
      <c r="E4673" s="19">
        <f>IF(A4673='BIAS FACTOR'!$D$16,D4673,0)</f>
        <v>0</v>
      </c>
    </row>
    <row r="4674" spans="1:5" x14ac:dyDescent="0.3">
      <c r="A4674">
        <v>4673</v>
      </c>
      <c r="B4674">
        <f t="shared" si="216"/>
        <v>4672</v>
      </c>
      <c r="C4674" s="16">
        <f t="shared" si="217"/>
        <v>1.2495081026399696E+252</v>
      </c>
      <c r="D4674" s="16">
        <f t="shared" si="218"/>
        <v>1.0694468881540799E+253</v>
      </c>
      <c r="E4674" s="19">
        <f>IF(A4674='BIAS FACTOR'!$D$16,D4674,0)</f>
        <v>0</v>
      </c>
    </row>
    <row r="4675" spans="1:5" x14ac:dyDescent="0.3">
      <c r="A4675">
        <v>4674</v>
      </c>
      <c r="B4675">
        <f t="shared" ref="B4675:B4738" si="219">A4675-1</f>
        <v>4673</v>
      </c>
      <c r="C4675" s="16">
        <f t="shared" ref="C4675:C4738" si="220">$G$2^B4675</f>
        <v>1.4148100594305866E+252</v>
      </c>
      <c r="D4675" s="16">
        <f t="shared" si="218"/>
        <v>1.2109278940971386E+253</v>
      </c>
      <c r="E4675" s="19">
        <f>IF(A4675='BIAS FACTOR'!$D$16,D4675,0)</f>
        <v>0</v>
      </c>
    </row>
    <row r="4676" spans="1:5" x14ac:dyDescent="0.3">
      <c r="A4676">
        <v>4675</v>
      </c>
      <c r="B4676">
        <f t="shared" si="219"/>
        <v>4674</v>
      </c>
      <c r="C4676" s="16">
        <f t="shared" si="220"/>
        <v>1.6019804113609193E+252</v>
      </c>
      <c r="D4676" s="16">
        <f t="shared" si="218"/>
        <v>1.3711259352332304E+253</v>
      </c>
      <c r="E4676" s="19">
        <f>IF(A4676='BIAS FACTOR'!$D$16,D4676,0)</f>
        <v>0</v>
      </c>
    </row>
    <row r="4677" spans="1:5" x14ac:dyDescent="0.3">
      <c r="A4677">
        <v>4676</v>
      </c>
      <c r="B4677">
        <f t="shared" si="219"/>
        <v>4675</v>
      </c>
      <c r="C4677" s="16">
        <f t="shared" si="220"/>
        <v>1.8139122077043791E+252</v>
      </c>
      <c r="D4677" s="16">
        <f t="shared" ref="D4677:D4740" si="221">C4677+D4676</f>
        <v>1.5525171560036684E+253</v>
      </c>
      <c r="E4677" s="19">
        <f>IF(A4677='BIAS FACTOR'!$D$16,D4677,0)</f>
        <v>0</v>
      </c>
    </row>
    <row r="4678" spans="1:5" x14ac:dyDescent="0.3">
      <c r="A4678">
        <v>4677</v>
      </c>
      <c r="B4678">
        <f t="shared" si="219"/>
        <v>4676</v>
      </c>
      <c r="C4678" s="16">
        <f t="shared" si="220"/>
        <v>2.0538812297110478E+252</v>
      </c>
      <c r="D4678" s="16">
        <f t="shared" si="221"/>
        <v>1.7579052789747733E+253</v>
      </c>
      <c r="E4678" s="19">
        <f>IF(A4678='BIAS FACTOR'!$D$16,D4678,0)</f>
        <v>0</v>
      </c>
    </row>
    <row r="4679" spans="1:5" x14ac:dyDescent="0.3">
      <c r="A4679">
        <v>4678</v>
      </c>
      <c r="B4679">
        <f t="shared" si="219"/>
        <v>4677</v>
      </c>
      <c r="C4679" s="16">
        <f t="shared" si="220"/>
        <v>2.3255966236084024E+252</v>
      </c>
      <c r="D4679" s="16">
        <f t="shared" si="221"/>
        <v>1.9904649413356136E+253</v>
      </c>
      <c r="E4679" s="19">
        <f>IF(A4679='BIAS FACTOR'!$D$16,D4679,0)</f>
        <v>0</v>
      </c>
    </row>
    <row r="4680" spans="1:5" x14ac:dyDescent="0.3">
      <c r="A4680">
        <v>4679</v>
      </c>
      <c r="B4680">
        <f t="shared" si="219"/>
        <v>4678</v>
      </c>
      <c r="C4680" s="16">
        <f t="shared" si="220"/>
        <v>2.633258232025269E+252</v>
      </c>
      <c r="D4680" s="16">
        <f t="shared" si="221"/>
        <v>2.2537907645381405E+253</v>
      </c>
      <c r="E4680" s="19">
        <f>IF(A4680='BIAS FACTOR'!$D$16,D4680,0)</f>
        <v>0</v>
      </c>
    </row>
    <row r="4681" spans="1:5" x14ac:dyDescent="0.3">
      <c r="A4681">
        <v>4680</v>
      </c>
      <c r="B4681">
        <f t="shared" si="219"/>
        <v>4679</v>
      </c>
      <c r="C4681" s="16">
        <f t="shared" si="220"/>
        <v>2.9816215099977038E+252</v>
      </c>
      <c r="D4681" s="16">
        <f t="shared" si="221"/>
        <v>2.5519529155379108E+253</v>
      </c>
      <c r="E4681" s="19">
        <f>IF(A4681='BIAS FACTOR'!$D$16,D4681,0)</f>
        <v>0</v>
      </c>
    </row>
    <row r="4682" spans="1:5" x14ac:dyDescent="0.3">
      <c r="A4682">
        <v>4681</v>
      </c>
      <c r="B4682">
        <f t="shared" si="219"/>
        <v>4680</v>
      </c>
      <c r="C4682" s="16">
        <f t="shared" si="220"/>
        <v>3.3760710289486261E+252</v>
      </c>
      <c r="D4682" s="16">
        <f t="shared" si="221"/>
        <v>2.8895600184327735E+253</v>
      </c>
      <c r="E4682" s="19">
        <f>IF(A4682='BIAS FACTOR'!$D$16,D4682,0)</f>
        <v>0</v>
      </c>
    </row>
    <row r="4683" spans="1:5" x14ac:dyDescent="0.3">
      <c r="A4683">
        <v>4682</v>
      </c>
      <c r="B4683">
        <f t="shared" si="219"/>
        <v>4681</v>
      </c>
      <c r="C4683" s="16">
        <f t="shared" si="220"/>
        <v>3.8227037047753955E+252</v>
      </c>
      <c r="D4683" s="16">
        <f t="shared" si="221"/>
        <v>3.2718303889103128E+253</v>
      </c>
      <c r="E4683" s="19">
        <f>IF(A4683='BIAS FACTOR'!$D$16,D4683,0)</f>
        <v>0</v>
      </c>
    </row>
    <row r="4684" spans="1:5" x14ac:dyDescent="0.3">
      <c r="A4684">
        <v>4683</v>
      </c>
      <c r="B4684">
        <f t="shared" si="219"/>
        <v>4682</v>
      </c>
      <c r="C4684" s="16">
        <f t="shared" si="220"/>
        <v>4.3284230364828337E+252</v>
      </c>
      <c r="D4684" s="16">
        <f t="shared" si="221"/>
        <v>3.7046726925585964E+253</v>
      </c>
      <c r="E4684" s="19">
        <f>IF(A4684='BIAS FACTOR'!$D$16,D4684,0)</f>
        <v>0</v>
      </c>
    </row>
    <row r="4685" spans="1:5" x14ac:dyDescent="0.3">
      <c r="A4685">
        <v>4684</v>
      </c>
      <c r="B4685">
        <f t="shared" si="219"/>
        <v>4683</v>
      </c>
      <c r="C4685" s="16">
        <f t="shared" si="220"/>
        <v>4.9010458119866407E+252</v>
      </c>
      <c r="D4685" s="16">
        <f t="shared" si="221"/>
        <v>4.1947772737572605E+253</v>
      </c>
      <c r="E4685" s="19">
        <f>IF(A4685='BIAS FACTOR'!$D$16,D4685,0)</f>
        <v>0</v>
      </c>
    </row>
    <row r="4686" spans="1:5" x14ac:dyDescent="0.3">
      <c r="A4686">
        <v>4685</v>
      </c>
      <c r="B4686">
        <f t="shared" si="219"/>
        <v>4684</v>
      </c>
      <c r="C4686" s="16">
        <f t="shared" si="220"/>
        <v>5.5494229304144079E+252</v>
      </c>
      <c r="D4686" s="16">
        <f t="shared" si="221"/>
        <v>4.7497195667987014E+253</v>
      </c>
      <c r="E4686" s="19">
        <f>IF(A4686='BIAS FACTOR'!$D$16,D4686,0)</f>
        <v>0</v>
      </c>
    </row>
    <row r="4687" spans="1:5" x14ac:dyDescent="0.3">
      <c r="A4687">
        <v>4686</v>
      </c>
      <c r="B4687">
        <f t="shared" si="219"/>
        <v>4685</v>
      </c>
      <c r="C4687" s="16">
        <f t="shared" si="220"/>
        <v>6.2835762084268353E+252</v>
      </c>
      <c r="D4687" s="16">
        <f t="shared" si="221"/>
        <v>5.378077187641385E+253</v>
      </c>
      <c r="E4687" s="19">
        <f>IF(A4687='BIAS FACTOR'!$D$16,D4687,0)</f>
        <v>0</v>
      </c>
    </row>
    <row r="4688" spans="1:5" x14ac:dyDescent="0.3">
      <c r="A4688">
        <v>4687</v>
      </c>
      <c r="B4688">
        <f t="shared" si="219"/>
        <v>4686</v>
      </c>
      <c r="C4688" s="16">
        <f t="shared" si="220"/>
        <v>7.1148532851431632E+252</v>
      </c>
      <c r="D4688" s="16">
        <f t="shared" si="221"/>
        <v>6.0895625161557012E+253</v>
      </c>
      <c r="E4688" s="19">
        <f>IF(A4688='BIAS FACTOR'!$D$16,D4688,0)</f>
        <v>0</v>
      </c>
    </row>
    <row r="4689" spans="1:5" x14ac:dyDescent="0.3">
      <c r="A4689">
        <v>4688</v>
      </c>
      <c r="B4689">
        <f t="shared" si="219"/>
        <v>4687</v>
      </c>
      <c r="C4689" s="16">
        <f t="shared" si="220"/>
        <v>8.0561030200007809E+252</v>
      </c>
      <c r="D4689" s="16">
        <f t="shared" si="221"/>
        <v>6.895172818155779E+253</v>
      </c>
      <c r="E4689" s="19">
        <f>IF(A4689='BIAS FACTOR'!$D$16,D4689,0)</f>
        <v>0</v>
      </c>
    </row>
    <row r="4690" spans="1:5" x14ac:dyDescent="0.3">
      <c r="A4690">
        <v>4689</v>
      </c>
      <c r="B4690">
        <f t="shared" si="219"/>
        <v>4688</v>
      </c>
      <c r="C4690" s="16">
        <f t="shared" si="220"/>
        <v>9.121874094633529E+252</v>
      </c>
      <c r="D4690" s="16">
        <f t="shared" si="221"/>
        <v>7.8073602276191324E+253</v>
      </c>
      <c r="E4690" s="19">
        <f>IF(A4690='BIAS FACTOR'!$D$16,D4690,0)</f>
        <v>0</v>
      </c>
    </row>
    <row r="4691" spans="1:5" x14ac:dyDescent="0.3">
      <c r="A4691">
        <v>4690</v>
      </c>
      <c r="B4691">
        <f t="shared" si="219"/>
        <v>4689</v>
      </c>
      <c r="C4691" s="16">
        <f t="shared" si="220"/>
        <v>1.0328639888512527E+253</v>
      </c>
      <c r="D4691" s="16">
        <f t="shared" si="221"/>
        <v>8.8402242164703848E+253</v>
      </c>
      <c r="E4691" s="19">
        <f>IF(A4691='BIAS FACTOR'!$D$16,D4691,0)</f>
        <v>0</v>
      </c>
    </row>
    <row r="4692" spans="1:5" x14ac:dyDescent="0.3">
      <c r="A4692">
        <v>4691</v>
      </c>
      <c r="B4692">
        <f t="shared" si="219"/>
        <v>4690</v>
      </c>
      <c r="C4692" s="16">
        <f t="shared" si="220"/>
        <v>1.1695053104200724E+253</v>
      </c>
      <c r="D4692" s="16">
        <f t="shared" si="221"/>
        <v>1.0009729526890458E+254</v>
      </c>
      <c r="E4692" s="19">
        <f>IF(A4692='BIAS FACTOR'!$D$16,D4692,0)</f>
        <v>0</v>
      </c>
    </row>
    <row r="4693" spans="1:5" x14ac:dyDescent="0.3">
      <c r="A4693">
        <v>4692</v>
      </c>
      <c r="B4693">
        <f t="shared" si="219"/>
        <v>4691</v>
      </c>
      <c r="C4693" s="16">
        <f t="shared" si="220"/>
        <v>1.3242234077905534E+253</v>
      </c>
      <c r="D4693" s="16">
        <f t="shared" si="221"/>
        <v>1.1333952934681011E+254</v>
      </c>
      <c r="E4693" s="19">
        <f>IF(A4693='BIAS FACTOR'!$D$16,D4693,0)</f>
        <v>0</v>
      </c>
    </row>
    <row r="4694" spans="1:5" x14ac:dyDescent="0.3">
      <c r="A4694">
        <v>4693</v>
      </c>
      <c r="B4694">
        <f t="shared" si="219"/>
        <v>4692</v>
      </c>
      <c r="C4694" s="16">
        <f t="shared" si="220"/>
        <v>1.4994097231679655E+253</v>
      </c>
      <c r="D4694" s="16">
        <f t="shared" si="221"/>
        <v>1.2833362657848977E+254</v>
      </c>
      <c r="E4694" s="19">
        <f>IF(A4694='BIAS FACTOR'!$D$16,D4694,0)</f>
        <v>0</v>
      </c>
    </row>
    <row r="4695" spans="1:5" x14ac:dyDescent="0.3">
      <c r="A4695">
        <v>4694</v>
      </c>
      <c r="B4695">
        <f t="shared" si="219"/>
        <v>4693</v>
      </c>
      <c r="C4695" s="16">
        <f t="shared" si="220"/>
        <v>1.6977720713167063E+253</v>
      </c>
      <c r="D4695" s="16">
        <f t="shared" si="221"/>
        <v>1.4531134729165685E+254</v>
      </c>
      <c r="E4695" s="19">
        <f>IF(A4695='BIAS FACTOR'!$D$16,D4695,0)</f>
        <v>0</v>
      </c>
    </row>
    <row r="4696" spans="1:5" x14ac:dyDescent="0.3">
      <c r="A4696">
        <v>4695</v>
      </c>
      <c r="B4696">
        <f t="shared" si="219"/>
        <v>4694</v>
      </c>
      <c r="C4696" s="16">
        <f t="shared" si="220"/>
        <v>1.9223764936331057E+253</v>
      </c>
      <c r="D4696" s="16">
        <f t="shared" si="221"/>
        <v>1.645351122279879E+254</v>
      </c>
      <c r="E4696" s="19">
        <f>IF(A4696='BIAS FACTOR'!$D$16,D4696,0)</f>
        <v>0</v>
      </c>
    </row>
    <row r="4697" spans="1:5" x14ac:dyDescent="0.3">
      <c r="A4697">
        <v>4696</v>
      </c>
      <c r="B4697">
        <f t="shared" si="219"/>
        <v>4695</v>
      </c>
      <c r="C4697" s="16">
        <f t="shared" si="220"/>
        <v>2.1766946492452582E+253</v>
      </c>
      <c r="D4697" s="16">
        <f t="shared" si="221"/>
        <v>1.8630205872044047E+254</v>
      </c>
      <c r="E4697" s="19">
        <f>IF(A4697='BIAS FACTOR'!$D$16,D4697,0)</f>
        <v>0</v>
      </c>
    </row>
    <row r="4698" spans="1:5" x14ac:dyDescent="0.3">
      <c r="A4698">
        <v>4697</v>
      </c>
      <c r="B4698">
        <f t="shared" si="219"/>
        <v>4696</v>
      </c>
      <c r="C4698" s="16">
        <f t="shared" si="220"/>
        <v>2.4646574756532613E+253</v>
      </c>
      <c r="D4698" s="16">
        <f t="shared" si="221"/>
        <v>2.109486334769731E+254</v>
      </c>
      <c r="E4698" s="19">
        <f>IF(A4698='BIAS FACTOR'!$D$16,D4698,0)</f>
        <v>0</v>
      </c>
    </row>
    <row r="4699" spans="1:5" x14ac:dyDescent="0.3">
      <c r="A4699">
        <v>4698</v>
      </c>
      <c r="B4699">
        <f t="shared" si="219"/>
        <v>4697</v>
      </c>
      <c r="C4699" s="16">
        <f t="shared" si="220"/>
        <v>2.7907159483300868E+253</v>
      </c>
      <c r="D4699" s="16">
        <f t="shared" si="221"/>
        <v>2.3885579296027397E+254</v>
      </c>
      <c r="E4699" s="19">
        <f>IF(A4699='BIAS FACTOR'!$D$16,D4699,0)</f>
        <v>0</v>
      </c>
    </row>
    <row r="4700" spans="1:5" x14ac:dyDescent="0.3">
      <c r="A4700">
        <v>4699</v>
      </c>
      <c r="B4700">
        <f t="shared" si="219"/>
        <v>4698</v>
      </c>
      <c r="C4700" s="16">
        <f t="shared" si="220"/>
        <v>3.1599098784303277E+253</v>
      </c>
      <c r="D4700" s="16">
        <f t="shared" si="221"/>
        <v>2.7045489174457727E+254</v>
      </c>
      <c r="E4700" s="19">
        <f>IF(A4700='BIAS FACTOR'!$D$16,D4700,0)</f>
        <v>0</v>
      </c>
    </row>
    <row r="4701" spans="1:5" x14ac:dyDescent="0.3">
      <c r="A4701">
        <v>4700</v>
      </c>
      <c r="B4701">
        <f t="shared" si="219"/>
        <v>4699</v>
      </c>
      <c r="C4701" s="16">
        <f t="shared" si="220"/>
        <v>3.5779458119972508E+253</v>
      </c>
      <c r="D4701" s="16">
        <f t="shared" si="221"/>
        <v>3.0623434986454977E+254</v>
      </c>
      <c r="E4701" s="19">
        <f>IF(A4701='BIAS FACTOR'!$D$16,D4701,0)</f>
        <v>0</v>
      </c>
    </row>
    <row r="4702" spans="1:5" x14ac:dyDescent="0.3">
      <c r="A4702">
        <v>4701</v>
      </c>
      <c r="B4702">
        <f t="shared" si="219"/>
        <v>4700</v>
      </c>
      <c r="C4702" s="16">
        <f t="shared" si="220"/>
        <v>4.0512852347383563E+253</v>
      </c>
      <c r="D4702" s="16">
        <f t="shared" si="221"/>
        <v>3.4674720221193331E+254</v>
      </c>
      <c r="E4702" s="19">
        <f>IF(A4702='BIAS FACTOR'!$D$16,D4702,0)</f>
        <v>0</v>
      </c>
    </row>
    <row r="4703" spans="1:5" x14ac:dyDescent="0.3">
      <c r="A4703">
        <v>4702</v>
      </c>
      <c r="B4703">
        <f t="shared" si="219"/>
        <v>4701</v>
      </c>
      <c r="C4703" s="16">
        <f t="shared" si="220"/>
        <v>4.5872444457304815E+253</v>
      </c>
      <c r="D4703" s="16">
        <f t="shared" si="221"/>
        <v>3.9261964666923811E+254</v>
      </c>
      <c r="E4703" s="19">
        <f>IF(A4703='BIAS FACTOR'!$D$16,D4703,0)</f>
        <v>0</v>
      </c>
    </row>
    <row r="4704" spans="1:5" x14ac:dyDescent="0.3">
      <c r="A4704">
        <v>4703</v>
      </c>
      <c r="B4704">
        <f t="shared" si="219"/>
        <v>4702</v>
      </c>
      <c r="C4704" s="16">
        <f t="shared" si="220"/>
        <v>5.1941076437794073E+253</v>
      </c>
      <c r="D4704" s="16">
        <f t="shared" si="221"/>
        <v>4.4456072310703219E+254</v>
      </c>
      <c r="E4704" s="19">
        <f>IF(A4704='BIAS FACTOR'!$D$16,D4704,0)</f>
        <v>0</v>
      </c>
    </row>
    <row r="4705" spans="1:5" x14ac:dyDescent="0.3">
      <c r="A4705">
        <v>4704</v>
      </c>
      <c r="B4705">
        <f t="shared" si="219"/>
        <v>4703</v>
      </c>
      <c r="C4705" s="16">
        <f t="shared" si="220"/>
        <v>5.8812549743839767E+253</v>
      </c>
      <c r="D4705" s="16">
        <f t="shared" si="221"/>
        <v>5.0337327285087193E+254</v>
      </c>
      <c r="E4705" s="19">
        <f>IF(A4705='BIAS FACTOR'!$D$16,D4705,0)</f>
        <v>0</v>
      </c>
    </row>
    <row r="4706" spans="1:5" x14ac:dyDescent="0.3">
      <c r="A4706">
        <v>4705</v>
      </c>
      <c r="B4706">
        <f t="shared" si="219"/>
        <v>4704</v>
      </c>
      <c r="C4706" s="16">
        <f t="shared" si="220"/>
        <v>6.6593075164972993E+253</v>
      </c>
      <c r="D4706" s="16">
        <f t="shared" si="221"/>
        <v>5.6996634801584488E+254</v>
      </c>
      <c r="E4706" s="19">
        <f>IF(A4706='BIAS FACTOR'!$D$16,D4706,0)</f>
        <v>0</v>
      </c>
    </row>
    <row r="4707" spans="1:5" x14ac:dyDescent="0.3">
      <c r="A4707">
        <v>4706</v>
      </c>
      <c r="B4707">
        <f t="shared" si="219"/>
        <v>4705</v>
      </c>
      <c r="C4707" s="16">
        <f t="shared" si="220"/>
        <v>7.5402914501122125E+253</v>
      </c>
      <c r="D4707" s="16">
        <f t="shared" si="221"/>
        <v>6.4536926251696699E+254</v>
      </c>
      <c r="E4707" s="19">
        <f>IF(A4707='BIAS FACTOR'!$D$16,D4707,0)</f>
        <v>0</v>
      </c>
    </row>
    <row r="4708" spans="1:5" x14ac:dyDescent="0.3">
      <c r="A4708">
        <v>4707</v>
      </c>
      <c r="B4708">
        <f t="shared" si="219"/>
        <v>4706</v>
      </c>
      <c r="C4708" s="16">
        <f t="shared" si="220"/>
        <v>8.5378239421718095E+253</v>
      </c>
      <c r="D4708" s="16">
        <f t="shared" si="221"/>
        <v>7.3074750193868513E+254</v>
      </c>
      <c r="E4708" s="19">
        <f>IF(A4708='BIAS FACTOR'!$D$16,D4708,0)</f>
        <v>0</v>
      </c>
    </row>
    <row r="4709" spans="1:5" x14ac:dyDescent="0.3">
      <c r="A4709">
        <v>4708</v>
      </c>
      <c r="B4709">
        <f t="shared" si="219"/>
        <v>4707</v>
      </c>
      <c r="C4709" s="16">
        <f t="shared" si="220"/>
        <v>9.6673236240009514E+253</v>
      </c>
      <c r="D4709" s="16">
        <f t="shared" si="221"/>
        <v>8.2742073817869462E+254</v>
      </c>
      <c r="E4709" s="19">
        <f>IF(A4709='BIAS FACTOR'!$D$16,D4709,0)</f>
        <v>0</v>
      </c>
    </row>
    <row r="4710" spans="1:5" x14ac:dyDescent="0.3">
      <c r="A4710">
        <v>4709</v>
      </c>
      <c r="B4710">
        <f t="shared" si="219"/>
        <v>4708</v>
      </c>
      <c r="C4710" s="16">
        <f t="shared" si="220"/>
        <v>1.0946248913560251E+254</v>
      </c>
      <c r="D4710" s="16">
        <f t="shared" si="221"/>
        <v>9.3688322731429708E+254</v>
      </c>
      <c r="E4710" s="19">
        <f>IF(A4710='BIAS FACTOR'!$D$16,D4710,0)</f>
        <v>0</v>
      </c>
    </row>
    <row r="4711" spans="1:5" x14ac:dyDescent="0.3">
      <c r="A4711">
        <v>4710</v>
      </c>
      <c r="B4711">
        <f t="shared" si="219"/>
        <v>4709</v>
      </c>
      <c r="C4711" s="16">
        <f t="shared" si="220"/>
        <v>1.2394367866215048E+254</v>
      </c>
      <c r="D4711" s="16">
        <f t="shared" si="221"/>
        <v>1.0608269059764475E+255</v>
      </c>
      <c r="E4711" s="19">
        <f>IF(A4711='BIAS FACTOR'!$D$16,D4711,0)</f>
        <v>0</v>
      </c>
    </row>
    <row r="4712" spans="1:5" x14ac:dyDescent="0.3">
      <c r="A4712">
        <v>4711</v>
      </c>
      <c r="B4712">
        <f t="shared" si="219"/>
        <v>4710</v>
      </c>
      <c r="C4712" s="16">
        <f t="shared" si="220"/>
        <v>1.4034063725040886E+254</v>
      </c>
      <c r="D4712" s="16">
        <f t="shared" si="221"/>
        <v>1.2011675432268564E+255</v>
      </c>
      <c r="E4712" s="19">
        <f>IF(A4712='BIAS FACTOR'!$D$16,D4712,0)</f>
        <v>0</v>
      </c>
    </row>
    <row r="4713" spans="1:5" x14ac:dyDescent="0.3">
      <c r="A4713">
        <v>4712</v>
      </c>
      <c r="B4713">
        <f t="shared" si="219"/>
        <v>4711</v>
      </c>
      <c r="C4713" s="16">
        <f t="shared" si="220"/>
        <v>1.5890680893486664E+254</v>
      </c>
      <c r="D4713" s="16">
        <f t="shared" si="221"/>
        <v>1.360074352161723E+255</v>
      </c>
      <c r="E4713" s="19">
        <f>IF(A4713='BIAS FACTOR'!$D$16,D4713,0)</f>
        <v>0</v>
      </c>
    </row>
    <row r="4714" spans="1:5" x14ac:dyDescent="0.3">
      <c r="A4714">
        <v>4713</v>
      </c>
      <c r="B4714">
        <f t="shared" si="219"/>
        <v>4712</v>
      </c>
      <c r="C4714" s="16">
        <f t="shared" si="220"/>
        <v>1.7992916678015618E+254</v>
      </c>
      <c r="D4714" s="16">
        <f t="shared" si="221"/>
        <v>1.5400035189418792E+255</v>
      </c>
      <c r="E4714" s="19">
        <f>IF(A4714='BIAS FACTOR'!$D$16,D4714,0)</f>
        <v>0</v>
      </c>
    </row>
    <row r="4715" spans="1:5" x14ac:dyDescent="0.3">
      <c r="A4715">
        <v>4714</v>
      </c>
      <c r="B4715">
        <f t="shared" si="219"/>
        <v>4713</v>
      </c>
      <c r="C4715" s="16">
        <f t="shared" si="220"/>
        <v>2.0373264855800504E+254</v>
      </c>
      <c r="D4715" s="16">
        <f t="shared" si="221"/>
        <v>1.7437361674998843E+255</v>
      </c>
      <c r="E4715" s="19">
        <f>IF(A4715='BIAS FACTOR'!$D$16,D4715,0)</f>
        <v>0</v>
      </c>
    </row>
    <row r="4716" spans="1:5" x14ac:dyDescent="0.3">
      <c r="A4716">
        <v>4715</v>
      </c>
      <c r="B4716">
        <f t="shared" si="219"/>
        <v>4714</v>
      </c>
      <c r="C4716" s="16">
        <f t="shared" si="220"/>
        <v>2.3068517923597301E+254</v>
      </c>
      <c r="D4716" s="16">
        <f t="shared" si="221"/>
        <v>1.9744213467358575E+255</v>
      </c>
      <c r="E4716" s="19">
        <f>IF(A4716='BIAS FACTOR'!$D$16,D4716,0)</f>
        <v>0</v>
      </c>
    </row>
    <row r="4717" spans="1:5" x14ac:dyDescent="0.3">
      <c r="A4717">
        <v>4716</v>
      </c>
      <c r="B4717">
        <f t="shared" si="219"/>
        <v>4715</v>
      </c>
      <c r="C4717" s="16">
        <f t="shared" si="220"/>
        <v>2.6120335790943142E+254</v>
      </c>
      <c r="D4717" s="16">
        <f t="shared" si="221"/>
        <v>2.2356247046452888E+255</v>
      </c>
      <c r="E4717" s="19">
        <f>IF(A4717='BIAS FACTOR'!$D$16,D4717,0)</f>
        <v>0</v>
      </c>
    </row>
    <row r="4718" spans="1:5" x14ac:dyDescent="0.3">
      <c r="A4718">
        <v>4717</v>
      </c>
      <c r="B4718">
        <f t="shared" si="219"/>
        <v>4716</v>
      </c>
      <c r="C4718" s="16">
        <f t="shared" si="220"/>
        <v>2.9575889707839179E+254</v>
      </c>
      <c r="D4718" s="16">
        <f t="shared" si="221"/>
        <v>2.5313836017236806E+255</v>
      </c>
      <c r="E4718" s="19">
        <f>IF(A4718='BIAS FACTOR'!$D$16,D4718,0)</f>
        <v>0</v>
      </c>
    </row>
    <row r="4719" spans="1:5" x14ac:dyDescent="0.3">
      <c r="A4719">
        <v>4718</v>
      </c>
      <c r="B4719">
        <f t="shared" si="219"/>
        <v>4717</v>
      </c>
      <c r="C4719" s="16">
        <f t="shared" si="220"/>
        <v>3.3488591379961094E+254</v>
      </c>
      <c r="D4719" s="16">
        <f t="shared" si="221"/>
        <v>2.8662695155232913E+255</v>
      </c>
      <c r="E4719" s="19">
        <f>IF(A4719='BIAS FACTOR'!$D$16,D4719,0)</f>
        <v>0</v>
      </c>
    </row>
    <row r="4720" spans="1:5" x14ac:dyDescent="0.3">
      <c r="A4720">
        <v>4719</v>
      </c>
      <c r="B4720">
        <f t="shared" si="219"/>
        <v>4718</v>
      </c>
      <c r="C4720" s="16">
        <f t="shared" si="220"/>
        <v>3.7918918541163979E+254</v>
      </c>
      <c r="D4720" s="16">
        <f t="shared" si="221"/>
        <v>3.245458700934931E+255</v>
      </c>
      <c r="E4720" s="19">
        <f>IF(A4720='BIAS FACTOR'!$D$16,D4720,0)</f>
        <v>0</v>
      </c>
    </row>
    <row r="4721" spans="1:5" x14ac:dyDescent="0.3">
      <c r="A4721">
        <v>4720</v>
      </c>
      <c r="B4721">
        <f t="shared" si="219"/>
        <v>4719</v>
      </c>
      <c r="C4721" s="16">
        <f t="shared" si="220"/>
        <v>4.2935349743967064E+254</v>
      </c>
      <c r="D4721" s="16">
        <f t="shared" si="221"/>
        <v>3.6748121983746016E+255</v>
      </c>
      <c r="E4721" s="19">
        <f>IF(A4721='BIAS FACTOR'!$D$16,D4721,0)</f>
        <v>0</v>
      </c>
    </row>
    <row r="4722" spans="1:5" x14ac:dyDescent="0.3">
      <c r="A4722">
        <v>4721</v>
      </c>
      <c r="B4722">
        <f t="shared" si="219"/>
        <v>4720</v>
      </c>
      <c r="C4722" s="16">
        <f t="shared" si="220"/>
        <v>4.8615422816860347E+254</v>
      </c>
      <c r="D4722" s="16">
        <f t="shared" si="221"/>
        <v>4.1609664265432052E+255</v>
      </c>
      <c r="E4722" s="19">
        <f>IF(A4722='BIAS FACTOR'!$D$16,D4722,0)</f>
        <v>0</v>
      </c>
    </row>
    <row r="4723" spans="1:5" x14ac:dyDescent="0.3">
      <c r="A4723">
        <v>4722</v>
      </c>
      <c r="B4723">
        <f t="shared" si="219"/>
        <v>4721</v>
      </c>
      <c r="C4723" s="16">
        <f t="shared" si="220"/>
        <v>5.5046933348765858E+254</v>
      </c>
      <c r="D4723" s="16">
        <f t="shared" si="221"/>
        <v>4.7114357600308642E+255</v>
      </c>
      <c r="E4723" s="19">
        <f>IF(A4723='BIAS FACTOR'!$D$16,D4723,0)</f>
        <v>0</v>
      </c>
    </row>
    <row r="4724" spans="1:5" x14ac:dyDescent="0.3">
      <c r="A4724">
        <v>4723</v>
      </c>
      <c r="B4724">
        <f t="shared" si="219"/>
        <v>4722</v>
      </c>
      <c r="C4724" s="16">
        <f t="shared" si="220"/>
        <v>6.2329291725352965E+254</v>
      </c>
      <c r="D4724" s="16">
        <f t="shared" si="221"/>
        <v>5.3347286772843936E+255</v>
      </c>
      <c r="E4724" s="19">
        <f>IF(A4724='BIAS FACTOR'!$D$16,D4724,0)</f>
        <v>0</v>
      </c>
    </row>
    <row r="4725" spans="1:5" x14ac:dyDescent="0.3">
      <c r="A4725">
        <v>4724</v>
      </c>
      <c r="B4725">
        <f t="shared" si="219"/>
        <v>4723</v>
      </c>
      <c r="C4725" s="16">
        <f t="shared" si="220"/>
        <v>7.0575059692607835E+254</v>
      </c>
      <c r="D4725" s="16">
        <f t="shared" si="221"/>
        <v>6.0404792742104716E+255</v>
      </c>
      <c r="E4725" s="19">
        <f>IF(A4725='BIAS FACTOR'!$D$16,D4725,0)</f>
        <v>0</v>
      </c>
    </row>
    <row r="4726" spans="1:5" x14ac:dyDescent="0.3">
      <c r="A4726">
        <v>4725</v>
      </c>
      <c r="B4726">
        <f t="shared" si="219"/>
        <v>4724</v>
      </c>
      <c r="C4726" s="16">
        <f t="shared" si="220"/>
        <v>7.9911690197967716E+254</v>
      </c>
      <c r="D4726" s="16">
        <f t="shared" si="221"/>
        <v>6.8395961761901485E+255</v>
      </c>
      <c r="E4726" s="19">
        <f>IF(A4726='BIAS FACTOR'!$D$16,D4726,0)</f>
        <v>0</v>
      </c>
    </row>
    <row r="4727" spans="1:5" x14ac:dyDescent="0.3">
      <c r="A4727">
        <v>4726</v>
      </c>
      <c r="B4727">
        <f t="shared" si="219"/>
        <v>4725</v>
      </c>
      <c r="C4727" s="16">
        <f t="shared" si="220"/>
        <v>9.0483497401346669E+254</v>
      </c>
      <c r="D4727" s="16">
        <f t="shared" si="221"/>
        <v>7.7444311502036147E+255</v>
      </c>
      <c r="E4727" s="19">
        <f>IF(A4727='BIAS FACTOR'!$D$16,D4727,0)</f>
        <v>0</v>
      </c>
    </row>
    <row r="4728" spans="1:5" x14ac:dyDescent="0.3">
      <c r="A4728">
        <v>4727</v>
      </c>
      <c r="B4728">
        <f t="shared" si="219"/>
        <v>4726</v>
      </c>
      <c r="C4728" s="16">
        <f t="shared" si="220"/>
        <v>1.0245388730606186E+255</v>
      </c>
      <c r="D4728" s="16">
        <f t="shared" si="221"/>
        <v>8.7689700232642333E+255</v>
      </c>
      <c r="E4728" s="19">
        <f>IF(A4728='BIAS FACTOR'!$D$16,D4728,0)</f>
        <v>0</v>
      </c>
    </row>
    <row r="4729" spans="1:5" x14ac:dyDescent="0.3">
      <c r="A4729">
        <v>4728</v>
      </c>
      <c r="B4729">
        <f t="shared" si="219"/>
        <v>4727</v>
      </c>
      <c r="C4729" s="16">
        <f t="shared" si="220"/>
        <v>1.1600788348801155E+255</v>
      </c>
      <c r="D4729" s="16">
        <f t="shared" si="221"/>
        <v>9.9290488581443488E+255</v>
      </c>
      <c r="E4729" s="19">
        <f>IF(A4729='BIAS FACTOR'!$D$16,D4729,0)</f>
        <v>0</v>
      </c>
    </row>
    <row r="4730" spans="1:5" x14ac:dyDescent="0.3">
      <c r="A4730">
        <v>4729</v>
      </c>
      <c r="B4730">
        <f t="shared" si="219"/>
        <v>4728</v>
      </c>
      <c r="C4730" s="16">
        <f t="shared" si="220"/>
        <v>1.313549869627232E+255</v>
      </c>
      <c r="D4730" s="16">
        <f t="shared" si="221"/>
        <v>1.1242598727771582E+256</v>
      </c>
      <c r="E4730" s="19">
        <f>IF(A4730='BIAS FACTOR'!$D$16,D4730,0)</f>
        <v>0</v>
      </c>
    </row>
    <row r="4731" spans="1:5" x14ac:dyDescent="0.3">
      <c r="A4731">
        <v>4730</v>
      </c>
      <c r="B4731">
        <f t="shared" si="219"/>
        <v>4729</v>
      </c>
      <c r="C4731" s="16">
        <f t="shared" si="220"/>
        <v>1.487324143945808E+255</v>
      </c>
      <c r="D4731" s="16">
        <f t="shared" si="221"/>
        <v>1.272992287171739E+256</v>
      </c>
      <c r="E4731" s="19">
        <f>IF(A4731='BIAS FACTOR'!$D$16,D4731,0)</f>
        <v>0</v>
      </c>
    </row>
    <row r="4732" spans="1:5" x14ac:dyDescent="0.3">
      <c r="A4732">
        <v>4731</v>
      </c>
      <c r="B4732">
        <f t="shared" si="219"/>
        <v>4730</v>
      </c>
      <c r="C4732" s="16">
        <f t="shared" si="220"/>
        <v>1.6840876470049093E+255</v>
      </c>
      <c r="D4732" s="16">
        <f t="shared" si="221"/>
        <v>1.4414010518722299E+256</v>
      </c>
      <c r="E4732" s="19">
        <f>IF(A4732='BIAS FACTOR'!$D$16,D4732,0)</f>
        <v>0</v>
      </c>
    </row>
    <row r="4733" spans="1:5" x14ac:dyDescent="0.3">
      <c r="A4733">
        <v>4732</v>
      </c>
      <c r="B4733">
        <f t="shared" si="219"/>
        <v>4731</v>
      </c>
      <c r="C4733" s="16">
        <f t="shared" si="220"/>
        <v>1.9068817072184023E+255</v>
      </c>
      <c r="D4733" s="16">
        <f t="shared" si="221"/>
        <v>1.63208922259407E+256</v>
      </c>
      <c r="E4733" s="19">
        <f>IF(A4733='BIAS FACTOR'!$D$16,D4733,0)</f>
        <v>0</v>
      </c>
    </row>
    <row r="4734" spans="1:5" x14ac:dyDescent="0.3">
      <c r="A4734">
        <v>4733</v>
      </c>
      <c r="B4734">
        <f t="shared" si="219"/>
        <v>4732</v>
      </c>
      <c r="C4734" s="16">
        <f t="shared" si="220"/>
        <v>2.1591500013618767E+255</v>
      </c>
      <c r="D4734" s="16">
        <f t="shared" si="221"/>
        <v>1.8480042227302578E+256</v>
      </c>
      <c r="E4734" s="19">
        <f>IF(A4734='BIAS FACTOR'!$D$16,D4734,0)</f>
        <v>0</v>
      </c>
    </row>
    <row r="4735" spans="1:5" x14ac:dyDescent="0.3">
      <c r="A4735">
        <v>4734</v>
      </c>
      <c r="B4735">
        <f t="shared" si="219"/>
        <v>4733</v>
      </c>
      <c r="C4735" s="16">
        <f t="shared" si="220"/>
        <v>2.4447917826960644E+255</v>
      </c>
      <c r="D4735" s="16">
        <f t="shared" si="221"/>
        <v>2.092483400999864E+256</v>
      </c>
      <c r="E4735" s="19">
        <f>IF(A4735='BIAS FACTOR'!$D$16,D4735,0)</f>
        <v>0</v>
      </c>
    </row>
    <row r="4736" spans="1:5" x14ac:dyDescent="0.3">
      <c r="A4736">
        <v>4735</v>
      </c>
      <c r="B4736">
        <f t="shared" si="219"/>
        <v>4734</v>
      </c>
      <c r="C4736" s="16">
        <f t="shared" si="220"/>
        <v>2.7682221508316796E+255</v>
      </c>
      <c r="D4736" s="16">
        <f t="shared" si="221"/>
        <v>2.3693056160830319E+256</v>
      </c>
      <c r="E4736" s="19">
        <f>IF(A4736='BIAS FACTOR'!$D$16,D4736,0)</f>
        <v>0</v>
      </c>
    </row>
    <row r="4737" spans="1:5" x14ac:dyDescent="0.3">
      <c r="A4737">
        <v>4736</v>
      </c>
      <c r="B4737">
        <f t="shared" si="219"/>
        <v>4735</v>
      </c>
      <c r="C4737" s="16">
        <f t="shared" si="220"/>
        <v>3.1344402949131806E+255</v>
      </c>
      <c r="D4737" s="16">
        <f t="shared" si="221"/>
        <v>2.6827496455743501E+256</v>
      </c>
      <c r="E4737" s="19">
        <f>IF(A4737='BIAS FACTOR'!$D$16,D4737,0)</f>
        <v>0</v>
      </c>
    </row>
    <row r="4738" spans="1:5" x14ac:dyDescent="0.3">
      <c r="A4738">
        <v>4737</v>
      </c>
      <c r="B4738">
        <f t="shared" si="219"/>
        <v>4736</v>
      </c>
      <c r="C4738" s="16">
        <f t="shared" si="220"/>
        <v>3.5491067649407069E+255</v>
      </c>
      <c r="D4738" s="16">
        <f t="shared" si="221"/>
        <v>3.0376603220684209E+256</v>
      </c>
      <c r="E4738" s="19">
        <f>IF(A4738='BIAS FACTOR'!$D$16,D4738,0)</f>
        <v>0</v>
      </c>
    </row>
    <row r="4739" spans="1:5" x14ac:dyDescent="0.3">
      <c r="A4739">
        <v>4738</v>
      </c>
      <c r="B4739">
        <f t="shared" ref="B4739:B4802" si="222">A4739-1</f>
        <v>4737</v>
      </c>
      <c r="C4739" s="16">
        <f t="shared" ref="C4739:C4802" si="223">$G$2^B4739</f>
        <v>4.0186309655953371E+255</v>
      </c>
      <c r="D4739" s="16">
        <f t="shared" si="221"/>
        <v>3.4395234186279546E+256</v>
      </c>
      <c r="E4739" s="19">
        <f>IF(A4739='BIAS FACTOR'!$D$16,D4739,0)</f>
        <v>0</v>
      </c>
    </row>
    <row r="4740" spans="1:5" x14ac:dyDescent="0.3">
      <c r="A4740">
        <v>4739</v>
      </c>
      <c r="B4740">
        <f t="shared" si="222"/>
        <v>4738</v>
      </c>
      <c r="C4740" s="16">
        <f t="shared" si="223"/>
        <v>4.5502702249396856E+255</v>
      </c>
      <c r="D4740" s="16">
        <f t="shared" si="221"/>
        <v>3.894550441121923E+256</v>
      </c>
      <c r="E4740" s="19">
        <f>IF(A4740='BIAS FACTOR'!$D$16,D4740,0)</f>
        <v>0</v>
      </c>
    </row>
    <row r="4741" spans="1:5" x14ac:dyDescent="0.3">
      <c r="A4741">
        <v>4740</v>
      </c>
      <c r="B4741">
        <f t="shared" si="222"/>
        <v>4739</v>
      </c>
      <c r="C4741" s="16">
        <f t="shared" si="223"/>
        <v>5.152241969276056E+255</v>
      </c>
      <c r="D4741" s="16">
        <f t="shared" ref="D4741:D4804" si="224">C4741+D4740</f>
        <v>4.4097746380495284E+256</v>
      </c>
      <c r="E4741" s="19">
        <f>IF(A4741='BIAS FACTOR'!$D$16,D4741,0)</f>
        <v>0</v>
      </c>
    </row>
    <row r="4742" spans="1:5" x14ac:dyDescent="0.3">
      <c r="A4742">
        <v>4741</v>
      </c>
      <c r="B4742">
        <f t="shared" si="222"/>
        <v>4740</v>
      </c>
      <c r="C4742" s="16">
        <f t="shared" si="223"/>
        <v>5.8338507380232512E+255</v>
      </c>
      <c r="D4742" s="16">
        <f t="shared" si="224"/>
        <v>4.9931597118518539E+256</v>
      </c>
      <c r="E4742" s="19">
        <f>IF(A4742='BIAS FACTOR'!$D$16,D4742,0)</f>
        <v>0</v>
      </c>
    </row>
    <row r="4743" spans="1:5" x14ac:dyDescent="0.3">
      <c r="A4743">
        <v>4742</v>
      </c>
      <c r="B4743">
        <f t="shared" si="222"/>
        <v>4741</v>
      </c>
      <c r="C4743" s="16">
        <f t="shared" si="223"/>
        <v>6.605632001851913E+255</v>
      </c>
      <c r="D4743" s="16">
        <f t="shared" si="224"/>
        <v>5.653722912037045E+256</v>
      </c>
      <c r="E4743" s="19">
        <f>IF(A4743='BIAS FACTOR'!$D$16,D4743,0)</f>
        <v>0</v>
      </c>
    </row>
    <row r="4744" spans="1:5" x14ac:dyDescent="0.3">
      <c r="A4744">
        <v>4743</v>
      </c>
      <c r="B4744">
        <f t="shared" si="222"/>
        <v>4742</v>
      </c>
      <c r="C4744" s="16">
        <f t="shared" si="223"/>
        <v>7.4795150070423683E+255</v>
      </c>
      <c r="D4744" s="16">
        <f t="shared" si="224"/>
        <v>6.4016744127412813E+256</v>
      </c>
      <c r="E4744" s="19">
        <f>IF(A4744='BIAS FACTOR'!$D$16,D4744,0)</f>
        <v>0</v>
      </c>
    </row>
    <row r="4745" spans="1:5" x14ac:dyDescent="0.3">
      <c r="A4745">
        <v>4744</v>
      </c>
      <c r="B4745">
        <f t="shared" si="222"/>
        <v>4743</v>
      </c>
      <c r="C4745" s="16">
        <f t="shared" si="223"/>
        <v>8.4690071631129535E+255</v>
      </c>
      <c r="D4745" s="16">
        <f t="shared" si="224"/>
        <v>7.2485751290525772E+256</v>
      </c>
      <c r="E4745" s="19">
        <f>IF(A4745='BIAS FACTOR'!$D$16,D4745,0)</f>
        <v>0</v>
      </c>
    </row>
    <row r="4746" spans="1:5" x14ac:dyDescent="0.3">
      <c r="A4746">
        <v>4745</v>
      </c>
      <c r="B4746">
        <f t="shared" si="222"/>
        <v>4744</v>
      </c>
      <c r="C4746" s="16">
        <f t="shared" si="223"/>
        <v>9.5894028237561401E+255</v>
      </c>
      <c r="D4746" s="16">
        <f t="shared" si="224"/>
        <v>8.2075154114281919E+256</v>
      </c>
      <c r="E4746" s="19">
        <f>IF(A4746='BIAS FACTOR'!$D$16,D4746,0)</f>
        <v>0</v>
      </c>
    </row>
    <row r="4747" spans="1:5" x14ac:dyDescent="0.3">
      <c r="A4747">
        <v>4746</v>
      </c>
      <c r="B4747">
        <f t="shared" si="222"/>
        <v>4745</v>
      </c>
      <c r="C4747" s="16">
        <f t="shared" si="223"/>
        <v>1.0858019688161619E+256</v>
      </c>
      <c r="D4747" s="16">
        <f t="shared" si="224"/>
        <v>9.2933173802443543E+256</v>
      </c>
      <c r="E4747" s="19">
        <f>IF(A4747='BIAS FACTOR'!$D$16,D4747,0)</f>
        <v>0</v>
      </c>
    </row>
    <row r="4748" spans="1:5" x14ac:dyDescent="0.3">
      <c r="A4748">
        <v>4747</v>
      </c>
      <c r="B4748">
        <f t="shared" si="222"/>
        <v>4746</v>
      </c>
      <c r="C4748" s="16">
        <f t="shared" si="223"/>
        <v>1.2294466476727445E+256</v>
      </c>
      <c r="D4748" s="16">
        <f t="shared" si="224"/>
        <v>1.0522764027917099E+257</v>
      </c>
      <c r="E4748" s="19">
        <f>IF(A4748='BIAS FACTOR'!$D$16,D4748,0)</f>
        <v>0</v>
      </c>
    </row>
    <row r="4749" spans="1:5" x14ac:dyDescent="0.3">
      <c r="A4749">
        <v>4748</v>
      </c>
      <c r="B4749">
        <f t="shared" si="222"/>
        <v>4747</v>
      </c>
      <c r="C4749" s="16">
        <f t="shared" si="223"/>
        <v>1.392094601856141E+256</v>
      </c>
      <c r="D4749" s="16">
        <f t="shared" si="224"/>
        <v>1.1914858629773241E+257</v>
      </c>
      <c r="E4749" s="19">
        <f>IF(A4749='BIAS FACTOR'!$D$16,D4749,0)</f>
        <v>0</v>
      </c>
    </row>
    <row r="4750" spans="1:5" x14ac:dyDescent="0.3">
      <c r="A4750">
        <v>4749</v>
      </c>
      <c r="B4750">
        <f t="shared" si="222"/>
        <v>4748</v>
      </c>
      <c r="C4750" s="16">
        <f t="shared" si="223"/>
        <v>1.5762598435526807E+256</v>
      </c>
      <c r="D4750" s="16">
        <f t="shared" si="224"/>
        <v>1.3491118473325921E+257</v>
      </c>
      <c r="E4750" s="19">
        <f>IF(A4750='BIAS FACTOR'!$D$16,D4750,0)</f>
        <v>0</v>
      </c>
    </row>
    <row r="4751" spans="1:5" x14ac:dyDescent="0.3">
      <c r="A4751">
        <v>4750</v>
      </c>
      <c r="B4751">
        <f t="shared" si="222"/>
        <v>4749</v>
      </c>
      <c r="C4751" s="16">
        <f t="shared" si="223"/>
        <v>1.7847889727349722E+256</v>
      </c>
      <c r="D4751" s="16">
        <f t="shared" si="224"/>
        <v>1.5275907446060892E+257</v>
      </c>
      <c r="E4751" s="19">
        <f>IF(A4751='BIAS FACTOR'!$D$16,D4751,0)</f>
        <v>0</v>
      </c>
    </row>
    <row r="4752" spans="1:5" x14ac:dyDescent="0.3">
      <c r="A4752">
        <v>4751</v>
      </c>
      <c r="B4752">
        <f t="shared" si="222"/>
        <v>4750</v>
      </c>
      <c r="C4752" s="16">
        <f t="shared" si="223"/>
        <v>2.0209051764058938E+256</v>
      </c>
      <c r="D4752" s="16">
        <f t="shared" si="224"/>
        <v>1.7296812622466786E+257</v>
      </c>
      <c r="E4752" s="19">
        <f>IF(A4752='BIAS FACTOR'!$D$16,D4752,0)</f>
        <v>0</v>
      </c>
    </row>
    <row r="4753" spans="1:5" x14ac:dyDescent="0.3">
      <c r="A4753">
        <v>4752</v>
      </c>
      <c r="B4753">
        <f t="shared" si="222"/>
        <v>4751</v>
      </c>
      <c r="C4753" s="16">
        <f t="shared" si="223"/>
        <v>2.288258048662086E+256</v>
      </c>
      <c r="D4753" s="16">
        <f t="shared" si="224"/>
        <v>1.9585070671128872E+257</v>
      </c>
      <c r="E4753" s="19">
        <f>IF(A4753='BIAS FACTOR'!$D$16,D4753,0)</f>
        <v>0</v>
      </c>
    </row>
    <row r="4754" spans="1:5" x14ac:dyDescent="0.3">
      <c r="A4754">
        <v>4753</v>
      </c>
      <c r="B4754">
        <f t="shared" si="222"/>
        <v>4752</v>
      </c>
      <c r="C4754" s="16">
        <f t="shared" si="223"/>
        <v>2.5909800016342564E+256</v>
      </c>
      <c r="D4754" s="16">
        <f t="shared" si="224"/>
        <v>2.2176050672763129E+257</v>
      </c>
      <c r="E4754" s="19">
        <f>IF(A4754='BIAS FACTOR'!$D$16,D4754,0)</f>
        <v>0</v>
      </c>
    </row>
    <row r="4755" spans="1:5" x14ac:dyDescent="0.3">
      <c r="A4755">
        <v>4754</v>
      </c>
      <c r="B4755">
        <f t="shared" si="222"/>
        <v>4753</v>
      </c>
      <c r="C4755" s="16">
        <f t="shared" si="223"/>
        <v>2.9337501392352816E+256</v>
      </c>
      <c r="D4755" s="16">
        <f t="shared" si="224"/>
        <v>2.5109800811998411E+257</v>
      </c>
      <c r="E4755" s="19">
        <f>IF(A4755='BIAS FACTOR'!$D$16,D4755,0)</f>
        <v>0</v>
      </c>
    </row>
    <row r="4756" spans="1:5" x14ac:dyDescent="0.3">
      <c r="A4756">
        <v>4755</v>
      </c>
      <c r="B4756">
        <f t="shared" si="222"/>
        <v>4754</v>
      </c>
      <c r="C4756" s="16">
        <f t="shared" si="223"/>
        <v>3.321866580998021E+256</v>
      </c>
      <c r="D4756" s="16">
        <f t="shared" si="224"/>
        <v>2.8431667392996431E+257</v>
      </c>
      <c r="E4756" s="19">
        <f>IF(A4756='BIAS FACTOR'!$D$16,D4756,0)</f>
        <v>0</v>
      </c>
    </row>
    <row r="4757" spans="1:5" x14ac:dyDescent="0.3">
      <c r="A4757">
        <v>4756</v>
      </c>
      <c r="B4757">
        <f t="shared" si="222"/>
        <v>4755</v>
      </c>
      <c r="C4757" s="16">
        <f t="shared" si="223"/>
        <v>3.761328353895823E+256</v>
      </c>
      <c r="D4757" s="16">
        <f t="shared" si="224"/>
        <v>3.2192995746892254E+257</v>
      </c>
      <c r="E4757" s="19">
        <f>IF(A4757='BIAS FACTOR'!$D$16,D4757,0)</f>
        <v>0</v>
      </c>
    </row>
    <row r="4758" spans="1:5" x14ac:dyDescent="0.3">
      <c r="A4758">
        <v>4757</v>
      </c>
      <c r="B4758">
        <f t="shared" si="222"/>
        <v>4756</v>
      </c>
      <c r="C4758" s="16">
        <f t="shared" si="223"/>
        <v>4.2589281179288544E+256</v>
      </c>
      <c r="D4758" s="16">
        <f t="shared" si="224"/>
        <v>3.6451923864821107E+257</v>
      </c>
      <c r="E4758" s="19">
        <f>IF(A4758='BIAS FACTOR'!$D$16,D4758,0)</f>
        <v>0</v>
      </c>
    </row>
    <row r="4759" spans="1:5" x14ac:dyDescent="0.3">
      <c r="A4759">
        <v>4758</v>
      </c>
      <c r="B4759">
        <f t="shared" si="222"/>
        <v>4757</v>
      </c>
      <c r="C4759" s="16">
        <f t="shared" si="223"/>
        <v>4.8223571587144112E+256</v>
      </c>
      <c r="D4759" s="16">
        <f t="shared" si="224"/>
        <v>4.1274281023535519E+257</v>
      </c>
      <c r="E4759" s="19">
        <f>IF(A4759='BIAS FACTOR'!$D$16,D4759,0)</f>
        <v>0</v>
      </c>
    </row>
    <row r="4760" spans="1:5" x14ac:dyDescent="0.3">
      <c r="A4760">
        <v>4759</v>
      </c>
      <c r="B4760">
        <f t="shared" si="222"/>
        <v>4758</v>
      </c>
      <c r="C4760" s="16">
        <f t="shared" si="223"/>
        <v>5.4603242699276307E+256</v>
      </c>
      <c r="D4760" s="16">
        <f t="shared" si="224"/>
        <v>4.6734605293463151E+257</v>
      </c>
      <c r="E4760" s="19">
        <f>IF(A4760='BIAS FACTOR'!$D$16,D4760,0)</f>
        <v>0</v>
      </c>
    </row>
    <row r="4761" spans="1:5" x14ac:dyDescent="0.3">
      <c r="A4761">
        <v>4760</v>
      </c>
      <c r="B4761">
        <f t="shared" si="222"/>
        <v>4759</v>
      </c>
      <c r="C4761" s="16">
        <f t="shared" si="223"/>
        <v>6.1826903631312759E+256</v>
      </c>
      <c r="D4761" s="16">
        <f t="shared" si="224"/>
        <v>5.2917295656594429E+257</v>
      </c>
      <c r="E4761" s="19">
        <f>IF(A4761='BIAS FACTOR'!$D$16,D4761,0)</f>
        <v>0</v>
      </c>
    </row>
    <row r="4762" spans="1:5" x14ac:dyDescent="0.3">
      <c r="A4762">
        <v>4761</v>
      </c>
      <c r="B4762">
        <f t="shared" si="222"/>
        <v>4760</v>
      </c>
      <c r="C4762" s="16">
        <f t="shared" si="223"/>
        <v>7.0006208856279107E+256</v>
      </c>
      <c r="D4762" s="16">
        <f t="shared" si="224"/>
        <v>5.9917916542222343E+257</v>
      </c>
      <c r="E4762" s="19">
        <f>IF(A4762='BIAS FACTOR'!$D$16,D4762,0)</f>
        <v>0</v>
      </c>
    </row>
    <row r="4763" spans="1:5" x14ac:dyDescent="0.3">
      <c r="A4763">
        <v>4762</v>
      </c>
      <c r="B4763">
        <f t="shared" si="222"/>
        <v>4761</v>
      </c>
      <c r="C4763" s="16">
        <f t="shared" si="223"/>
        <v>7.9267584022223069E+256</v>
      </c>
      <c r="D4763" s="16">
        <f t="shared" si="224"/>
        <v>6.784467494444465E+257</v>
      </c>
      <c r="E4763" s="19">
        <f>IF(A4763='BIAS FACTOR'!$D$16,D4763,0)</f>
        <v>0</v>
      </c>
    </row>
    <row r="4764" spans="1:5" x14ac:dyDescent="0.3">
      <c r="A4764">
        <v>4763</v>
      </c>
      <c r="B4764">
        <f t="shared" si="222"/>
        <v>4762</v>
      </c>
      <c r="C4764" s="16">
        <f t="shared" si="223"/>
        <v>8.9754180084508547E+256</v>
      </c>
      <c r="D4764" s="16">
        <f t="shared" si="224"/>
        <v>7.6820092952895504E+257</v>
      </c>
      <c r="E4764" s="19">
        <f>IF(A4764='BIAS FACTOR'!$D$16,D4764,0)</f>
        <v>0</v>
      </c>
    </row>
    <row r="4765" spans="1:5" x14ac:dyDescent="0.3">
      <c r="A4765">
        <v>4764</v>
      </c>
      <c r="B4765">
        <f t="shared" si="222"/>
        <v>4763</v>
      </c>
      <c r="C4765" s="16">
        <f t="shared" si="223"/>
        <v>1.0162808595735557E+257</v>
      </c>
      <c r="D4765" s="16">
        <f t="shared" si="224"/>
        <v>8.698290154863106E+257</v>
      </c>
      <c r="E4765" s="19">
        <f>IF(A4765='BIAS FACTOR'!$D$16,D4765,0)</f>
        <v>0</v>
      </c>
    </row>
    <row r="4766" spans="1:5" x14ac:dyDescent="0.3">
      <c r="A4766">
        <v>4765</v>
      </c>
      <c r="B4766">
        <f t="shared" si="222"/>
        <v>4764</v>
      </c>
      <c r="C4766" s="16">
        <f t="shared" si="223"/>
        <v>1.1507283388507384E+257</v>
      </c>
      <c r="D4766" s="16">
        <f t="shared" si="224"/>
        <v>9.8490184937138441E+257</v>
      </c>
      <c r="E4766" s="19">
        <f>IF(A4766='BIAS FACTOR'!$D$16,D4766,0)</f>
        <v>0</v>
      </c>
    </row>
    <row r="4767" spans="1:5" x14ac:dyDescent="0.3">
      <c r="A4767">
        <v>4766</v>
      </c>
      <c r="B4767">
        <f t="shared" si="222"/>
        <v>4765</v>
      </c>
      <c r="C4767" s="16">
        <f t="shared" si="223"/>
        <v>1.3029623625793962E+257</v>
      </c>
      <c r="D4767" s="16">
        <f t="shared" si="224"/>
        <v>1.115198085629324E+258</v>
      </c>
      <c r="E4767" s="19">
        <f>IF(A4767='BIAS FACTOR'!$D$16,D4767,0)</f>
        <v>0</v>
      </c>
    </row>
    <row r="4768" spans="1:5" x14ac:dyDescent="0.3">
      <c r="A4768">
        <v>4767</v>
      </c>
      <c r="B4768">
        <f t="shared" si="222"/>
        <v>4766</v>
      </c>
      <c r="C4768" s="16">
        <f t="shared" si="223"/>
        <v>1.4753359772072951E+257</v>
      </c>
      <c r="D4768" s="16">
        <f t="shared" si="224"/>
        <v>1.2627316833500534E+258</v>
      </c>
      <c r="E4768" s="19">
        <f>IF(A4768='BIAS FACTOR'!$D$16,D4768,0)</f>
        <v>0</v>
      </c>
    </row>
    <row r="4769" spans="1:5" x14ac:dyDescent="0.3">
      <c r="A4769">
        <v>4768</v>
      </c>
      <c r="B4769">
        <f t="shared" si="222"/>
        <v>4767</v>
      </c>
      <c r="C4769" s="16">
        <f t="shared" si="223"/>
        <v>1.6705135222273714E+257</v>
      </c>
      <c r="D4769" s="16">
        <f t="shared" si="224"/>
        <v>1.4297830355727906E+258</v>
      </c>
      <c r="E4769" s="19">
        <f>IF(A4769='BIAS FACTOR'!$D$16,D4769,0)</f>
        <v>0</v>
      </c>
    </row>
    <row r="4770" spans="1:5" x14ac:dyDescent="0.3">
      <c r="A4770">
        <v>4769</v>
      </c>
      <c r="B4770">
        <f t="shared" si="222"/>
        <v>4768</v>
      </c>
      <c r="C4770" s="16">
        <f t="shared" si="223"/>
        <v>1.8915118122632201E+257</v>
      </c>
      <c r="D4770" s="16">
        <f t="shared" si="224"/>
        <v>1.6189342167991125E+258</v>
      </c>
      <c r="E4770" s="19">
        <f>IF(A4770='BIAS FACTOR'!$D$16,D4770,0)</f>
        <v>0</v>
      </c>
    </row>
    <row r="4771" spans="1:5" x14ac:dyDescent="0.3">
      <c r="A4771">
        <v>4770</v>
      </c>
      <c r="B4771">
        <f t="shared" si="222"/>
        <v>4769</v>
      </c>
      <c r="C4771" s="16">
        <f t="shared" si="223"/>
        <v>2.1417467672819701E+257</v>
      </c>
      <c r="D4771" s="16">
        <f t="shared" si="224"/>
        <v>1.8331088935273095E+258</v>
      </c>
      <c r="E4771" s="19">
        <f>IF(A4771='BIAS FACTOR'!$D$16,D4771,0)</f>
        <v>0</v>
      </c>
    </row>
    <row r="4772" spans="1:5" x14ac:dyDescent="0.3">
      <c r="A4772">
        <v>4771</v>
      </c>
      <c r="B4772">
        <f t="shared" si="222"/>
        <v>4770</v>
      </c>
      <c r="C4772" s="16">
        <f t="shared" si="223"/>
        <v>2.4250862116870771E+257</v>
      </c>
      <c r="D4772" s="16">
        <f t="shared" si="224"/>
        <v>2.0756175146960174E+258</v>
      </c>
      <c r="E4772" s="19">
        <f>IF(A4772='BIAS FACTOR'!$D$16,D4772,0)</f>
        <v>0</v>
      </c>
    </row>
    <row r="4773" spans="1:5" x14ac:dyDescent="0.3">
      <c r="A4773">
        <v>4772</v>
      </c>
      <c r="B4773">
        <f t="shared" si="222"/>
        <v>4771</v>
      </c>
      <c r="C4773" s="16">
        <f t="shared" si="223"/>
        <v>2.745909658394508E+257</v>
      </c>
      <c r="D4773" s="16">
        <f t="shared" si="224"/>
        <v>2.3502084805354681E+258</v>
      </c>
      <c r="E4773" s="19">
        <f>IF(A4773='BIAS FACTOR'!$D$16,D4773,0)</f>
        <v>0</v>
      </c>
    </row>
    <row r="4774" spans="1:5" x14ac:dyDescent="0.3">
      <c r="A4774">
        <v>4773</v>
      </c>
      <c r="B4774">
        <f t="shared" si="222"/>
        <v>4772</v>
      </c>
      <c r="C4774" s="16">
        <f t="shared" si="223"/>
        <v>3.1091760019611117E+257</v>
      </c>
      <c r="D4774" s="16">
        <f t="shared" si="224"/>
        <v>2.6611260807315793E+258</v>
      </c>
      <c r="E4774" s="19">
        <f>IF(A4774='BIAS FACTOR'!$D$16,D4774,0)</f>
        <v>0</v>
      </c>
    </row>
    <row r="4775" spans="1:5" x14ac:dyDescent="0.3">
      <c r="A4775">
        <v>4774</v>
      </c>
      <c r="B4775">
        <f t="shared" si="222"/>
        <v>4773</v>
      </c>
      <c r="C4775" s="16">
        <f t="shared" si="223"/>
        <v>3.5205001670823426E+257</v>
      </c>
      <c r="D4775" s="16">
        <f t="shared" si="224"/>
        <v>3.0131760974398138E+258</v>
      </c>
      <c r="E4775" s="19">
        <f>IF(A4775='BIAS FACTOR'!$D$16,D4775,0)</f>
        <v>0</v>
      </c>
    </row>
    <row r="4776" spans="1:5" x14ac:dyDescent="0.3">
      <c r="A4776">
        <v>4775</v>
      </c>
      <c r="B4776">
        <f t="shared" si="222"/>
        <v>4774</v>
      </c>
      <c r="C4776" s="16">
        <f t="shared" si="223"/>
        <v>3.9862398971976303E+257</v>
      </c>
      <c r="D4776" s="16">
        <f t="shared" si="224"/>
        <v>3.4118000871595767E+258</v>
      </c>
      <c r="E4776" s="19">
        <f>IF(A4776='BIAS FACTOR'!$D$16,D4776,0)</f>
        <v>0</v>
      </c>
    </row>
    <row r="4777" spans="1:5" x14ac:dyDescent="0.3">
      <c r="A4777">
        <v>4776</v>
      </c>
      <c r="B4777">
        <f t="shared" si="222"/>
        <v>4775</v>
      </c>
      <c r="C4777" s="16">
        <f t="shared" si="223"/>
        <v>4.5135940246749935E+257</v>
      </c>
      <c r="D4777" s="16">
        <f t="shared" si="224"/>
        <v>3.8631594896270763E+258</v>
      </c>
      <c r="E4777" s="19">
        <f>IF(A4777='BIAS FACTOR'!$D$16,D4777,0)</f>
        <v>0</v>
      </c>
    </row>
    <row r="4778" spans="1:5" x14ac:dyDescent="0.3">
      <c r="A4778">
        <v>4777</v>
      </c>
      <c r="B4778">
        <f t="shared" si="222"/>
        <v>4776</v>
      </c>
      <c r="C4778" s="16">
        <f t="shared" si="223"/>
        <v>5.1107137415146336E+257</v>
      </c>
      <c r="D4778" s="16">
        <f t="shared" si="224"/>
        <v>4.3742308637785394E+258</v>
      </c>
      <c r="E4778" s="19">
        <f>IF(A4778='BIAS FACTOR'!$D$16,D4778,0)</f>
        <v>0</v>
      </c>
    </row>
    <row r="4779" spans="1:5" x14ac:dyDescent="0.3">
      <c r="A4779">
        <v>4778</v>
      </c>
      <c r="B4779">
        <f t="shared" si="222"/>
        <v>4777</v>
      </c>
      <c r="C4779" s="16">
        <f t="shared" si="223"/>
        <v>5.7868285904573014E+257</v>
      </c>
      <c r="D4779" s="16">
        <f t="shared" si="224"/>
        <v>4.9529137228242691E+258</v>
      </c>
      <c r="E4779" s="19">
        <f>IF(A4779='BIAS FACTOR'!$D$16,D4779,0)</f>
        <v>0</v>
      </c>
    </row>
    <row r="4780" spans="1:5" x14ac:dyDescent="0.3">
      <c r="A4780">
        <v>4779</v>
      </c>
      <c r="B4780">
        <f t="shared" si="222"/>
        <v>4778</v>
      </c>
      <c r="C4780" s="16">
        <f t="shared" si="223"/>
        <v>6.5523891239131662E+257</v>
      </c>
      <c r="D4780" s="16">
        <f t="shared" si="224"/>
        <v>5.6081526352155858E+258</v>
      </c>
      <c r="E4780" s="19">
        <f>IF(A4780='BIAS FACTOR'!$D$16,D4780,0)</f>
        <v>0</v>
      </c>
    </row>
    <row r="4781" spans="1:5" x14ac:dyDescent="0.3">
      <c r="A4781">
        <v>4780</v>
      </c>
      <c r="B4781">
        <f t="shared" si="222"/>
        <v>4779</v>
      </c>
      <c r="C4781" s="16">
        <f t="shared" si="223"/>
        <v>7.4192284357575428E+257</v>
      </c>
      <c r="D4781" s="16">
        <f t="shared" si="224"/>
        <v>6.35007547879134E+258</v>
      </c>
      <c r="E4781" s="19">
        <f>IF(A4781='BIAS FACTOR'!$D$16,D4781,0)</f>
        <v>0</v>
      </c>
    </row>
    <row r="4782" spans="1:5" x14ac:dyDescent="0.3">
      <c r="A4782">
        <v>4781</v>
      </c>
      <c r="B4782">
        <f t="shared" si="222"/>
        <v>4780</v>
      </c>
      <c r="C4782" s="16">
        <f t="shared" si="223"/>
        <v>8.4007450627535046E+257</v>
      </c>
      <c r="D4782" s="16">
        <f t="shared" si="224"/>
        <v>7.1901499850666905E+258</v>
      </c>
      <c r="E4782" s="19">
        <f>IF(A4782='BIAS FACTOR'!$D$16,D4782,0)</f>
        <v>0</v>
      </c>
    </row>
    <row r="4783" spans="1:5" x14ac:dyDescent="0.3">
      <c r="A4783">
        <v>4782</v>
      </c>
      <c r="B4783">
        <f t="shared" si="222"/>
        <v>4781</v>
      </c>
      <c r="C4783" s="16">
        <f t="shared" si="223"/>
        <v>9.5121100826667822E+257</v>
      </c>
      <c r="D4783" s="16">
        <f t="shared" si="224"/>
        <v>8.1413609933333682E+258</v>
      </c>
      <c r="E4783" s="19">
        <f>IF(A4783='BIAS FACTOR'!$D$16,D4783,0)</f>
        <v>0</v>
      </c>
    </row>
    <row r="4784" spans="1:5" x14ac:dyDescent="0.3">
      <c r="A4784">
        <v>4783</v>
      </c>
      <c r="B4784">
        <f t="shared" si="222"/>
        <v>4782</v>
      </c>
      <c r="C4784" s="16">
        <f t="shared" si="223"/>
        <v>1.0770501610141041E+258</v>
      </c>
      <c r="D4784" s="16">
        <f t="shared" si="224"/>
        <v>9.218411154347472E+258</v>
      </c>
      <c r="E4784" s="19">
        <f>IF(A4784='BIAS FACTOR'!$D$16,D4784,0)</f>
        <v>0</v>
      </c>
    </row>
    <row r="4785" spans="1:5" x14ac:dyDescent="0.3">
      <c r="A4785">
        <v>4784</v>
      </c>
      <c r="B4785">
        <f t="shared" si="222"/>
        <v>4783</v>
      </c>
      <c r="C4785" s="16">
        <f t="shared" si="223"/>
        <v>1.2195370314882686E+258</v>
      </c>
      <c r="D4785" s="16">
        <f t="shared" si="224"/>
        <v>1.043794818583574E+259</v>
      </c>
      <c r="E4785" s="19">
        <f>IF(A4785='BIAS FACTOR'!$D$16,D4785,0)</f>
        <v>0</v>
      </c>
    </row>
    <row r="4786" spans="1:5" x14ac:dyDescent="0.3">
      <c r="A4786">
        <v>4785</v>
      </c>
      <c r="B4786">
        <f t="shared" si="222"/>
        <v>4784</v>
      </c>
      <c r="C4786" s="16">
        <f t="shared" si="223"/>
        <v>1.3808740066208881E+258</v>
      </c>
      <c r="D4786" s="16">
        <f t="shared" si="224"/>
        <v>1.1818822192456628E+259</v>
      </c>
      <c r="E4786" s="19">
        <f>IF(A4786='BIAS FACTOR'!$D$16,D4786,0)</f>
        <v>0</v>
      </c>
    </row>
    <row r="4787" spans="1:5" x14ac:dyDescent="0.3">
      <c r="A4787">
        <v>4786</v>
      </c>
      <c r="B4787">
        <f t="shared" si="222"/>
        <v>4785</v>
      </c>
      <c r="C4787" s="16">
        <f t="shared" si="223"/>
        <v>1.5635548350952777E+258</v>
      </c>
      <c r="D4787" s="16">
        <f t="shared" si="224"/>
        <v>1.3382377027551905E+259</v>
      </c>
      <c r="E4787" s="19">
        <f>IF(A4787='BIAS FACTOR'!$D$16,D4787,0)</f>
        <v>0</v>
      </c>
    </row>
    <row r="4788" spans="1:5" x14ac:dyDescent="0.3">
      <c r="A4788">
        <v>4787</v>
      </c>
      <c r="B4788">
        <f t="shared" si="222"/>
        <v>4786</v>
      </c>
      <c r="C4788" s="16">
        <f t="shared" si="223"/>
        <v>1.7704031726487568E+258</v>
      </c>
      <c r="D4788" s="16">
        <f t="shared" si="224"/>
        <v>1.5152780200200662E+259</v>
      </c>
      <c r="E4788" s="19">
        <f>IF(A4788='BIAS FACTOR'!$D$16,D4788,0)</f>
        <v>0</v>
      </c>
    </row>
    <row r="4789" spans="1:5" x14ac:dyDescent="0.3">
      <c r="A4789">
        <v>4788</v>
      </c>
      <c r="B4789">
        <f t="shared" si="222"/>
        <v>4787</v>
      </c>
      <c r="C4789" s="16">
        <f t="shared" si="223"/>
        <v>2.0046162266728488E+258</v>
      </c>
      <c r="D4789" s="16">
        <f t="shared" si="224"/>
        <v>1.7157396426873513E+259</v>
      </c>
      <c r="E4789" s="19">
        <f>IF(A4789='BIAS FACTOR'!$D$16,D4789,0)</f>
        <v>0</v>
      </c>
    </row>
    <row r="4790" spans="1:5" x14ac:dyDescent="0.3">
      <c r="A4790">
        <v>4789</v>
      </c>
      <c r="B4790">
        <f t="shared" si="222"/>
        <v>4788</v>
      </c>
      <c r="C4790" s="16">
        <f t="shared" si="223"/>
        <v>2.2698141747158674E+258</v>
      </c>
      <c r="D4790" s="16">
        <f t="shared" si="224"/>
        <v>1.9427210601589379E+259</v>
      </c>
      <c r="E4790" s="19">
        <f>IF(A4790='BIAS FACTOR'!$D$16,D4790,0)</f>
        <v>0</v>
      </c>
    </row>
    <row r="4791" spans="1:5" x14ac:dyDescent="0.3">
      <c r="A4791">
        <v>4790</v>
      </c>
      <c r="B4791">
        <f t="shared" si="222"/>
        <v>4789</v>
      </c>
      <c r="C4791" s="16">
        <f t="shared" si="223"/>
        <v>2.5700961207383675E+258</v>
      </c>
      <c r="D4791" s="16">
        <f t="shared" si="224"/>
        <v>2.1997306722327747E+259</v>
      </c>
      <c r="E4791" s="19">
        <f>IF(A4791='BIAS FACTOR'!$D$16,D4791,0)</f>
        <v>0</v>
      </c>
    </row>
    <row r="4792" spans="1:5" x14ac:dyDescent="0.3">
      <c r="A4792">
        <v>4791</v>
      </c>
      <c r="B4792">
        <f t="shared" si="222"/>
        <v>4790</v>
      </c>
      <c r="C4792" s="16">
        <f t="shared" si="223"/>
        <v>2.9101034540244958E+258</v>
      </c>
      <c r="D4792" s="16">
        <f t="shared" si="224"/>
        <v>2.4907410176352243E+259</v>
      </c>
      <c r="E4792" s="19">
        <f>IF(A4792='BIAS FACTOR'!$D$16,D4792,0)</f>
        <v>0</v>
      </c>
    </row>
    <row r="4793" spans="1:5" x14ac:dyDescent="0.3">
      <c r="A4793">
        <v>4792</v>
      </c>
      <c r="B4793">
        <f t="shared" si="222"/>
        <v>4791</v>
      </c>
      <c r="C4793" s="16">
        <f t="shared" si="223"/>
        <v>3.2950915900734141E+258</v>
      </c>
      <c r="D4793" s="16">
        <f t="shared" si="224"/>
        <v>2.8202501766425658E+259</v>
      </c>
      <c r="E4793" s="19">
        <f>IF(A4793='BIAS FACTOR'!$D$16,D4793,0)</f>
        <v>0</v>
      </c>
    </row>
    <row r="4794" spans="1:5" x14ac:dyDescent="0.3">
      <c r="A4794">
        <v>4793</v>
      </c>
      <c r="B4794">
        <f t="shared" si="222"/>
        <v>4792</v>
      </c>
      <c r="C4794" s="16">
        <f t="shared" si="223"/>
        <v>3.7310112023533396E+258</v>
      </c>
      <c r="D4794" s="16">
        <f t="shared" si="224"/>
        <v>3.1933512968778996E+259</v>
      </c>
      <c r="E4794" s="19">
        <f>IF(A4794='BIAS FACTOR'!$D$16,D4794,0)</f>
        <v>0</v>
      </c>
    </row>
    <row r="4795" spans="1:5" x14ac:dyDescent="0.3">
      <c r="A4795">
        <v>4794</v>
      </c>
      <c r="B4795">
        <f t="shared" si="222"/>
        <v>4793</v>
      </c>
      <c r="C4795" s="16">
        <f t="shared" si="223"/>
        <v>4.2246002004988179E+258</v>
      </c>
      <c r="D4795" s="16">
        <f t="shared" si="224"/>
        <v>3.6158113169277817E+259</v>
      </c>
      <c r="E4795" s="19">
        <f>IF(A4795='BIAS FACTOR'!$D$16,D4795,0)</f>
        <v>0</v>
      </c>
    </row>
    <row r="4796" spans="1:5" x14ac:dyDescent="0.3">
      <c r="A4796">
        <v>4795</v>
      </c>
      <c r="B4796">
        <f t="shared" si="222"/>
        <v>4794</v>
      </c>
      <c r="C4796" s="16">
        <f t="shared" si="223"/>
        <v>4.7834878766371655E+258</v>
      </c>
      <c r="D4796" s="16">
        <f t="shared" si="224"/>
        <v>4.0941601045914981E+259</v>
      </c>
      <c r="E4796" s="19">
        <f>IF(A4796='BIAS FACTOR'!$D$16,D4796,0)</f>
        <v>0</v>
      </c>
    </row>
    <row r="4797" spans="1:5" x14ac:dyDescent="0.3">
      <c r="A4797">
        <v>4796</v>
      </c>
      <c r="B4797">
        <f t="shared" si="222"/>
        <v>4795</v>
      </c>
      <c r="C4797" s="16">
        <f t="shared" si="223"/>
        <v>5.4163128296100005E+258</v>
      </c>
      <c r="D4797" s="16">
        <f t="shared" si="224"/>
        <v>4.6357913875524984E+259</v>
      </c>
      <c r="E4797" s="19">
        <f>IF(A4797='BIAS FACTOR'!$D$16,D4797,0)</f>
        <v>0</v>
      </c>
    </row>
    <row r="4798" spans="1:5" x14ac:dyDescent="0.3">
      <c r="A4798">
        <v>4797</v>
      </c>
      <c r="B4798">
        <f t="shared" si="222"/>
        <v>4796</v>
      </c>
      <c r="C4798" s="16">
        <f t="shared" si="223"/>
        <v>6.132856489817568E+258</v>
      </c>
      <c r="D4798" s="16">
        <f t="shared" si="224"/>
        <v>5.2490770365342552E+259</v>
      </c>
      <c r="E4798" s="19">
        <f>IF(A4798='BIAS FACTOR'!$D$16,D4798,0)</f>
        <v>0</v>
      </c>
    </row>
    <row r="4799" spans="1:5" x14ac:dyDescent="0.3">
      <c r="A4799">
        <v>4798</v>
      </c>
      <c r="B4799">
        <f t="shared" si="222"/>
        <v>4797</v>
      </c>
      <c r="C4799" s="16">
        <f t="shared" si="223"/>
        <v>6.944194308548772E+258</v>
      </c>
      <c r="D4799" s="16">
        <f t="shared" si="224"/>
        <v>5.9434964673891325E+259</v>
      </c>
      <c r="E4799" s="19">
        <f>IF(A4799='BIAS FACTOR'!$D$16,D4799,0)</f>
        <v>0</v>
      </c>
    </row>
    <row r="4800" spans="1:5" x14ac:dyDescent="0.3">
      <c r="A4800">
        <v>4799</v>
      </c>
      <c r="B4800">
        <f t="shared" si="222"/>
        <v>4798</v>
      </c>
      <c r="C4800" s="16">
        <f t="shared" si="223"/>
        <v>7.8628669486958097E+258</v>
      </c>
      <c r="D4800" s="16">
        <f t="shared" si="224"/>
        <v>6.7297831622587138E+259</v>
      </c>
      <c r="E4800" s="19">
        <f>IF(A4800='BIAS FACTOR'!$D$16,D4800,0)</f>
        <v>0</v>
      </c>
    </row>
    <row r="4801" spans="1:5" x14ac:dyDescent="0.3">
      <c r="A4801">
        <v>4800</v>
      </c>
      <c r="B4801">
        <f t="shared" si="222"/>
        <v>4799</v>
      </c>
      <c r="C4801" s="16">
        <f t="shared" si="223"/>
        <v>8.9030741229090616E+258</v>
      </c>
      <c r="D4801" s="16">
        <f t="shared" si="224"/>
        <v>7.62009057454962E+259</v>
      </c>
      <c r="E4801" s="19">
        <f>IF(A4801='BIAS FACTOR'!$D$16,D4801,0)</f>
        <v>0</v>
      </c>
    </row>
    <row r="4802" spans="1:5" x14ac:dyDescent="0.3">
      <c r="A4802">
        <v>4801</v>
      </c>
      <c r="B4802">
        <f t="shared" si="222"/>
        <v>4800</v>
      </c>
      <c r="C4802" s="16">
        <f t="shared" si="223"/>
        <v>1.0080894075304223E+259</v>
      </c>
      <c r="D4802" s="16">
        <f t="shared" si="224"/>
        <v>8.6281799820800423E+259</v>
      </c>
      <c r="E4802" s="19">
        <f>IF(A4802='BIAS FACTOR'!$D$16,D4802,0)</f>
        <v>0</v>
      </c>
    </row>
    <row r="4803" spans="1:5" x14ac:dyDescent="0.3">
      <c r="A4803">
        <v>4802</v>
      </c>
      <c r="B4803">
        <f t="shared" ref="B4803:B4866" si="225">A4803-1</f>
        <v>4801</v>
      </c>
      <c r="C4803" s="16">
        <f t="shared" ref="C4803:C4866" si="226">$G$2^B4803</f>
        <v>1.1414532099200154E+259</v>
      </c>
      <c r="D4803" s="16">
        <f t="shared" si="224"/>
        <v>9.7696331920000582E+259</v>
      </c>
      <c r="E4803" s="19">
        <f>IF(A4803='BIAS FACTOR'!$D$16,D4803,0)</f>
        <v>0</v>
      </c>
    </row>
    <row r="4804" spans="1:5" x14ac:dyDescent="0.3">
      <c r="A4804">
        <v>4803</v>
      </c>
      <c r="B4804">
        <f t="shared" si="225"/>
        <v>4802</v>
      </c>
      <c r="C4804" s="16">
        <f t="shared" si="226"/>
        <v>1.292460193216927E+259</v>
      </c>
      <c r="D4804" s="16">
        <f t="shared" si="224"/>
        <v>1.1062093385216986E+260</v>
      </c>
      <c r="E4804" s="19">
        <f>IF(A4804='BIAS FACTOR'!$D$16,D4804,0)</f>
        <v>0</v>
      </c>
    </row>
    <row r="4805" spans="1:5" x14ac:dyDescent="0.3">
      <c r="A4805">
        <v>4804</v>
      </c>
      <c r="B4805">
        <f t="shared" si="225"/>
        <v>4803</v>
      </c>
      <c r="C4805" s="16">
        <f t="shared" si="226"/>
        <v>1.4634444377859246E+259</v>
      </c>
      <c r="D4805" s="16">
        <f t="shared" ref="D4805:D4868" si="227">C4805+D4804</f>
        <v>1.252553782300291E+260</v>
      </c>
      <c r="E4805" s="19">
        <f>IF(A4805='BIAS FACTOR'!$D$16,D4805,0)</f>
        <v>0</v>
      </c>
    </row>
    <row r="4806" spans="1:5" x14ac:dyDescent="0.3">
      <c r="A4806">
        <v>4805</v>
      </c>
      <c r="B4806">
        <f t="shared" si="225"/>
        <v>4804</v>
      </c>
      <c r="C4806" s="16">
        <f t="shared" si="226"/>
        <v>1.6570488079450679E+259</v>
      </c>
      <c r="D4806" s="16">
        <f t="shared" si="227"/>
        <v>1.4182586630947979E+260</v>
      </c>
      <c r="E4806" s="19">
        <f>IF(A4806='BIAS FACTOR'!$D$16,D4806,0)</f>
        <v>0</v>
      </c>
    </row>
    <row r="4807" spans="1:5" x14ac:dyDescent="0.3">
      <c r="A4807">
        <v>4806</v>
      </c>
      <c r="B4807">
        <f t="shared" si="225"/>
        <v>4805</v>
      </c>
      <c r="C4807" s="16">
        <f t="shared" si="226"/>
        <v>1.8762658021143362E+259</v>
      </c>
      <c r="D4807" s="16">
        <f t="shared" si="227"/>
        <v>1.6058852433062316E+260</v>
      </c>
      <c r="E4807" s="19">
        <f>IF(A4807='BIAS FACTOR'!$D$16,D4807,0)</f>
        <v>0</v>
      </c>
    </row>
    <row r="4808" spans="1:5" x14ac:dyDescent="0.3">
      <c r="A4808">
        <v>4807</v>
      </c>
      <c r="B4808">
        <f t="shared" si="225"/>
        <v>4806</v>
      </c>
      <c r="C4808" s="16">
        <f t="shared" si="226"/>
        <v>2.1244838071785112E+259</v>
      </c>
      <c r="D4808" s="16">
        <f t="shared" si="227"/>
        <v>1.8183336240240827E+260</v>
      </c>
      <c r="E4808" s="19">
        <f>IF(A4808='BIAS FACTOR'!$D$16,D4808,0)</f>
        <v>0</v>
      </c>
    </row>
    <row r="4809" spans="1:5" x14ac:dyDescent="0.3">
      <c r="A4809">
        <v>4808</v>
      </c>
      <c r="B4809">
        <f t="shared" si="225"/>
        <v>4807</v>
      </c>
      <c r="C4809" s="16">
        <f t="shared" si="226"/>
        <v>2.4055394720074221E+259</v>
      </c>
      <c r="D4809" s="16">
        <f t="shared" si="227"/>
        <v>2.0588875712248249E+260</v>
      </c>
      <c r="E4809" s="19">
        <f>IF(A4809='BIAS FACTOR'!$D$16,D4809,0)</f>
        <v>0</v>
      </c>
    </row>
    <row r="4810" spans="1:5" x14ac:dyDescent="0.3">
      <c r="A4810">
        <v>4809</v>
      </c>
      <c r="B4810">
        <f t="shared" si="225"/>
        <v>4808</v>
      </c>
      <c r="C4810" s="16">
        <f t="shared" si="226"/>
        <v>2.7237770096590446E+259</v>
      </c>
      <c r="D4810" s="16">
        <f t="shared" si="227"/>
        <v>2.3312652721907294E+260</v>
      </c>
      <c r="E4810" s="19">
        <f>IF(A4810='BIAS FACTOR'!$D$16,D4810,0)</f>
        <v>0</v>
      </c>
    </row>
    <row r="4811" spans="1:5" x14ac:dyDescent="0.3">
      <c r="A4811">
        <v>4810</v>
      </c>
      <c r="B4811">
        <f t="shared" si="225"/>
        <v>4809</v>
      </c>
      <c r="C4811" s="16">
        <f t="shared" si="226"/>
        <v>3.0841153448860463E+259</v>
      </c>
      <c r="D4811" s="16">
        <f t="shared" si="227"/>
        <v>2.6396768066793343E+260</v>
      </c>
      <c r="E4811" s="19">
        <f>IF(A4811='BIAS FACTOR'!$D$16,D4811,0)</f>
        <v>0</v>
      </c>
    </row>
    <row r="4812" spans="1:5" x14ac:dyDescent="0.3">
      <c r="A4812">
        <v>4811</v>
      </c>
      <c r="B4812">
        <f t="shared" si="225"/>
        <v>4810</v>
      </c>
      <c r="C4812" s="16">
        <f t="shared" si="226"/>
        <v>3.4921241448294002E+259</v>
      </c>
      <c r="D4812" s="16">
        <f t="shared" si="227"/>
        <v>2.9888892211622741E+260</v>
      </c>
      <c r="E4812" s="19">
        <f>IF(A4812='BIAS FACTOR'!$D$16,D4812,0)</f>
        <v>0</v>
      </c>
    </row>
    <row r="4813" spans="1:5" x14ac:dyDescent="0.3">
      <c r="A4813">
        <v>4812</v>
      </c>
      <c r="B4813">
        <f t="shared" si="225"/>
        <v>4811</v>
      </c>
      <c r="C4813" s="16">
        <f t="shared" si="226"/>
        <v>3.9541099080881035E+259</v>
      </c>
      <c r="D4813" s="16">
        <f t="shared" si="227"/>
        <v>3.3843002119710844E+260</v>
      </c>
      <c r="E4813" s="19">
        <f>IF(A4813='BIAS FACTOR'!$D$16,D4813,0)</f>
        <v>0</v>
      </c>
    </row>
    <row r="4814" spans="1:5" x14ac:dyDescent="0.3">
      <c r="A4814">
        <v>4813</v>
      </c>
      <c r="B4814">
        <f t="shared" si="225"/>
        <v>4812</v>
      </c>
      <c r="C4814" s="16">
        <f t="shared" si="226"/>
        <v>4.477213442824014E+259</v>
      </c>
      <c r="D4814" s="16">
        <f t="shared" si="227"/>
        <v>3.8320215562534856E+260</v>
      </c>
      <c r="E4814" s="19">
        <f>IF(A4814='BIAS FACTOR'!$D$16,D4814,0)</f>
        <v>0</v>
      </c>
    </row>
    <row r="4815" spans="1:5" x14ac:dyDescent="0.3">
      <c r="A4815">
        <v>4814</v>
      </c>
      <c r="B4815">
        <f t="shared" si="225"/>
        <v>4813</v>
      </c>
      <c r="C4815" s="16">
        <f t="shared" si="226"/>
        <v>5.0695202405985894E+259</v>
      </c>
      <c r="D4815" s="16">
        <f t="shared" si="227"/>
        <v>4.3389735803133443E+260</v>
      </c>
      <c r="E4815" s="19">
        <f>IF(A4815='BIAS FACTOR'!$D$16,D4815,0)</f>
        <v>0</v>
      </c>
    </row>
    <row r="4816" spans="1:5" x14ac:dyDescent="0.3">
      <c r="A4816">
        <v>4815</v>
      </c>
      <c r="B4816">
        <f t="shared" si="225"/>
        <v>4814</v>
      </c>
      <c r="C4816" s="16">
        <f t="shared" si="226"/>
        <v>5.7401854519646051E+259</v>
      </c>
      <c r="D4816" s="16">
        <f t="shared" si="227"/>
        <v>4.9129921255098049E+260</v>
      </c>
      <c r="E4816" s="19">
        <f>IF(A4816='BIAS FACTOR'!$D$16,D4816,0)</f>
        <v>0</v>
      </c>
    </row>
    <row r="4817" spans="1:5" x14ac:dyDescent="0.3">
      <c r="A4817">
        <v>4816</v>
      </c>
      <c r="B4817">
        <f t="shared" si="225"/>
        <v>4815</v>
      </c>
      <c r="C4817" s="16">
        <f t="shared" si="226"/>
        <v>6.4995753955320108E+259</v>
      </c>
      <c r="D4817" s="16">
        <f t="shared" si="227"/>
        <v>5.5629496650630062E+260</v>
      </c>
      <c r="E4817" s="19">
        <f>IF(A4817='BIAS FACTOR'!$D$16,D4817,0)</f>
        <v>0</v>
      </c>
    </row>
    <row r="4818" spans="1:5" x14ac:dyDescent="0.3">
      <c r="A4818">
        <v>4817</v>
      </c>
      <c r="B4818">
        <f t="shared" si="225"/>
        <v>4816</v>
      </c>
      <c r="C4818" s="16">
        <f t="shared" si="226"/>
        <v>7.3594277877810925E+259</v>
      </c>
      <c r="D4818" s="16">
        <f t="shared" si="227"/>
        <v>6.2988924438411158E+260</v>
      </c>
      <c r="E4818" s="19">
        <f>IF(A4818='BIAS FACTOR'!$D$16,D4818,0)</f>
        <v>0</v>
      </c>
    </row>
    <row r="4819" spans="1:5" x14ac:dyDescent="0.3">
      <c r="A4819">
        <v>4818</v>
      </c>
      <c r="B4819">
        <f t="shared" si="225"/>
        <v>4817</v>
      </c>
      <c r="C4819" s="16">
        <f t="shared" si="226"/>
        <v>8.3330331702585407E+259</v>
      </c>
      <c r="D4819" s="16">
        <f t="shared" si="227"/>
        <v>7.1321957608669697E+260</v>
      </c>
      <c r="E4819" s="19">
        <f>IF(A4819='BIAS FACTOR'!$D$16,D4819,0)</f>
        <v>0</v>
      </c>
    </row>
    <row r="4820" spans="1:5" x14ac:dyDescent="0.3">
      <c r="A4820">
        <v>4819</v>
      </c>
      <c r="B4820">
        <f t="shared" si="225"/>
        <v>4818</v>
      </c>
      <c r="C4820" s="16">
        <f t="shared" si="226"/>
        <v>9.4354403384349853E+259</v>
      </c>
      <c r="D4820" s="16">
        <f t="shared" si="227"/>
        <v>8.0757397947104686E+260</v>
      </c>
      <c r="E4820" s="19">
        <f>IF(A4820='BIAS FACTOR'!$D$16,D4820,0)</f>
        <v>0</v>
      </c>
    </row>
    <row r="4821" spans="1:5" x14ac:dyDescent="0.3">
      <c r="A4821">
        <v>4820</v>
      </c>
      <c r="B4821">
        <f t="shared" si="225"/>
        <v>4819</v>
      </c>
      <c r="C4821" s="16">
        <f t="shared" si="226"/>
        <v>1.0683688947490892E+260</v>
      </c>
      <c r="D4821" s="16">
        <f t="shared" si="227"/>
        <v>9.1441086894595577E+260</v>
      </c>
      <c r="E4821" s="19">
        <f>IF(A4821='BIAS FACTOR'!$D$16,D4821,0)</f>
        <v>0</v>
      </c>
    </row>
    <row r="4822" spans="1:5" x14ac:dyDescent="0.3">
      <c r="A4822">
        <v>4821</v>
      </c>
      <c r="B4822">
        <f t="shared" si="225"/>
        <v>4820</v>
      </c>
      <c r="C4822" s="16">
        <f t="shared" si="226"/>
        <v>1.2097072890365085E+260</v>
      </c>
      <c r="D4822" s="16">
        <f t="shared" si="227"/>
        <v>1.0353815978496067E+261</v>
      </c>
      <c r="E4822" s="19">
        <f>IF(A4822='BIAS FACTOR'!$D$16,D4822,0)</f>
        <v>0</v>
      </c>
    </row>
    <row r="4823" spans="1:5" x14ac:dyDescent="0.3">
      <c r="A4823">
        <v>4822</v>
      </c>
      <c r="B4823">
        <f t="shared" si="225"/>
        <v>4821</v>
      </c>
      <c r="C4823" s="16">
        <f t="shared" si="226"/>
        <v>1.3697438519040202E+260</v>
      </c>
      <c r="D4823" s="16">
        <f t="shared" si="227"/>
        <v>1.1723559830400086E+261</v>
      </c>
      <c r="E4823" s="19">
        <f>IF(A4823='BIAS FACTOR'!$D$16,D4823,0)</f>
        <v>0</v>
      </c>
    </row>
    <row r="4824" spans="1:5" x14ac:dyDescent="0.3">
      <c r="A4824">
        <v>4823</v>
      </c>
      <c r="B4824">
        <f t="shared" si="225"/>
        <v>4822</v>
      </c>
      <c r="C4824" s="16">
        <f t="shared" si="226"/>
        <v>1.5509522318603147E+260</v>
      </c>
      <c r="D4824" s="16">
        <f t="shared" si="227"/>
        <v>1.3274512062260401E+261</v>
      </c>
      <c r="E4824" s="19">
        <f>IF(A4824='BIAS FACTOR'!$D$16,D4824,0)</f>
        <v>0</v>
      </c>
    </row>
    <row r="4825" spans="1:5" x14ac:dyDescent="0.3">
      <c r="A4825">
        <v>4824</v>
      </c>
      <c r="B4825">
        <f t="shared" si="225"/>
        <v>4823</v>
      </c>
      <c r="C4825" s="16">
        <f t="shared" si="226"/>
        <v>1.7561333253431122E+260</v>
      </c>
      <c r="D4825" s="16">
        <f t="shared" si="227"/>
        <v>1.5030645387603513E+261</v>
      </c>
      <c r="E4825" s="19">
        <f>IF(A4825='BIAS FACTOR'!$D$16,D4825,0)</f>
        <v>0</v>
      </c>
    </row>
    <row r="4826" spans="1:5" x14ac:dyDescent="0.3">
      <c r="A4826">
        <v>4825</v>
      </c>
      <c r="B4826">
        <f t="shared" si="225"/>
        <v>4824</v>
      </c>
      <c r="C4826" s="16">
        <f t="shared" si="226"/>
        <v>1.9884585695340846E+260</v>
      </c>
      <c r="D4826" s="16">
        <f t="shared" si="227"/>
        <v>1.7019103957137598E+261</v>
      </c>
      <c r="E4826" s="19">
        <f>IF(A4826='BIAS FACTOR'!$D$16,D4826,0)</f>
        <v>0</v>
      </c>
    </row>
    <row r="4827" spans="1:5" x14ac:dyDescent="0.3">
      <c r="A4827">
        <v>4826</v>
      </c>
      <c r="B4827">
        <f t="shared" si="225"/>
        <v>4825</v>
      </c>
      <c r="C4827" s="16">
        <f t="shared" si="226"/>
        <v>2.2515189625372066E+260</v>
      </c>
      <c r="D4827" s="16">
        <f t="shared" si="227"/>
        <v>1.9270622919674805E+261</v>
      </c>
      <c r="E4827" s="19">
        <f>IF(A4827='BIAS FACTOR'!$D$16,D4827,0)</f>
        <v>0</v>
      </c>
    </row>
    <row r="4828" spans="1:5" x14ac:dyDescent="0.3">
      <c r="A4828">
        <v>4827</v>
      </c>
      <c r="B4828">
        <f t="shared" si="225"/>
        <v>4826</v>
      </c>
      <c r="C4828" s="16">
        <f t="shared" si="226"/>
        <v>2.5493805686142175E+260</v>
      </c>
      <c r="D4828" s="16">
        <f t="shared" si="227"/>
        <v>2.1820003488289023E+261</v>
      </c>
      <c r="E4828" s="19">
        <f>IF(A4828='BIAS FACTOR'!$D$16,D4828,0)</f>
        <v>0</v>
      </c>
    </row>
    <row r="4829" spans="1:5" x14ac:dyDescent="0.3">
      <c r="A4829">
        <v>4828</v>
      </c>
      <c r="B4829">
        <f t="shared" si="225"/>
        <v>4827</v>
      </c>
      <c r="C4829" s="16">
        <f t="shared" si="226"/>
        <v>2.8866473664089109E+260</v>
      </c>
      <c r="D4829" s="16">
        <f t="shared" si="227"/>
        <v>2.4706650854697935E+261</v>
      </c>
      <c r="E4829" s="19">
        <f>IF(A4829='BIAS FACTOR'!$D$16,D4829,0)</f>
        <v>0</v>
      </c>
    </row>
    <row r="4830" spans="1:5" x14ac:dyDescent="0.3">
      <c r="A4830">
        <v>4829</v>
      </c>
      <c r="B4830">
        <f t="shared" si="225"/>
        <v>4828</v>
      </c>
      <c r="C4830" s="16">
        <f t="shared" si="226"/>
        <v>3.2685324115908582E+260</v>
      </c>
      <c r="D4830" s="16">
        <f t="shared" si="227"/>
        <v>2.7975183266288794E+261</v>
      </c>
      <c r="E4830" s="19">
        <f>IF(A4830='BIAS FACTOR'!$D$16,D4830,0)</f>
        <v>0</v>
      </c>
    </row>
    <row r="4831" spans="1:5" x14ac:dyDescent="0.3">
      <c r="A4831">
        <v>4830</v>
      </c>
      <c r="B4831">
        <f t="shared" si="225"/>
        <v>4829</v>
      </c>
      <c r="C4831" s="16">
        <f t="shared" si="226"/>
        <v>3.7009384138632602E+260</v>
      </c>
      <c r="D4831" s="16">
        <f t="shared" si="227"/>
        <v>3.1676121680152053E+261</v>
      </c>
      <c r="E4831" s="19">
        <f>IF(A4831='BIAS FACTOR'!$D$16,D4831,0)</f>
        <v>0</v>
      </c>
    </row>
    <row r="4832" spans="1:5" x14ac:dyDescent="0.3">
      <c r="A4832">
        <v>4831</v>
      </c>
      <c r="B4832">
        <f t="shared" si="225"/>
        <v>4830</v>
      </c>
      <c r="C4832" s="16">
        <f t="shared" si="226"/>
        <v>4.190548973795286E+260</v>
      </c>
      <c r="D4832" s="16">
        <f t="shared" si="227"/>
        <v>3.5866670653947339E+261</v>
      </c>
      <c r="E4832" s="19">
        <f>IF(A4832='BIAS FACTOR'!$D$16,D4832,0)</f>
        <v>0</v>
      </c>
    </row>
    <row r="4833" spans="1:5" x14ac:dyDescent="0.3">
      <c r="A4833">
        <v>4832</v>
      </c>
      <c r="B4833">
        <f t="shared" si="225"/>
        <v>4831</v>
      </c>
      <c r="C4833" s="16">
        <f t="shared" si="226"/>
        <v>4.74493188970573E+260</v>
      </c>
      <c r="D4833" s="16">
        <f t="shared" si="227"/>
        <v>4.0611602543653067E+261</v>
      </c>
      <c r="E4833" s="19">
        <f>IF(A4833='BIAS FACTOR'!$D$16,D4833,0)</f>
        <v>0</v>
      </c>
    </row>
    <row r="4834" spans="1:5" x14ac:dyDescent="0.3">
      <c r="A4834">
        <v>4833</v>
      </c>
      <c r="B4834">
        <f t="shared" si="225"/>
        <v>4832</v>
      </c>
      <c r="C4834" s="16">
        <f t="shared" si="226"/>
        <v>5.3726561313888252E+260</v>
      </c>
      <c r="D4834" s="16">
        <f t="shared" si="227"/>
        <v>4.5984258675041892E+261</v>
      </c>
      <c r="E4834" s="19">
        <f>IF(A4834='BIAS FACTOR'!$D$16,D4834,0)</f>
        <v>0</v>
      </c>
    </row>
    <row r="4835" spans="1:5" x14ac:dyDescent="0.3">
      <c r="A4835">
        <v>4834</v>
      </c>
      <c r="B4835">
        <f t="shared" si="225"/>
        <v>4833</v>
      </c>
      <c r="C4835" s="16">
        <f t="shared" si="226"/>
        <v>6.0834242887183168E+260</v>
      </c>
      <c r="D4835" s="16">
        <f t="shared" si="227"/>
        <v>5.206768296376021E+261</v>
      </c>
      <c r="E4835" s="19">
        <f>IF(A4835='BIAS FACTOR'!$D$16,D4835,0)</f>
        <v>0</v>
      </c>
    </row>
    <row r="4836" spans="1:5" x14ac:dyDescent="0.3">
      <c r="A4836">
        <v>4835</v>
      </c>
      <c r="B4836">
        <f t="shared" si="225"/>
        <v>4834</v>
      </c>
      <c r="C4836" s="16">
        <f t="shared" si="226"/>
        <v>6.8882225423575379E+260</v>
      </c>
      <c r="D4836" s="16">
        <f t="shared" si="227"/>
        <v>5.8955905506117746E+261</v>
      </c>
      <c r="E4836" s="19">
        <f>IF(A4836='BIAS FACTOR'!$D$16,D4836,0)</f>
        <v>0</v>
      </c>
    </row>
    <row r="4837" spans="1:5" x14ac:dyDescent="0.3">
      <c r="A4837">
        <v>4836</v>
      </c>
      <c r="B4837">
        <f t="shared" si="225"/>
        <v>4835</v>
      </c>
      <c r="C4837" s="16">
        <f t="shared" si="226"/>
        <v>7.7994904746384239E+260</v>
      </c>
      <c r="D4837" s="16">
        <f t="shared" si="227"/>
        <v>6.6755395980756171E+261</v>
      </c>
      <c r="E4837" s="19">
        <f>IF(A4837='BIAS FACTOR'!$D$16,D4837,0)</f>
        <v>0</v>
      </c>
    </row>
    <row r="4838" spans="1:5" x14ac:dyDescent="0.3">
      <c r="A4838">
        <v>4837</v>
      </c>
      <c r="B4838">
        <f t="shared" si="225"/>
        <v>4836</v>
      </c>
      <c r="C4838" s="16">
        <f t="shared" si="226"/>
        <v>8.831313345337323E+260</v>
      </c>
      <c r="D4838" s="16">
        <f t="shared" si="227"/>
        <v>7.5586709326093494E+261</v>
      </c>
      <c r="E4838" s="19">
        <f>IF(A4838='BIAS FACTOR'!$D$16,D4838,0)</f>
        <v>0</v>
      </c>
    </row>
    <row r="4839" spans="1:5" x14ac:dyDescent="0.3">
      <c r="A4839">
        <v>4838</v>
      </c>
      <c r="B4839">
        <f t="shared" si="225"/>
        <v>4837</v>
      </c>
      <c r="C4839" s="16">
        <f t="shared" si="226"/>
        <v>9.9996398043102625E+260</v>
      </c>
      <c r="D4839" s="16">
        <f t="shared" si="227"/>
        <v>8.5586349130403763E+261</v>
      </c>
      <c r="E4839" s="19">
        <f>IF(A4839='BIAS FACTOR'!$D$16,D4839,0)</f>
        <v>0</v>
      </c>
    </row>
    <row r="4840" spans="1:5" x14ac:dyDescent="0.3">
      <c r="A4840">
        <v>4839</v>
      </c>
      <c r="B4840">
        <f t="shared" si="225"/>
        <v>4838</v>
      </c>
      <c r="C4840" s="16">
        <f t="shared" si="226"/>
        <v>1.1322528406122E+261</v>
      </c>
      <c r="D4840" s="16">
        <f t="shared" si="227"/>
        <v>9.6908877536525763E+261</v>
      </c>
      <c r="E4840" s="19">
        <f>IF(A4840='BIAS FACTOR'!$D$16,D4840,0)</f>
        <v>0</v>
      </c>
    </row>
    <row r="4841" spans="1:5" x14ac:dyDescent="0.3">
      <c r="A4841">
        <v>4840</v>
      </c>
      <c r="B4841">
        <f t="shared" si="225"/>
        <v>4839</v>
      </c>
      <c r="C4841" s="16">
        <f t="shared" si="226"/>
        <v>1.2820426736989086E+261</v>
      </c>
      <c r="D4841" s="16">
        <f t="shared" si="227"/>
        <v>1.0972930427351485E+262</v>
      </c>
      <c r="E4841" s="19">
        <f>IF(A4841='BIAS FACTOR'!$D$16,D4841,0)</f>
        <v>0</v>
      </c>
    </row>
    <row r="4842" spans="1:5" x14ac:dyDescent="0.3">
      <c r="A4842">
        <v>4841</v>
      </c>
      <c r="B4842">
        <f t="shared" si="225"/>
        <v>4840</v>
      </c>
      <c r="C4842" s="16">
        <f t="shared" si="226"/>
        <v>1.4516487468438124E+261</v>
      </c>
      <c r="D4842" s="16">
        <f t="shared" si="227"/>
        <v>1.2424579174195297E+262</v>
      </c>
      <c r="E4842" s="19">
        <f>IF(A4842='BIAS FACTOR'!$D$16,D4842,0)</f>
        <v>0</v>
      </c>
    </row>
    <row r="4843" spans="1:5" x14ac:dyDescent="0.3">
      <c r="A4843">
        <v>4842</v>
      </c>
      <c r="B4843">
        <f t="shared" si="225"/>
        <v>4841</v>
      </c>
      <c r="C4843" s="16">
        <f t="shared" si="226"/>
        <v>1.6436926222848271E+261</v>
      </c>
      <c r="D4843" s="16">
        <f t="shared" si="227"/>
        <v>1.4068271796480124E+262</v>
      </c>
      <c r="E4843" s="19">
        <f>IF(A4843='BIAS FACTOR'!$D$16,D4843,0)</f>
        <v>0</v>
      </c>
    </row>
    <row r="4844" spans="1:5" x14ac:dyDescent="0.3">
      <c r="A4844">
        <v>4843</v>
      </c>
      <c r="B4844">
        <f t="shared" si="225"/>
        <v>4842</v>
      </c>
      <c r="C4844" s="16">
        <f t="shared" si="226"/>
        <v>1.8611426782323804E+261</v>
      </c>
      <c r="D4844" s="16">
        <f t="shared" si="227"/>
        <v>1.5929414474712503E+262</v>
      </c>
      <c r="E4844" s="19">
        <f>IF(A4844='BIAS FACTOR'!$D$16,D4844,0)</f>
        <v>0</v>
      </c>
    </row>
    <row r="4845" spans="1:5" x14ac:dyDescent="0.3">
      <c r="A4845">
        <v>4844</v>
      </c>
      <c r="B4845">
        <f t="shared" si="225"/>
        <v>4843</v>
      </c>
      <c r="C4845" s="16">
        <f t="shared" si="226"/>
        <v>2.107359990411738E+261</v>
      </c>
      <c r="D4845" s="16">
        <f t="shared" si="227"/>
        <v>1.8036774465124242E+262</v>
      </c>
      <c r="E4845" s="19">
        <f>IF(A4845='BIAS FACTOR'!$D$16,D4845,0)</f>
        <v>0</v>
      </c>
    </row>
    <row r="4846" spans="1:5" x14ac:dyDescent="0.3">
      <c r="A4846">
        <v>4845</v>
      </c>
      <c r="B4846">
        <f t="shared" si="225"/>
        <v>4844</v>
      </c>
      <c r="C4846" s="16">
        <f t="shared" si="226"/>
        <v>2.3861502834409049E+261</v>
      </c>
      <c r="D4846" s="16">
        <f t="shared" si="227"/>
        <v>2.0422924748565146E+262</v>
      </c>
      <c r="E4846" s="19">
        <f>IF(A4846='BIAS FACTOR'!$D$16,D4846,0)</f>
        <v>0</v>
      </c>
    </row>
    <row r="4847" spans="1:5" x14ac:dyDescent="0.3">
      <c r="A4847">
        <v>4846</v>
      </c>
      <c r="B4847">
        <f t="shared" si="225"/>
        <v>4845</v>
      </c>
      <c r="C4847" s="16">
        <f t="shared" si="226"/>
        <v>2.7018227550446518E+261</v>
      </c>
      <c r="D4847" s="16">
        <f t="shared" si="227"/>
        <v>2.3124747503609797E+262</v>
      </c>
      <c r="E4847" s="19">
        <f>IF(A4847='BIAS FACTOR'!$D$16,D4847,0)</f>
        <v>0</v>
      </c>
    </row>
    <row r="4848" spans="1:5" x14ac:dyDescent="0.3">
      <c r="A4848">
        <v>4847</v>
      </c>
      <c r="B4848">
        <f t="shared" si="225"/>
        <v>4846</v>
      </c>
      <c r="C4848" s="16">
        <f t="shared" si="226"/>
        <v>3.0592566823370647E+261</v>
      </c>
      <c r="D4848" s="16">
        <f t="shared" si="227"/>
        <v>2.6184004185946863E+262</v>
      </c>
      <c r="E4848" s="19">
        <f>IF(A4848='BIAS FACTOR'!$D$16,D4848,0)</f>
        <v>0</v>
      </c>
    </row>
    <row r="4849" spans="1:5" x14ac:dyDescent="0.3">
      <c r="A4849">
        <v>4848</v>
      </c>
      <c r="B4849">
        <f t="shared" si="225"/>
        <v>4847</v>
      </c>
      <c r="C4849" s="16">
        <f t="shared" si="226"/>
        <v>3.4639768396906984E+261</v>
      </c>
      <c r="D4849" s="16">
        <f t="shared" si="227"/>
        <v>2.964798102563756E+262</v>
      </c>
      <c r="E4849" s="19">
        <f>IF(A4849='BIAS FACTOR'!$D$16,D4849,0)</f>
        <v>0</v>
      </c>
    </row>
    <row r="4850" spans="1:5" x14ac:dyDescent="0.3">
      <c r="A4850">
        <v>4849</v>
      </c>
      <c r="B4850">
        <f t="shared" si="225"/>
        <v>4848</v>
      </c>
      <c r="C4850" s="16">
        <f t="shared" si="226"/>
        <v>3.9222388939090357E+261</v>
      </c>
      <c r="D4850" s="16">
        <f t="shared" si="227"/>
        <v>3.3570219919546593E+262</v>
      </c>
      <c r="E4850" s="19">
        <f>IF(A4850='BIAS FACTOR'!$D$16,D4850,0)</f>
        <v>0</v>
      </c>
    </row>
    <row r="4851" spans="1:5" x14ac:dyDescent="0.3">
      <c r="A4851">
        <v>4850</v>
      </c>
      <c r="B4851">
        <f t="shared" si="225"/>
        <v>4849</v>
      </c>
      <c r="C4851" s="16">
        <f t="shared" si="226"/>
        <v>4.4411260966359188E+261</v>
      </c>
      <c r="D4851" s="16">
        <f t="shared" si="227"/>
        <v>3.8011346016182514E+262</v>
      </c>
      <c r="E4851" s="19">
        <f>IF(A4851='BIAS FACTOR'!$D$16,D4851,0)</f>
        <v>0</v>
      </c>
    </row>
    <row r="4852" spans="1:5" x14ac:dyDescent="0.3">
      <c r="A4852">
        <v>4851</v>
      </c>
      <c r="B4852">
        <f t="shared" si="225"/>
        <v>4850</v>
      </c>
      <c r="C4852" s="16">
        <f t="shared" si="226"/>
        <v>5.0286587685543508E+261</v>
      </c>
      <c r="D4852" s="16">
        <f t="shared" si="227"/>
        <v>4.3040004784736867E+262</v>
      </c>
      <c r="E4852" s="19">
        <f>IF(A4852='BIAS FACTOR'!$D$16,D4852,0)</f>
        <v>0</v>
      </c>
    </row>
    <row r="4853" spans="1:5" x14ac:dyDescent="0.3">
      <c r="A4853">
        <v>4852</v>
      </c>
      <c r="B4853">
        <f t="shared" si="225"/>
        <v>4851</v>
      </c>
      <c r="C4853" s="16">
        <f t="shared" si="226"/>
        <v>5.6939182676468847E+261</v>
      </c>
      <c r="D4853" s="16">
        <f t="shared" si="227"/>
        <v>4.8733923052383754E+262</v>
      </c>
      <c r="E4853" s="19">
        <f>IF(A4853='BIAS FACTOR'!$D$16,D4853,0)</f>
        <v>0</v>
      </c>
    </row>
    <row r="4854" spans="1:5" x14ac:dyDescent="0.3">
      <c r="A4854">
        <v>4853</v>
      </c>
      <c r="B4854">
        <f t="shared" si="225"/>
        <v>4852</v>
      </c>
      <c r="C4854" s="16">
        <f t="shared" si="226"/>
        <v>6.4471873576665999E+261</v>
      </c>
      <c r="D4854" s="16">
        <f t="shared" si="227"/>
        <v>5.5181110410050351E+262</v>
      </c>
      <c r="E4854" s="19">
        <f>IF(A4854='BIAS FACTOR'!$D$16,D4854,0)</f>
        <v>0</v>
      </c>
    </row>
    <row r="4855" spans="1:5" x14ac:dyDescent="0.3">
      <c r="A4855">
        <v>4854</v>
      </c>
      <c r="B4855">
        <f t="shared" si="225"/>
        <v>4853</v>
      </c>
      <c r="C4855" s="16">
        <f t="shared" si="226"/>
        <v>7.3001091464619885E+261</v>
      </c>
      <c r="D4855" s="16">
        <f t="shared" si="227"/>
        <v>6.2481219556512336E+262</v>
      </c>
      <c r="E4855" s="19">
        <f>IF(A4855='BIAS FACTOR'!$D$16,D4855,0)</f>
        <v>0</v>
      </c>
    </row>
    <row r="4856" spans="1:5" x14ac:dyDescent="0.3">
      <c r="A4856">
        <v>4855</v>
      </c>
      <c r="B4856">
        <f t="shared" si="225"/>
        <v>4854</v>
      </c>
      <c r="C4856" s="16">
        <f t="shared" si="226"/>
        <v>8.265867050829055E+261</v>
      </c>
      <c r="D4856" s="16">
        <f t="shared" si="227"/>
        <v>7.0747086607341389E+262</v>
      </c>
      <c r="E4856" s="19">
        <f>IF(A4856='BIAS FACTOR'!$D$16,D4856,0)</f>
        <v>0</v>
      </c>
    </row>
    <row r="4857" spans="1:5" x14ac:dyDescent="0.3">
      <c r="A4857">
        <v>4856</v>
      </c>
      <c r="B4857">
        <f t="shared" si="225"/>
        <v>4855</v>
      </c>
      <c r="C4857" s="16">
        <f t="shared" si="226"/>
        <v>9.3593885695661205E+261</v>
      </c>
      <c r="D4857" s="16">
        <f t="shared" si="227"/>
        <v>8.0106475176907513E+262</v>
      </c>
      <c r="E4857" s="19">
        <f>IF(A4857='BIAS FACTOR'!$D$16,D4857,0)</f>
        <v>0</v>
      </c>
    </row>
    <row r="4858" spans="1:5" x14ac:dyDescent="0.3">
      <c r="A4858">
        <v>4857</v>
      </c>
      <c r="B4858">
        <f t="shared" si="225"/>
        <v>4856</v>
      </c>
      <c r="C4858" s="16">
        <f t="shared" si="226"/>
        <v>1.0597576014404802E+262</v>
      </c>
      <c r="D4858" s="16">
        <f t="shared" si="227"/>
        <v>9.0704051191312319E+262</v>
      </c>
      <c r="E4858" s="19">
        <f>IF(A4858='BIAS FACTOR'!$D$16,D4858,0)</f>
        <v>0</v>
      </c>
    </row>
    <row r="4859" spans="1:5" x14ac:dyDescent="0.3">
      <c r="A4859">
        <v>4858</v>
      </c>
      <c r="B4859">
        <f t="shared" si="225"/>
        <v>4857</v>
      </c>
      <c r="C4859" s="16">
        <f t="shared" si="226"/>
        <v>1.1999567765172333E+262</v>
      </c>
      <c r="D4859" s="16">
        <f t="shared" si="227"/>
        <v>1.0270361895648465E+263</v>
      </c>
      <c r="E4859" s="19">
        <f>IF(A4859='BIAS FACTOR'!$D$16,D4859,0)</f>
        <v>0</v>
      </c>
    </row>
    <row r="4860" spans="1:5" x14ac:dyDescent="0.3">
      <c r="A4860">
        <v>4859</v>
      </c>
      <c r="B4860">
        <f t="shared" si="225"/>
        <v>4858</v>
      </c>
      <c r="C4860" s="16">
        <f t="shared" si="226"/>
        <v>1.3587034087346421E+262</v>
      </c>
      <c r="D4860" s="16">
        <f t="shared" si="227"/>
        <v>1.1629065304383107E+263</v>
      </c>
      <c r="E4860" s="19">
        <f>IF(A4860='BIAS FACTOR'!$D$16,D4860,0)</f>
        <v>0</v>
      </c>
    </row>
    <row r="4861" spans="1:5" x14ac:dyDescent="0.3">
      <c r="A4861">
        <v>4860</v>
      </c>
      <c r="B4861">
        <f t="shared" si="225"/>
        <v>4859</v>
      </c>
      <c r="C4861" s="16">
        <f t="shared" si="226"/>
        <v>1.5384512084386927E+262</v>
      </c>
      <c r="D4861" s="16">
        <f t="shared" si="227"/>
        <v>1.3167516512821801E+263</v>
      </c>
      <c r="E4861" s="19">
        <f>IF(A4861='BIAS FACTOR'!$D$16,D4861,0)</f>
        <v>0</v>
      </c>
    </row>
    <row r="4862" spans="1:5" x14ac:dyDescent="0.3">
      <c r="A4862">
        <v>4861</v>
      </c>
      <c r="B4862">
        <f t="shared" si="225"/>
        <v>4860</v>
      </c>
      <c r="C4862" s="16">
        <f t="shared" si="226"/>
        <v>1.741978496212577E+262</v>
      </c>
      <c r="D4862" s="16">
        <f t="shared" si="227"/>
        <v>1.4909495009034378E+263</v>
      </c>
      <c r="E4862" s="19">
        <f>IF(A4862='BIAS FACTOR'!$D$16,D4862,0)</f>
        <v>0</v>
      </c>
    </row>
    <row r="4863" spans="1:5" x14ac:dyDescent="0.3">
      <c r="A4863">
        <v>4862</v>
      </c>
      <c r="B4863">
        <f t="shared" si="225"/>
        <v>4861</v>
      </c>
      <c r="C4863" s="16">
        <f t="shared" si="226"/>
        <v>1.9724311467417956E+262</v>
      </c>
      <c r="D4863" s="16">
        <f t="shared" si="227"/>
        <v>1.6881926155776174E+263</v>
      </c>
      <c r="E4863" s="19">
        <f>IF(A4863='BIAS FACTOR'!$D$16,D4863,0)</f>
        <v>0</v>
      </c>
    </row>
    <row r="4864" spans="1:5" x14ac:dyDescent="0.3">
      <c r="A4864">
        <v>4863</v>
      </c>
      <c r="B4864">
        <f t="shared" si="225"/>
        <v>4862</v>
      </c>
      <c r="C4864" s="16">
        <f t="shared" si="226"/>
        <v>2.2333712138788592E+262</v>
      </c>
      <c r="D4864" s="16">
        <f t="shared" si="227"/>
        <v>1.9115297369655033E+263</v>
      </c>
      <c r="E4864" s="19">
        <f>IF(A4864='BIAS FACTOR'!$D$16,D4864,0)</f>
        <v>0</v>
      </c>
    </row>
    <row r="4865" spans="1:5" x14ac:dyDescent="0.3">
      <c r="A4865">
        <v>4864</v>
      </c>
      <c r="B4865">
        <f t="shared" si="225"/>
        <v>4863</v>
      </c>
      <c r="C4865" s="16">
        <f t="shared" si="226"/>
        <v>2.5288319884940889E+262</v>
      </c>
      <c r="D4865" s="16">
        <f t="shared" si="227"/>
        <v>2.1644129358149121E+263</v>
      </c>
      <c r="E4865" s="19">
        <f>IF(A4865='BIAS FACTOR'!$D$16,D4865,0)</f>
        <v>0</v>
      </c>
    </row>
    <row r="4866" spans="1:5" x14ac:dyDescent="0.3">
      <c r="A4866">
        <v>4865</v>
      </c>
      <c r="B4866">
        <f t="shared" si="225"/>
        <v>4864</v>
      </c>
      <c r="C4866" s="16">
        <f t="shared" si="226"/>
        <v>2.8633803401290903E+262</v>
      </c>
      <c r="D4866" s="16">
        <f t="shared" si="227"/>
        <v>2.4507509698278212E+263</v>
      </c>
      <c r="E4866" s="19">
        <f>IF(A4866='BIAS FACTOR'!$D$16,D4866,0)</f>
        <v>0</v>
      </c>
    </row>
    <row r="4867" spans="1:5" x14ac:dyDescent="0.3">
      <c r="A4867">
        <v>4866</v>
      </c>
      <c r="B4867">
        <f t="shared" ref="B4867:B4930" si="228">A4867-1</f>
        <v>4865</v>
      </c>
      <c r="C4867" s="16">
        <f t="shared" ref="C4867:C4930" si="229">$G$2^B4867</f>
        <v>3.242187306053587E+262</v>
      </c>
      <c r="D4867" s="16">
        <f t="shared" si="227"/>
        <v>2.77496970043318E+263</v>
      </c>
      <c r="E4867" s="19">
        <f>IF(A4867='BIAS FACTOR'!$D$16,D4867,0)</f>
        <v>0</v>
      </c>
    </row>
    <row r="4868" spans="1:5" x14ac:dyDescent="0.3">
      <c r="A4868">
        <v>4867</v>
      </c>
      <c r="B4868">
        <f t="shared" si="228"/>
        <v>4866</v>
      </c>
      <c r="C4868" s="16">
        <f t="shared" si="229"/>
        <v>3.6711080188044838E+262</v>
      </c>
      <c r="D4868" s="16">
        <f t="shared" si="227"/>
        <v>3.1420805023136287E+263</v>
      </c>
      <c r="E4868" s="19">
        <f>IF(A4868='BIAS FACTOR'!$D$16,D4868,0)</f>
        <v>0</v>
      </c>
    </row>
    <row r="4869" spans="1:5" x14ac:dyDescent="0.3">
      <c r="A4869">
        <v>4868</v>
      </c>
      <c r="B4869">
        <f t="shared" si="228"/>
        <v>4867</v>
      </c>
      <c r="C4869" s="16">
        <f t="shared" si="229"/>
        <v>4.1567722076288438E+262</v>
      </c>
      <c r="D4869" s="16">
        <f t="shared" ref="D4869:D4932" si="230">C4869+D4868</f>
        <v>3.5577577230765131E+263</v>
      </c>
      <c r="E4869" s="19">
        <f>IF(A4869='BIAS FACTOR'!$D$16,D4869,0)</f>
        <v>0</v>
      </c>
    </row>
    <row r="4870" spans="1:5" x14ac:dyDescent="0.3">
      <c r="A4870">
        <v>4869</v>
      </c>
      <c r="B4870">
        <f t="shared" si="228"/>
        <v>4868</v>
      </c>
      <c r="C4870" s="16">
        <f t="shared" si="229"/>
        <v>4.7066866726908492E+262</v>
      </c>
      <c r="D4870" s="16">
        <f t="shared" si="230"/>
        <v>4.0284263903455978E+263</v>
      </c>
      <c r="E4870" s="19">
        <f>IF(A4870='BIAS FACTOR'!$D$16,D4870,0)</f>
        <v>0</v>
      </c>
    </row>
    <row r="4871" spans="1:5" x14ac:dyDescent="0.3">
      <c r="A4871">
        <v>4870</v>
      </c>
      <c r="B4871">
        <f t="shared" si="228"/>
        <v>4869</v>
      </c>
      <c r="C4871" s="16">
        <f t="shared" si="229"/>
        <v>5.3293513159631098E+262</v>
      </c>
      <c r="D4871" s="16">
        <f t="shared" si="230"/>
        <v>4.5613615219419087E+263</v>
      </c>
      <c r="E4871" s="19">
        <f>IF(A4871='BIAS FACTOR'!$D$16,D4871,0)</f>
        <v>0</v>
      </c>
    </row>
    <row r="4872" spans="1:5" x14ac:dyDescent="0.3">
      <c r="A4872">
        <v>4871</v>
      </c>
      <c r="B4872">
        <f t="shared" si="228"/>
        <v>4870</v>
      </c>
      <c r="C4872" s="16">
        <f t="shared" si="229"/>
        <v>6.0343905222652301E+262</v>
      </c>
      <c r="D4872" s="16">
        <f t="shared" si="230"/>
        <v>5.1648005741684316E+263</v>
      </c>
      <c r="E4872" s="19">
        <f>IF(A4872='BIAS FACTOR'!$D$16,D4872,0)</f>
        <v>0</v>
      </c>
    </row>
    <row r="4873" spans="1:5" x14ac:dyDescent="0.3">
      <c r="A4873">
        <v>4872</v>
      </c>
      <c r="B4873">
        <f t="shared" si="228"/>
        <v>4871</v>
      </c>
      <c r="C4873" s="16">
        <f t="shared" si="229"/>
        <v>6.8327019211762718E+262</v>
      </c>
      <c r="D4873" s="16">
        <f t="shared" si="230"/>
        <v>5.8480707662860583E+263</v>
      </c>
      <c r="E4873" s="19">
        <f>IF(A4873='BIAS FACTOR'!$D$16,D4873,0)</f>
        <v>0</v>
      </c>
    </row>
    <row r="4874" spans="1:5" x14ac:dyDescent="0.3">
      <c r="A4874">
        <v>4873</v>
      </c>
      <c r="B4874">
        <f t="shared" si="228"/>
        <v>4872</v>
      </c>
      <c r="C4874" s="16">
        <f t="shared" si="229"/>
        <v>7.7366248291999307E+262</v>
      </c>
      <c r="D4874" s="16">
        <f t="shared" si="230"/>
        <v>6.6217332492060511E+263</v>
      </c>
      <c r="E4874" s="19">
        <f>IF(A4874='BIAS FACTOR'!$D$16,D4874,0)</f>
        <v>0</v>
      </c>
    </row>
    <row r="4875" spans="1:5" x14ac:dyDescent="0.3">
      <c r="A4875">
        <v>4874</v>
      </c>
      <c r="B4875">
        <f t="shared" si="228"/>
        <v>4873</v>
      </c>
      <c r="C4875" s="16">
        <f t="shared" si="229"/>
        <v>8.7601309757543987E+262</v>
      </c>
      <c r="D4875" s="16">
        <f t="shared" si="230"/>
        <v>7.497746346781491E+263</v>
      </c>
      <c r="E4875" s="19">
        <f>IF(A4875='BIAS FACTOR'!$D$16,D4875,0)</f>
        <v>0</v>
      </c>
    </row>
    <row r="4876" spans="1:5" x14ac:dyDescent="0.3">
      <c r="A4876">
        <v>4875</v>
      </c>
      <c r="B4876">
        <f t="shared" si="228"/>
        <v>4874</v>
      </c>
      <c r="C4876" s="16">
        <f t="shared" si="229"/>
        <v>9.9190404609948821E+262</v>
      </c>
      <c r="D4876" s="16">
        <f t="shared" si="230"/>
        <v>8.489650392880979E+263</v>
      </c>
      <c r="E4876" s="19">
        <f>IF(A4876='BIAS FACTOR'!$D$16,D4876,0)</f>
        <v>0</v>
      </c>
    </row>
    <row r="4877" spans="1:5" x14ac:dyDescent="0.3">
      <c r="A4877">
        <v>4876</v>
      </c>
      <c r="B4877">
        <f t="shared" si="228"/>
        <v>4875</v>
      </c>
      <c r="C4877" s="16">
        <f t="shared" si="229"/>
        <v>1.1231266283479364E+263</v>
      </c>
      <c r="D4877" s="16">
        <f t="shared" si="230"/>
        <v>9.6127770212289156E+263</v>
      </c>
      <c r="E4877" s="19">
        <f>IF(A4877='BIAS FACTOR'!$D$16,D4877,0)</f>
        <v>0</v>
      </c>
    </row>
    <row r="4878" spans="1:5" x14ac:dyDescent="0.3">
      <c r="A4878">
        <v>4877</v>
      </c>
      <c r="B4878">
        <f t="shared" si="228"/>
        <v>4876</v>
      </c>
      <c r="C4878" s="16">
        <f t="shared" si="229"/>
        <v>1.2717091217285783E+263</v>
      </c>
      <c r="D4878" s="16">
        <f t="shared" si="230"/>
        <v>1.0884486142957493E+264</v>
      </c>
      <c r="E4878" s="19">
        <f>IF(A4878='BIAS FACTOR'!$D$16,D4878,0)</f>
        <v>0</v>
      </c>
    </row>
    <row r="4879" spans="1:5" x14ac:dyDescent="0.3">
      <c r="A4879">
        <v>4878</v>
      </c>
      <c r="B4879">
        <f t="shared" si="228"/>
        <v>4877</v>
      </c>
      <c r="C4879" s="16">
        <f t="shared" si="229"/>
        <v>1.4399481318206821E+263</v>
      </c>
      <c r="D4879" s="16">
        <f t="shared" si="230"/>
        <v>1.2324434274778176E+264</v>
      </c>
      <c r="E4879" s="19">
        <f>IF(A4879='BIAS FACTOR'!$D$16,D4879,0)</f>
        <v>0</v>
      </c>
    </row>
    <row r="4880" spans="1:5" x14ac:dyDescent="0.3">
      <c r="A4880">
        <v>4879</v>
      </c>
      <c r="B4880">
        <f t="shared" si="228"/>
        <v>4878</v>
      </c>
      <c r="C4880" s="16">
        <f t="shared" si="229"/>
        <v>1.6304440904815725E+263</v>
      </c>
      <c r="D4880" s="16">
        <f t="shared" si="230"/>
        <v>1.3954878365259749E+264</v>
      </c>
      <c r="E4880" s="19">
        <f>IF(A4880='BIAS FACTOR'!$D$16,D4880,0)</f>
        <v>0</v>
      </c>
    </row>
    <row r="4881" spans="1:5" x14ac:dyDescent="0.3">
      <c r="A4881">
        <v>4880</v>
      </c>
      <c r="B4881">
        <f t="shared" si="228"/>
        <v>4879</v>
      </c>
      <c r="C4881" s="16">
        <f t="shared" si="229"/>
        <v>1.846141450126434E+263</v>
      </c>
      <c r="D4881" s="16">
        <f t="shared" si="230"/>
        <v>1.5801019815386183E+264</v>
      </c>
      <c r="E4881" s="19">
        <f>IF(A4881='BIAS FACTOR'!$D$16,D4881,0)</f>
        <v>0</v>
      </c>
    </row>
    <row r="4882" spans="1:5" x14ac:dyDescent="0.3">
      <c r="A4882">
        <v>4881</v>
      </c>
      <c r="B4882">
        <f t="shared" si="228"/>
        <v>4880</v>
      </c>
      <c r="C4882" s="16">
        <f t="shared" si="229"/>
        <v>2.0903741954550958E+263</v>
      </c>
      <c r="D4882" s="16">
        <f t="shared" si="230"/>
        <v>1.7891394010841279E+264</v>
      </c>
      <c r="E4882" s="19">
        <f>IF(A4882='BIAS FACTOR'!$D$16,D4882,0)</f>
        <v>0</v>
      </c>
    </row>
    <row r="4883" spans="1:5" x14ac:dyDescent="0.3">
      <c r="A4883">
        <v>4882</v>
      </c>
      <c r="B4883">
        <f t="shared" si="228"/>
        <v>4881</v>
      </c>
      <c r="C4883" s="16">
        <f t="shared" si="229"/>
        <v>2.3669173760901577E+263</v>
      </c>
      <c r="D4883" s="16">
        <f t="shared" si="230"/>
        <v>2.0258311386931438E+264</v>
      </c>
      <c r="E4883" s="19">
        <f>IF(A4883='BIAS FACTOR'!$D$16,D4883,0)</f>
        <v>0</v>
      </c>
    </row>
    <row r="4884" spans="1:5" x14ac:dyDescent="0.3">
      <c r="A4884">
        <v>4883</v>
      </c>
      <c r="B4884">
        <f t="shared" si="228"/>
        <v>4882</v>
      </c>
      <c r="C4884" s="16">
        <f t="shared" si="229"/>
        <v>2.6800454566546354E+263</v>
      </c>
      <c r="D4884" s="16">
        <f t="shared" si="230"/>
        <v>2.2938356843586075E+264</v>
      </c>
      <c r="E4884" s="19">
        <f>IF(A4884='BIAS FACTOR'!$D$16,D4884,0)</f>
        <v>0</v>
      </c>
    </row>
    <row r="4885" spans="1:5" x14ac:dyDescent="0.3">
      <c r="A4885">
        <v>4884</v>
      </c>
      <c r="B4885">
        <f t="shared" si="228"/>
        <v>4883</v>
      </c>
      <c r="C4885" s="16">
        <f t="shared" si="229"/>
        <v>3.0345983861929108E+263</v>
      </c>
      <c r="D4885" s="16">
        <f t="shared" si="230"/>
        <v>2.5972955229778985E+264</v>
      </c>
      <c r="E4885" s="19">
        <f>IF(A4885='BIAS FACTOR'!$D$16,D4885,0)</f>
        <v>0</v>
      </c>
    </row>
    <row r="4886" spans="1:5" x14ac:dyDescent="0.3">
      <c r="A4886">
        <v>4885</v>
      </c>
      <c r="B4886">
        <f t="shared" si="228"/>
        <v>4884</v>
      </c>
      <c r="C4886" s="16">
        <f t="shared" si="229"/>
        <v>3.436056408154914E+263</v>
      </c>
      <c r="D4886" s="16">
        <f t="shared" si="230"/>
        <v>2.9409011637933897E+264</v>
      </c>
      <c r="E4886" s="19">
        <f>IF(A4886='BIAS FACTOR'!$D$16,D4886,0)</f>
        <v>0</v>
      </c>
    </row>
    <row r="4887" spans="1:5" x14ac:dyDescent="0.3">
      <c r="A4887">
        <v>4886</v>
      </c>
      <c r="B4887">
        <f t="shared" si="228"/>
        <v>4885</v>
      </c>
      <c r="C4887" s="16">
        <f t="shared" si="229"/>
        <v>3.8906247672643092E+263</v>
      </c>
      <c r="D4887" s="16">
        <f t="shared" si="230"/>
        <v>3.3299636405198205E+264</v>
      </c>
      <c r="E4887" s="19">
        <f>IF(A4887='BIAS FACTOR'!$D$16,D4887,0)</f>
        <v>0</v>
      </c>
    </row>
    <row r="4888" spans="1:5" x14ac:dyDescent="0.3">
      <c r="A4888">
        <v>4887</v>
      </c>
      <c r="B4888">
        <f t="shared" si="228"/>
        <v>4886</v>
      </c>
      <c r="C4888" s="16">
        <f t="shared" si="229"/>
        <v>4.4053296225653867E+263</v>
      </c>
      <c r="D4888" s="16">
        <f t="shared" si="230"/>
        <v>3.7704966027763593E+264</v>
      </c>
      <c r="E4888" s="19">
        <f>IF(A4888='BIAS FACTOR'!$D$16,D4888,0)</f>
        <v>0</v>
      </c>
    </row>
    <row r="4889" spans="1:5" x14ac:dyDescent="0.3">
      <c r="A4889">
        <v>4888</v>
      </c>
      <c r="B4889">
        <f t="shared" si="228"/>
        <v>4887</v>
      </c>
      <c r="C4889" s="16">
        <f t="shared" si="229"/>
        <v>4.9881266491546196E+263</v>
      </c>
      <c r="D4889" s="16">
        <f t="shared" si="230"/>
        <v>4.2693092676918214E+264</v>
      </c>
      <c r="E4889" s="19">
        <f>IF(A4889='BIAS FACTOR'!$D$16,D4889,0)</f>
        <v>0</v>
      </c>
    </row>
    <row r="4890" spans="1:5" x14ac:dyDescent="0.3">
      <c r="A4890">
        <v>4889</v>
      </c>
      <c r="B4890">
        <f t="shared" si="228"/>
        <v>4888</v>
      </c>
      <c r="C4890" s="16">
        <f t="shared" si="229"/>
        <v>5.6480240072290277E+263</v>
      </c>
      <c r="D4890" s="16">
        <f t="shared" si="230"/>
        <v>4.8341116684147243E+264</v>
      </c>
      <c r="E4890" s="19">
        <f>IF(A4890='BIAS FACTOR'!$D$16,D4890,0)</f>
        <v>0</v>
      </c>
    </row>
    <row r="4891" spans="1:5" x14ac:dyDescent="0.3">
      <c r="A4891">
        <v>4890</v>
      </c>
      <c r="B4891">
        <f t="shared" si="228"/>
        <v>4889</v>
      </c>
      <c r="C4891" s="16">
        <f t="shared" si="229"/>
        <v>6.3952215791557424E+263</v>
      </c>
      <c r="D4891" s="16">
        <f t="shared" si="230"/>
        <v>5.4736338263302985E+264</v>
      </c>
      <c r="E4891" s="19">
        <f>IF(A4891='BIAS FACTOR'!$D$16,D4891,0)</f>
        <v>0</v>
      </c>
    </row>
    <row r="4892" spans="1:5" x14ac:dyDescent="0.3">
      <c r="A4892">
        <v>4891</v>
      </c>
      <c r="B4892">
        <f t="shared" si="228"/>
        <v>4890</v>
      </c>
      <c r="C4892" s="16">
        <f t="shared" si="229"/>
        <v>7.2412686267182867E+263</v>
      </c>
      <c r="D4892" s="16">
        <f t="shared" si="230"/>
        <v>6.1977606890021273E+264</v>
      </c>
      <c r="E4892" s="19">
        <f>IF(A4892='BIAS FACTOR'!$D$16,D4892,0)</f>
        <v>0</v>
      </c>
    </row>
    <row r="4893" spans="1:5" x14ac:dyDescent="0.3">
      <c r="A4893">
        <v>4892</v>
      </c>
      <c r="B4893">
        <f t="shared" si="228"/>
        <v>4891</v>
      </c>
      <c r="C4893" s="16">
        <f t="shared" si="229"/>
        <v>8.1992423054115379E+263</v>
      </c>
      <c r="D4893" s="16">
        <f t="shared" si="230"/>
        <v>7.0176849195432807E+264</v>
      </c>
      <c r="E4893" s="19">
        <f>IF(A4893='BIAS FACTOR'!$D$16,D4893,0)</f>
        <v>0</v>
      </c>
    </row>
    <row r="4894" spans="1:5" x14ac:dyDescent="0.3">
      <c r="A4894">
        <v>4893</v>
      </c>
      <c r="B4894">
        <f t="shared" si="228"/>
        <v>4892</v>
      </c>
      <c r="C4894" s="16">
        <f t="shared" si="229"/>
        <v>9.2839497950399302E+263</v>
      </c>
      <c r="D4894" s="16">
        <f t="shared" si="230"/>
        <v>7.9460798990472734E+264</v>
      </c>
      <c r="E4894" s="19">
        <f>IF(A4894='BIAS FACTOR'!$D$16,D4894,0)</f>
        <v>0</v>
      </c>
    </row>
    <row r="4895" spans="1:5" x14ac:dyDescent="0.3">
      <c r="A4895">
        <v>4894</v>
      </c>
      <c r="B4895">
        <f t="shared" si="228"/>
        <v>4893</v>
      </c>
      <c r="C4895" s="16">
        <f t="shared" si="229"/>
        <v>1.0512157170905294E+264</v>
      </c>
      <c r="D4895" s="16">
        <f t="shared" si="230"/>
        <v>8.9972956161378021E+264</v>
      </c>
      <c r="E4895" s="19">
        <f>IF(A4895='BIAS FACTOR'!$D$16,D4895,0)</f>
        <v>0</v>
      </c>
    </row>
    <row r="4896" spans="1:5" x14ac:dyDescent="0.3">
      <c r="A4896">
        <v>4895</v>
      </c>
      <c r="B4896">
        <f t="shared" si="228"/>
        <v>4894</v>
      </c>
      <c r="C4896" s="16">
        <f t="shared" si="229"/>
        <v>1.1902848553193875E+264</v>
      </c>
      <c r="D4896" s="16">
        <f t="shared" si="230"/>
        <v>1.0187580471457189E+265</v>
      </c>
      <c r="E4896" s="19">
        <f>IF(A4896='BIAS FACTOR'!$D$16,D4896,0)</f>
        <v>0</v>
      </c>
    </row>
    <row r="4897" spans="1:5" x14ac:dyDescent="0.3">
      <c r="A4897">
        <v>4896</v>
      </c>
      <c r="B4897">
        <f t="shared" si="228"/>
        <v>4895</v>
      </c>
      <c r="C4897" s="16">
        <f t="shared" si="229"/>
        <v>1.3477519540175254E+264</v>
      </c>
      <c r="D4897" s="16">
        <f t="shared" si="230"/>
        <v>1.1535332425474714E+265</v>
      </c>
      <c r="E4897" s="19">
        <f>IF(A4897='BIAS FACTOR'!$D$16,D4897,0)</f>
        <v>0</v>
      </c>
    </row>
    <row r="4898" spans="1:5" x14ac:dyDescent="0.3">
      <c r="A4898">
        <v>4897</v>
      </c>
      <c r="B4898">
        <f t="shared" si="228"/>
        <v>4896</v>
      </c>
      <c r="C4898" s="16">
        <f t="shared" si="229"/>
        <v>1.5260509460742964E+264</v>
      </c>
      <c r="D4898" s="16">
        <f t="shared" si="230"/>
        <v>1.3061383371549012E+265</v>
      </c>
      <c r="E4898" s="19">
        <f>IF(A4898='BIAS FACTOR'!$D$16,D4898,0)</f>
        <v>0</v>
      </c>
    </row>
    <row r="4899" spans="1:5" x14ac:dyDescent="0.3">
      <c r="A4899">
        <v>4898</v>
      </c>
      <c r="B4899">
        <f t="shared" si="228"/>
        <v>4897</v>
      </c>
      <c r="C4899" s="16">
        <f t="shared" si="229"/>
        <v>1.7279377581848209E+264</v>
      </c>
      <c r="D4899" s="16">
        <f t="shared" si="230"/>
        <v>1.4789321129733832E+265</v>
      </c>
      <c r="E4899" s="19">
        <f>IF(A4899='BIAS FACTOR'!$D$16,D4899,0)</f>
        <v>0</v>
      </c>
    </row>
    <row r="4900" spans="1:5" x14ac:dyDescent="0.3">
      <c r="A4900">
        <v>4899</v>
      </c>
      <c r="B4900">
        <f t="shared" si="228"/>
        <v>4898</v>
      </c>
      <c r="C4900" s="16">
        <f t="shared" si="229"/>
        <v>1.9565329085778905E+264</v>
      </c>
      <c r="D4900" s="16">
        <f t="shared" si="230"/>
        <v>1.6745854038311721E+265</v>
      </c>
      <c r="E4900" s="19">
        <f>IF(A4900='BIAS FACTOR'!$D$16,D4900,0)</f>
        <v>0</v>
      </c>
    </row>
    <row r="4901" spans="1:5" x14ac:dyDescent="0.3">
      <c r="A4901">
        <v>4900</v>
      </c>
      <c r="B4901">
        <f t="shared" si="228"/>
        <v>4899</v>
      </c>
      <c r="C4901" s="16">
        <f t="shared" si="229"/>
        <v>2.2153697401517244E+264</v>
      </c>
      <c r="D4901" s="16">
        <f t="shared" si="230"/>
        <v>1.8961223778463445E+265</v>
      </c>
      <c r="E4901" s="19">
        <f>IF(A4901='BIAS FACTOR'!$D$16,D4901,0)</f>
        <v>0</v>
      </c>
    </row>
    <row r="4902" spans="1:5" x14ac:dyDescent="0.3">
      <c r="A4902">
        <v>4901</v>
      </c>
      <c r="B4902">
        <f t="shared" si="228"/>
        <v>4900</v>
      </c>
      <c r="C4902" s="16">
        <f t="shared" si="229"/>
        <v>2.5084490345461182E+264</v>
      </c>
      <c r="D4902" s="16">
        <f t="shared" si="230"/>
        <v>2.1469672813009562E+265</v>
      </c>
      <c r="E4902" s="19">
        <f>IF(A4902='BIAS FACTOR'!$D$16,D4902,0)</f>
        <v>0</v>
      </c>
    </row>
    <row r="4903" spans="1:5" x14ac:dyDescent="0.3">
      <c r="A4903">
        <v>4902</v>
      </c>
      <c r="B4903">
        <f t="shared" si="228"/>
        <v>4901</v>
      </c>
      <c r="C4903" s="16">
        <f t="shared" si="229"/>
        <v>2.8403008513081938E+264</v>
      </c>
      <c r="D4903" s="16">
        <f t="shared" si="230"/>
        <v>2.4309973664317757E+265</v>
      </c>
      <c r="E4903" s="19">
        <f>IF(A4903='BIAS FACTOR'!$D$16,D4903,0)</f>
        <v>0</v>
      </c>
    </row>
    <row r="4904" spans="1:5" x14ac:dyDescent="0.3">
      <c r="A4904">
        <v>4903</v>
      </c>
      <c r="B4904">
        <f t="shared" si="228"/>
        <v>4902</v>
      </c>
      <c r="C4904" s="16">
        <f t="shared" si="229"/>
        <v>3.2160545479855669E+264</v>
      </c>
      <c r="D4904" s="16">
        <f t="shared" si="230"/>
        <v>2.7526028212303324E+265</v>
      </c>
      <c r="E4904" s="19">
        <f>IF(A4904='BIAS FACTOR'!$D$16,D4904,0)</f>
        <v>0</v>
      </c>
    </row>
    <row r="4905" spans="1:5" x14ac:dyDescent="0.3">
      <c r="A4905">
        <v>4904</v>
      </c>
      <c r="B4905">
        <f t="shared" si="228"/>
        <v>4903</v>
      </c>
      <c r="C4905" s="16">
        <f t="shared" si="229"/>
        <v>3.6415180634314983E+264</v>
      </c>
      <c r="D4905" s="16">
        <f t="shared" si="230"/>
        <v>3.1167546275734823E+265</v>
      </c>
      <c r="E4905" s="19">
        <f>IF(A4905='BIAS FACTOR'!$D$16,D4905,0)</f>
        <v>0</v>
      </c>
    </row>
    <row r="4906" spans="1:5" x14ac:dyDescent="0.3">
      <c r="A4906">
        <v>4905</v>
      </c>
      <c r="B4906">
        <f t="shared" si="228"/>
        <v>4904</v>
      </c>
      <c r="C4906" s="16">
        <f t="shared" si="229"/>
        <v>4.1232676897859027E+264</v>
      </c>
      <c r="D4906" s="16">
        <f t="shared" si="230"/>
        <v>3.5290813965520727E+265</v>
      </c>
      <c r="E4906" s="19">
        <f>IF(A4906='BIAS FACTOR'!$D$16,D4906,0)</f>
        <v>0</v>
      </c>
    </row>
    <row r="4907" spans="1:5" x14ac:dyDescent="0.3">
      <c r="A4907">
        <v>4906</v>
      </c>
      <c r="B4907">
        <f t="shared" si="228"/>
        <v>4905</v>
      </c>
      <c r="C4907" s="16">
        <f t="shared" si="229"/>
        <v>4.668749720717178E+264</v>
      </c>
      <c r="D4907" s="16">
        <f t="shared" si="230"/>
        <v>3.9959563686237909E+265</v>
      </c>
      <c r="E4907" s="19">
        <f>IF(A4907='BIAS FACTOR'!$D$16,D4907,0)</f>
        <v>0</v>
      </c>
    </row>
    <row r="4908" spans="1:5" x14ac:dyDescent="0.3">
      <c r="A4908">
        <v>4907</v>
      </c>
      <c r="B4908">
        <f t="shared" si="228"/>
        <v>4906</v>
      </c>
      <c r="C4908" s="16">
        <f t="shared" si="229"/>
        <v>5.2863955470784715E+264</v>
      </c>
      <c r="D4908" s="16">
        <f t="shared" si="230"/>
        <v>4.5245959233316384E+265</v>
      </c>
      <c r="E4908" s="19">
        <f>IF(A4908='BIAS FACTOR'!$D$16,D4908,0)</f>
        <v>0</v>
      </c>
    </row>
    <row r="4909" spans="1:5" x14ac:dyDescent="0.3">
      <c r="A4909">
        <v>4908</v>
      </c>
      <c r="B4909">
        <f t="shared" si="228"/>
        <v>4907</v>
      </c>
      <c r="C4909" s="16">
        <f t="shared" si="229"/>
        <v>5.9857519789855522E+264</v>
      </c>
      <c r="D4909" s="16">
        <f t="shared" si="230"/>
        <v>5.1231711212301939E+265</v>
      </c>
      <c r="E4909" s="19">
        <f>IF(A4909='BIAS FACTOR'!$D$16,D4909,0)</f>
        <v>0</v>
      </c>
    </row>
    <row r="4910" spans="1:5" x14ac:dyDescent="0.3">
      <c r="A4910">
        <v>4909</v>
      </c>
      <c r="B4910">
        <f t="shared" si="228"/>
        <v>4908</v>
      </c>
      <c r="C4910" s="16">
        <f t="shared" si="229"/>
        <v>6.7776288086748431E+264</v>
      </c>
      <c r="D4910" s="16">
        <f t="shared" si="230"/>
        <v>5.8009340020976778E+265</v>
      </c>
      <c r="E4910" s="19">
        <f>IF(A4910='BIAS FACTOR'!$D$16,D4910,0)</f>
        <v>0</v>
      </c>
    </row>
    <row r="4911" spans="1:5" x14ac:dyDescent="0.3">
      <c r="A4911">
        <v>4910</v>
      </c>
      <c r="B4911">
        <f t="shared" si="228"/>
        <v>4909</v>
      </c>
      <c r="C4911" s="16">
        <f t="shared" si="229"/>
        <v>7.6742658949869012E+264</v>
      </c>
      <c r="D4911" s="16">
        <f t="shared" si="230"/>
        <v>6.5683605915963678E+265</v>
      </c>
      <c r="E4911" s="19">
        <f>IF(A4911='BIAS FACTOR'!$D$16,D4911,0)</f>
        <v>0</v>
      </c>
    </row>
    <row r="4912" spans="1:5" x14ac:dyDescent="0.3">
      <c r="A4912">
        <v>4911</v>
      </c>
      <c r="B4912">
        <f t="shared" si="228"/>
        <v>4910</v>
      </c>
      <c r="C4912" s="16">
        <f t="shared" si="229"/>
        <v>8.6895223520619561E+264</v>
      </c>
      <c r="D4912" s="16">
        <f t="shared" si="230"/>
        <v>7.4373128268025638E+265</v>
      </c>
      <c r="E4912" s="19">
        <f>IF(A4912='BIAS FACTOR'!$D$16,D4912,0)</f>
        <v>0</v>
      </c>
    </row>
    <row r="4913" spans="1:5" x14ac:dyDescent="0.3">
      <c r="A4913">
        <v>4912</v>
      </c>
      <c r="B4913">
        <f t="shared" si="228"/>
        <v>4911</v>
      </c>
      <c r="C4913" s="16">
        <f t="shared" si="229"/>
        <v>9.8390907664938575E+264</v>
      </c>
      <c r="D4913" s="16">
        <f t="shared" si="230"/>
        <v>8.4212219034519501E+265</v>
      </c>
      <c r="E4913" s="19">
        <f>IF(A4913='BIAS FACTOR'!$D$16,D4913,0)</f>
        <v>0</v>
      </c>
    </row>
    <row r="4914" spans="1:5" x14ac:dyDescent="0.3">
      <c r="A4914">
        <v>4913</v>
      </c>
      <c r="B4914">
        <f t="shared" si="228"/>
        <v>4912</v>
      </c>
      <c r="C4914" s="16">
        <f t="shared" si="229"/>
        <v>1.1140739754047932E+265</v>
      </c>
      <c r="D4914" s="16">
        <f t="shared" si="230"/>
        <v>9.5352958788567431E+265</v>
      </c>
      <c r="E4914" s="19">
        <f>IF(A4914='BIAS FACTOR'!$D$16,D4914,0)</f>
        <v>0</v>
      </c>
    </row>
    <row r="4915" spans="1:5" x14ac:dyDescent="0.3">
      <c r="A4915">
        <v>4914</v>
      </c>
      <c r="B4915">
        <f t="shared" si="228"/>
        <v>4913</v>
      </c>
      <c r="C4915" s="16">
        <f t="shared" si="229"/>
        <v>1.2614588605086372E+265</v>
      </c>
      <c r="D4915" s="16">
        <f t="shared" si="230"/>
        <v>1.079675473936538E+266</v>
      </c>
      <c r="E4915" s="19">
        <f>IF(A4915='BIAS FACTOR'!$D$16,D4915,0)</f>
        <v>0</v>
      </c>
    </row>
    <row r="4916" spans="1:5" x14ac:dyDescent="0.3">
      <c r="A4916">
        <v>4915</v>
      </c>
      <c r="B4916">
        <f t="shared" si="228"/>
        <v>4914</v>
      </c>
      <c r="C4916" s="16">
        <f t="shared" si="229"/>
        <v>1.4283418263832673E+265</v>
      </c>
      <c r="D4916" s="16">
        <f t="shared" si="230"/>
        <v>1.2225096565748648E+266</v>
      </c>
      <c r="E4916" s="19">
        <f>IF(A4916='BIAS FACTOR'!$D$16,D4916,0)</f>
        <v>0</v>
      </c>
    </row>
    <row r="4917" spans="1:5" x14ac:dyDescent="0.3">
      <c r="A4917">
        <v>4916</v>
      </c>
      <c r="B4917">
        <f t="shared" si="228"/>
        <v>4915</v>
      </c>
      <c r="C4917" s="16">
        <f t="shared" si="229"/>
        <v>1.6173023448210333E+265</v>
      </c>
      <c r="D4917" s="16">
        <f t="shared" si="230"/>
        <v>1.3842398910569681E+266</v>
      </c>
      <c r="E4917" s="19">
        <f>IF(A4917='BIAS FACTOR'!$D$16,D4917,0)</f>
        <v>0</v>
      </c>
    </row>
    <row r="4918" spans="1:5" x14ac:dyDescent="0.3">
      <c r="A4918">
        <v>4917</v>
      </c>
      <c r="B4918">
        <f t="shared" si="228"/>
        <v>4916</v>
      </c>
      <c r="C4918" s="16">
        <f t="shared" si="229"/>
        <v>1.8312611352891586E+265</v>
      </c>
      <c r="D4918" s="16">
        <f t="shared" si="230"/>
        <v>1.5673660045858838E+266</v>
      </c>
      <c r="E4918" s="19">
        <f>IF(A4918='BIAS FACTOR'!$D$16,D4918,0)</f>
        <v>0</v>
      </c>
    </row>
    <row r="4919" spans="1:5" x14ac:dyDescent="0.3">
      <c r="A4919">
        <v>4918</v>
      </c>
      <c r="B4919">
        <f t="shared" si="228"/>
        <v>4917</v>
      </c>
      <c r="C4919" s="16">
        <f t="shared" si="229"/>
        <v>2.073525309821788E+265</v>
      </c>
      <c r="D4919" s="16">
        <f t="shared" si="230"/>
        <v>1.7747185355680627E+266</v>
      </c>
      <c r="E4919" s="19">
        <f>IF(A4919='BIAS FACTOR'!$D$16,D4919,0)</f>
        <v>0</v>
      </c>
    </row>
    <row r="4920" spans="1:5" x14ac:dyDescent="0.3">
      <c r="A4920">
        <v>4919</v>
      </c>
      <c r="B4920">
        <f t="shared" si="228"/>
        <v>4918</v>
      </c>
      <c r="C4920" s="16">
        <f t="shared" si="229"/>
        <v>2.3478394902934717E+265</v>
      </c>
      <c r="D4920" s="16">
        <f t="shared" si="230"/>
        <v>2.0095024845974097E+266</v>
      </c>
      <c r="E4920" s="19">
        <f>IF(A4920='BIAS FACTOR'!$D$16,D4920,0)</f>
        <v>0</v>
      </c>
    </row>
    <row r="4921" spans="1:5" x14ac:dyDescent="0.3">
      <c r="A4921">
        <v>4920</v>
      </c>
      <c r="B4921">
        <f t="shared" si="228"/>
        <v>4919</v>
      </c>
      <c r="C4921" s="16">
        <f t="shared" si="229"/>
        <v>2.6584436881820725E+265</v>
      </c>
      <c r="D4921" s="16">
        <f t="shared" si="230"/>
        <v>2.2753468534156168E+266</v>
      </c>
      <c r="E4921" s="19">
        <f>IF(A4921='BIAS FACTOR'!$D$16,D4921,0)</f>
        <v>0</v>
      </c>
    </row>
    <row r="4922" spans="1:5" x14ac:dyDescent="0.3">
      <c r="A4922">
        <v>4921</v>
      </c>
      <c r="B4922">
        <f t="shared" si="228"/>
        <v>4920</v>
      </c>
      <c r="C4922" s="16">
        <f t="shared" si="229"/>
        <v>3.0101388414553461E+265</v>
      </c>
      <c r="D4922" s="16">
        <f t="shared" si="230"/>
        <v>2.5763607375611513E+266</v>
      </c>
      <c r="E4922" s="19">
        <f>IF(A4922='BIAS FACTOR'!$D$16,D4922,0)</f>
        <v>0</v>
      </c>
    </row>
    <row r="4923" spans="1:5" x14ac:dyDescent="0.3">
      <c r="A4923">
        <v>4922</v>
      </c>
      <c r="B4923">
        <f t="shared" si="228"/>
        <v>4921</v>
      </c>
      <c r="C4923" s="16">
        <f t="shared" si="229"/>
        <v>3.4083610215698374E+265</v>
      </c>
      <c r="D4923" s="16">
        <f t="shared" si="230"/>
        <v>2.9171968397181352E+266</v>
      </c>
      <c r="E4923" s="19">
        <f>IF(A4923='BIAS FACTOR'!$D$16,D4923,0)</f>
        <v>0</v>
      </c>
    </row>
    <row r="4924" spans="1:5" x14ac:dyDescent="0.3">
      <c r="A4924">
        <v>4923</v>
      </c>
      <c r="B4924">
        <f t="shared" si="228"/>
        <v>4922</v>
      </c>
      <c r="C4924" s="16">
        <f t="shared" si="229"/>
        <v>3.8592654575826865E+265</v>
      </c>
      <c r="D4924" s="16">
        <f t="shared" si="230"/>
        <v>3.3031233854764037E+266</v>
      </c>
      <c r="E4924" s="19">
        <f>IF(A4924='BIAS FACTOR'!$D$16,D4924,0)</f>
        <v>0</v>
      </c>
    </row>
    <row r="4925" spans="1:5" x14ac:dyDescent="0.3">
      <c r="A4925">
        <v>4924</v>
      </c>
      <c r="B4925">
        <f t="shared" si="228"/>
        <v>4923</v>
      </c>
      <c r="C4925" s="16">
        <f t="shared" si="229"/>
        <v>4.369821676117805E+265</v>
      </c>
      <c r="D4925" s="16">
        <f t="shared" si="230"/>
        <v>3.7401055530881844E+266</v>
      </c>
      <c r="E4925" s="19">
        <f>IF(A4925='BIAS FACTOR'!$D$16,D4925,0)</f>
        <v>0</v>
      </c>
    </row>
    <row r="4926" spans="1:5" x14ac:dyDescent="0.3">
      <c r="A4926">
        <v>4925</v>
      </c>
      <c r="B4926">
        <f t="shared" si="228"/>
        <v>4924</v>
      </c>
      <c r="C4926" s="16">
        <f t="shared" si="229"/>
        <v>4.9479212277430889E+265</v>
      </c>
      <c r="D4926" s="16">
        <f t="shared" si="230"/>
        <v>4.2348976758624936E+266</v>
      </c>
      <c r="E4926" s="19">
        <f>IF(A4926='BIAS FACTOR'!$D$16,D4926,0)</f>
        <v>0</v>
      </c>
    </row>
    <row r="4927" spans="1:5" x14ac:dyDescent="0.3">
      <c r="A4927">
        <v>4926</v>
      </c>
      <c r="B4927">
        <f t="shared" si="228"/>
        <v>4925</v>
      </c>
      <c r="C4927" s="16">
        <f t="shared" si="229"/>
        <v>5.6024996648606221E+265</v>
      </c>
      <c r="D4927" s="16">
        <f t="shared" si="230"/>
        <v>4.7951476423485559E+266</v>
      </c>
      <c r="E4927" s="19">
        <f>IF(A4927='BIAS FACTOR'!$D$16,D4927,0)</f>
        <v>0</v>
      </c>
    </row>
    <row r="4928" spans="1:5" x14ac:dyDescent="0.3">
      <c r="A4928">
        <v>4927</v>
      </c>
      <c r="B4928">
        <f t="shared" si="228"/>
        <v>4926</v>
      </c>
      <c r="C4928" s="16">
        <f t="shared" si="229"/>
        <v>6.3436746564941751E+265</v>
      </c>
      <c r="D4928" s="16">
        <f t="shared" si="230"/>
        <v>5.4295151079979735E+266</v>
      </c>
      <c r="E4928" s="19">
        <f>IF(A4928='BIAS FACTOR'!$D$16,D4928,0)</f>
        <v>0</v>
      </c>
    </row>
    <row r="4929" spans="1:5" x14ac:dyDescent="0.3">
      <c r="A4929">
        <v>4928</v>
      </c>
      <c r="B4929">
        <f t="shared" si="228"/>
        <v>4927</v>
      </c>
      <c r="C4929" s="16">
        <f t="shared" si="229"/>
        <v>7.1829023747826745E+265</v>
      </c>
      <c r="D4929" s="16">
        <f t="shared" si="230"/>
        <v>6.1478053454762412E+266</v>
      </c>
      <c r="E4929" s="19">
        <f>IF(A4929='BIAS FACTOR'!$D$16,D4929,0)</f>
        <v>0</v>
      </c>
    </row>
    <row r="4930" spans="1:5" x14ac:dyDescent="0.3">
      <c r="A4930">
        <v>4929</v>
      </c>
      <c r="B4930">
        <f t="shared" si="228"/>
        <v>4928</v>
      </c>
      <c r="C4930" s="16">
        <f t="shared" si="229"/>
        <v>8.1331545704098246E+265</v>
      </c>
      <c r="D4930" s="16">
        <f t="shared" si="230"/>
        <v>6.9611208025172237E+266</v>
      </c>
      <c r="E4930" s="19">
        <f>IF(A4930='BIAS FACTOR'!$D$16,D4930,0)</f>
        <v>0</v>
      </c>
    </row>
    <row r="4931" spans="1:5" x14ac:dyDescent="0.3">
      <c r="A4931">
        <v>4930</v>
      </c>
      <c r="B4931">
        <f t="shared" ref="B4931:B4994" si="231">A4931-1</f>
        <v>4929</v>
      </c>
      <c r="C4931" s="16">
        <f t="shared" ref="C4931:C4994" si="232">$G$2^B4931</f>
        <v>9.2091190739842961E+265</v>
      </c>
      <c r="D4931" s="16">
        <f t="shared" si="230"/>
        <v>7.8820327099156534E+266</v>
      </c>
      <c r="E4931" s="19">
        <f>IF(A4931='BIAS FACTOR'!$D$16,D4931,0)</f>
        <v>0</v>
      </c>
    </row>
    <row r="4932" spans="1:5" x14ac:dyDescent="0.3">
      <c r="A4932">
        <v>4931</v>
      </c>
      <c r="B4932">
        <f t="shared" si="231"/>
        <v>4930</v>
      </c>
      <c r="C4932" s="16">
        <f t="shared" si="232"/>
        <v>1.0427426822474363E+266</v>
      </c>
      <c r="D4932" s="16">
        <f t="shared" si="230"/>
        <v>8.9247753921630903E+266</v>
      </c>
      <c r="E4932" s="19">
        <f>IF(A4932='BIAS FACTOR'!$D$16,D4932,0)</f>
        <v>0</v>
      </c>
    </row>
    <row r="4933" spans="1:5" x14ac:dyDescent="0.3">
      <c r="A4933">
        <v>4932</v>
      </c>
      <c r="B4933">
        <f t="shared" si="231"/>
        <v>4931</v>
      </c>
      <c r="C4933" s="16">
        <f t="shared" si="232"/>
        <v>1.180690891979265E+266</v>
      </c>
      <c r="D4933" s="16">
        <f t="shared" ref="D4933:D4996" si="233">C4933+D4932</f>
        <v>1.0105466284142356E+267</v>
      </c>
      <c r="E4933" s="19">
        <f>IF(A4933='BIAS FACTOR'!$D$16,D4933,0)</f>
        <v>0</v>
      </c>
    </row>
    <row r="4934" spans="1:5" x14ac:dyDescent="0.3">
      <c r="A4934">
        <v>4933</v>
      </c>
      <c r="B4934">
        <f t="shared" si="231"/>
        <v>4932</v>
      </c>
      <c r="C4934" s="16">
        <f t="shared" si="232"/>
        <v>1.3368887704857539E+266</v>
      </c>
      <c r="D4934" s="16">
        <f t="shared" si="233"/>
        <v>1.144235505462811E+267</v>
      </c>
      <c r="E4934" s="19">
        <f>IF(A4934='BIAS FACTOR'!$D$16,D4934,0)</f>
        <v>0</v>
      </c>
    </row>
    <row r="4935" spans="1:5" x14ac:dyDescent="0.3">
      <c r="A4935">
        <v>4934</v>
      </c>
      <c r="B4935">
        <f t="shared" si="231"/>
        <v>4933</v>
      </c>
      <c r="C4935" s="16">
        <f t="shared" si="232"/>
        <v>1.5137506326103668E+266</v>
      </c>
      <c r="D4935" s="16">
        <f t="shared" si="233"/>
        <v>1.2956105687238476E+267</v>
      </c>
      <c r="E4935" s="19">
        <f>IF(A4935='BIAS FACTOR'!$D$16,D4935,0)</f>
        <v>0</v>
      </c>
    </row>
    <row r="4936" spans="1:5" x14ac:dyDescent="0.3">
      <c r="A4936">
        <v>4935</v>
      </c>
      <c r="B4936">
        <f t="shared" si="231"/>
        <v>4934</v>
      </c>
      <c r="C4936" s="16">
        <f t="shared" si="232"/>
        <v>1.7140101916599227E+266</v>
      </c>
      <c r="D4936" s="16">
        <f t="shared" si="233"/>
        <v>1.4670115878898398E+267</v>
      </c>
      <c r="E4936" s="19">
        <f>IF(A4936='BIAS FACTOR'!$D$16,D4936,0)</f>
        <v>0</v>
      </c>
    </row>
    <row r="4937" spans="1:5" x14ac:dyDescent="0.3">
      <c r="A4937">
        <v>4936</v>
      </c>
      <c r="B4937">
        <f t="shared" si="231"/>
        <v>4935</v>
      </c>
      <c r="C4937" s="16">
        <f t="shared" si="232"/>
        <v>1.9407628137852424E+266</v>
      </c>
      <c r="D4937" s="16">
        <f t="shared" si="233"/>
        <v>1.661087869268364E+267</v>
      </c>
      <c r="E4937" s="19">
        <f>IF(A4937='BIAS FACTOR'!$D$16,D4937,0)</f>
        <v>0</v>
      </c>
    </row>
    <row r="4938" spans="1:5" x14ac:dyDescent="0.3">
      <c r="A4938">
        <v>4937</v>
      </c>
      <c r="B4938">
        <f t="shared" si="231"/>
        <v>4936</v>
      </c>
      <c r="C4938" s="16">
        <f t="shared" si="232"/>
        <v>2.197513362346993E+266</v>
      </c>
      <c r="D4938" s="16">
        <f t="shared" si="233"/>
        <v>1.8808392055030632E+267</v>
      </c>
      <c r="E4938" s="19">
        <f>IF(A4938='BIAS FACTOR'!$D$16,D4938,0)</f>
        <v>0</v>
      </c>
    </row>
    <row r="4939" spans="1:5" x14ac:dyDescent="0.3">
      <c r="A4939">
        <v>4938</v>
      </c>
      <c r="B4939">
        <f t="shared" si="231"/>
        <v>4937</v>
      </c>
      <c r="C4939" s="16">
        <f t="shared" si="232"/>
        <v>2.4882303717861495E+266</v>
      </c>
      <c r="D4939" s="16">
        <f t="shared" si="233"/>
        <v>2.129662242681678E+267</v>
      </c>
      <c r="E4939" s="19">
        <f>IF(A4939='BIAS FACTOR'!$D$16,D4939,0)</f>
        <v>0</v>
      </c>
    </row>
    <row r="4940" spans="1:5" x14ac:dyDescent="0.3">
      <c r="A4940">
        <v>4939</v>
      </c>
      <c r="B4940">
        <f t="shared" si="231"/>
        <v>4938</v>
      </c>
      <c r="C4940" s="16">
        <f t="shared" si="232"/>
        <v>2.8174073883521704E+266</v>
      </c>
      <c r="D4940" s="16">
        <f t="shared" si="233"/>
        <v>2.4114029815168949E+267</v>
      </c>
      <c r="E4940" s="19">
        <f>IF(A4940='BIAS FACTOR'!$D$16,D4940,0)</f>
        <v>0</v>
      </c>
    </row>
    <row r="4941" spans="1:5" x14ac:dyDescent="0.3">
      <c r="A4941">
        <v>4940</v>
      </c>
      <c r="B4941">
        <f t="shared" si="231"/>
        <v>4939</v>
      </c>
      <c r="C4941" s="16">
        <f t="shared" si="232"/>
        <v>3.1901324258184916E+266</v>
      </c>
      <c r="D4941" s="16">
        <f t="shared" si="233"/>
        <v>2.7304162240987441E+267</v>
      </c>
      <c r="E4941" s="19">
        <f>IF(A4941='BIAS FACTOR'!$D$16,D4941,0)</f>
        <v>0</v>
      </c>
    </row>
    <row r="4942" spans="1:5" x14ac:dyDescent="0.3">
      <c r="A4942">
        <v>4941</v>
      </c>
      <c r="B4942">
        <f t="shared" si="231"/>
        <v>4940</v>
      </c>
      <c r="C4942" s="16">
        <f t="shared" si="232"/>
        <v>3.6121666097464209E+266</v>
      </c>
      <c r="D4942" s="16">
        <f t="shared" si="233"/>
        <v>3.0916328850733863E+267</v>
      </c>
      <c r="E4942" s="19">
        <f>IF(A4942='BIAS FACTOR'!$D$16,D4942,0)</f>
        <v>0</v>
      </c>
    </row>
    <row r="4943" spans="1:5" x14ac:dyDescent="0.3">
      <c r="A4943">
        <v>4942</v>
      </c>
      <c r="B4943">
        <f t="shared" si="231"/>
        <v>4941</v>
      </c>
      <c r="C4943" s="16">
        <f t="shared" si="232"/>
        <v>4.0900332258838111E+266</v>
      </c>
      <c r="D4943" s="16">
        <f t="shared" si="233"/>
        <v>3.5006362076617675E+267</v>
      </c>
      <c r="E4943" s="19">
        <f>IF(A4943='BIAS FACTOR'!$D$16,D4943,0)</f>
        <v>0</v>
      </c>
    </row>
    <row r="4944" spans="1:5" x14ac:dyDescent="0.3">
      <c r="A4944">
        <v>4943</v>
      </c>
      <c r="B4944">
        <f t="shared" si="231"/>
        <v>4942</v>
      </c>
      <c r="C4944" s="16">
        <f t="shared" si="232"/>
        <v>4.6311185490992296E+266</v>
      </c>
      <c r="D4944" s="16">
        <f t="shared" si="233"/>
        <v>3.9637480625716904E+267</v>
      </c>
      <c r="E4944" s="19">
        <f>IF(A4944='BIAS FACTOR'!$D$16,D4944,0)</f>
        <v>0</v>
      </c>
    </row>
    <row r="4945" spans="1:5" x14ac:dyDescent="0.3">
      <c r="A4945">
        <v>4944</v>
      </c>
      <c r="B4945">
        <f t="shared" si="231"/>
        <v>4943</v>
      </c>
      <c r="C4945" s="16">
        <f t="shared" si="232"/>
        <v>5.2437860113413742E+266</v>
      </c>
      <c r="D4945" s="16">
        <f t="shared" si="233"/>
        <v>4.4881266637058275E+267</v>
      </c>
      <c r="E4945" s="19">
        <f>IF(A4945='BIAS FACTOR'!$D$16,D4945,0)</f>
        <v>0</v>
      </c>
    </row>
    <row r="4946" spans="1:5" x14ac:dyDescent="0.3">
      <c r="A4946">
        <v>4945</v>
      </c>
      <c r="B4946">
        <f t="shared" si="231"/>
        <v>4944</v>
      </c>
      <c r="C4946" s="16">
        <f t="shared" si="232"/>
        <v>5.9375054732917162E+266</v>
      </c>
      <c r="D4946" s="16">
        <f t="shared" si="233"/>
        <v>5.0818772110349989E+267</v>
      </c>
      <c r="E4946" s="19">
        <f>IF(A4946='BIAS FACTOR'!$D$16,D4946,0)</f>
        <v>0</v>
      </c>
    </row>
    <row r="4947" spans="1:5" x14ac:dyDescent="0.3">
      <c r="A4947">
        <v>4946</v>
      </c>
      <c r="B4947">
        <f t="shared" si="231"/>
        <v>4945</v>
      </c>
      <c r="C4947" s="16">
        <f t="shared" si="232"/>
        <v>6.7229995978327563E+266</v>
      </c>
      <c r="D4947" s="16">
        <f t="shared" si="233"/>
        <v>5.7541771708182749E+267</v>
      </c>
      <c r="E4947" s="19">
        <f>IF(A4947='BIAS FACTOR'!$D$16,D4947,0)</f>
        <v>0</v>
      </c>
    </row>
    <row r="4948" spans="1:5" x14ac:dyDescent="0.3">
      <c r="A4948">
        <v>4947</v>
      </c>
      <c r="B4948">
        <f t="shared" si="231"/>
        <v>4946</v>
      </c>
      <c r="C4948" s="16">
        <f t="shared" si="232"/>
        <v>7.6124095877930212E+266</v>
      </c>
      <c r="D4948" s="16">
        <f t="shared" si="233"/>
        <v>6.5154181295975773E+267</v>
      </c>
      <c r="E4948" s="19">
        <f>IF(A4948='BIAS FACTOR'!$D$16,D4948,0)</f>
        <v>0</v>
      </c>
    </row>
    <row r="4949" spans="1:5" x14ac:dyDescent="0.3">
      <c r="A4949">
        <v>4948</v>
      </c>
      <c r="B4949">
        <f t="shared" si="231"/>
        <v>4947</v>
      </c>
      <c r="C4949" s="16">
        <f t="shared" si="232"/>
        <v>8.619482849739222E+266</v>
      </c>
      <c r="D4949" s="16">
        <f t="shared" si="233"/>
        <v>7.3773664145715E+267</v>
      </c>
      <c r="E4949" s="19">
        <f>IF(A4949='BIAS FACTOR'!$D$16,D4949,0)</f>
        <v>0</v>
      </c>
    </row>
    <row r="4950" spans="1:5" x14ac:dyDescent="0.3">
      <c r="A4950">
        <v>4949</v>
      </c>
      <c r="B4950">
        <f t="shared" si="231"/>
        <v>4948</v>
      </c>
      <c r="C4950" s="16">
        <f t="shared" si="232"/>
        <v>9.7597854844918033E+266</v>
      </c>
      <c r="D4950" s="16">
        <f t="shared" si="233"/>
        <v>8.3533449630206799E+267</v>
      </c>
      <c r="E4950" s="19">
        <f>IF(A4950='BIAS FACTOR'!$D$16,D4950,0)</f>
        <v>0</v>
      </c>
    </row>
    <row r="4951" spans="1:5" x14ac:dyDescent="0.3">
      <c r="A4951">
        <v>4950</v>
      </c>
      <c r="B4951">
        <f t="shared" si="231"/>
        <v>4949</v>
      </c>
      <c r="C4951" s="16">
        <f t="shared" si="232"/>
        <v>1.1050942888781169E+267</v>
      </c>
      <c r="D4951" s="16">
        <f t="shared" si="233"/>
        <v>9.4584392518987965E+267</v>
      </c>
      <c r="E4951" s="19">
        <f>IF(A4951='BIAS FACTOR'!$D$16,D4951,0)</f>
        <v>0</v>
      </c>
    </row>
    <row r="4952" spans="1:5" x14ac:dyDescent="0.3">
      <c r="A4952">
        <v>4951</v>
      </c>
      <c r="B4952">
        <f t="shared" si="231"/>
        <v>4950</v>
      </c>
      <c r="C4952" s="16">
        <f t="shared" si="232"/>
        <v>1.2512912186969254E+267</v>
      </c>
      <c r="D4952" s="16">
        <f t="shared" si="233"/>
        <v>1.0709730470595721E+268</v>
      </c>
      <c r="E4952" s="19">
        <f>IF(A4952='BIAS FACTOR'!$D$16,D4952,0)</f>
        <v>0</v>
      </c>
    </row>
    <row r="4953" spans="1:5" x14ac:dyDescent="0.3">
      <c r="A4953">
        <v>4952</v>
      </c>
      <c r="B4953">
        <f t="shared" si="231"/>
        <v>4951</v>
      </c>
      <c r="C4953" s="16">
        <f t="shared" si="232"/>
        <v>1.4168290703751199E+267</v>
      </c>
      <c r="D4953" s="16">
        <f t="shared" si="233"/>
        <v>1.2126559540970841E+268</v>
      </c>
      <c r="E4953" s="19">
        <f>IF(A4953='BIAS FACTOR'!$D$16,D4953,0)</f>
        <v>0</v>
      </c>
    </row>
    <row r="4954" spans="1:5" x14ac:dyDescent="0.3">
      <c r="A4954">
        <v>4953</v>
      </c>
      <c r="B4954">
        <f t="shared" si="231"/>
        <v>4952</v>
      </c>
      <c r="C4954" s="16">
        <f t="shared" si="232"/>
        <v>1.604266524582907E+267</v>
      </c>
      <c r="D4954" s="16">
        <f t="shared" si="233"/>
        <v>1.3730826065553748E+268</v>
      </c>
      <c r="E4954" s="19">
        <f>IF(A4954='BIAS FACTOR'!$D$16,D4954,0)</f>
        <v>0</v>
      </c>
    </row>
    <row r="4955" spans="1:5" x14ac:dyDescent="0.3">
      <c r="A4955">
        <v>4954</v>
      </c>
      <c r="B4955">
        <f t="shared" si="231"/>
        <v>4953</v>
      </c>
      <c r="C4955" s="16">
        <f t="shared" si="232"/>
        <v>1.8165007591324431E+267</v>
      </c>
      <c r="D4955" s="16">
        <f t="shared" si="233"/>
        <v>1.5547326824686191E+268</v>
      </c>
      <c r="E4955" s="19">
        <f>IF(A4955='BIAS FACTOR'!$D$16,D4955,0)</f>
        <v>0</v>
      </c>
    </row>
    <row r="4956" spans="1:5" x14ac:dyDescent="0.3">
      <c r="A4956">
        <v>4955</v>
      </c>
      <c r="B4956">
        <f t="shared" si="231"/>
        <v>4954</v>
      </c>
      <c r="C4956" s="16">
        <f t="shared" si="232"/>
        <v>2.0568122299919109E+267</v>
      </c>
      <c r="D4956" s="16">
        <f t="shared" si="233"/>
        <v>1.7604139054678101E+268</v>
      </c>
      <c r="E4956" s="19">
        <f>IF(A4956='BIAS FACTOR'!$D$16,D4956,0)</f>
        <v>0</v>
      </c>
    </row>
    <row r="4957" spans="1:5" x14ac:dyDescent="0.3">
      <c r="A4957">
        <v>4956</v>
      </c>
      <c r="B4957">
        <f t="shared" si="231"/>
        <v>4955</v>
      </c>
      <c r="C4957" s="16">
        <f t="shared" si="232"/>
        <v>2.3289153765422943E+267</v>
      </c>
      <c r="D4957" s="16">
        <f t="shared" si="233"/>
        <v>1.9933054431220395E+268</v>
      </c>
      <c r="E4957" s="19">
        <f>IF(A4957='BIAS FACTOR'!$D$16,D4957,0)</f>
        <v>0</v>
      </c>
    </row>
    <row r="4958" spans="1:5" x14ac:dyDescent="0.3">
      <c r="A4958">
        <v>4957</v>
      </c>
      <c r="B4958">
        <f t="shared" si="231"/>
        <v>4956</v>
      </c>
      <c r="C4958" s="16">
        <f t="shared" si="232"/>
        <v>2.6370160348163955E+267</v>
      </c>
      <c r="D4958" s="16">
        <f t="shared" si="233"/>
        <v>2.2570070466036789E+268</v>
      </c>
      <c r="E4958" s="19">
        <f>IF(A4958='BIAS FACTOR'!$D$16,D4958,0)</f>
        <v>0</v>
      </c>
    </row>
    <row r="4959" spans="1:5" x14ac:dyDescent="0.3">
      <c r="A4959">
        <v>4958</v>
      </c>
      <c r="B4959">
        <f t="shared" si="231"/>
        <v>4957</v>
      </c>
      <c r="C4959" s="16">
        <f t="shared" si="232"/>
        <v>2.9858764461433839E+267</v>
      </c>
      <c r="D4959" s="16">
        <f t="shared" si="233"/>
        <v>2.5555946912180172E+268</v>
      </c>
      <c r="E4959" s="19">
        <f>IF(A4959='BIAS FACTOR'!$D$16,D4959,0)</f>
        <v>0</v>
      </c>
    </row>
    <row r="4960" spans="1:5" x14ac:dyDescent="0.3">
      <c r="A4960">
        <v>4959</v>
      </c>
      <c r="B4960">
        <f t="shared" si="231"/>
        <v>4958</v>
      </c>
      <c r="C4960" s="16">
        <f t="shared" si="232"/>
        <v>3.3808888660226091E+267</v>
      </c>
      <c r="D4960" s="16">
        <f t="shared" si="233"/>
        <v>2.8936835778202783E+268</v>
      </c>
      <c r="E4960" s="19">
        <f>IF(A4960='BIAS FACTOR'!$D$16,D4960,0)</f>
        <v>0</v>
      </c>
    </row>
    <row r="4961" spans="1:5" x14ac:dyDescent="0.3">
      <c r="A4961">
        <v>4960</v>
      </c>
      <c r="B4961">
        <f t="shared" si="231"/>
        <v>4959</v>
      </c>
      <c r="C4961" s="16">
        <f t="shared" si="232"/>
        <v>3.8281589109821961E+267</v>
      </c>
      <c r="D4961" s="16">
        <f t="shared" si="233"/>
        <v>3.2764994689184977E+268</v>
      </c>
      <c r="E4961" s="19">
        <f>IF(A4961='BIAS FACTOR'!$D$16,D4961,0)</f>
        <v>0</v>
      </c>
    </row>
    <row r="4962" spans="1:5" x14ac:dyDescent="0.3">
      <c r="A4962">
        <v>4961</v>
      </c>
      <c r="B4962">
        <f t="shared" si="231"/>
        <v>4960</v>
      </c>
      <c r="C4962" s="16">
        <f t="shared" si="232"/>
        <v>4.3345999316957119E+267</v>
      </c>
      <c r="D4962" s="16">
        <f t="shared" si="233"/>
        <v>3.7099594620880689E+268</v>
      </c>
      <c r="E4962" s="19">
        <f>IF(A4962='BIAS FACTOR'!$D$16,D4962,0)</f>
        <v>0</v>
      </c>
    </row>
    <row r="4963" spans="1:5" x14ac:dyDescent="0.3">
      <c r="A4963">
        <v>4962</v>
      </c>
      <c r="B4963">
        <f t="shared" si="231"/>
        <v>4961</v>
      </c>
      <c r="C4963" s="16">
        <f t="shared" si="232"/>
        <v>4.9080398710605802E+267</v>
      </c>
      <c r="D4963" s="16">
        <f t="shared" si="233"/>
        <v>4.2007634491941267E+268</v>
      </c>
      <c r="E4963" s="19">
        <f>IF(A4963='BIAS FACTOR'!$D$16,D4963,0)</f>
        <v>0</v>
      </c>
    </row>
    <row r="4964" spans="1:5" x14ac:dyDescent="0.3">
      <c r="A4964">
        <v>4963</v>
      </c>
      <c r="B4964">
        <f t="shared" si="231"/>
        <v>4962</v>
      </c>
      <c r="C4964" s="16">
        <f t="shared" si="232"/>
        <v>5.5573422589190849E+267</v>
      </c>
      <c r="D4964" s="16">
        <f t="shared" si="233"/>
        <v>4.7564976750860355E+268</v>
      </c>
      <c r="E4964" s="19">
        <f>IF(A4964='BIAS FACTOR'!$D$16,D4964,0)</f>
        <v>0</v>
      </c>
    </row>
    <row r="4965" spans="1:5" x14ac:dyDescent="0.3">
      <c r="A4965">
        <v>4964</v>
      </c>
      <c r="B4965">
        <f t="shared" si="231"/>
        <v>4963</v>
      </c>
      <c r="C4965" s="16">
        <f t="shared" si="232"/>
        <v>6.2925432136096578E+267</v>
      </c>
      <c r="D4965" s="16">
        <f t="shared" si="233"/>
        <v>5.3857519964470015E+268</v>
      </c>
      <c r="E4965" s="19">
        <f>IF(A4965='BIAS FACTOR'!$D$16,D4965,0)</f>
        <v>0</v>
      </c>
    </row>
    <row r="4966" spans="1:5" x14ac:dyDescent="0.3">
      <c r="A4966">
        <v>4965</v>
      </c>
      <c r="B4966">
        <f t="shared" si="231"/>
        <v>4964</v>
      </c>
      <c r="C4966" s="16">
        <f t="shared" si="232"/>
        <v>7.1250065679500686E+267</v>
      </c>
      <c r="D4966" s="16">
        <f t="shared" si="233"/>
        <v>6.0982526532420086E+268</v>
      </c>
      <c r="E4966" s="19">
        <f>IF(A4966='BIAS FACTOR'!$D$16,D4966,0)</f>
        <v>0</v>
      </c>
    </row>
    <row r="4967" spans="1:5" x14ac:dyDescent="0.3">
      <c r="A4967">
        <v>4966</v>
      </c>
      <c r="B4967">
        <f t="shared" si="231"/>
        <v>4965</v>
      </c>
      <c r="C4967" s="16">
        <f t="shared" si="232"/>
        <v>8.0675995173993199E+267</v>
      </c>
      <c r="D4967" s="16">
        <f t="shared" si="233"/>
        <v>6.9050126049819412E+268</v>
      </c>
      <c r="E4967" s="19">
        <f>IF(A4967='BIAS FACTOR'!$D$16,D4967,0)</f>
        <v>0</v>
      </c>
    </row>
    <row r="4968" spans="1:5" x14ac:dyDescent="0.3">
      <c r="A4968">
        <v>4967</v>
      </c>
      <c r="B4968">
        <f t="shared" si="231"/>
        <v>4966</v>
      </c>
      <c r="C4968" s="16">
        <f t="shared" si="232"/>
        <v>9.1348915053516388E+267</v>
      </c>
      <c r="D4968" s="16">
        <f t="shared" si="233"/>
        <v>7.8185017555171056E+268</v>
      </c>
      <c r="E4968" s="19">
        <f>IF(A4968='BIAS FACTOR'!$D$16,D4968,0)</f>
        <v>0</v>
      </c>
    </row>
    <row r="4969" spans="1:5" x14ac:dyDescent="0.3">
      <c r="A4969">
        <v>4968</v>
      </c>
      <c r="B4969">
        <f t="shared" si="231"/>
        <v>4967</v>
      </c>
      <c r="C4969" s="16">
        <f t="shared" si="232"/>
        <v>1.0343379419687079E+268</v>
      </c>
      <c r="D4969" s="16">
        <f t="shared" si="233"/>
        <v>8.8528396974858132E+268</v>
      </c>
      <c r="E4969" s="19">
        <f>IF(A4969='BIAS FACTOR'!$D$16,D4969,0)</f>
        <v>0</v>
      </c>
    </row>
    <row r="4970" spans="1:5" x14ac:dyDescent="0.3">
      <c r="A4970">
        <v>4969</v>
      </c>
      <c r="B4970">
        <f t="shared" si="231"/>
        <v>4968</v>
      </c>
      <c r="C4970" s="16">
        <f t="shared" si="232"/>
        <v>1.1711742581390182E+268</v>
      </c>
      <c r="D4970" s="16">
        <f t="shared" si="233"/>
        <v>1.0024013955624832E+269</v>
      </c>
      <c r="E4970" s="19">
        <f>IF(A4970='BIAS FACTOR'!$D$16,D4970,0)</f>
        <v>0</v>
      </c>
    </row>
    <row r="4971" spans="1:5" x14ac:dyDescent="0.3">
      <c r="A4971">
        <v>4970</v>
      </c>
      <c r="B4971">
        <f t="shared" si="231"/>
        <v>4969</v>
      </c>
      <c r="C4971" s="16">
        <f t="shared" si="232"/>
        <v>1.3261131466537423E+268</v>
      </c>
      <c r="D4971" s="16">
        <f t="shared" si="233"/>
        <v>1.1350127102278574E+269</v>
      </c>
      <c r="E4971" s="19">
        <f>IF(A4971='BIAS FACTOR'!$D$16,D4971,0)</f>
        <v>0</v>
      </c>
    </row>
    <row r="4972" spans="1:5" x14ac:dyDescent="0.3">
      <c r="A4972">
        <v>4971</v>
      </c>
      <c r="B4972">
        <f t="shared" si="231"/>
        <v>4970</v>
      </c>
      <c r="C4972" s="16">
        <f t="shared" si="232"/>
        <v>1.5015494624363128E+268</v>
      </c>
      <c r="D4972" s="16">
        <f t="shared" si="233"/>
        <v>1.2851676564714887E+269</v>
      </c>
      <c r="E4972" s="19">
        <f>IF(A4972='BIAS FACTOR'!$D$16,D4972,0)</f>
        <v>0</v>
      </c>
    </row>
    <row r="4973" spans="1:5" x14ac:dyDescent="0.3">
      <c r="A4973">
        <v>4972</v>
      </c>
      <c r="B4973">
        <f t="shared" si="231"/>
        <v>4971</v>
      </c>
      <c r="C4973" s="16">
        <f t="shared" si="232"/>
        <v>1.7001948844501467E+268</v>
      </c>
      <c r="D4973" s="16">
        <f t="shared" si="233"/>
        <v>1.4551871449165032E+269</v>
      </c>
      <c r="E4973" s="19">
        <f>IF(A4973='BIAS FACTOR'!$D$16,D4973,0)</f>
        <v>0</v>
      </c>
    </row>
    <row r="4974" spans="1:5" x14ac:dyDescent="0.3">
      <c r="A4974">
        <v>4973</v>
      </c>
      <c r="B4974">
        <f t="shared" si="231"/>
        <v>4972</v>
      </c>
      <c r="C4974" s="16">
        <f t="shared" si="232"/>
        <v>1.9251198294994912E+268</v>
      </c>
      <c r="D4974" s="16">
        <f t="shared" si="233"/>
        <v>1.6476991278664524E+269</v>
      </c>
      <c r="E4974" s="19">
        <f>IF(A4974='BIAS FACTOR'!$D$16,D4974,0)</f>
        <v>0</v>
      </c>
    </row>
    <row r="4975" spans="1:5" x14ac:dyDescent="0.3">
      <c r="A4975">
        <v>4974</v>
      </c>
      <c r="B4975">
        <f t="shared" si="231"/>
        <v>4973</v>
      </c>
      <c r="C4975" s="16">
        <f t="shared" si="232"/>
        <v>2.1798009109589351E+268</v>
      </c>
      <c r="D4975" s="16">
        <f t="shared" si="233"/>
        <v>1.8656792189623459E+269</v>
      </c>
      <c r="E4975" s="19">
        <f>IF(A4975='BIAS FACTOR'!$D$16,D4975,0)</f>
        <v>0</v>
      </c>
    </row>
    <row r="4976" spans="1:5" x14ac:dyDescent="0.3">
      <c r="A4976">
        <v>4975</v>
      </c>
      <c r="B4976">
        <f t="shared" si="231"/>
        <v>4974</v>
      </c>
      <c r="C4976" s="16">
        <f t="shared" si="232"/>
        <v>2.4681746759902963E+268</v>
      </c>
      <c r="D4976" s="16">
        <f t="shared" si="233"/>
        <v>2.1124966865613755E+269</v>
      </c>
      <c r="E4976" s="19">
        <f>IF(A4976='BIAS FACTOR'!$D$16,D4976,0)</f>
        <v>0</v>
      </c>
    </row>
    <row r="4977" spans="1:5" x14ac:dyDescent="0.3">
      <c r="A4977">
        <v>4976</v>
      </c>
      <c r="B4977">
        <f t="shared" si="231"/>
        <v>4975</v>
      </c>
      <c r="C4977" s="16">
        <f t="shared" si="232"/>
        <v>2.794698451850757E+268</v>
      </c>
      <c r="D4977" s="16">
        <f t="shared" si="233"/>
        <v>2.3919665317464513E+269</v>
      </c>
      <c r="E4977" s="19">
        <f>IF(A4977='BIAS FACTOR'!$D$16,D4977,0)</f>
        <v>0</v>
      </c>
    </row>
    <row r="4978" spans="1:5" x14ac:dyDescent="0.3">
      <c r="A4978">
        <v>4977</v>
      </c>
      <c r="B4978">
        <f t="shared" si="231"/>
        <v>4976</v>
      </c>
      <c r="C4978" s="16">
        <f t="shared" si="232"/>
        <v>3.1644192417796793E+268</v>
      </c>
      <c r="D4978" s="16">
        <f t="shared" si="233"/>
        <v>2.7084084559244192E+269</v>
      </c>
      <c r="E4978" s="19">
        <f>IF(A4978='BIAS FACTOR'!$D$16,D4978,0)</f>
        <v>0</v>
      </c>
    </row>
    <row r="4979" spans="1:5" x14ac:dyDescent="0.3">
      <c r="A4979">
        <v>4978</v>
      </c>
      <c r="B4979">
        <f t="shared" si="231"/>
        <v>4977</v>
      </c>
      <c r="C4979" s="16">
        <f t="shared" si="232"/>
        <v>3.5830517353720655E+268</v>
      </c>
      <c r="D4979" s="16">
        <f t="shared" si="233"/>
        <v>3.0667136294616256E+269</v>
      </c>
      <c r="E4979" s="19">
        <f>IF(A4979='BIAS FACTOR'!$D$16,D4979,0)</f>
        <v>0</v>
      </c>
    </row>
    <row r="4980" spans="1:5" x14ac:dyDescent="0.3">
      <c r="A4980">
        <v>4979</v>
      </c>
      <c r="B4980">
        <f t="shared" si="231"/>
        <v>4978</v>
      </c>
      <c r="C4980" s="16">
        <f t="shared" si="232"/>
        <v>4.0570666392271377E+268</v>
      </c>
      <c r="D4980" s="16">
        <f t="shared" si="233"/>
        <v>3.4724202933843395E+269</v>
      </c>
      <c r="E4980" s="19">
        <f>IF(A4980='BIAS FACTOR'!$D$16,D4980,0)</f>
        <v>0</v>
      </c>
    </row>
    <row r="4981" spans="1:5" x14ac:dyDescent="0.3">
      <c r="A4981">
        <v>4980</v>
      </c>
      <c r="B4981">
        <f t="shared" si="231"/>
        <v>4979</v>
      </c>
      <c r="C4981" s="16">
        <f t="shared" si="232"/>
        <v>4.593790693178642E+268</v>
      </c>
      <c r="D4981" s="16">
        <f t="shared" si="233"/>
        <v>3.931799362702204E+269</v>
      </c>
      <c r="E4981" s="19">
        <f>IF(A4981='BIAS FACTOR'!$D$16,D4981,0)</f>
        <v>0</v>
      </c>
    </row>
    <row r="4982" spans="1:5" x14ac:dyDescent="0.3">
      <c r="A4982">
        <v>4981</v>
      </c>
      <c r="B4982">
        <f t="shared" si="231"/>
        <v>4980</v>
      </c>
      <c r="C4982" s="16">
        <f t="shared" si="232"/>
        <v>5.2015199180348624E+268</v>
      </c>
      <c r="D4982" s="16">
        <f t="shared" si="233"/>
        <v>4.45195135450569E+269</v>
      </c>
      <c r="E4982" s="19">
        <f>IF(A4982='BIAS FACTOR'!$D$16,D4982,0)</f>
        <v>0</v>
      </c>
    </row>
    <row r="4983" spans="1:5" x14ac:dyDescent="0.3">
      <c r="A4983">
        <v>4982</v>
      </c>
      <c r="B4983">
        <f t="shared" si="231"/>
        <v>4981</v>
      </c>
      <c r="C4983" s="16">
        <f t="shared" si="232"/>
        <v>5.8896478452727044E+268</v>
      </c>
      <c r="D4983" s="16">
        <f t="shared" si="233"/>
        <v>5.0409161390329603E+269</v>
      </c>
      <c r="E4983" s="19">
        <f>IF(A4983='BIAS FACTOR'!$D$16,D4983,0)</f>
        <v>0</v>
      </c>
    </row>
    <row r="4984" spans="1:5" x14ac:dyDescent="0.3">
      <c r="A4984">
        <v>4983</v>
      </c>
      <c r="B4984">
        <f t="shared" si="231"/>
        <v>4982</v>
      </c>
      <c r="C4984" s="16">
        <f t="shared" si="232"/>
        <v>6.668810710702911E+268</v>
      </c>
      <c r="D4984" s="16">
        <f t="shared" si="233"/>
        <v>5.7077972101032517E+269</v>
      </c>
      <c r="E4984" s="19">
        <f>IF(A4984='BIAS FACTOR'!$D$16,D4984,0)</f>
        <v>0</v>
      </c>
    </row>
    <row r="4985" spans="1:5" x14ac:dyDescent="0.3">
      <c r="A4985">
        <v>4984</v>
      </c>
      <c r="B4985">
        <f t="shared" si="231"/>
        <v>4983</v>
      </c>
      <c r="C4985" s="16">
        <f t="shared" si="232"/>
        <v>7.5510518563315989E+268</v>
      </c>
      <c r="D4985" s="16">
        <f t="shared" si="233"/>
        <v>6.4629023957364117E+269</v>
      </c>
      <c r="E4985" s="19">
        <f>IF(A4985='BIAS FACTOR'!$D$16,D4985,0)</f>
        <v>0</v>
      </c>
    </row>
    <row r="4986" spans="1:5" x14ac:dyDescent="0.3">
      <c r="A4986">
        <v>4985</v>
      </c>
      <c r="B4986">
        <f t="shared" si="231"/>
        <v>4984</v>
      </c>
      <c r="C4986" s="16">
        <f t="shared" si="232"/>
        <v>8.5500078815400958E+268</v>
      </c>
      <c r="D4986" s="16">
        <f t="shared" si="233"/>
        <v>7.3179031838904209E+269</v>
      </c>
      <c r="E4986" s="19">
        <f>IF(A4986='BIAS FACTOR'!$D$16,D4986,0)</f>
        <v>0</v>
      </c>
    </row>
    <row r="4987" spans="1:5" x14ac:dyDescent="0.3">
      <c r="A4987">
        <v>4986</v>
      </c>
      <c r="B4987">
        <f t="shared" si="231"/>
        <v>4985</v>
      </c>
      <c r="C4987" s="16">
        <f t="shared" si="232"/>
        <v>9.6811194208791975E+268</v>
      </c>
      <c r="D4987" s="16">
        <f t="shared" si="233"/>
        <v>8.2860151259783406E+269</v>
      </c>
      <c r="E4987" s="19">
        <f>IF(A4987='BIAS FACTOR'!$D$16,D4987,0)</f>
        <v>0</v>
      </c>
    </row>
    <row r="4988" spans="1:5" x14ac:dyDescent="0.3">
      <c r="A4988">
        <v>4987</v>
      </c>
      <c r="B4988">
        <f t="shared" si="231"/>
        <v>4986</v>
      </c>
      <c r="C4988" s="16">
        <f t="shared" si="232"/>
        <v>1.0961869806421985E+269</v>
      </c>
      <c r="D4988" s="16">
        <f t="shared" si="233"/>
        <v>9.3822021066205385E+269</v>
      </c>
      <c r="E4988" s="19">
        <f>IF(A4988='BIAS FACTOR'!$D$16,D4988,0)</f>
        <v>0</v>
      </c>
    </row>
    <row r="4989" spans="1:5" x14ac:dyDescent="0.3">
      <c r="A4989">
        <v>4988</v>
      </c>
      <c r="B4989">
        <f t="shared" si="231"/>
        <v>4987</v>
      </c>
      <c r="C4989" s="16">
        <f t="shared" si="232"/>
        <v>1.2412055303624514E+269</v>
      </c>
      <c r="D4989" s="16">
        <f t="shared" si="233"/>
        <v>1.0623407636982991E+270</v>
      </c>
      <c r="E4989" s="19">
        <f>IF(A4989='BIAS FACTOR'!$D$16,D4989,0)</f>
        <v>0</v>
      </c>
    </row>
    <row r="4990" spans="1:5" x14ac:dyDescent="0.3">
      <c r="A4990">
        <v>4989</v>
      </c>
      <c r="B4990">
        <f t="shared" si="231"/>
        <v>4988</v>
      </c>
      <c r="C4990" s="16">
        <f t="shared" si="232"/>
        <v>1.4054091097668237E+269</v>
      </c>
      <c r="D4990" s="16">
        <f t="shared" si="233"/>
        <v>1.2028816746749814E+270</v>
      </c>
      <c r="E4990" s="19">
        <f>IF(A4990='BIAS FACTOR'!$D$16,D4990,0)</f>
        <v>0</v>
      </c>
    </row>
    <row r="4991" spans="1:5" x14ac:dyDescent="0.3">
      <c r="A4991">
        <v>4990</v>
      </c>
      <c r="B4991">
        <f t="shared" si="231"/>
        <v>4989</v>
      </c>
      <c r="C4991" s="16">
        <f t="shared" si="232"/>
        <v>1.5913357759844932E+269</v>
      </c>
      <c r="D4991" s="16">
        <f t="shared" si="233"/>
        <v>1.3620152522734308E+270</v>
      </c>
      <c r="E4991" s="19">
        <f>IF(A4991='BIAS FACTOR'!$D$16,D4991,0)</f>
        <v>0</v>
      </c>
    </row>
    <row r="4992" spans="1:5" x14ac:dyDescent="0.3">
      <c r="A4992">
        <v>4991</v>
      </c>
      <c r="B4992">
        <f t="shared" si="231"/>
        <v>4990</v>
      </c>
      <c r="C4992" s="16">
        <f t="shared" si="232"/>
        <v>1.8018593549235772E+269</v>
      </c>
      <c r="D4992" s="16">
        <f t="shared" si="233"/>
        <v>1.5422011877657886E+270</v>
      </c>
      <c r="E4992" s="19">
        <f>IF(A4992='BIAS FACTOR'!$D$16,D4992,0)</f>
        <v>0</v>
      </c>
    </row>
    <row r="4993" spans="1:5" x14ac:dyDescent="0.3">
      <c r="A4993">
        <v>4992</v>
      </c>
      <c r="B4993">
        <f t="shared" si="231"/>
        <v>4991</v>
      </c>
      <c r="C4993" s="16">
        <f t="shared" si="232"/>
        <v>2.0402338613401786E+269</v>
      </c>
      <c r="D4993" s="16">
        <f t="shared" si="233"/>
        <v>1.7462245738998065E+270</v>
      </c>
      <c r="E4993" s="19">
        <f>IF(A4993='BIAS FACTOR'!$D$16,D4993,0)</f>
        <v>0</v>
      </c>
    </row>
    <row r="4994" spans="1:5" x14ac:dyDescent="0.3">
      <c r="A4994">
        <v>4993</v>
      </c>
      <c r="B4994">
        <f t="shared" si="231"/>
        <v>4992</v>
      </c>
      <c r="C4994" s="16">
        <f t="shared" si="232"/>
        <v>2.310143795399393E+269</v>
      </c>
      <c r="D4994" s="16">
        <f t="shared" si="233"/>
        <v>1.9772389534397456E+270</v>
      </c>
      <c r="E4994" s="19">
        <f>IF(A4994='BIAS FACTOR'!$D$16,D4994,0)</f>
        <v>0</v>
      </c>
    </row>
    <row r="4995" spans="1:5" x14ac:dyDescent="0.3">
      <c r="A4995">
        <v>4994</v>
      </c>
      <c r="B4995">
        <f t="shared" ref="B4995:B5058" si="234">A4995-1</f>
        <v>4993</v>
      </c>
      <c r="C4995" s="16">
        <f t="shared" ref="C4995:C5058" si="235">$G$2^B4995</f>
        <v>2.6157610931507254E+269</v>
      </c>
      <c r="D4995" s="16">
        <f t="shared" si="233"/>
        <v>2.2388150627548182E+270</v>
      </c>
      <c r="E4995" s="19">
        <f>IF(A4995='BIAS FACTOR'!$D$16,D4995,0)</f>
        <v>0</v>
      </c>
    </row>
    <row r="4996" spans="1:5" x14ac:dyDescent="0.3">
      <c r="A4996">
        <v>4995</v>
      </c>
      <c r="B4996">
        <f t="shared" si="234"/>
        <v>4994</v>
      </c>
      <c r="C4996" s="16">
        <f t="shared" si="235"/>
        <v>2.9618096111883599E+269</v>
      </c>
      <c r="D4996" s="16">
        <f t="shared" si="233"/>
        <v>2.5349960238736543E+270</v>
      </c>
      <c r="E4996" s="19">
        <f>IF(A4996='BIAS FACTOR'!$D$16,D4996,0)</f>
        <v>0</v>
      </c>
    </row>
    <row r="4997" spans="1:5" x14ac:dyDescent="0.3">
      <c r="A4997">
        <v>4996</v>
      </c>
      <c r="B4997">
        <f t="shared" si="234"/>
        <v>4995</v>
      </c>
      <c r="C4997" s="16">
        <f t="shared" si="235"/>
        <v>3.3536381422209137E+269</v>
      </c>
      <c r="D4997" s="16">
        <f t="shared" ref="D4997:D5060" si="236">C4997+D4996</f>
        <v>2.8703598380957458E+270</v>
      </c>
      <c r="E4997" s="19">
        <f>IF(A4997='BIAS FACTOR'!$D$16,D4997,0)</f>
        <v>0</v>
      </c>
    </row>
    <row r="4998" spans="1:5" x14ac:dyDescent="0.3">
      <c r="A4998">
        <v>4997</v>
      </c>
      <c r="B4998">
        <f t="shared" si="234"/>
        <v>4996</v>
      </c>
      <c r="C4998" s="16">
        <f t="shared" si="235"/>
        <v>3.7973030901356211E+269</v>
      </c>
      <c r="D4998" s="16">
        <f t="shared" si="236"/>
        <v>3.2500901471093078E+270</v>
      </c>
      <c r="E4998" s="19">
        <f>IF(A4998='BIAS FACTOR'!$D$16,D4998,0)</f>
        <v>0</v>
      </c>
    </row>
    <row r="4999" spans="1:5" x14ac:dyDescent="0.3">
      <c r="A4999">
        <v>4998</v>
      </c>
      <c r="B4999">
        <f t="shared" si="234"/>
        <v>4997</v>
      </c>
      <c r="C4999" s="16">
        <f t="shared" si="235"/>
        <v>4.2996620824464845E+269</v>
      </c>
      <c r="D4999" s="16">
        <f t="shared" si="236"/>
        <v>3.6800563553539562E+270</v>
      </c>
      <c r="E4999" s="19">
        <f>IF(A4999='BIAS FACTOR'!$D$16,D4999,0)</f>
        <v>0</v>
      </c>
    </row>
    <row r="5000" spans="1:5" x14ac:dyDescent="0.3">
      <c r="A5000">
        <v>4999</v>
      </c>
      <c r="B5000">
        <f t="shared" si="234"/>
        <v>4998</v>
      </c>
      <c r="C5000" s="16">
        <f t="shared" si="235"/>
        <v>4.8684799670725714E+269</v>
      </c>
      <c r="D5000" s="16">
        <f t="shared" si="236"/>
        <v>4.1669043520612132E+270</v>
      </c>
      <c r="E5000" s="19">
        <f>IF(A5000='BIAS FACTOR'!$D$16,D5000,0)</f>
        <v>0</v>
      </c>
    </row>
    <row r="5001" spans="1:5" x14ac:dyDescent="0.3">
      <c r="A5001">
        <v>5000</v>
      </c>
      <c r="B5001">
        <f t="shared" si="234"/>
        <v>4999</v>
      </c>
      <c r="C5001" s="16">
        <f t="shared" si="235"/>
        <v>5.5125488318143786E+269</v>
      </c>
      <c r="D5001" s="16">
        <f t="shared" si="236"/>
        <v>4.7181592352426513E+270</v>
      </c>
      <c r="E5001" s="19">
        <f>IF(A5001='BIAS FACTOR'!$D$16,D5001,0)</f>
        <v>0</v>
      </c>
    </row>
    <row r="5002" spans="1:5" x14ac:dyDescent="0.3">
      <c r="A5002">
        <v>5001</v>
      </c>
      <c r="B5002">
        <f t="shared" si="234"/>
        <v>5000</v>
      </c>
      <c r="C5002" s="16">
        <f t="shared" si="235"/>
        <v>6.241823901641844E+269</v>
      </c>
      <c r="D5002" s="16">
        <f t="shared" si="236"/>
        <v>5.342341625406836E+270</v>
      </c>
      <c r="E5002" s="19">
        <f>IF(A5002='BIAS FACTOR'!$D$16,D5002,0)</f>
        <v>0</v>
      </c>
    </row>
    <row r="5003" spans="1:5" x14ac:dyDescent="0.3">
      <c r="A5003">
        <v>5002</v>
      </c>
      <c r="B5003">
        <f t="shared" si="234"/>
        <v>5001</v>
      </c>
      <c r="C5003" s="16">
        <f t="shared" si="235"/>
        <v>7.0675774143272576E+269</v>
      </c>
      <c r="D5003" s="16">
        <f t="shared" si="236"/>
        <v>6.0490993668395615E+270</v>
      </c>
      <c r="E5003" s="19">
        <f>IF(A5003='BIAS FACTOR'!$D$16,D5003,0)</f>
        <v>0</v>
      </c>
    </row>
    <row r="5004" spans="1:5" x14ac:dyDescent="0.3">
      <c r="A5004">
        <v>5003</v>
      </c>
      <c r="B5004">
        <f t="shared" si="234"/>
        <v>5002</v>
      </c>
      <c r="C5004" s="16">
        <f t="shared" si="235"/>
        <v>8.0025728528435061E+269</v>
      </c>
      <c r="D5004" s="16">
        <f t="shared" si="236"/>
        <v>6.8493566521239119E+270</v>
      </c>
      <c r="E5004" s="19">
        <f>IF(A5004='BIAS FACTOR'!$D$16,D5004,0)</f>
        <v>0</v>
      </c>
    </row>
    <row r="5005" spans="1:5" x14ac:dyDescent="0.3">
      <c r="A5005">
        <v>5004</v>
      </c>
      <c r="B5005">
        <f t="shared" si="234"/>
        <v>5003</v>
      </c>
      <c r="C5005" s="16">
        <f t="shared" si="235"/>
        <v>9.0612622275979333E+269</v>
      </c>
      <c r="D5005" s="16">
        <f t="shared" si="236"/>
        <v>7.7554828748837053E+270</v>
      </c>
      <c r="E5005" s="19">
        <f>IF(A5005='BIAS FACTOR'!$D$16,D5005,0)</f>
        <v>0</v>
      </c>
    </row>
    <row r="5006" spans="1:5" x14ac:dyDescent="0.3">
      <c r="A5006">
        <v>5005</v>
      </c>
      <c r="B5006">
        <f t="shared" si="234"/>
        <v>5004</v>
      </c>
      <c r="C5006" s="16">
        <f t="shared" si="235"/>
        <v>1.0260009457848131E+270</v>
      </c>
      <c r="D5006" s="16">
        <f t="shared" si="236"/>
        <v>8.7814838206685177E+270</v>
      </c>
      <c r="E5006" s="19">
        <f>IF(A5006='BIAS FACTOR'!$D$16,D5006,0)</f>
        <v>0</v>
      </c>
    </row>
    <row r="5007" spans="1:5" x14ac:dyDescent="0.3">
      <c r="A5007">
        <v>5006</v>
      </c>
      <c r="B5007">
        <f t="shared" si="234"/>
        <v>5005</v>
      </c>
      <c r="C5007" s="16">
        <f t="shared" si="235"/>
        <v>1.1617343305055056E+270</v>
      </c>
      <c r="D5007" s="16">
        <f t="shared" si="236"/>
        <v>9.9432181511740233E+270</v>
      </c>
      <c r="E5007" s="19">
        <f>IF(A5007='BIAS FACTOR'!$D$16,D5007,0)</f>
        <v>0</v>
      </c>
    </row>
    <row r="5008" spans="1:5" x14ac:dyDescent="0.3">
      <c r="A5008">
        <v>5007</v>
      </c>
      <c r="B5008">
        <f t="shared" si="234"/>
        <v>5006</v>
      </c>
      <c r="C5008" s="16">
        <f t="shared" si="235"/>
        <v>1.3154243767706401E+270</v>
      </c>
      <c r="D5008" s="16">
        <f t="shared" si="236"/>
        <v>1.1258642527944663E+271</v>
      </c>
      <c r="E5008" s="19">
        <f>IF(A5008='BIAS FACTOR'!$D$16,D5008,0)</f>
        <v>0</v>
      </c>
    </row>
    <row r="5009" spans="1:5" x14ac:dyDescent="0.3">
      <c r="A5009">
        <v>5008</v>
      </c>
      <c r="B5009">
        <f t="shared" si="234"/>
        <v>5007</v>
      </c>
      <c r="C5009" s="16">
        <f t="shared" si="235"/>
        <v>1.4894466364349438E+270</v>
      </c>
      <c r="D5009" s="16">
        <f t="shared" si="236"/>
        <v>1.2748089164379606E+271</v>
      </c>
      <c r="E5009" s="19">
        <f>IF(A5009='BIAS FACTOR'!$D$16,D5009,0)</f>
        <v>0</v>
      </c>
    </row>
    <row r="5010" spans="1:5" x14ac:dyDescent="0.3">
      <c r="A5010">
        <v>5009</v>
      </c>
      <c r="B5010">
        <f t="shared" si="234"/>
        <v>5008</v>
      </c>
      <c r="C5010" s="16">
        <f t="shared" si="235"/>
        <v>1.6864909317201913E+270</v>
      </c>
      <c r="D5010" s="16">
        <f t="shared" si="236"/>
        <v>1.4434580096099797E+271</v>
      </c>
      <c r="E5010" s="19">
        <f>IF(A5010='BIAS FACTOR'!$D$16,D5010,0)</f>
        <v>0</v>
      </c>
    </row>
    <row r="5011" spans="1:5" x14ac:dyDescent="0.3">
      <c r="A5011">
        <v>5010</v>
      </c>
      <c r="B5011">
        <f t="shared" si="234"/>
        <v>5009</v>
      </c>
      <c r="C5011" s="16">
        <f t="shared" si="235"/>
        <v>1.9096029311813946E+270</v>
      </c>
      <c r="D5011" s="16">
        <f t="shared" si="236"/>
        <v>1.6344183027281191E+271</v>
      </c>
      <c r="E5011" s="19">
        <f>IF(A5011='BIAS FACTOR'!$D$16,D5011,0)</f>
        <v>0</v>
      </c>
    </row>
    <row r="5012" spans="1:5" x14ac:dyDescent="0.3">
      <c r="A5012">
        <v>5011</v>
      </c>
      <c r="B5012">
        <f t="shared" si="234"/>
        <v>5010</v>
      </c>
      <c r="C5012" s="16">
        <f t="shared" si="235"/>
        <v>2.1622312259082969E+270</v>
      </c>
      <c r="D5012" s="16">
        <f t="shared" si="236"/>
        <v>1.8506414253189488E+271</v>
      </c>
      <c r="E5012" s="19">
        <f>IF(A5012='BIAS FACTOR'!$D$16,D5012,0)</f>
        <v>0</v>
      </c>
    </row>
    <row r="5013" spans="1:5" x14ac:dyDescent="0.3">
      <c r="A5013">
        <v>5012</v>
      </c>
      <c r="B5013">
        <f t="shared" si="234"/>
        <v>5011</v>
      </c>
      <c r="C5013" s="16">
        <f t="shared" si="235"/>
        <v>2.4482806336082179E+270</v>
      </c>
      <c r="D5013" s="16">
        <f t="shared" si="236"/>
        <v>2.0954694886797705E+271</v>
      </c>
      <c r="E5013" s="19">
        <f>IF(A5013='BIAS FACTOR'!$D$16,D5013,0)</f>
        <v>0</v>
      </c>
    </row>
    <row r="5014" spans="1:5" x14ac:dyDescent="0.3">
      <c r="A5014">
        <v>5013</v>
      </c>
      <c r="B5014">
        <f t="shared" si="234"/>
        <v>5012</v>
      </c>
      <c r="C5014" s="16">
        <f t="shared" si="235"/>
        <v>2.7721725544792758E+270</v>
      </c>
      <c r="D5014" s="16">
        <f t="shared" si="236"/>
        <v>2.372686744127698E+271</v>
      </c>
      <c r="E5014" s="19">
        <f>IF(A5014='BIAS FACTOR'!$D$16,D5014,0)</f>
        <v>0</v>
      </c>
    </row>
    <row r="5015" spans="1:5" x14ac:dyDescent="0.3">
      <c r="A5015">
        <v>5014</v>
      </c>
      <c r="B5015">
        <f t="shared" si="234"/>
        <v>5013</v>
      </c>
      <c r="C5015" s="16">
        <f t="shared" si="235"/>
        <v>3.138913311780875E+270</v>
      </c>
      <c r="D5015" s="16">
        <f t="shared" si="236"/>
        <v>2.6865780753057853E+271</v>
      </c>
      <c r="E5015" s="19">
        <f>IF(A5015='BIAS FACTOR'!$D$16,D5015,0)</f>
        <v>0</v>
      </c>
    </row>
    <row r="5016" spans="1:5" x14ac:dyDescent="0.3">
      <c r="A5016">
        <v>5015</v>
      </c>
      <c r="B5016">
        <f t="shared" si="234"/>
        <v>5014</v>
      </c>
      <c r="C5016" s="16">
        <f t="shared" si="235"/>
        <v>3.5541715334260378E+270</v>
      </c>
      <c r="D5016" s="16">
        <f t="shared" si="236"/>
        <v>3.0419952286483889E+271</v>
      </c>
      <c r="E5016" s="19">
        <f>IF(A5016='BIAS FACTOR'!$D$16,D5016,0)</f>
        <v>0</v>
      </c>
    </row>
    <row r="5017" spans="1:5" x14ac:dyDescent="0.3">
      <c r="A5017">
        <v>5016</v>
      </c>
      <c r="B5017">
        <f t="shared" si="234"/>
        <v>5015</v>
      </c>
      <c r="C5017" s="16">
        <f t="shared" si="235"/>
        <v>4.024365770665103E+270</v>
      </c>
      <c r="D5017" s="16">
        <f t="shared" si="236"/>
        <v>3.4444318057148993E+271</v>
      </c>
      <c r="E5017" s="19">
        <f>IF(A5017='BIAS FACTOR'!$D$16,D5017,0)</f>
        <v>0</v>
      </c>
    </row>
    <row r="5018" spans="1:5" x14ac:dyDescent="0.3">
      <c r="A5018">
        <v>5017</v>
      </c>
      <c r="B5018">
        <f t="shared" si="234"/>
        <v>5016</v>
      </c>
      <c r="C5018" s="16">
        <f t="shared" si="235"/>
        <v>4.5567637081627514E+270</v>
      </c>
      <c r="D5018" s="16">
        <f t="shared" si="236"/>
        <v>3.9001081765311742E+271</v>
      </c>
      <c r="E5018" s="19">
        <f>IF(A5018='BIAS FACTOR'!$D$16,D5018,0)</f>
        <v>0</v>
      </c>
    </row>
    <row r="5019" spans="1:5" x14ac:dyDescent="0.3">
      <c r="A5019">
        <v>5018</v>
      </c>
      <c r="B5019">
        <f t="shared" si="234"/>
        <v>5017</v>
      </c>
      <c r="C5019" s="16">
        <f t="shared" si="235"/>
        <v>5.15959449893579E+270</v>
      </c>
      <c r="D5019" s="16">
        <f t="shared" si="236"/>
        <v>4.4160676264247536E+271</v>
      </c>
      <c r="E5019" s="19">
        <f>IF(A5019='BIAS FACTOR'!$D$16,D5019,0)</f>
        <v>0</v>
      </c>
    </row>
    <row r="5020" spans="1:5" x14ac:dyDescent="0.3">
      <c r="A5020">
        <v>5019</v>
      </c>
      <c r="B5020">
        <f t="shared" si="234"/>
        <v>5018</v>
      </c>
      <c r="C5020" s="16">
        <f t="shared" si="235"/>
        <v>5.8421759604870943E+270</v>
      </c>
      <c r="D5020" s="16">
        <f t="shared" si="236"/>
        <v>5.000285222473463E+271</v>
      </c>
      <c r="E5020" s="19">
        <f>IF(A5020='BIAS FACTOR'!$D$16,D5020,0)</f>
        <v>0</v>
      </c>
    </row>
    <row r="5021" spans="1:5" x14ac:dyDescent="0.3">
      <c r="A5021">
        <v>5020</v>
      </c>
      <c r="B5021">
        <f t="shared" si="234"/>
        <v>5019</v>
      </c>
      <c r="C5021" s="16">
        <f t="shared" si="235"/>
        <v>6.6150585981772646E+270</v>
      </c>
      <c r="D5021" s="16">
        <f t="shared" si="236"/>
        <v>5.6617910822911895E+271</v>
      </c>
      <c r="E5021" s="19">
        <f>IF(A5021='BIAS FACTOR'!$D$16,D5021,0)</f>
        <v>0</v>
      </c>
    </row>
    <row r="5022" spans="1:5" x14ac:dyDescent="0.3">
      <c r="A5022">
        <v>5021</v>
      </c>
      <c r="B5022">
        <f t="shared" si="234"/>
        <v>5020</v>
      </c>
      <c r="C5022" s="16">
        <f t="shared" si="235"/>
        <v>7.4901886819702231E+270</v>
      </c>
      <c r="D5022" s="16">
        <f t="shared" si="236"/>
        <v>6.4108099504882118E+271</v>
      </c>
      <c r="E5022" s="19">
        <f>IF(A5022='BIAS FACTOR'!$D$16,D5022,0)</f>
        <v>0</v>
      </c>
    </row>
    <row r="5023" spans="1:5" x14ac:dyDescent="0.3">
      <c r="A5023">
        <v>5022</v>
      </c>
      <c r="B5023">
        <f t="shared" si="234"/>
        <v>5021</v>
      </c>
      <c r="C5023" s="16">
        <f t="shared" si="235"/>
        <v>8.4810928971927213E+270</v>
      </c>
      <c r="D5023" s="16">
        <f t="shared" si="236"/>
        <v>7.2589192402074843E+271</v>
      </c>
      <c r="E5023" s="19">
        <f>IF(A5023='BIAS FACTOR'!$D$16,D5023,0)</f>
        <v>0</v>
      </c>
    </row>
    <row r="5024" spans="1:5" x14ac:dyDescent="0.3">
      <c r="A5024">
        <v>5023</v>
      </c>
      <c r="B5024">
        <f t="shared" si="234"/>
        <v>5022</v>
      </c>
      <c r="C5024" s="16">
        <f t="shared" si="235"/>
        <v>9.6030874234122196E+270</v>
      </c>
      <c r="D5024" s="16">
        <f t="shared" si="236"/>
        <v>8.219227982548707E+271</v>
      </c>
      <c r="E5024" s="19">
        <f>IF(A5024='BIAS FACTOR'!$D$16,D5024,0)</f>
        <v>0</v>
      </c>
    </row>
    <row r="5025" spans="1:5" x14ac:dyDescent="0.3">
      <c r="A5025">
        <v>5024</v>
      </c>
      <c r="B5025">
        <f t="shared" si="234"/>
        <v>5023</v>
      </c>
      <c r="C5025" s="16">
        <f t="shared" si="235"/>
        <v>1.0873514673117536E+271</v>
      </c>
      <c r="D5025" s="16">
        <f t="shared" si="236"/>
        <v>9.3065794498604603E+271</v>
      </c>
      <c r="E5025" s="19">
        <f>IF(A5025='BIAS FACTOR'!$D$16,D5025,0)</f>
        <v>0</v>
      </c>
    </row>
    <row r="5026" spans="1:5" x14ac:dyDescent="0.3">
      <c r="A5026">
        <v>5025</v>
      </c>
      <c r="B5026">
        <f t="shared" si="234"/>
        <v>5024</v>
      </c>
      <c r="C5026" s="16">
        <f t="shared" si="235"/>
        <v>1.2312011349417775E+271</v>
      </c>
      <c r="D5026" s="16">
        <f t="shared" si="236"/>
        <v>1.0537780584802238E+272</v>
      </c>
      <c r="E5026" s="19">
        <f>IF(A5026='BIAS FACTOR'!$D$16,D5026,0)</f>
        <v>0</v>
      </c>
    </row>
    <row r="5027" spans="1:5" x14ac:dyDescent="0.3">
      <c r="A5027">
        <v>5026</v>
      </c>
      <c r="B5027">
        <f t="shared" si="234"/>
        <v>5025</v>
      </c>
      <c r="C5027" s="16">
        <f t="shared" si="235"/>
        <v>1.3940811966066088E+271</v>
      </c>
      <c r="D5027" s="16">
        <f t="shared" si="236"/>
        <v>1.1931861781408846E+272</v>
      </c>
      <c r="E5027" s="19">
        <f>IF(A5027='BIAS FACTOR'!$D$16,D5027,0)</f>
        <v>0</v>
      </c>
    </row>
    <row r="5028" spans="1:5" x14ac:dyDescent="0.3">
      <c r="A5028">
        <v>5027</v>
      </c>
      <c r="B5028">
        <f t="shared" si="234"/>
        <v>5026</v>
      </c>
      <c r="C5028" s="16">
        <f t="shared" si="235"/>
        <v>1.5785092521247706E+271</v>
      </c>
      <c r="D5028" s="16">
        <f t="shared" si="236"/>
        <v>1.3510371033533616E+272</v>
      </c>
      <c r="E5028" s="19">
        <f>IF(A5028='BIAS FACTOR'!$D$16,D5028,0)</f>
        <v>0</v>
      </c>
    </row>
    <row r="5029" spans="1:5" x14ac:dyDescent="0.3">
      <c r="A5029">
        <v>5028</v>
      </c>
      <c r="B5029">
        <f t="shared" si="234"/>
        <v>5027</v>
      </c>
      <c r="C5029" s="16">
        <f t="shared" si="235"/>
        <v>1.7873359637219354E+271</v>
      </c>
      <c r="D5029" s="16">
        <f t="shared" si="236"/>
        <v>1.5297706997255551E+272</v>
      </c>
      <c r="E5029" s="19">
        <f>IF(A5029='BIAS FACTOR'!$D$16,D5029,0)</f>
        <v>0</v>
      </c>
    </row>
    <row r="5030" spans="1:5" x14ac:dyDescent="0.3">
      <c r="A5030">
        <v>5029</v>
      </c>
      <c r="B5030">
        <f t="shared" si="234"/>
        <v>5028</v>
      </c>
      <c r="C5030" s="16">
        <f t="shared" si="235"/>
        <v>2.023789118064232E+271</v>
      </c>
      <c r="D5030" s="16">
        <f t="shared" si="236"/>
        <v>1.7321496115319784E+272</v>
      </c>
      <c r="E5030" s="19">
        <f>IF(A5030='BIAS FACTOR'!$D$16,D5030,0)</f>
        <v>0</v>
      </c>
    </row>
    <row r="5031" spans="1:5" x14ac:dyDescent="0.3">
      <c r="A5031">
        <v>5030</v>
      </c>
      <c r="B5031">
        <f t="shared" si="234"/>
        <v>5029</v>
      </c>
      <c r="C5031" s="16">
        <f t="shared" si="235"/>
        <v>2.2915235174176768E+271</v>
      </c>
      <c r="D5031" s="16">
        <f t="shared" si="236"/>
        <v>1.9613019632737462E+272</v>
      </c>
      <c r="E5031" s="19">
        <f>IF(A5031='BIAS FACTOR'!$D$16,D5031,0)</f>
        <v>0</v>
      </c>
    </row>
    <row r="5032" spans="1:5" x14ac:dyDescent="0.3">
      <c r="A5032">
        <v>5031</v>
      </c>
      <c r="B5032">
        <f t="shared" si="234"/>
        <v>5030</v>
      </c>
      <c r="C5032" s="16">
        <f t="shared" si="235"/>
        <v>2.5946774710899591E+271</v>
      </c>
      <c r="D5032" s="16">
        <f t="shared" si="236"/>
        <v>2.2207697103827422E+272</v>
      </c>
      <c r="E5032" s="19">
        <f>IF(A5032='BIAS FACTOR'!$D$16,D5032,0)</f>
        <v>0</v>
      </c>
    </row>
    <row r="5033" spans="1:5" x14ac:dyDescent="0.3">
      <c r="A5033">
        <v>5032</v>
      </c>
      <c r="B5033">
        <f t="shared" si="234"/>
        <v>5031</v>
      </c>
      <c r="C5033" s="16">
        <f t="shared" si="235"/>
        <v>2.9379367603298655E+271</v>
      </c>
      <c r="D5033" s="16">
        <f t="shared" si="236"/>
        <v>2.5145633864157288E+272</v>
      </c>
      <c r="E5033" s="19">
        <f>IF(A5033='BIAS FACTOR'!$D$16,D5033,0)</f>
        <v>0</v>
      </c>
    </row>
    <row r="5034" spans="1:5" x14ac:dyDescent="0.3">
      <c r="A5034">
        <v>5033</v>
      </c>
      <c r="B5034">
        <f t="shared" si="234"/>
        <v>5032</v>
      </c>
      <c r="C5034" s="16">
        <f t="shared" si="235"/>
        <v>3.3266070653751358E+271</v>
      </c>
      <c r="D5034" s="16">
        <f t="shared" si="236"/>
        <v>2.8472240929532422E+272</v>
      </c>
      <c r="E5034" s="19">
        <f>IF(A5034='BIAS FACTOR'!$D$16,D5034,0)</f>
        <v>0</v>
      </c>
    </row>
    <row r="5035" spans="1:5" x14ac:dyDescent="0.3">
      <c r="A5035">
        <v>5034</v>
      </c>
      <c r="B5035">
        <f t="shared" si="234"/>
        <v>5033</v>
      </c>
      <c r="C5035" s="16">
        <f t="shared" si="235"/>
        <v>3.7666959741370552E+271</v>
      </c>
      <c r="D5035" s="16">
        <f t="shared" si="236"/>
        <v>3.2238936903669474E+272</v>
      </c>
      <c r="E5035" s="19">
        <f>IF(A5035='BIAS FACTOR'!$D$16,D5035,0)</f>
        <v>0</v>
      </c>
    </row>
    <row r="5036" spans="1:5" x14ac:dyDescent="0.3">
      <c r="A5036">
        <v>5035</v>
      </c>
      <c r="B5036">
        <f t="shared" si="234"/>
        <v>5034</v>
      </c>
      <c r="C5036" s="16">
        <f t="shared" si="235"/>
        <v>4.2650058401112519E+271</v>
      </c>
      <c r="D5036" s="16">
        <f t="shared" si="236"/>
        <v>3.6503942743780726E+272</v>
      </c>
      <c r="E5036" s="19">
        <f>IF(A5036='BIAS FACTOR'!$D$16,D5036,0)</f>
        <v>0</v>
      </c>
    </row>
    <row r="5037" spans="1:5" x14ac:dyDescent="0.3">
      <c r="A5037">
        <v>5036</v>
      </c>
      <c r="B5037">
        <f t="shared" si="234"/>
        <v>5035</v>
      </c>
      <c r="C5037" s="16">
        <f t="shared" si="235"/>
        <v>4.8292389247981309E+271</v>
      </c>
      <c r="D5037" s="16">
        <f t="shared" si="236"/>
        <v>4.1333181668578857E+272</v>
      </c>
      <c r="E5037" s="19">
        <f>IF(A5037='BIAS FACTOR'!$D$16,D5037,0)</f>
        <v>0</v>
      </c>
    </row>
    <row r="5038" spans="1:5" x14ac:dyDescent="0.3">
      <c r="A5038">
        <v>5037</v>
      </c>
      <c r="B5038">
        <f t="shared" si="234"/>
        <v>5036</v>
      </c>
      <c r="C5038" s="16">
        <f t="shared" si="235"/>
        <v>5.4681164497953092E+271</v>
      </c>
      <c r="D5038" s="16">
        <f t="shared" si="236"/>
        <v>4.6801298118374166E+272</v>
      </c>
      <c r="E5038" s="19">
        <f>IF(A5038='BIAS FACTOR'!$D$16,D5038,0)</f>
        <v>0</v>
      </c>
    </row>
    <row r="5039" spans="1:5" x14ac:dyDescent="0.3">
      <c r="A5039">
        <v>5038</v>
      </c>
      <c r="B5039">
        <f t="shared" si="234"/>
        <v>5037</v>
      </c>
      <c r="C5039" s="16">
        <f t="shared" si="235"/>
        <v>6.1915133987229563E+271</v>
      </c>
      <c r="D5039" s="16">
        <f t="shared" si="236"/>
        <v>5.2992811517097121E+272</v>
      </c>
      <c r="E5039" s="19">
        <f>IF(A5039='BIAS FACTOR'!$D$16,D5039,0)</f>
        <v>0</v>
      </c>
    </row>
    <row r="5040" spans="1:5" x14ac:dyDescent="0.3">
      <c r="A5040">
        <v>5039</v>
      </c>
      <c r="B5040">
        <f t="shared" si="234"/>
        <v>5038</v>
      </c>
      <c r="C5040" s="16">
        <f t="shared" si="235"/>
        <v>7.0106111525845222E+271</v>
      </c>
      <c r="D5040" s="16">
        <f t="shared" si="236"/>
        <v>6.0003422669681646E+272</v>
      </c>
      <c r="E5040" s="19">
        <f>IF(A5040='BIAS FACTOR'!$D$16,D5040,0)</f>
        <v>0</v>
      </c>
    </row>
    <row r="5041" spans="1:5" x14ac:dyDescent="0.3">
      <c r="A5041">
        <v>5040</v>
      </c>
      <c r="B5041">
        <f t="shared" si="234"/>
        <v>5039</v>
      </c>
      <c r="C5041" s="16">
        <f t="shared" si="235"/>
        <v>7.9380703178127266E+271</v>
      </c>
      <c r="D5041" s="16">
        <f t="shared" si="236"/>
        <v>6.794149298749437E+272</v>
      </c>
      <c r="E5041" s="19">
        <f>IF(A5041='BIAS FACTOR'!$D$16,D5041,0)</f>
        <v>0</v>
      </c>
    </row>
    <row r="5042" spans="1:5" x14ac:dyDescent="0.3">
      <c r="A5042">
        <v>5041</v>
      </c>
      <c r="B5042">
        <f t="shared" si="234"/>
        <v>5040</v>
      </c>
      <c r="C5042" s="16">
        <f t="shared" si="235"/>
        <v>8.9882264183642812E+271</v>
      </c>
      <c r="D5042" s="16">
        <f t="shared" si="236"/>
        <v>7.6929719405858653E+272</v>
      </c>
      <c r="E5042" s="19">
        <f>IF(A5042='BIAS FACTOR'!$D$16,D5042,0)</f>
        <v>0</v>
      </c>
    </row>
    <row r="5043" spans="1:5" x14ac:dyDescent="0.3">
      <c r="A5043">
        <v>5042</v>
      </c>
      <c r="B5043">
        <f t="shared" si="234"/>
        <v>5041</v>
      </c>
      <c r="C5043" s="16">
        <f t="shared" si="235"/>
        <v>1.0177311476631278E+272</v>
      </c>
      <c r="D5043" s="16">
        <f t="shared" si="236"/>
        <v>8.7107030882489926E+272</v>
      </c>
      <c r="E5043" s="19">
        <f>IF(A5043='BIAS FACTOR'!$D$16,D5043,0)</f>
        <v>0</v>
      </c>
    </row>
    <row r="5044" spans="1:5" x14ac:dyDescent="0.3">
      <c r="A5044">
        <v>5043</v>
      </c>
      <c r="B5044">
        <f t="shared" si="234"/>
        <v>5042</v>
      </c>
      <c r="C5044" s="16">
        <f t="shared" si="235"/>
        <v>1.1523704908094681E+272</v>
      </c>
      <c r="D5044" s="16">
        <f t="shared" si="236"/>
        <v>9.8630735790584604E+272</v>
      </c>
      <c r="E5044" s="19">
        <f>IF(A5044='BIAS FACTOR'!$D$16,D5044,0)</f>
        <v>0</v>
      </c>
    </row>
    <row r="5045" spans="1:5" x14ac:dyDescent="0.3">
      <c r="A5045">
        <v>5044</v>
      </c>
      <c r="B5045">
        <f t="shared" si="234"/>
        <v>5043</v>
      </c>
      <c r="C5045" s="16">
        <f t="shared" si="235"/>
        <v>1.3048217607741062E+272</v>
      </c>
      <c r="D5045" s="16">
        <f t="shared" si="236"/>
        <v>1.1167895339832566E+273</v>
      </c>
      <c r="E5045" s="19">
        <f>IF(A5045='BIAS FACTOR'!$D$16,D5045,0)</f>
        <v>0</v>
      </c>
    </row>
    <row r="5046" spans="1:5" x14ac:dyDescent="0.3">
      <c r="A5046">
        <v>5045</v>
      </c>
      <c r="B5046">
        <f t="shared" si="234"/>
        <v>5044</v>
      </c>
      <c r="C5046" s="16">
        <f t="shared" si="235"/>
        <v>1.4774413619301354E+272</v>
      </c>
      <c r="D5046" s="16">
        <f t="shared" si="236"/>
        <v>1.26453367017627E+273</v>
      </c>
      <c r="E5046" s="19">
        <f>IF(A5046='BIAS FACTOR'!$D$16,D5046,0)</f>
        <v>0</v>
      </c>
    </row>
    <row r="5047" spans="1:5" x14ac:dyDescent="0.3">
      <c r="A5047">
        <v>5046</v>
      </c>
      <c r="B5047">
        <f t="shared" si="234"/>
        <v>5045</v>
      </c>
      <c r="C5047" s="16">
        <f t="shared" si="235"/>
        <v>1.6728974359279328E+272</v>
      </c>
      <c r="D5047" s="16">
        <f t="shared" si="236"/>
        <v>1.4318234137690632E+273</v>
      </c>
      <c r="E5047" s="19">
        <f>IF(A5047='BIAS FACTOR'!$D$16,D5047,0)</f>
        <v>0</v>
      </c>
    </row>
    <row r="5048" spans="1:5" x14ac:dyDescent="0.3">
      <c r="A5048">
        <v>5047</v>
      </c>
      <c r="B5048">
        <f t="shared" si="234"/>
        <v>5046</v>
      </c>
      <c r="C5048" s="16">
        <f t="shared" si="235"/>
        <v>1.8942111025497271E+272</v>
      </c>
      <c r="D5048" s="16">
        <f t="shared" si="236"/>
        <v>1.6212445240240358E+273</v>
      </c>
      <c r="E5048" s="19">
        <f>IF(A5048='BIAS FACTOR'!$D$16,D5048,0)</f>
        <v>0</v>
      </c>
    </row>
    <row r="5049" spans="1:5" x14ac:dyDescent="0.3">
      <c r="A5049">
        <v>5048</v>
      </c>
      <c r="B5049">
        <f t="shared" si="234"/>
        <v>5047</v>
      </c>
      <c r="C5049" s="16">
        <f t="shared" si="235"/>
        <v>2.1448031564663256E+272</v>
      </c>
      <c r="D5049" s="16">
        <f t="shared" si="236"/>
        <v>1.8357248396706685E+273</v>
      </c>
      <c r="E5049" s="19">
        <f>IF(A5049='BIAS FACTOR'!$D$16,D5049,0)</f>
        <v>0</v>
      </c>
    </row>
    <row r="5050" spans="1:5" x14ac:dyDescent="0.3">
      <c r="A5050">
        <v>5049</v>
      </c>
      <c r="B5050">
        <f t="shared" si="234"/>
        <v>5048</v>
      </c>
      <c r="C5050" s="16">
        <f t="shared" si="235"/>
        <v>2.4285469416770822E+272</v>
      </c>
      <c r="D5050" s="16">
        <f t="shared" si="236"/>
        <v>2.0785795338383766E+273</v>
      </c>
      <c r="E5050" s="19">
        <f>IF(A5050='BIAS FACTOR'!$D$16,D5050,0)</f>
        <v>0</v>
      </c>
    </row>
    <row r="5051" spans="1:5" x14ac:dyDescent="0.3">
      <c r="A5051">
        <v>5050</v>
      </c>
      <c r="B5051">
        <f t="shared" si="234"/>
        <v>5049</v>
      </c>
      <c r="C5051" s="16">
        <f t="shared" si="235"/>
        <v>2.7498282209012165E+272</v>
      </c>
      <c r="D5051" s="16">
        <f t="shared" si="236"/>
        <v>2.3535623559284981E+273</v>
      </c>
      <c r="E5051" s="19">
        <f>IF(A5051='BIAS FACTOR'!$D$16,D5051,0)</f>
        <v>0</v>
      </c>
    </row>
    <row r="5052" spans="1:5" x14ac:dyDescent="0.3">
      <c r="A5052">
        <v>5051</v>
      </c>
      <c r="B5052">
        <f t="shared" si="234"/>
        <v>5050</v>
      </c>
      <c r="C5052" s="16">
        <f t="shared" si="235"/>
        <v>3.1136129653079561E+272</v>
      </c>
      <c r="D5052" s="16">
        <f t="shared" si="236"/>
        <v>2.6649236524592938E+273</v>
      </c>
      <c r="E5052" s="19">
        <f>IF(A5052='BIAS FACTOR'!$D$16,D5052,0)</f>
        <v>0</v>
      </c>
    </row>
    <row r="5053" spans="1:5" x14ac:dyDescent="0.3">
      <c r="A5053">
        <v>5052</v>
      </c>
      <c r="B5053">
        <f t="shared" si="234"/>
        <v>5051</v>
      </c>
      <c r="C5053" s="16">
        <f t="shared" si="235"/>
        <v>3.5255241123958438E+272</v>
      </c>
      <c r="D5053" s="16">
        <f t="shared" si="236"/>
        <v>3.0174760636988779E+273</v>
      </c>
      <c r="E5053" s="19">
        <f>IF(A5053='BIAS FACTOR'!$D$16,D5053,0)</f>
        <v>0</v>
      </c>
    </row>
    <row r="5054" spans="1:5" x14ac:dyDescent="0.3">
      <c r="A5054">
        <v>5053</v>
      </c>
      <c r="B5054">
        <f t="shared" si="234"/>
        <v>5052</v>
      </c>
      <c r="C5054" s="16">
        <f t="shared" si="235"/>
        <v>3.9919284784501684E+272</v>
      </c>
      <c r="D5054" s="16">
        <f t="shared" si="236"/>
        <v>3.4166689115438947E+273</v>
      </c>
      <c r="E5054" s="19">
        <f>IF(A5054='BIAS FACTOR'!$D$16,D5054,0)</f>
        <v>0</v>
      </c>
    </row>
    <row r="5055" spans="1:5" x14ac:dyDescent="0.3">
      <c r="A5055">
        <v>5054</v>
      </c>
      <c r="B5055">
        <f t="shared" si="234"/>
        <v>5053</v>
      </c>
      <c r="C5055" s="16">
        <f t="shared" si="235"/>
        <v>4.5200351689644735E+272</v>
      </c>
      <c r="D5055" s="16">
        <f t="shared" si="236"/>
        <v>3.8686724284403422E+273</v>
      </c>
      <c r="E5055" s="19">
        <f>IF(A5055='BIAS FACTOR'!$D$16,D5055,0)</f>
        <v>0</v>
      </c>
    </row>
    <row r="5056" spans="1:5" x14ac:dyDescent="0.3">
      <c r="A5056">
        <v>5055</v>
      </c>
      <c r="B5056">
        <f t="shared" si="234"/>
        <v>5054</v>
      </c>
      <c r="C5056" s="16">
        <f t="shared" si="235"/>
        <v>5.118007008133508E+272</v>
      </c>
      <c r="D5056" s="16">
        <f t="shared" si="236"/>
        <v>4.3804731292536931E+273</v>
      </c>
      <c r="E5056" s="19">
        <f>IF(A5056='BIAS FACTOR'!$D$16,D5056,0)</f>
        <v>0</v>
      </c>
    </row>
    <row r="5057" spans="1:5" x14ac:dyDescent="0.3">
      <c r="A5057">
        <v>5056</v>
      </c>
      <c r="B5057">
        <f t="shared" si="234"/>
        <v>5055</v>
      </c>
      <c r="C5057" s="16">
        <f t="shared" si="235"/>
        <v>5.795086709757764E+272</v>
      </c>
      <c r="D5057" s="16">
        <f t="shared" si="236"/>
        <v>4.9599818002294696E+273</v>
      </c>
      <c r="E5057" s="19">
        <f>IF(A5057='BIAS FACTOR'!$D$16,D5057,0)</f>
        <v>0</v>
      </c>
    </row>
    <row r="5058" spans="1:5" x14ac:dyDescent="0.3">
      <c r="A5058">
        <v>5057</v>
      </c>
      <c r="B5058">
        <f t="shared" si="234"/>
        <v>5056</v>
      </c>
      <c r="C5058" s="16">
        <f t="shared" si="235"/>
        <v>6.5617397397543821E+272</v>
      </c>
      <c r="D5058" s="16">
        <f t="shared" si="236"/>
        <v>5.6161557742049076E+273</v>
      </c>
      <c r="E5058" s="19">
        <f>IF(A5058='BIAS FACTOR'!$D$16,D5058,0)</f>
        <v>0</v>
      </c>
    </row>
    <row r="5059" spans="1:5" x14ac:dyDescent="0.3">
      <c r="A5059">
        <v>5058</v>
      </c>
      <c r="B5059">
        <f t="shared" ref="B5059:B5122" si="237">A5059-1</f>
        <v>5057</v>
      </c>
      <c r="C5059" s="16">
        <f t="shared" ref="C5059:C5122" si="238">$G$2^B5059</f>
        <v>7.4298160784675575E+272</v>
      </c>
      <c r="D5059" s="16">
        <f t="shared" si="236"/>
        <v>6.359137382051663E+273</v>
      </c>
      <c r="E5059" s="19">
        <f>IF(A5059='BIAS FACTOR'!$D$16,D5059,0)</f>
        <v>0</v>
      </c>
    </row>
    <row r="5060" spans="1:5" x14ac:dyDescent="0.3">
      <c r="A5060">
        <v>5059</v>
      </c>
      <c r="B5060">
        <f t="shared" si="237"/>
        <v>5058</v>
      </c>
      <c r="C5060" s="16">
        <f t="shared" si="238"/>
        <v>8.4127333831014411E+272</v>
      </c>
      <c r="D5060" s="16">
        <f t="shared" si="236"/>
        <v>7.2004107203618072E+273</v>
      </c>
      <c r="E5060" s="19">
        <f>IF(A5060='BIAS FACTOR'!$D$16,D5060,0)</f>
        <v>0</v>
      </c>
    </row>
    <row r="5061" spans="1:5" x14ac:dyDescent="0.3">
      <c r="A5061">
        <v>5060</v>
      </c>
      <c r="B5061">
        <f t="shared" si="237"/>
        <v>5059</v>
      </c>
      <c r="C5061" s="16">
        <f t="shared" si="238"/>
        <v>9.5256843813752875E+272</v>
      </c>
      <c r="D5061" s="16">
        <f t="shared" ref="D5061:D5124" si="239">C5061+D5060</f>
        <v>8.1529791584993359E+273</v>
      </c>
      <c r="E5061" s="19">
        <f>IF(A5061='BIAS FACTOR'!$D$16,D5061,0)</f>
        <v>0</v>
      </c>
    </row>
    <row r="5062" spans="1:5" x14ac:dyDescent="0.3">
      <c r="A5062">
        <v>5061</v>
      </c>
      <c r="B5062">
        <f t="shared" si="237"/>
        <v>5060</v>
      </c>
      <c r="C5062" s="16">
        <f t="shared" si="238"/>
        <v>1.0785871702037152E+273</v>
      </c>
      <c r="D5062" s="16">
        <f t="shared" si="239"/>
        <v>9.2315663287030518E+273</v>
      </c>
      <c r="E5062" s="19">
        <f>IF(A5062='BIAS FACTOR'!$D$16,D5062,0)</f>
        <v>0</v>
      </c>
    </row>
    <row r="5063" spans="1:5" x14ac:dyDescent="0.3">
      <c r="A5063">
        <v>5062</v>
      </c>
      <c r="B5063">
        <f t="shared" si="237"/>
        <v>5061</v>
      </c>
      <c r="C5063" s="16">
        <f t="shared" si="238"/>
        <v>1.2212773771957554E+273</v>
      </c>
      <c r="D5063" s="16">
        <f t="shared" si="239"/>
        <v>1.0452843705898807E+274</v>
      </c>
      <c r="E5063" s="19">
        <f>IF(A5063='BIAS FACTOR'!$D$16,D5063,0)</f>
        <v>0</v>
      </c>
    </row>
    <row r="5064" spans="1:5" x14ac:dyDescent="0.3">
      <c r="A5064">
        <v>5063</v>
      </c>
      <c r="B5064">
        <f t="shared" si="237"/>
        <v>5062</v>
      </c>
      <c r="C5064" s="16">
        <f t="shared" si="238"/>
        <v>1.3828445889713638E+273</v>
      </c>
      <c r="D5064" s="16">
        <f t="shared" si="239"/>
        <v>1.1835688294870171E+274</v>
      </c>
      <c r="E5064" s="19">
        <f>IF(A5064='BIAS FACTOR'!$D$16,D5064,0)</f>
        <v>0</v>
      </c>
    </row>
    <row r="5065" spans="1:5" x14ac:dyDescent="0.3">
      <c r="A5065">
        <v>5064</v>
      </c>
      <c r="B5065">
        <f t="shared" si="237"/>
        <v>5063</v>
      </c>
      <c r="C5065" s="16">
        <f t="shared" si="238"/>
        <v>1.5657861129289298E+273</v>
      </c>
      <c r="D5065" s="16">
        <f t="shared" si="239"/>
        <v>1.34014744077991E+274</v>
      </c>
      <c r="E5065" s="19">
        <f>IF(A5065='BIAS FACTOR'!$D$16,D5065,0)</f>
        <v>0</v>
      </c>
    </row>
    <row r="5066" spans="1:5" x14ac:dyDescent="0.3">
      <c r="A5066">
        <v>5065</v>
      </c>
      <c r="B5066">
        <f t="shared" si="237"/>
        <v>5064</v>
      </c>
      <c r="C5066" s="16">
        <f t="shared" si="238"/>
        <v>1.7729296343161651E+273</v>
      </c>
      <c r="D5066" s="16">
        <f t="shared" si="239"/>
        <v>1.5174404042115265E+274</v>
      </c>
      <c r="E5066" s="19">
        <f>IF(A5066='BIAS FACTOR'!$D$16,D5066,0)</f>
        <v>0</v>
      </c>
    </row>
    <row r="5067" spans="1:5" x14ac:dyDescent="0.3">
      <c r="A5067">
        <v>5066</v>
      </c>
      <c r="B5067">
        <f t="shared" si="237"/>
        <v>5065</v>
      </c>
      <c r="C5067" s="16">
        <f t="shared" si="238"/>
        <v>2.0074769231135225E+273</v>
      </c>
      <c r="D5067" s="16">
        <f t="shared" si="239"/>
        <v>1.7181880965228787E+274</v>
      </c>
      <c r="E5067" s="19">
        <f>IF(A5067='BIAS FACTOR'!$D$16,D5067,0)</f>
        <v>0</v>
      </c>
    </row>
    <row r="5068" spans="1:5" x14ac:dyDescent="0.3">
      <c r="A5068">
        <v>5067</v>
      </c>
      <c r="B5068">
        <f t="shared" si="237"/>
        <v>5066</v>
      </c>
      <c r="C5068" s="16">
        <f t="shared" si="238"/>
        <v>2.2730533230596761E+273</v>
      </c>
      <c r="D5068" s="16">
        <f t="shared" si="239"/>
        <v>1.9454934288288463E+274</v>
      </c>
      <c r="E5068" s="19">
        <f>IF(A5068='BIAS FACTOR'!$D$16,D5068,0)</f>
        <v>0</v>
      </c>
    </row>
    <row r="5069" spans="1:5" x14ac:dyDescent="0.3">
      <c r="A5069">
        <v>5068</v>
      </c>
      <c r="B5069">
        <f t="shared" si="237"/>
        <v>5067</v>
      </c>
      <c r="C5069" s="16">
        <f t="shared" si="238"/>
        <v>2.5737637877595946E+273</v>
      </c>
      <c r="D5069" s="16">
        <f t="shared" si="239"/>
        <v>2.2028698076048057E+274</v>
      </c>
      <c r="E5069" s="19">
        <f>IF(A5069='BIAS FACTOR'!$D$16,D5069,0)</f>
        <v>0</v>
      </c>
    </row>
    <row r="5070" spans="1:5" x14ac:dyDescent="0.3">
      <c r="A5070">
        <v>5069</v>
      </c>
      <c r="B5070">
        <f t="shared" si="237"/>
        <v>5068</v>
      </c>
      <c r="C5070" s="16">
        <f t="shared" si="238"/>
        <v>2.914256330012503E+273</v>
      </c>
      <c r="D5070" s="16">
        <f t="shared" si="239"/>
        <v>2.4942954406060558E+274</v>
      </c>
      <c r="E5070" s="19">
        <f>IF(A5070='BIAS FACTOR'!$D$16,D5070,0)</f>
        <v>0</v>
      </c>
    </row>
    <row r="5071" spans="1:5" x14ac:dyDescent="0.3">
      <c r="A5071">
        <v>5070</v>
      </c>
      <c r="B5071">
        <f t="shared" si="237"/>
        <v>5069</v>
      </c>
      <c r="C5071" s="16">
        <f t="shared" si="238"/>
        <v>3.2997938650814643E+273</v>
      </c>
      <c r="D5071" s="16">
        <f t="shared" si="239"/>
        <v>2.8242748271142023E+274</v>
      </c>
      <c r="E5071" s="19">
        <f>IF(A5071='BIAS FACTOR'!$D$16,D5071,0)</f>
        <v>0</v>
      </c>
    </row>
    <row r="5072" spans="1:5" x14ac:dyDescent="0.3">
      <c r="A5072">
        <v>5071</v>
      </c>
      <c r="B5072">
        <f t="shared" si="237"/>
        <v>5070</v>
      </c>
      <c r="C5072" s="16">
        <f t="shared" si="238"/>
        <v>3.7363355583695528E+273</v>
      </c>
      <c r="D5072" s="16">
        <f t="shared" si="239"/>
        <v>3.1979083829511577E+274</v>
      </c>
      <c r="E5072" s="19">
        <f>IF(A5072='BIAS FACTOR'!$D$16,D5072,0)</f>
        <v>0</v>
      </c>
    </row>
    <row r="5073" spans="1:5" x14ac:dyDescent="0.3">
      <c r="A5073">
        <v>5072</v>
      </c>
      <c r="B5073">
        <f t="shared" si="237"/>
        <v>5071</v>
      </c>
      <c r="C5073" s="16">
        <f t="shared" si="238"/>
        <v>4.2306289348750193E+273</v>
      </c>
      <c r="D5073" s="16">
        <f t="shared" si="239"/>
        <v>3.6209712764386596E+274</v>
      </c>
      <c r="E5073" s="19">
        <f>IF(A5073='BIAS FACTOR'!$D$16,D5073,0)</f>
        <v>0</v>
      </c>
    </row>
    <row r="5074" spans="1:5" x14ac:dyDescent="0.3">
      <c r="A5074">
        <v>5073</v>
      </c>
      <c r="B5074">
        <f t="shared" si="237"/>
        <v>5072</v>
      </c>
      <c r="C5074" s="16">
        <f t="shared" si="238"/>
        <v>4.7903141741402098E+273</v>
      </c>
      <c r="D5074" s="16">
        <f t="shared" si="239"/>
        <v>4.1000026938526802E+274</v>
      </c>
      <c r="E5074" s="19">
        <f>IF(A5074='BIAS FACTOR'!$D$16,D5074,0)</f>
        <v>0</v>
      </c>
    </row>
    <row r="5075" spans="1:5" x14ac:dyDescent="0.3">
      <c r="A5075">
        <v>5074</v>
      </c>
      <c r="B5075">
        <f t="shared" si="237"/>
        <v>5073</v>
      </c>
      <c r="C5075" s="16">
        <f t="shared" si="238"/>
        <v>5.4240422027573764E+273</v>
      </c>
      <c r="D5075" s="16">
        <f t="shared" si="239"/>
        <v>4.6424069141284181E+274</v>
      </c>
      <c r="E5075" s="19">
        <f>IF(A5075='BIAS FACTOR'!$D$16,D5075,0)</f>
        <v>0</v>
      </c>
    </row>
    <row r="5076" spans="1:5" x14ac:dyDescent="0.3">
      <c r="A5076">
        <v>5075</v>
      </c>
      <c r="B5076">
        <f t="shared" si="237"/>
        <v>5074</v>
      </c>
      <c r="C5076" s="16">
        <f t="shared" si="238"/>
        <v>6.141608409760219E+273</v>
      </c>
      <c r="D5076" s="16">
        <f t="shared" si="239"/>
        <v>5.2565677551044401E+274</v>
      </c>
      <c r="E5076" s="19">
        <f>IF(A5076='BIAS FACTOR'!$D$16,D5076,0)</f>
        <v>0</v>
      </c>
    </row>
    <row r="5077" spans="1:5" x14ac:dyDescent="0.3">
      <c r="A5077">
        <v>5076</v>
      </c>
      <c r="B5077">
        <f t="shared" si="237"/>
        <v>5075</v>
      </c>
      <c r="C5077" s="16">
        <f t="shared" si="238"/>
        <v>6.9541040517093279E+273</v>
      </c>
      <c r="D5077" s="16">
        <f t="shared" si="239"/>
        <v>5.9519781602753727E+274</v>
      </c>
      <c r="E5077" s="19">
        <f>IF(A5077='BIAS FACTOR'!$D$16,D5077,0)</f>
        <v>0</v>
      </c>
    </row>
    <row r="5078" spans="1:5" x14ac:dyDescent="0.3">
      <c r="A5078">
        <v>5077</v>
      </c>
      <c r="B5078">
        <f t="shared" si="237"/>
        <v>5076</v>
      </c>
      <c r="C5078" s="16">
        <f t="shared" si="238"/>
        <v>7.8740876877052691E+273</v>
      </c>
      <c r="D5078" s="16">
        <f t="shared" si="239"/>
        <v>6.7393869290458998E+274</v>
      </c>
      <c r="E5078" s="19">
        <f>IF(A5078='BIAS FACTOR'!$D$16,D5078,0)</f>
        <v>0</v>
      </c>
    </row>
    <row r="5079" spans="1:5" x14ac:dyDescent="0.3">
      <c r="A5079">
        <v>5078</v>
      </c>
      <c r="B5079">
        <f t="shared" si="237"/>
        <v>5077</v>
      </c>
      <c r="C5079" s="16">
        <f t="shared" si="238"/>
        <v>8.9157792941610819E+273</v>
      </c>
      <c r="D5079" s="16">
        <f t="shared" si="239"/>
        <v>7.6309648584620086E+274</v>
      </c>
      <c r="E5079" s="19">
        <f>IF(A5079='BIAS FACTOR'!$D$16,D5079,0)</f>
        <v>0</v>
      </c>
    </row>
    <row r="5080" spans="1:5" x14ac:dyDescent="0.3">
      <c r="A5080">
        <v>5079</v>
      </c>
      <c r="B5080">
        <f t="shared" si="237"/>
        <v>5078</v>
      </c>
      <c r="C5080" s="16">
        <f t="shared" si="238"/>
        <v>1.0095280059721742E+274</v>
      </c>
      <c r="D5080" s="16">
        <f t="shared" si="239"/>
        <v>8.6404928644341821E+274</v>
      </c>
      <c r="E5080" s="19">
        <f>IF(A5080='BIAS FACTOR'!$D$16,D5080,0)</f>
        <v>0</v>
      </c>
    </row>
    <row r="5081" spans="1:5" x14ac:dyDescent="0.3">
      <c r="A5081">
        <v>5080</v>
      </c>
      <c r="B5081">
        <f t="shared" si="237"/>
        <v>5079</v>
      </c>
      <c r="C5081" s="16">
        <f t="shared" si="238"/>
        <v>1.1430821257650362E+274</v>
      </c>
      <c r="D5081" s="16">
        <f t="shared" si="239"/>
        <v>9.7835749901992177E+274</v>
      </c>
      <c r="E5081" s="19">
        <f>IF(A5081='BIAS FACTOR'!$D$16,D5081,0)</f>
        <v>0</v>
      </c>
    </row>
    <row r="5082" spans="1:5" x14ac:dyDescent="0.3">
      <c r="A5082">
        <v>5081</v>
      </c>
      <c r="B5082">
        <f t="shared" si="237"/>
        <v>5080</v>
      </c>
      <c r="C5082" s="16">
        <f t="shared" si="238"/>
        <v>1.2943046042444602E+274</v>
      </c>
      <c r="D5082" s="16">
        <f t="shared" si="239"/>
        <v>1.1077879594443678E+275</v>
      </c>
      <c r="E5082" s="19">
        <f>IF(A5082='BIAS FACTOR'!$D$16,D5082,0)</f>
        <v>0</v>
      </c>
    </row>
    <row r="5083" spans="1:5" x14ac:dyDescent="0.3">
      <c r="A5083">
        <v>5082</v>
      </c>
      <c r="B5083">
        <f t="shared" si="237"/>
        <v>5081</v>
      </c>
      <c r="C5083" s="16">
        <f t="shared" si="238"/>
        <v>1.4655328526349085E+274</v>
      </c>
      <c r="D5083" s="16">
        <f t="shared" si="239"/>
        <v>1.2543412447078587E+275</v>
      </c>
      <c r="E5083" s="19">
        <f>IF(A5083='BIAS FACTOR'!$D$16,D5083,0)</f>
        <v>0</v>
      </c>
    </row>
    <row r="5084" spans="1:5" x14ac:dyDescent="0.3">
      <c r="A5084">
        <v>5083</v>
      </c>
      <c r="B5084">
        <f t="shared" si="237"/>
        <v>5082</v>
      </c>
      <c r="C5084" s="16">
        <f t="shared" si="238"/>
        <v>1.6594135067656389E+274</v>
      </c>
      <c r="D5084" s="16">
        <f t="shared" si="239"/>
        <v>1.4202825953844227E+275</v>
      </c>
      <c r="E5084" s="19">
        <f>IF(A5084='BIAS FACTOR'!$D$16,D5084,0)</f>
        <v>0</v>
      </c>
    </row>
    <row r="5085" spans="1:5" x14ac:dyDescent="0.3">
      <c r="A5085">
        <v>5084</v>
      </c>
      <c r="B5085">
        <f t="shared" si="237"/>
        <v>5083</v>
      </c>
      <c r="C5085" s="16">
        <f t="shared" si="238"/>
        <v>1.8789433355147187E+274</v>
      </c>
      <c r="D5085" s="16">
        <f t="shared" si="239"/>
        <v>1.6081769289358944E+275</v>
      </c>
      <c r="E5085" s="19">
        <f>IF(A5085='BIAS FACTOR'!$D$16,D5085,0)</f>
        <v>0</v>
      </c>
    </row>
    <row r="5086" spans="1:5" x14ac:dyDescent="0.3">
      <c r="A5086">
        <v>5085</v>
      </c>
      <c r="B5086">
        <f t="shared" si="237"/>
        <v>5084</v>
      </c>
      <c r="C5086" s="16">
        <f t="shared" si="238"/>
        <v>2.1275155611794013E+274</v>
      </c>
      <c r="D5086" s="16">
        <f t="shared" si="239"/>
        <v>1.8209284850538347E+275</v>
      </c>
      <c r="E5086" s="19">
        <f>IF(A5086='BIAS FACTOR'!$D$16,D5086,0)</f>
        <v>0</v>
      </c>
    </row>
    <row r="5087" spans="1:5" x14ac:dyDescent="0.3">
      <c r="A5087">
        <v>5086</v>
      </c>
      <c r="B5087">
        <f t="shared" si="237"/>
        <v>5085</v>
      </c>
      <c r="C5087" s="16">
        <f t="shared" si="238"/>
        <v>2.4089723077362305E+274</v>
      </c>
      <c r="D5087" s="16">
        <f t="shared" si="239"/>
        <v>2.0618257158274578E+275</v>
      </c>
      <c r="E5087" s="19">
        <f>IF(A5087='BIAS FACTOR'!$D$16,D5087,0)</f>
        <v>0</v>
      </c>
    </row>
    <row r="5088" spans="1:5" x14ac:dyDescent="0.3">
      <c r="A5088">
        <v>5087</v>
      </c>
      <c r="B5088">
        <f t="shared" si="237"/>
        <v>5086</v>
      </c>
      <c r="C5088" s="16">
        <f t="shared" si="238"/>
        <v>2.7276639876716149E+274</v>
      </c>
      <c r="D5088" s="16">
        <f t="shared" si="239"/>
        <v>2.3345921145946192E+275</v>
      </c>
      <c r="E5088" s="19">
        <f>IF(A5088='BIAS FACTOR'!$D$16,D5088,0)</f>
        <v>0</v>
      </c>
    </row>
    <row r="5089" spans="1:5" x14ac:dyDescent="0.3">
      <c r="A5089">
        <v>5088</v>
      </c>
      <c r="B5089">
        <f t="shared" si="237"/>
        <v>5087</v>
      </c>
      <c r="C5089" s="16">
        <f t="shared" si="238"/>
        <v>3.0885165453115179E+274</v>
      </c>
      <c r="D5089" s="16">
        <f t="shared" si="239"/>
        <v>2.643443769125771E+275</v>
      </c>
      <c r="E5089" s="19">
        <f>IF(A5089='BIAS FACTOR'!$D$16,D5089,0)</f>
        <v>0</v>
      </c>
    </row>
    <row r="5090" spans="1:5" x14ac:dyDescent="0.3">
      <c r="A5090">
        <v>5089</v>
      </c>
      <c r="B5090">
        <f t="shared" si="237"/>
        <v>5088</v>
      </c>
      <c r="C5090" s="16">
        <f t="shared" si="238"/>
        <v>3.4971075960150089E+274</v>
      </c>
      <c r="D5090" s="16">
        <f t="shared" si="239"/>
        <v>2.9931545287272719E+275</v>
      </c>
      <c r="E5090" s="19">
        <f>IF(A5090='BIAS FACTOR'!$D$16,D5090,0)</f>
        <v>0</v>
      </c>
    </row>
    <row r="5091" spans="1:5" x14ac:dyDescent="0.3">
      <c r="A5091">
        <v>5090</v>
      </c>
      <c r="B5091">
        <f t="shared" si="237"/>
        <v>5089</v>
      </c>
      <c r="C5091" s="16">
        <f t="shared" si="238"/>
        <v>3.9597526380977637E+274</v>
      </c>
      <c r="D5091" s="16">
        <f t="shared" si="239"/>
        <v>3.389129792537048E+275</v>
      </c>
      <c r="E5091" s="19">
        <f>IF(A5091='BIAS FACTOR'!$D$16,D5091,0)</f>
        <v>0</v>
      </c>
    </row>
    <row r="5092" spans="1:5" x14ac:dyDescent="0.3">
      <c r="A5092">
        <v>5091</v>
      </c>
      <c r="B5092">
        <f t="shared" si="237"/>
        <v>5090</v>
      </c>
      <c r="C5092" s="16">
        <f t="shared" si="238"/>
        <v>4.4836026700434707E+274</v>
      </c>
      <c r="D5092" s="16">
        <f t="shared" si="239"/>
        <v>3.8374900595413952E+275</v>
      </c>
      <c r="E5092" s="19">
        <f>IF(A5092='BIAS FACTOR'!$D$16,D5092,0)</f>
        <v>0</v>
      </c>
    </row>
    <row r="5093" spans="1:5" x14ac:dyDescent="0.3">
      <c r="A5093">
        <v>5092</v>
      </c>
      <c r="B5093">
        <f t="shared" si="237"/>
        <v>5091</v>
      </c>
      <c r="C5093" s="16">
        <f t="shared" si="238"/>
        <v>5.0767547218500316E+274</v>
      </c>
      <c r="D5093" s="16">
        <f t="shared" si="239"/>
        <v>4.3451655317263983E+275</v>
      </c>
      <c r="E5093" s="19">
        <f>IF(A5093='BIAS FACTOR'!$D$16,D5093,0)</f>
        <v>0</v>
      </c>
    </row>
    <row r="5094" spans="1:5" x14ac:dyDescent="0.3">
      <c r="A5094">
        <v>5093</v>
      </c>
      <c r="B5094">
        <f t="shared" si="237"/>
        <v>5092</v>
      </c>
      <c r="C5094" s="16">
        <f t="shared" si="238"/>
        <v>5.7483770089682587E+274</v>
      </c>
      <c r="D5094" s="16">
        <f t="shared" si="239"/>
        <v>4.9200032326232243E+275</v>
      </c>
      <c r="E5094" s="19">
        <f>IF(A5094='BIAS FACTOR'!$D$16,D5094,0)</f>
        <v>0</v>
      </c>
    </row>
    <row r="5095" spans="1:5" x14ac:dyDescent="0.3">
      <c r="A5095">
        <v>5094</v>
      </c>
      <c r="B5095">
        <f t="shared" si="237"/>
        <v>5093</v>
      </c>
      <c r="C5095" s="16">
        <f t="shared" si="238"/>
        <v>6.508850643308862E+274</v>
      </c>
      <c r="D5095" s="16">
        <f t="shared" si="239"/>
        <v>5.5708882969541107E+275</v>
      </c>
      <c r="E5095" s="19">
        <f>IF(A5095='BIAS FACTOR'!$D$16,D5095,0)</f>
        <v>0</v>
      </c>
    </row>
    <row r="5096" spans="1:5" x14ac:dyDescent="0.3">
      <c r="A5096">
        <v>5095</v>
      </c>
      <c r="B5096">
        <f t="shared" si="237"/>
        <v>5094</v>
      </c>
      <c r="C5096" s="16">
        <f t="shared" si="238"/>
        <v>7.3699300917122732E+274</v>
      </c>
      <c r="D5096" s="16">
        <f t="shared" si="239"/>
        <v>6.3078813061253377E+275</v>
      </c>
      <c r="E5096" s="19">
        <f>IF(A5096='BIAS FACTOR'!$D$16,D5096,0)</f>
        <v>0</v>
      </c>
    </row>
    <row r="5097" spans="1:5" x14ac:dyDescent="0.3">
      <c r="A5097">
        <v>5096</v>
      </c>
      <c r="B5097">
        <f t="shared" si="237"/>
        <v>5095</v>
      </c>
      <c r="C5097" s="16">
        <f t="shared" si="238"/>
        <v>8.3449248620512034E+274</v>
      </c>
      <c r="D5097" s="16">
        <f t="shared" si="239"/>
        <v>7.1423737923304577E+275</v>
      </c>
      <c r="E5097" s="19">
        <f>IF(A5097='BIAS FACTOR'!$D$16,D5097,0)</f>
        <v>0</v>
      </c>
    </row>
    <row r="5098" spans="1:5" x14ac:dyDescent="0.3">
      <c r="A5098">
        <v>5097</v>
      </c>
      <c r="B5098">
        <f t="shared" si="237"/>
        <v>5096</v>
      </c>
      <c r="C5098" s="16">
        <f t="shared" si="238"/>
        <v>9.4489052252463375E+274</v>
      </c>
      <c r="D5098" s="16">
        <f t="shared" si="239"/>
        <v>8.0872643148550921E+275</v>
      </c>
      <c r="E5098" s="19">
        <f>IF(A5098='BIAS FACTOR'!$D$16,D5098,0)</f>
        <v>0</v>
      </c>
    </row>
    <row r="5099" spans="1:5" x14ac:dyDescent="0.3">
      <c r="A5099">
        <v>5098</v>
      </c>
      <c r="B5099">
        <f t="shared" si="237"/>
        <v>5097</v>
      </c>
      <c r="C5099" s="16">
        <f t="shared" si="238"/>
        <v>1.0698935152993316E+275</v>
      </c>
      <c r="D5099" s="16">
        <f t="shared" si="239"/>
        <v>9.1571578301544232E+275</v>
      </c>
      <c r="E5099" s="19">
        <f>IF(A5099='BIAS FACTOR'!$D$16,D5099,0)</f>
        <v>0</v>
      </c>
    </row>
    <row r="5100" spans="1:5" x14ac:dyDescent="0.3">
      <c r="A5100">
        <v>5099</v>
      </c>
      <c r="B5100">
        <f t="shared" si="237"/>
        <v>5098</v>
      </c>
      <c r="C5100" s="16">
        <f t="shared" si="238"/>
        <v>1.2114336071666112E+275</v>
      </c>
      <c r="D5100" s="16">
        <f t="shared" si="239"/>
        <v>1.0368591437321034E+276</v>
      </c>
      <c r="E5100" s="19">
        <f>IF(A5100='BIAS FACTOR'!$D$16,D5100,0)</f>
        <v>0</v>
      </c>
    </row>
    <row r="5101" spans="1:5" x14ac:dyDescent="0.3">
      <c r="A5101">
        <v>5100</v>
      </c>
      <c r="B5101">
        <f t="shared" si="237"/>
        <v>5099</v>
      </c>
      <c r="C5101" s="16">
        <f t="shared" si="238"/>
        <v>1.3716985509180459E+275</v>
      </c>
      <c r="D5101" s="16">
        <f t="shared" si="239"/>
        <v>1.1740289988239081E+276</v>
      </c>
      <c r="E5101" s="19">
        <f>IF(A5101='BIAS FACTOR'!$D$16,D5101,0)</f>
        <v>0</v>
      </c>
    </row>
    <row r="5102" spans="1:5" x14ac:dyDescent="0.3">
      <c r="A5102">
        <v>5101</v>
      </c>
      <c r="B5102">
        <f t="shared" si="237"/>
        <v>5100</v>
      </c>
      <c r="C5102" s="16">
        <f t="shared" si="238"/>
        <v>1.5531655250933545E+275</v>
      </c>
      <c r="D5102" s="16">
        <f t="shared" si="239"/>
        <v>1.3293455513332435E+276</v>
      </c>
      <c r="E5102" s="19">
        <f>IF(A5102='BIAS FACTOR'!$D$16,D5102,0)</f>
        <v>0</v>
      </c>
    </row>
    <row r="5103" spans="1:5" x14ac:dyDescent="0.3">
      <c r="A5103">
        <v>5102</v>
      </c>
      <c r="B5103">
        <f t="shared" si="237"/>
        <v>5101</v>
      </c>
      <c r="C5103" s="16">
        <f t="shared" si="238"/>
        <v>1.758639423161893E+275</v>
      </c>
      <c r="D5103" s="16">
        <f t="shared" si="239"/>
        <v>1.5052094936494327E+276</v>
      </c>
      <c r="E5103" s="19">
        <f>IF(A5103='BIAS FACTOR'!$D$16,D5103,0)</f>
        <v>0</v>
      </c>
    </row>
    <row r="5104" spans="1:5" x14ac:dyDescent="0.3">
      <c r="A5104">
        <v>5103</v>
      </c>
      <c r="B5104">
        <f t="shared" si="237"/>
        <v>5102</v>
      </c>
      <c r="C5104" s="16">
        <f t="shared" si="238"/>
        <v>1.9912962081187691E+275</v>
      </c>
      <c r="D5104" s="16">
        <f t="shared" si="239"/>
        <v>1.7043391144613095E+276</v>
      </c>
      <c r="E5104" s="19">
        <f>IF(A5104='BIAS FACTOR'!$D$16,D5104,0)</f>
        <v>0</v>
      </c>
    </row>
    <row r="5105" spans="1:5" x14ac:dyDescent="0.3">
      <c r="A5105">
        <v>5104</v>
      </c>
      <c r="B5105">
        <f t="shared" si="237"/>
        <v>5103</v>
      </c>
      <c r="C5105" s="16">
        <f t="shared" si="238"/>
        <v>2.2547320026176652E+275</v>
      </c>
      <c r="D5105" s="16">
        <f t="shared" si="239"/>
        <v>1.929812314723076E+276</v>
      </c>
      <c r="E5105" s="19">
        <f>IF(A5105='BIAS FACTOR'!$D$16,D5105,0)</f>
        <v>0</v>
      </c>
    </row>
    <row r="5106" spans="1:5" x14ac:dyDescent="0.3">
      <c r="A5106">
        <v>5105</v>
      </c>
      <c r="B5106">
        <f t="shared" si="237"/>
        <v>5104</v>
      </c>
      <c r="C5106" s="16">
        <f t="shared" si="238"/>
        <v>2.5530186734152848E+275</v>
      </c>
      <c r="D5106" s="16">
        <f t="shared" si="239"/>
        <v>2.1851141820646044E+276</v>
      </c>
      <c r="E5106" s="19">
        <f>IF(A5106='BIAS FACTOR'!$D$16,D5106,0)</f>
        <v>0</v>
      </c>
    </row>
    <row r="5107" spans="1:5" x14ac:dyDescent="0.3">
      <c r="A5107">
        <v>5106</v>
      </c>
      <c r="B5107">
        <f t="shared" si="237"/>
        <v>5105</v>
      </c>
      <c r="C5107" s="16">
        <f t="shared" si="238"/>
        <v>2.8907667692834804E+275</v>
      </c>
      <c r="D5107" s="16">
        <f t="shared" si="239"/>
        <v>2.4741908589929525E+276</v>
      </c>
      <c r="E5107" s="19">
        <f>IF(A5107='BIAS FACTOR'!$D$16,D5107,0)</f>
        <v>0</v>
      </c>
    </row>
    <row r="5108" spans="1:5" x14ac:dyDescent="0.3">
      <c r="A5108">
        <v>5107</v>
      </c>
      <c r="B5108">
        <f t="shared" si="237"/>
        <v>5106</v>
      </c>
      <c r="C5108" s="16">
        <f t="shared" si="238"/>
        <v>3.2731967852059427E+275</v>
      </c>
      <c r="D5108" s="16">
        <f t="shared" si="239"/>
        <v>2.8015105375135469E+276</v>
      </c>
      <c r="E5108" s="19">
        <f>IF(A5108='BIAS FACTOR'!$D$16,D5108,0)</f>
        <v>0</v>
      </c>
    </row>
    <row r="5109" spans="1:5" x14ac:dyDescent="0.3">
      <c r="A5109">
        <v>5108</v>
      </c>
      <c r="B5109">
        <f t="shared" si="237"/>
        <v>5107</v>
      </c>
      <c r="C5109" s="16">
        <f t="shared" si="238"/>
        <v>3.7062198543738278E+275</v>
      </c>
      <c r="D5109" s="16">
        <f t="shared" si="239"/>
        <v>3.1721325229509297E+276</v>
      </c>
      <c r="E5109" s="19">
        <f>IF(A5109='BIAS FACTOR'!$D$16,D5109,0)</f>
        <v>0</v>
      </c>
    </row>
    <row r="5110" spans="1:5" x14ac:dyDescent="0.3">
      <c r="A5110">
        <v>5109</v>
      </c>
      <c r="B5110">
        <f t="shared" si="237"/>
        <v>5108</v>
      </c>
      <c r="C5110" s="16">
        <f t="shared" si="238"/>
        <v>4.1965291152180169E+275</v>
      </c>
      <c r="D5110" s="16">
        <f t="shared" si="239"/>
        <v>3.5917854344727312E+276</v>
      </c>
      <c r="E5110" s="19">
        <f>IF(A5110='BIAS FACTOR'!$D$16,D5110,0)</f>
        <v>0</v>
      </c>
    </row>
    <row r="5111" spans="1:5" x14ac:dyDescent="0.3">
      <c r="A5111">
        <v>5110</v>
      </c>
      <c r="B5111">
        <f t="shared" si="237"/>
        <v>5109</v>
      </c>
      <c r="C5111" s="16">
        <f t="shared" si="238"/>
        <v>4.7517031657173223E+275</v>
      </c>
      <c r="D5111" s="16">
        <f t="shared" si="239"/>
        <v>4.0669557510444635E+276</v>
      </c>
      <c r="E5111" s="19">
        <f>IF(A5111='BIAS FACTOR'!$D$16,D5111,0)</f>
        <v>0</v>
      </c>
    </row>
    <row r="5112" spans="1:5" x14ac:dyDescent="0.3">
      <c r="A5112">
        <v>5111</v>
      </c>
      <c r="B5112">
        <f t="shared" si="237"/>
        <v>5110</v>
      </c>
      <c r="C5112" s="16">
        <f t="shared" si="238"/>
        <v>5.3803232040521716E+275</v>
      </c>
      <c r="D5112" s="16">
        <f t="shared" si="239"/>
        <v>4.6049880714496807E+276</v>
      </c>
      <c r="E5112" s="19">
        <f>IF(A5112='BIAS FACTOR'!$D$16,D5112,0)</f>
        <v>0</v>
      </c>
    </row>
    <row r="5113" spans="1:5" x14ac:dyDescent="0.3">
      <c r="A5113">
        <v>5112</v>
      </c>
      <c r="B5113">
        <f t="shared" si="237"/>
        <v>5111</v>
      </c>
      <c r="C5113" s="16">
        <f t="shared" si="238"/>
        <v>6.0921056662200444E+275</v>
      </c>
      <c r="D5113" s="16">
        <f t="shared" si="239"/>
        <v>5.2141986380716854E+276</v>
      </c>
      <c r="E5113" s="19">
        <f>IF(A5113='BIAS FACTOR'!$D$16,D5113,0)</f>
        <v>0</v>
      </c>
    </row>
    <row r="5114" spans="1:5" x14ac:dyDescent="0.3">
      <c r="A5114">
        <v>5113</v>
      </c>
      <c r="B5114">
        <f t="shared" si="237"/>
        <v>5112</v>
      </c>
      <c r="C5114" s="16">
        <f t="shared" si="238"/>
        <v>6.8980524107619199E+275</v>
      </c>
      <c r="D5114" s="16">
        <f t="shared" si="239"/>
        <v>5.9040038791478777E+276</v>
      </c>
      <c r="E5114" s="19">
        <f>IF(A5114='BIAS FACTOR'!$D$16,D5114,0)</f>
        <v>0</v>
      </c>
    </row>
    <row r="5115" spans="1:5" x14ac:dyDescent="0.3">
      <c r="A5115">
        <v>5114</v>
      </c>
      <c r="B5115">
        <f t="shared" si="237"/>
        <v>5113</v>
      </c>
      <c r="C5115" s="16">
        <f t="shared" si="238"/>
        <v>7.8106207719706458E+275</v>
      </c>
      <c r="D5115" s="16">
        <f t="shared" si="239"/>
        <v>6.6850659563449422E+276</v>
      </c>
      <c r="E5115" s="19">
        <f>IF(A5115='BIAS FACTOR'!$D$16,D5115,0)</f>
        <v>0</v>
      </c>
    </row>
    <row r="5116" spans="1:5" x14ac:dyDescent="0.3">
      <c r="A5116">
        <v>5115</v>
      </c>
      <c r="B5116">
        <f t="shared" si="237"/>
        <v>5114</v>
      </c>
      <c r="C5116" s="16">
        <f t="shared" si="238"/>
        <v>8.8439161100547438E+275</v>
      </c>
      <c r="D5116" s="16">
        <f t="shared" si="239"/>
        <v>7.5694575673504171E+276</v>
      </c>
      <c r="E5116" s="19">
        <f>IF(A5116='BIAS FACTOR'!$D$16,D5116,0)</f>
        <v>0</v>
      </c>
    </row>
    <row r="5117" spans="1:5" x14ac:dyDescent="0.3">
      <c r="A5117">
        <v>5116</v>
      </c>
      <c r="B5117">
        <f t="shared" si="237"/>
        <v>5115</v>
      </c>
      <c r="C5117" s="16">
        <f t="shared" si="238"/>
        <v>1.0013909834461459E+276</v>
      </c>
      <c r="D5117" s="16">
        <f t="shared" si="239"/>
        <v>8.5708485507965626E+276</v>
      </c>
      <c r="E5117" s="19">
        <f>IF(A5117='BIAS FACTOR'!$D$16,D5117,0)</f>
        <v>0</v>
      </c>
    </row>
    <row r="5118" spans="1:5" x14ac:dyDescent="0.3">
      <c r="A5118">
        <v>5117</v>
      </c>
      <c r="B5118">
        <f t="shared" si="237"/>
        <v>5116</v>
      </c>
      <c r="C5118" s="16">
        <f t="shared" si="238"/>
        <v>1.1338686270295622E+276</v>
      </c>
      <c r="D5118" s="16">
        <f t="shared" si="239"/>
        <v>9.7047171778261253E+276</v>
      </c>
      <c r="E5118" s="19">
        <f>IF(A5118='BIAS FACTOR'!$D$16,D5118,0)</f>
        <v>0</v>
      </c>
    </row>
    <row r="5119" spans="1:5" x14ac:dyDescent="0.3">
      <c r="A5119">
        <v>5118</v>
      </c>
      <c r="B5119">
        <f t="shared" si="237"/>
        <v>5117</v>
      </c>
      <c r="C5119" s="16">
        <f t="shared" si="238"/>
        <v>1.2838722183591998E+276</v>
      </c>
      <c r="D5119" s="16">
        <f t="shared" si="239"/>
        <v>1.0988589396185326E+277</v>
      </c>
      <c r="E5119" s="19">
        <f>IF(A5119='BIAS FACTOR'!$D$16,D5119,0)</f>
        <v>0</v>
      </c>
    </row>
    <row r="5120" spans="1:5" x14ac:dyDescent="0.3">
      <c r="A5120">
        <v>5119</v>
      </c>
      <c r="B5120">
        <f t="shared" si="237"/>
        <v>5118</v>
      </c>
      <c r="C5120" s="16">
        <f t="shared" si="238"/>
        <v>1.4537203285999352E+276</v>
      </c>
      <c r="D5120" s="16">
        <f t="shared" si="239"/>
        <v>1.2442309724785262E+277</v>
      </c>
      <c r="E5120" s="19">
        <f>IF(A5120='BIAS FACTOR'!$D$16,D5120,0)</f>
        <v>0</v>
      </c>
    </row>
    <row r="5121" spans="1:5" x14ac:dyDescent="0.3">
      <c r="A5121">
        <v>5120</v>
      </c>
      <c r="B5121">
        <f t="shared" si="237"/>
        <v>5119</v>
      </c>
      <c r="C5121" s="16">
        <f t="shared" si="238"/>
        <v>1.6460382611016572E+276</v>
      </c>
      <c r="D5121" s="16">
        <f t="shared" si="239"/>
        <v>1.4088347985886919E+277</v>
      </c>
      <c r="E5121" s="19">
        <f>IF(A5121='BIAS FACTOR'!$D$16,D5121,0)</f>
        <v>0</v>
      </c>
    </row>
    <row r="5122" spans="1:5" x14ac:dyDescent="0.3">
      <c r="A5122">
        <v>5121</v>
      </c>
      <c r="B5122">
        <f t="shared" si="237"/>
        <v>5120</v>
      </c>
      <c r="C5122" s="16">
        <f t="shared" si="238"/>
        <v>1.8637986301120284E+276</v>
      </c>
      <c r="D5122" s="16">
        <f t="shared" si="239"/>
        <v>1.5952146615998947E+277</v>
      </c>
      <c r="E5122" s="19">
        <f>IF(A5122='BIAS FACTOR'!$D$16,D5122,0)</f>
        <v>0</v>
      </c>
    </row>
    <row r="5123" spans="1:5" x14ac:dyDescent="0.3">
      <c r="A5123">
        <v>5122</v>
      </c>
      <c r="B5123">
        <f t="shared" ref="B5123:B5186" si="240">A5123-1</f>
        <v>5121</v>
      </c>
      <c r="C5123" s="16">
        <f t="shared" ref="C5123:C5186" si="241">$G$2^B5123</f>
        <v>2.1103673077942746E+276</v>
      </c>
      <c r="D5123" s="16">
        <f t="shared" si="239"/>
        <v>1.8062513923793224E+277</v>
      </c>
      <c r="E5123" s="19">
        <f>IF(A5123='BIAS FACTOR'!$D$16,D5123,0)</f>
        <v>0</v>
      </c>
    </row>
    <row r="5124" spans="1:5" x14ac:dyDescent="0.3">
      <c r="A5124">
        <v>5123</v>
      </c>
      <c r="B5124">
        <f t="shared" si="240"/>
        <v>5122</v>
      </c>
      <c r="C5124" s="16">
        <f t="shared" si="241"/>
        <v>2.3895554497425274E+276</v>
      </c>
      <c r="D5124" s="16">
        <f t="shared" si="239"/>
        <v>2.0452069373535751E+277</v>
      </c>
      <c r="E5124" s="19">
        <f>IF(A5124='BIAS FACTOR'!$D$16,D5124,0)</f>
        <v>0</v>
      </c>
    </row>
    <row r="5125" spans="1:5" x14ac:dyDescent="0.3">
      <c r="A5125">
        <v>5124</v>
      </c>
      <c r="B5125">
        <f t="shared" si="240"/>
        <v>5123</v>
      </c>
      <c r="C5125" s="16">
        <f t="shared" si="241"/>
        <v>2.705678403141203E+276</v>
      </c>
      <c r="D5125" s="16">
        <f t="shared" ref="D5125:D5188" si="242">C5125+D5124</f>
        <v>2.3157747776676954E+277</v>
      </c>
      <c r="E5125" s="19">
        <f>IF(A5125='BIAS FACTOR'!$D$16,D5125,0)</f>
        <v>0</v>
      </c>
    </row>
    <row r="5126" spans="1:5" x14ac:dyDescent="0.3">
      <c r="A5126">
        <v>5125</v>
      </c>
      <c r="B5126">
        <f t="shared" si="240"/>
        <v>5124</v>
      </c>
      <c r="C5126" s="16">
        <f t="shared" si="241"/>
        <v>3.0636224080983464E+276</v>
      </c>
      <c r="D5126" s="16">
        <f t="shared" si="242"/>
        <v>2.6221370184775299E+277</v>
      </c>
      <c r="E5126" s="19">
        <f>IF(A5126='BIAS FACTOR'!$D$16,D5126,0)</f>
        <v>0</v>
      </c>
    </row>
    <row r="5127" spans="1:5" x14ac:dyDescent="0.3">
      <c r="A5127">
        <v>5126</v>
      </c>
      <c r="B5127">
        <f t="shared" si="240"/>
        <v>5125</v>
      </c>
      <c r="C5127" s="16">
        <f t="shared" si="241"/>
        <v>3.4689201231401819E+276</v>
      </c>
      <c r="D5127" s="16">
        <f t="shared" si="242"/>
        <v>2.9690290307915481E+277</v>
      </c>
      <c r="E5127" s="19">
        <f>IF(A5127='BIAS FACTOR'!$D$16,D5127,0)</f>
        <v>0</v>
      </c>
    </row>
    <row r="5128" spans="1:5" x14ac:dyDescent="0.3">
      <c r="A5128">
        <v>5127</v>
      </c>
      <c r="B5128">
        <f t="shared" si="240"/>
        <v>5126</v>
      </c>
      <c r="C5128" s="16">
        <f t="shared" si="241"/>
        <v>3.9278361422471371E+276</v>
      </c>
      <c r="D5128" s="16">
        <f t="shared" si="242"/>
        <v>3.3618126450162618E+277</v>
      </c>
      <c r="E5128" s="19">
        <f>IF(A5128='BIAS FACTOR'!$D$16,D5128,0)</f>
        <v>0</v>
      </c>
    </row>
    <row r="5129" spans="1:5" x14ac:dyDescent="0.3">
      <c r="A5129">
        <v>5128</v>
      </c>
      <c r="B5129">
        <f t="shared" si="240"/>
        <v>5127</v>
      </c>
      <c r="C5129" s="16">
        <f t="shared" si="241"/>
        <v>4.447463825248599E+276</v>
      </c>
      <c r="D5129" s="16">
        <f t="shared" si="242"/>
        <v>3.8065590275411216E+277</v>
      </c>
      <c r="E5129" s="19">
        <f>IF(A5129='BIAS FACTOR'!$D$16,D5129,0)</f>
        <v>0</v>
      </c>
    </row>
    <row r="5130" spans="1:5" x14ac:dyDescent="0.3">
      <c r="A5130">
        <v>5129</v>
      </c>
      <c r="B5130">
        <f t="shared" si="240"/>
        <v>5128</v>
      </c>
      <c r="C5130" s="16">
        <f t="shared" si="241"/>
        <v>5.0358349382616281E+276</v>
      </c>
      <c r="D5130" s="16">
        <f t="shared" si="242"/>
        <v>4.3101425213672845E+277</v>
      </c>
      <c r="E5130" s="19">
        <f>IF(A5130='BIAS FACTOR'!$D$16,D5130,0)</f>
        <v>0</v>
      </c>
    </row>
    <row r="5131" spans="1:5" x14ac:dyDescent="0.3">
      <c r="A5131">
        <v>5130</v>
      </c>
      <c r="B5131">
        <f t="shared" si="240"/>
        <v>5129</v>
      </c>
      <c r="C5131" s="16">
        <f t="shared" si="241"/>
        <v>5.7020437988607961E+276</v>
      </c>
      <c r="D5131" s="16">
        <f t="shared" si="242"/>
        <v>4.8803469012533641E+277</v>
      </c>
      <c r="E5131" s="19">
        <f>IF(A5131='BIAS FACTOR'!$D$16,D5131,0)</f>
        <v>0</v>
      </c>
    </row>
    <row r="5132" spans="1:5" x14ac:dyDescent="0.3">
      <c r="A5132">
        <v>5131</v>
      </c>
      <c r="B5132">
        <f t="shared" si="240"/>
        <v>5130</v>
      </c>
      <c r="C5132" s="16">
        <f t="shared" si="241"/>
        <v>6.4563878448626167E+276</v>
      </c>
      <c r="D5132" s="16">
        <f t="shared" si="242"/>
        <v>5.5259856857396255E+277</v>
      </c>
      <c r="E5132" s="19">
        <f>IF(A5132='BIAS FACTOR'!$D$16,D5132,0)</f>
        <v>0</v>
      </c>
    </row>
    <row r="5133" spans="1:5" x14ac:dyDescent="0.3">
      <c r="A5133">
        <v>5132</v>
      </c>
      <c r="B5133">
        <f t="shared" si="240"/>
        <v>5131</v>
      </c>
      <c r="C5133" s="16">
        <f t="shared" si="241"/>
        <v>7.3105267994640661E+276</v>
      </c>
      <c r="D5133" s="16">
        <f t="shared" si="242"/>
        <v>6.2570383656860323E+277</v>
      </c>
      <c r="E5133" s="19">
        <f>IF(A5133='BIAS FACTOR'!$D$16,D5133,0)</f>
        <v>0</v>
      </c>
    </row>
    <row r="5134" spans="1:5" x14ac:dyDescent="0.3">
      <c r="A5134">
        <v>5133</v>
      </c>
      <c r="B5134">
        <f t="shared" si="240"/>
        <v>5132</v>
      </c>
      <c r="C5134" s="16">
        <f t="shared" si="241"/>
        <v>8.2776628929143172E+276</v>
      </c>
      <c r="D5134" s="16">
        <f t="shared" si="242"/>
        <v>7.0848046549774643E+277</v>
      </c>
      <c r="E5134" s="19">
        <f>IF(A5134='BIAS FACTOR'!$D$16,D5134,0)</f>
        <v>0</v>
      </c>
    </row>
    <row r="5135" spans="1:5" x14ac:dyDescent="0.3">
      <c r="A5135">
        <v>5134</v>
      </c>
      <c r="B5135">
        <f t="shared" si="240"/>
        <v>5133</v>
      </c>
      <c r="C5135" s="16">
        <f t="shared" si="241"/>
        <v>9.3727449263647892E+276</v>
      </c>
      <c r="D5135" s="16">
        <f t="shared" si="242"/>
        <v>8.0220791476139432E+277</v>
      </c>
      <c r="E5135" s="19">
        <f>IF(A5135='BIAS FACTOR'!$D$16,D5135,0)</f>
        <v>0</v>
      </c>
    </row>
    <row r="5136" spans="1:5" x14ac:dyDescent="0.3">
      <c r="A5136">
        <v>5135</v>
      </c>
      <c r="B5136">
        <f t="shared" si="240"/>
        <v>5134</v>
      </c>
      <c r="C5136" s="16">
        <f t="shared" si="241"/>
        <v>1.0612699332065704E+277</v>
      </c>
      <c r="D5136" s="16">
        <f t="shared" si="242"/>
        <v>9.0833490808205131E+277</v>
      </c>
      <c r="E5136" s="19">
        <f>IF(A5136='BIAS FACTOR'!$D$16,D5136,0)</f>
        <v>0</v>
      </c>
    </row>
    <row r="5137" spans="1:5" x14ac:dyDescent="0.3">
      <c r="A5137">
        <v>5136</v>
      </c>
      <c r="B5137">
        <f t="shared" si="240"/>
        <v>5135</v>
      </c>
      <c r="C5137" s="16">
        <f t="shared" si="241"/>
        <v>1.201669180135377E+277</v>
      </c>
      <c r="D5137" s="16">
        <f t="shared" si="242"/>
        <v>1.028501826095589E+278</v>
      </c>
      <c r="E5137" s="19">
        <f>IF(A5137='BIAS FACTOR'!$D$16,D5137,0)</f>
        <v>0</v>
      </c>
    </row>
    <row r="5138" spans="1:5" x14ac:dyDescent="0.3">
      <c r="A5138">
        <v>5137</v>
      </c>
      <c r="B5138">
        <f t="shared" si="240"/>
        <v>5136</v>
      </c>
      <c r="C5138" s="16">
        <f t="shared" si="241"/>
        <v>1.3606423524354766E+277</v>
      </c>
      <c r="D5138" s="16">
        <f t="shared" si="242"/>
        <v>1.1645660613391366E+278</v>
      </c>
      <c r="E5138" s="19">
        <f>IF(A5138='BIAS FACTOR'!$D$16,D5138,0)</f>
        <v>0</v>
      </c>
    </row>
    <row r="5139" spans="1:5" x14ac:dyDescent="0.3">
      <c r="A5139">
        <v>5138</v>
      </c>
      <c r="B5139">
        <f t="shared" si="240"/>
        <v>5137</v>
      </c>
      <c r="C5139" s="16">
        <f t="shared" si="241"/>
        <v>1.540646662031042E+277</v>
      </c>
      <c r="D5139" s="16">
        <f t="shared" si="242"/>
        <v>1.3186307275422409E+278</v>
      </c>
      <c r="E5139" s="19">
        <f>IF(A5139='BIAS FACTOR'!$D$16,D5139,0)</f>
        <v>0</v>
      </c>
    </row>
    <row r="5140" spans="1:5" x14ac:dyDescent="0.3">
      <c r="A5140">
        <v>5139</v>
      </c>
      <c r="B5140">
        <f t="shared" si="240"/>
        <v>5138</v>
      </c>
      <c r="C5140" s="16">
        <f t="shared" si="241"/>
        <v>1.7444643943199251E+277</v>
      </c>
      <c r="D5140" s="16">
        <f t="shared" si="242"/>
        <v>1.4930771669742334E+278</v>
      </c>
      <c r="E5140" s="19">
        <f>IF(A5140='BIAS FACTOR'!$D$16,D5140,0)</f>
        <v>0</v>
      </c>
    </row>
    <row r="5141" spans="1:5" x14ac:dyDescent="0.3">
      <c r="A5141">
        <v>5140</v>
      </c>
      <c r="B5141">
        <f t="shared" si="240"/>
        <v>5139</v>
      </c>
      <c r="C5141" s="16">
        <f t="shared" si="241"/>
        <v>1.9752459133219914E+277</v>
      </c>
      <c r="D5141" s="16">
        <f t="shared" si="242"/>
        <v>1.6906017583064326E+278</v>
      </c>
      <c r="E5141" s="19">
        <f>IF(A5141='BIAS FACTOR'!$D$16,D5141,0)</f>
        <v>0</v>
      </c>
    </row>
    <row r="5142" spans="1:5" x14ac:dyDescent="0.3">
      <c r="A5142">
        <v>5141</v>
      </c>
      <c r="B5142">
        <f t="shared" si="240"/>
        <v>5140</v>
      </c>
      <c r="C5142" s="16">
        <f t="shared" si="241"/>
        <v>2.2365583561344375E+277</v>
      </c>
      <c r="D5142" s="16">
        <f t="shared" si="242"/>
        <v>1.9142575939198764E+278</v>
      </c>
      <c r="E5142" s="19">
        <f>IF(A5142='BIAS FACTOR'!$D$16,D5142,0)</f>
        <v>0</v>
      </c>
    </row>
    <row r="5143" spans="1:5" x14ac:dyDescent="0.3">
      <c r="A5143">
        <v>5142</v>
      </c>
      <c r="B5143">
        <f t="shared" si="240"/>
        <v>5141</v>
      </c>
      <c r="C5143" s="16">
        <f t="shared" si="241"/>
        <v>2.5324407693531328E+277</v>
      </c>
      <c r="D5143" s="16">
        <f t="shared" si="242"/>
        <v>2.1675016708551897E+278</v>
      </c>
      <c r="E5143" s="19">
        <f>IF(A5143='BIAS FACTOR'!$D$16,D5143,0)</f>
        <v>0</v>
      </c>
    </row>
    <row r="5144" spans="1:5" x14ac:dyDescent="0.3">
      <c r="A5144">
        <v>5143</v>
      </c>
      <c r="B5144">
        <f t="shared" si="240"/>
        <v>5142</v>
      </c>
      <c r="C5144" s="16">
        <f t="shared" si="241"/>
        <v>2.8674665396910368E+277</v>
      </c>
      <c r="D5144" s="16">
        <f t="shared" si="242"/>
        <v>2.4542483248242934E+278</v>
      </c>
      <c r="E5144" s="19">
        <f>IF(A5144='BIAS FACTOR'!$D$16,D5144,0)</f>
        <v>0</v>
      </c>
    </row>
    <row r="5145" spans="1:5" x14ac:dyDescent="0.3">
      <c r="A5145">
        <v>5144</v>
      </c>
      <c r="B5145">
        <f t="shared" si="240"/>
        <v>5143</v>
      </c>
      <c r="C5145" s="16">
        <f t="shared" si="241"/>
        <v>3.2468140837694478E+277</v>
      </c>
      <c r="D5145" s="16">
        <f t="shared" si="242"/>
        <v>2.7789297332012382E+278</v>
      </c>
      <c r="E5145" s="19">
        <f>IF(A5145='BIAS FACTOR'!$D$16,D5145,0)</f>
        <v>0</v>
      </c>
    </row>
    <row r="5146" spans="1:5" x14ac:dyDescent="0.3">
      <c r="A5146">
        <v>5145</v>
      </c>
      <c r="B5146">
        <f t="shared" si="240"/>
        <v>5144</v>
      </c>
      <c r="C5146" s="16">
        <f t="shared" si="241"/>
        <v>3.676346889718021E+277</v>
      </c>
      <c r="D5146" s="16">
        <f t="shared" si="242"/>
        <v>3.1465644221730402E+278</v>
      </c>
      <c r="E5146" s="19">
        <f>IF(A5146='BIAS FACTOR'!$D$16,D5146,0)</f>
        <v>0</v>
      </c>
    </row>
    <row r="5147" spans="1:5" x14ac:dyDescent="0.3">
      <c r="A5147">
        <v>5146</v>
      </c>
      <c r="B5147">
        <f t="shared" si="240"/>
        <v>5145</v>
      </c>
      <c r="C5147" s="16">
        <f t="shared" si="241"/>
        <v>4.1627041477682252E+277</v>
      </c>
      <c r="D5147" s="16">
        <f t="shared" si="242"/>
        <v>3.5628348369498626E+278</v>
      </c>
      <c r="E5147" s="19">
        <f>IF(A5147='BIAS FACTOR'!$D$16,D5147,0)</f>
        <v>0</v>
      </c>
    </row>
    <row r="5148" spans="1:5" x14ac:dyDescent="0.3">
      <c r="A5148">
        <v>5147</v>
      </c>
      <c r="B5148">
        <f t="shared" si="240"/>
        <v>5146</v>
      </c>
      <c r="C5148" s="16">
        <f t="shared" si="241"/>
        <v>4.7134033706965718E+277</v>
      </c>
      <c r="D5148" s="16">
        <f t="shared" si="242"/>
        <v>4.0341751740195196E+278</v>
      </c>
      <c r="E5148" s="19">
        <f>IF(A5148='BIAS FACTOR'!$D$16,D5148,0)</f>
        <v>0</v>
      </c>
    </row>
    <row r="5149" spans="1:5" x14ac:dyDescent="0.3">
      <c r="A5149">
        <v>5148</v>
      </c>
      <c r="B5149">
        <f t="shared" si="240"/>
        <v>5147</v>
      </c>
      <c r="C5149" s="16">
        <f t="shared" si="241"/>
        <v>5.3369565902983271E+277</v>
      </c>
      <c r="D5149" s="16">
        <f t="shared" si="242"/>
        <v>4.5678708330493522E+278</v>
      </c>
      <c r="E5149" s="19">
        <f>IF(A5149='BIAS FACTOR'!$D$16,D5149,0)</f>
        <v>0</v>
      </c>
    </row>
    <row r="5150" spans="1:5" x14ac:dyDescent="0.3">
      <c r="A5150">
        <v>5149</v>
      </c>
      <c r="B5150">
        <f t="shared" si="240"/>
        <v>5148</v>
      </c>
      <c r="C5150" s="16">
        <f t="shared" si="241"/>
        <v>6.0430019259139612E+277</v>
      </c>
      <c r="D5150" s="16">
        <f t="shared" si="242"/>
        <v>5.172171025640748E+278</v>
      </c>
      <c r="E5150" s="19">
        <f>IF(A5150='BIAS FACTOR'!$D$16,D5150,0)</f>
        <v>0</v>
      </c>
    </row>
    <row r="5151" spans="1:5" x14ac:dyDescent="0.3">
      <c r="A5151">
        <v>5150</v>
      </c>
      <c r="B5151">
        <f t="shared" si="240"/>
        <v>5149</v>
      </c>
      <c r="C5151" s="16">
        <f t="shared" si="241"/>
        <v>6.8424525586329656E+277</v>
      </c>
      <c r="D5151" s="16">
        <f t="shared" si="242"/>
        <v>5.8564162815040451E+278</v>
      </c>
      <c r="E5151" s="19">
        <f>IF(A5151='BIAS FACTOR'!$D$16,D5151,0)</f>
        <v>0</v>
      </c>
    </row>
    <row r="5152" spans="1:5" x14ac:dyDescent="0.3">
      <c r="A5152">
        <v>5151</v>
      </c>
      <c r="B5152">
        <f t="shared" si="240"/>
        <v>5150</v>
      </c>
      <c r="C5152" s="16">
        <f t="shared" si="241"/>
        <v>7.7476654138351507E+277</v>
      </c>
      <c r="D5152" s="16">
        <f t="shared" si="242"/>
        <v>6.6311828228875597E+278</v>
      </c>
      <c r="E5152" s="19">
        <f>IF(A5152='BIAS FACTOR'!$D$16,D5152,0)</f>
        <v>0</v>
      </c>
    </row>
    <row r="5153" spans="1:5" x14ac:dyDescent="0.3">
      <c r="A5153">
        <v>5152</v>
      </c>
      <c r="B5153">
        <f t="shared" si="240"/>
        <v>5151</v>
      </c>
      <c r="C5153" s="16">
        <f t="shared" si="241"/>
        <v>8.7726321593568927E+277</v>
      </c>
      <c r="D5153" s="16">
        <f t="shared" si="242"/>
        <v>7.5084460388232491E+278</v>
      </c>
      <c r="E5153" s="19">
        <f>IF(A5153='BIAS FACTOR'!$D$16,D5153,0)</f>
        <v>0</v>
      </c>
    </row>
    <row r="5154" spans="1:5" x14ac:dyDescent="0.3">
      <c r="A5154">
        <v>5153</v>
      </c>
      <c r="B5154">
        <f t="shared" si="240"/>
        <v>5152</v>
      </c>
      <c r="C5154" s="16">
        <f t="shared" si="241"/>
        <v>9.9331954714971968E+277</v>
      </c>
      <c r="D5154" s="16">
        <f t="shared" si="242"/>
        <v>8.5017655859729691E+278</v>
      </c>
      <c r="E5154" s="19">
        <f>IF(A5154='BIAS FACTOR'!$D$16,D5154,0)</f>
        <v>0</v>
      </c>
    </row>
    <row r="5155" spans="1:5" x14ac:dyDescent="0.3">
      <c r="A5155">
        <v>5154</v>
      </c>
      <c r="B5155">
        <f t="shared" si="240"/>
        <v>5153</v>
      </c>
      <c r="C5155" s="16">
        <f t="shared" si="241"/>
        <v>1.1247293911637763E+278</v>
      </c>
      <c r="D5155" s="16">
        <f t="shared" si="242"/>
        <v>9.6264949771367451E+278</v>
      </c>
      <c r="E5155" s="19">
        <f>IF(A5155='BIAS FACTOR'!$D$16,D5155,0)</f>
        <v>0</v>
      </c>
    </row>
    <row r="5156" spans="1:5" x14ac:dyDescent="0.3">
      <c r="A5156">
        <v>5155</v>
      </c>
      <c r="B5156">
        <f t="shared" si="240"/>
        <v>5154</v>
      </c>
      <c r="C5156" s="16">
        <f t="shared" si="241"/>
        <v>1.2735239198478868E+278</v>
      </c>
      <c r="D5156" s="16">
        <f t="shared" si="242"/>
        <v>1.0900018896984632E+279</v>
      </c>
      <c r="E5156" s="19">
        <f>IF(A5156='BIAS FACTOR'!$D$16,D5156,0)</f>
        <v>0</v>
      </c>
    </row>
    <row r="5157" spans="1:5" x14ac:dyDescent="0.3">
      <c r="A5157">
        <v>5156</v>
      </c>
      <c r="B5157">
        <f t="shared" si="240"/>
        <v>5155</v>
      </c>
      <c r="C5157" s="16">
        <f t="shared" si="241"/>
        <v>1.4420030161624549E+278</v>
      </c>
      <c r="D5157" s="16">
        <f t="shared" si="242"/>
        <v>1.2342021913147087E+279</v>
      </c>
      <c r="E5157" s="19">
        <f>IF(A5157='BIAS FACTOR'!$D$16,D5157,0)</f>
        <v>0</v>
      </c>
    </row>
    <row r="5158" spans="1:5" x14ac:dyDescent="0.3">
      <c r="A5158">
        <v>5157</v>
      </c>
      <c r="B5158">
        <f t="shared" si="240"/>
        <v>5156</v>
      </c>
      <c r="C5158" s="16">
        <f t="shared" si="241"/>
        <v>1.6327708229225741E+278</v>
      </c>
      <c r="D5158" s="16">
        <f t="shared" si="242"/>
        <v>1.397479273606966E+279</v>
      </c>
      <c r="E5158" s="19">
        <f>IF(A5158='BIAS FACTOR'!$D$16,D5158,0)</f>
        <v>0</v>
      </c>
    </row>
    <row r="5159" spans="1:5" x14ac:dyDescent="0.3">
      <c r="A5159">
        <v>5158</v>
      </c>
      <c r="B5159">
        <f t="shared" si="240"/>
        <v>5157</v>
      </c>
      <c r="C5159" s="16">
        <f t="shared" si="241"/>
        <v>1.8487759944372533E+278</v>
      </c>
      <c r="D5159" s="16">
        <f t="shared" si="242"/>
        <v>1.5823568730506913E+279</v>
      </c>
      <c r="E5159" s="19">
        <f>IF(A5159='BIAS FACTOR'!$D$16,D5159,0)</f>
        <v>0</v>
      </c>
    </row>
    <row r="5160" spans="1:5" x14ac:dyDescent="0.3">
      <c r="A5160">
        <v>5159</v>
      </c>
      <c r="B5160">
        <f t="shared" si="240"/>
        <v>5158</v>
      </c>
      <c r="C5160" s="16">
        <f t="shared" si="241"/>
        <v>2.093357273183913E+278</v>
      </c>
      <c r="D5160" s="16">
        <f t="shared" si="242"/>
        <v>1.7916926003690825E+279</v>
      </c>
      <c r="E5160" s="19">
        <f>IF(A5160='BIAS FACTOR'!$D$16,D5160,0)</f>
        <v>0</v>
      </c>
    </row>
    <row r="5161" spans="1:5" x14ac:dyDescent="0.3">
      <c r="A5161">
        <v>5160</v>
      </c>
      <c r="B5161">
        <f t="shared" si="240"/>
        <v>5159</v>
      </c>
      <c r="C5161" s="16">
        <f t="shared" si="241"/>
        <v>2.3702950959863927E+278</v>
      </c>
      <c r="D5161" s="16">
        <f t="shared" si="242"/>
        <v>2.0287221099677217E+279</v>
      </c>
      <c r="E5161" s="19">
        <f>IF(A5161='BIAS FACTOR'!$D$16,D5161,0)</f>
        <v>0</v>
      </c>
    </row>
    <row r="5162" spans="1:5" x14ac:dyDescent="0.3">
      <c r="A5162">
        <v>5161</v>
      </c>
      <c r="B5162">
        <f t="shared" si="240"/>
        <v>5160</v>
      </c>
      <c r="C5162" s="16">
        <f t="shared" si="241"/>
        <v>2.6838700273613291E+278</v>
      </c>
      <c r="D5162" s="16">
        <f t="shared" si="242"/>
        <v>2.2971091127038548E+279</v>
      </c>
      <c r="E5162" s="19">
        <f>IF(A5162='BIAS FACTOR'!$D$16,D5162,0)</f>
        <v>0</v>
      </c>
    </row>
    <row r="5163" spans="1:5" x14ac:dyDescent="0.3">
      <c r="A5163">
        <v>5162</v>
      </c>
      <c r="B5163">
        <f t="shared" si="240"/>
        <v>5161</v>
      </c>
      <c r="C5163" s="16">
        <f t="shared" si="241"/>
        <v>3.0389289232237643E+278</v>
      </c>
      <c r="D5163" s="16">
        <f t="shared" si="242"/>
        <v>2.6010020050262313E+279</v>
      </c>
      <c r="E5163" s="19">
        <f>IF(A5163='BIAS FACTOR'!$D$16,D5163,0)</f>
        <v>0</v>
      </c>
    </row>
    <row r="5164" spans="1:5" x14ac:dyDescent="0.3">
      <c r="A5164">
        <v>5163</v>
      </c>
      <c r="B5164">
        <f t="shared" si="240"/>
        <v>5162</v>
      </c>
      <c r="C5164" s="16">
        <f t="shared" si="241"/>
        <v>3.4409598476292489E+278</v>
      </c>
      <c r="D5164" s="16">
        <f t="shared" si="242"/>
        <v>2.945097989789156E+279</v>
      </c>
      <c r="E5164" s="19">
        <f>IF(A5164='BIAS FACTOR'!$D$16,D5164,0)</f>
        <v>0</v>
      </c>
    </row>
    <row r="5165" spans="1:5" x14ac:dyDescent="0.3">
      <c r="A5165">
        <v>5164</v>
      </c>
      <c r="B5165">
        <f t="shared" si="240"/>
        <v>5163</v>
      </c>
      <c r="C5165" s="16">
        <f t="shared" si="241"/>
        <v>3.8961769005233436E+278</v>
      </c>
      <c r="D5165" s="16">
        <f t="shared" si="242"/>
        <v>3.3347156798414906E+279</v>
      </c>
      <c r="E5165" s="19">
        <f>IF(A5165='BIAS FACTOR'!$D$16,D5165,0)</f>
        <v>0</v>
      </c>
    </row>
    <row r="5166" spans="1:5" x14ac:dyDescent="0.3">
      <c r="A5166">
        <v>5165</v>
      </c>
      <c r="B5166">
        <f t="shared" si="240"/>
        <v>5164</v>
      </c>
      <c r="C5166" s="16">
        <f t="shared" si="241"/>
        <v>4.4116162676616318E+278</v>
      </c>
      <c r="D5166" s="16">
        <f t="shared" si="242"/>
        <v>3.7758773066076536E+279</v>
      </c>
      <c r="E5166" s="19">
        <f>IF(A5166='BIAS FACTOR'!$D$16,D5166,0)</f>
        <v>0</v>
      </c>
    </row>
    <row r="5167" spans="1:5" x14ac:dyDescent="0.3">
      <c r="A5167">
        <v>5166</v>
      </c>
      <c r="B5167">
        <f t="shared" si="240"/>
        <v>5165</v>
      </c>
      <c r="C5167" s="16">
        <f t="shared" si="241"/>
        <v>4.9952449773218772E+278</v>
      </c>
      <c r="D5167" s="16">
        <f t="shared" si="242"/>
        <v>4.2754018043398412E+279</v>
      </c>
      <c r="E5167" s="19">
        <f>IF(A5167='BIAS FACTOR'!$D$16,D5167,0)</f>
        <v>0</v>
      </c>
    </row>
    <row r="5168" spans="1:5" x14ac:dyDescent="0.3">
      <c r="A5168">
        <v>5167</v>
      </c>
      <c r="B5168">
        <f t="shared" si="240"/>
        <v>5166</v>
      </c>
      <c r="C5168" s="16">
        <f t="shared" si="241"/>
        <v>5.6560840448358938E+278</v>
      </c>
      <c r="D5168" s="16">
        <f t="shared" si="242"/>
        <v>4.8410102088234301E+279</v>
      </c>
      <c r="E5168" s="19">
        <f>IF(A5168='BIAS FACTOR'!$D$16,D5168,0)</f>
        <v>0</v>
      </c>
    </row>
    <row r="5169" spans="1:5" x14ac:dyDescent="0.3">
      <c r="A5169">
        <v>5168</v>
      </c>
      <c r="B5169">
        <f t="shared" si="240"/>
        <v>5167</v>
      </c>
      <c r="C5169" s="16">
        <f t="shared" si="241"/>
        <v>6.4043479083580007E+278</v>
      </c>
      <c r="D5169" s="16">
        <f t="shared" si="242"/>
        <v>5.4814449996592299E+279</v>
      </c>
      <c r="E5169" s="19">
        <f>IF(A5169='BIAS FACTOR'!$D$16,D5169,0)</f>
        <v>0</v>
      </c>
    </row>
    <row r="5170" spans="1:5" x14ac:dyDescent="0.3">
      <c r="A5170">
        <v>5169</v>
      </c>
      <c r="B5170">
        <f t="shared" si="240"/>
        <v>5168</v>
      </c>
      <c r="C5170" s="16">
        <f t="shared" si="241"/>
        <v>7.2516023110967648E+278</v>
      </c>
      <c r="D5170" s="16">
        <f t="shared" si="242"/>
        <v>6.2066052307689061E+279</v>
      </c>
      <c r="E5170" s="19">
        <f>IF(A5170='BIAS FACTOR'!$D$16,D5170,0)</f>
        <v>0</v>
      </c>
    </row>
    <row r="5171" spans="1:5" x14ac:dyDescent="0.3">
      <c r="A5171">
        <v>5170</v>
      </c>
      <c r="B5171">
        <f t="shared" si="240"/>
        <v>5169</v>
      </c>
      <c r="C5171" s="16">
        <f t="shared" si="241"/>
        <v>8.2109430703595691E+278</v>
      </c>
      <c r="D5171" s="16">
        <f t="shared" si="242"/>
        <v>7.0276995378048627E+279</v>
      </c>
      <c r="E5171" s="19">
        <f>IF(A5171='BIAS FACTOR'!$D$16,D5171,0)</f>
        <v>0</v>
      </c>
    </row>
    <row r="5172" spans="1:5" x14ac:dyDescent="0.3">
      <c r="A5172">
        <v>5171</v>
      </c>
      <c r="B5172">
        <f t="shared" si="240"/>
        <v>5170</v>
      </c>
      <c r="C5172" s="16">
        <f t="shared" si="241"/>
        <v>9.2971984966021941E+278</v>
      </c>
      <c r="D5172" s="16">
        <f t="shared" si="242"/>
        <v>7.9574193874650817E+279</v>
      </c>
      <c r="E5172" s="19">
        <f>IF(A5172='BIAS FACTOR'!$D$16,D5172,0)</f>
        <v>0</v>
      </c>
    </row>
    <row r="5173" spans="1:5" x14ac:dyDescent="0.3">
      <c r="A5173">
        <v>5172</v>
      </c>
      <c r="B5173">
        <f t="shared" si="240"/>
        <v>5171</v>
      </c>
      <c r="C5173" s="16">
        <f t="shared" si="241"/>
        <v>1.0527158591228287E+279</v>
      </c>
      <c r="D5173" s="16">
        <f t="shared" si="242"/>
        <v>9.0101352465879105E+279</v>
      </c>
      <c r="E5173" s="19">
        <f>IF(A5173='BIAS FACTOR'!$D$16,D5173,0)</f>
        <v>0</v>
      </c>
    </row>
    <row r="5174" spans="1:5" x14ac:dyDescent="0.3">
      <c r="A5174">
        <v>5173</v>
      </c>
      <c r="B5174">
        <f t="shared" si="240"/>
        <v>5172</v>
      </c>
      <c r="C5174" s="16">
        <f t="shared" si="241"/>
        <v>1.1919834565796653E+279</v>
      </c>
      <c r="D5174" s="16">
        <f t="shared" si="242"/>
        <v>1.0202118703167577E+280</v>
      </c>
      <c r="E5174" s="19">
        <f>IF(A5174='BIAS FACTOR'!$D$16,D5174,0)</f>
        <v>0</v>
      </c>
    </row>
    <row r="5175" spans="1:5" x14ac:dyDescent="0.3">
      <c r="A5175">
        <v>5174</v>
      </c>
      <c r="B5175">
        <f t="shared" si="240"/>
        <v>5173</v>
      </c>
      <c r="C5175" s="16">
        <f t="shared" si="241"/>
        <v>1.3496752693965334E+279</v>
      </c>
      <c r="D5175" s="16">
        <f t="shared" si="242"/>
        <v>1.1551793972564109E+280</v>
      </c>
      <c r="E5175" s="19">
        <f>IF(A5175='BIAS FACTOR'!$D$16,D5175,0)</f>
        <v>0</v>
      </c>
    </row>
    <row r="5176" spans="1:5" x14ac:dyDescent="0.3">
      <c r="A5176">
        <v>5175</v>
      </c>
      <c r="B5176">
        <f t="shared" si="240"/>
        <v>5174</v>
      </c>
      <c r="C5176" s="16">
        <f t="shared" si="241"/>
        <v>1.5282287038174664E+279</v>
      </c>
      <c r="D5176" s="16">
        <f t="shared" si="242"/>
        <v>1.3080022676381576E+280</v>
      </c>
      <c r="E5176" s="19">
        <f>IF(A5176='BIAS FACTOR'!$D$16,D5176,0)</f>
        <v>0</v>
      </c>
    </row>
    <row r="5177" spans="1:5" x14ac:dyDescent="0.3">
      <c r="A5177">
        <v>5176</v>
      </c>
      <c r="B5177">
        <f t="shared" si="240"/>
        <v>5175</v>
      </c>
      <c r="C5177" s="16">
        <f t="shared" si="241"/>
        <v>1.7304036193949482E+279</v>
      </c>
      <c r="D5177" s="16">
        <f t="shared" si="242"/>
        <v>1.4810426295776524E+280</v>
      </c>
      <c r="E5177" s="19">
        <f>IF(A5177='BIAS FACTOR'!$D$16,D5177,0)</f>
        <v>0</v>
      </c>
    </row>
    <row r="5178" spans="1:5" x14ac:dyDescent="0.3">
      <c r="A5178">
        <v>5177</v>
      </c>
      <c r="B5178">
        <f t="shared" si="240"/>
        <v>5176</v>
      </c>
      <c r="C5178" s="16">
        <f t="shared" si="241"/>
        <v>1.9593249875070921E+279</v>
      </c>
      <c r="D5178" s="16">
        <f t="shared" si="242"/>
        <v>1.6769751283283616E+280</v>
      </c>
      <c r="E5178" s="19">
        <f>IF(A5178='BIAS FACTOR'!$D$16,D5178,0)</f>
        <v>0</v>
      </c>
    </row>
    <row r="5179" spans="1:5" x14ac:dyDescent="0.3">
      <c r="A5179">
        <v>5178</v>
      </c>
      <c r="B5179">
        <f t="shared" si="240"/>
        <v>5177</v>
      </c>
      <c r="C5179" s="16">
        <f t="shared" si="241"/>
        <v>2.2185311933247071E+279</v>
      </c>
      <c r="D5179" s="16">
        <f t="shared" si="242"/>
        <v>1.8988282476608323E+280</v>
      </c>
      <c r="E5179" s="19">
        <f>IF(A5179='BIAS FACTOR'!$D$16,D5179,0)</f>
        <v>0</v>
      </c>
    </row>
    <row r="5180" spans="1:5" x14ac:dyDescent="0.3">
      <c r="A5180">
        <v>5179</v>
      </c>
      <c r="B5180">
        <f t="shared" si="240"/>
        <v>5178</v>
      </c>
      <c r="C5180" s="16">
        <f t="shared" si="241"/>
        <v>2.5120287278206995E+279</v>
      </c>
      <c r="D5180" s="16">
        <f t="shared" si="242"/>
        <v>2.1500311204429023E+280</v>
      </c>
      <c r="E5180" s="19">
        <f>IF(A5180='BIAS FACTOR'!$D$16,D5180,0)</f>
        <v>0</v>
      </c>
    </row>
    <row r="5181" spans="1:5" x14ac:dyDescent="0.3">
      <c r="A5181">
        <v>5180</v>
      </c>
      <c r="B5181">
        <f t="shared" si="240"/>
        <v>5179</v>
      </c>
      <c r="C5181" s="16">
        <f t="shared" si="241"/>
        <v>2.8443541151836758E+279</v>
      </c>
      <c r="D5181" s="16">
        <f t="shared" si="242"/>
        <v>2.43446653196127E+280</v>
      </c>
      <c r="E5181" s="19">
        <f>IF(A5181='BIAS FACTOR'!$D$16,D5181,0)</f>
        <v>0</v>
      </c>
    </row>
    <row r="5182" spans="1:5" x14ac:dyDescent="0.3">
      <c r="A5182">
        <v>5181</v>
      </c>
      <c r="B5182">
        <f t="shared" si="240"/>
        <v>5180</v>
      </c>
      <c r="C5182" s="16">
        <f t="shared" si="241"/>
        <v>3.2206440328335985E+279</v>
      </c>
      <c r="D5182" s="16">
        <f t="shared" si="242"/>
        <v>2.75653093524463E+280</v>
      </c>
      <c r="E5182" s="19">
        <f>IF(A5182='BIAS FACTOR'!$D$16,D5182,0)</f>
        <v>0</v>
      </c>
    </row>
    <row r="5183" spans="1:5" x14ac:dyDescent="0.3">
      <c r="A5183">
        <v>5182</v>
      </c>
      <c r="B5183">
        <f t="shared" si="240"/>
        <v>5181</v>
      </c>
      <c r="C5183" s="16">
        <f t="shared" si="241"/>
        <v>3.6467147078685224E+279</v>
      </c>
      <c r="D5183" s="16">
        <f t="shared" si="242"/>
        <v>3.1212024060314824E+280</v>
      </c>
      <c r="E5183" s="19">
        <f>IF(A5183='BIAS FACTOR'!$D$16,D5183,0)</f>
        <v>0</v>
      </c>
    </row>
    <row r="5184" spans="1:5" x14ac:dyDescent="0.3">
      <c r="A5184">
        <v>5183</v>
      </c>
      <c r="B5184">
        <f t="shared" si="240"/>
        <v>5182</v>
      </c>
      <c r="C5184" s="16">
        <f t="shared" si="241"/>
        <v>4.1291518171551047E+279</v>
      </c>
      <c r="D5184" s="16">
        <f t="shared" si="242"/>
        <v>3.5341175877469927E+280</v>
      </c>
      <c r="E5184" s="19">
        <f>IF(A5184='BIAS FACTOR'!$D$16,D5184,0)</f>
        <v>0</v>
      </c>
    </row>
    <row r="5185" spans="1:5" x14ac:dyDescent="0.3">
      <c r="A5185">
        <v>5184</v>
      </c>
      <c r="B5185">
        <f t="shared" si="240"/>
        <v>5183</v>
      </c>
      <c r="C5185" s="16">
        <f t="shared" si="241"/>
        <v>4.6754122806280184E+279</v>
      </c>
      <c r="D5185" s="16">
        <f t="shared" si="242"/>
        <v>4.0016588158097944E+280</v>
      </c>
      <c r="E5185" s="19">
        <f>IF(A5185='BIAS FACTOR'!$D$16,D5185,0)</f>
        <v>0</v>
      </c>
    </row>
    <row r="5186" spans="1:5" x14ac:dyDescent="0.3">
      <c r="A5186">
        <v>5185</v>
      </c>
      <c r="B5186">
        <f t="shared" si="240"/>
        <v>5184</v>
      </c>
      <c r="C5186" s="16">
        <f t="shared" si="241"/>
        <v>5.2939395211939662E+279</v>
      </c>
      <c r="D5186" s="16">
        <f t="shared" si="242"/>
        <v>4.5310527679291911E+280</v>
      </c>
      <c r="E5186" s="19">
        <f>IF(A5186='BIAS FACTOR'!$D$16,D5186,0)</f>
        <v>0</v>
      </c>
    </row>
    <row r="5187" spans="1:5" x14ac:dyDescent="0.3">
      <c r="A5187">
        <v>5186</v>
      </c>
      <c r="B5187">
        <f t="shared" ref="B5187:B5250" si="243">A5187-1</f>
        <v>5185</v>
      </c>
      <c r="C5187" s="16">
        <f t="shared" ref="C5187:C5250" si="244">$G$2^B5187</f>
        <v>5.9942939727862612E+279</v>
      </c>
      <c r="D5187" s="16">
        <f t="shared" si="242"/>
        <v>5.1304821652078171E+280</v>
      </c>
      <c r="E5187" s="19">
        <f>IF(A5187='BIAS FACTOR'!$D$16,D5187,0)</f>
        <v>0</v>
      </c>
    </row>
    <row r="5188" spans="1:5" x14ac:dyDescent="0.3">
      <c r="A5188">
        <v>5187</v>
      </c>
      <c r="B5188">
        <f t="shared" si="243"/>
        <v>5186</v>
      </c>
      <c r="C5188" s="16">
        <f t="shared" si="244"/>
        <v>6.7873008538030844E+279</v>
      </c>
      <c r="D5188" s="16">
        <f t="shared" si="242"/>
        <v>5.8092122505881258E+280</v>
      </c>
      <c r="E5188" s="19">
        <f>IF(A5188='BIAS FACTOR'!$D$16,D5188,0)</f>
        <v>0</v>
      </c>
    </row>
    <row r="5189" spans="1:5" x14ac:dyDescent="0.3">
      <c r="A5189">
        <v>5188</v>
      </c>
      <c r="B5189">
        <f t="shared" si="243"/>
        <v>5187</v>
      </c>
      <c r="C5189" s="16">
        <f t="shared" si="244"/>
        <v>7.6852174900296129E+279</v>
      </c>
      <c r="D5189" s="16">
        <f t="shared" ref="D5189:D5252" si="245">C5189+D5188</f>
        <v>6.5777339995910872E+280</v>
      </c>
      <c r="E5189" s="19">
        <f>IF(A5189='BIAS FACTOR'!$D$16,D5189,0)</f>
        <v>0</v>
      </c>
    </row>
    <row r="5190" spans="1:5" x14ac:dyDescent="0.3">
      <c r="A5190">
        <v>5189</v>
      </c>
      <c r="B5190">
        <f t="shared" si="243"/>
        <v>5188</v>
      </c>
      <c r="C5190" s="16">
        <f t="shared" si="244"/>
        <v>8.7019227733161299E+279</v>
      </c>
      <c r="D5190" s="16">
        <f t="shared" si="245"/>
        <v>7.4479262769226995E+280</v>
      </c>
      <c r="E5190" s="19">
        <f>IF(A5190='BIAS FACTOR'!$D$16,D5190,0)</f>
        <v>0</v>
      </c>
    </row>
    <row r="5191" spans="1:5" x14ac:dyDescent="0.3">
      <c r="A5191">
        <v>5190</v>
      </c>
      <c r="B5191">
        <f t="shared" si="243"/>
        <v>5189</v>
      </c>
      <c r="C5191" s="16">
        <f t="shared" si="244"/>
        <v>9.8531316844314985E+279</v>
      </c>
      <c r="D5191" s="16">
        <f t="shared" si="245"/>
        <v>8.4332394453658497E+280</v>
      </c>
      <c r="E5191" s="19">
        <f>IF(A5191='BIAS FACTOR'!$D$16,D5191,0)</f>
        <v>0</v>
      </c>
    </row>
    <row r="5192" spans="1:5" x14ac:dyDescent="0.3">
      <c r="A5192">
        <v>5191</v>
      </c>
      <c r="B5192">
        <f t="shared" si="243"/>
        <v>5190</v>
      </c>
      <c r="C5192" s="16">
        <f t="shared" si="244"/>
        <v>1.1156638195922651E+280</v>
      </c>
      <c r="D5192" s="16">
        <f t="shared" si="245"/>
        <v>9.5489032649581146E+280</v>
      </c>
      <c r="E5192" s="19">
        <f>IF(A5192='BIAS FACTOR'!$D$16,D5192,0)</f>
        <v>0</v>
      </c>
    </row>
    <row r="5193" spans="1:5" x14ac:dyDescent="0.3">
      <c r="A5193">
        <v>5192</v>
      </c>
      <c r="B5193">
        <f t="shared" si="243"/>
        <v>5191</v>
      </c>
      <c r="C5193" s="16">
        <f t="shared" si="244"/>
        <v>1.263259030947396E+280</v>
      </c>
      <c r="D5193" s="16">
        <f t="shared" si="245"/>
        <v>1.0812162295905511E+281</v>
      </c>
      <c r="E5193" s="19">
        <f>IF(A5193='BIAS FACTOR'!$D$16,D5193,0)</f>
        <v>0</v>
      </c>
    </row>
    <row r="5194" spans="1:5" x14ac:dyDescent="0.3">
      <c r="A5194">
        <v>5193</v>
      </c>
      <c r="B5194">
        <f t="shared" si="243"/>
        <v>5192</v>
      </c>
      <c r="C5194" s="16">
        <f t="shared" si="244"/>
        <v>1.4303801478956006E+280</v>
      </c>
      <c r="D5194" s="16">
        <f t="shared" si="245"/>
        <v>1.2242542443801111E+281</v>
      </c>
      <c r="E5194" s="19">
        <f>IF(A5194='BIAS FACTOR'!$D$16,D5194,0)</f>
        <v>0</v>
      </c>
    </row>
    <row r="5195" spans="1:5" x14ac:dyDescent="0.3">
      <c r="A5195">
        <v>5194</v>
      </c>
      <c r="B5195">
        <f t="shared" si="243"/>
        <v>5193</v>
      </c>
      <c r="C5195" s="16">
        <f t="shared" si="244"/>
        <v>1.6196103232758426E+280</v>
      </c>
      <c r="D5195" s="16">
        <f t="shared" si="245"/>
        <v>1.3862152767076954E+281</v>
      </c>
      <c r="E5195" s="19">
        <f>IF(A5195='BIAS FACTOR'!$D$16,D5195,0)</f>
        <v>0</v>
      </c>
    </row>
    <row r="5196" spans="1:5" x14ac:dyDescent="0.3">
      <c r="A5196">
        <v>5195</v>
      </c>
      <c r="B5196">
        <f t="shared" si="243"/>
        <v>5194</v>
      </c>
      <c r="C5196" s="16">
        <f t="shared" si="244"/>
        <v>1.8338744445809625E+280</v>
      </c>
      <c r="D5196" s="16">
        <f t="shared" si="245"/>
        <v>1.5696027211657916E+281</v>
      </c>
      <c r="E5196" s="19">
        <f>IF(A5196='BIAS FACTOR'!$D$16,D5196,0)</f>
        <v>0</v>
      </c>
    </row>
    <row r="5197" spans="1:5" x14ac:dyDescent="0.3">
      <c r="A5197">
        <v>5196</v>
      </c>
      <c r="B5197">
        <f t="shared" si="243"/>
        <v>5195</v>
      </c>
      <c r="C5197" s="16">
        <f t="shared" si="244"/>
        <v>2.0764843432739407E+280</v>
      </c>
      <c r="D5197" s="16">
        <f t="shared" si="245"/>
        <v>1.7772511554931856E+281</v>
      </c>
      <c r="E5197" s="19">
        <f>IF(A5197='BIAS FACTOR'!$D$16,D5197,0)</f>
        <v>0</v>
      </c>
    </row>
    <row r="5198" spans="1:5" x14ac:dyDescent="0.3">
      <c r="A5198">
        <v>5197</v>
      </c>
      <c r="B5198">
        <f t="shared" si="243"/>
        <v>5196</v>
      </c>
      <c r="C5198" s="16">
        <f t="shared" si="244"/>
        <v>2.3511899850085138E+280</v>
      </c>
      <c r="D5198" s="16">
        <f t="shared" si="245"/>
        <v>2.0123701539940371E+281</v>
      </c>
      <c r="E5198" s="19">
        <f>IF(A5198='BIAS FACTOR'!$D$16,D5198,0)</f>
        <v>0</v>
      </c>
    </row>
    <row r="5199" spans="1:5" x14ac:dyDescent="0.3">
      <c r="A5199">
        <v>5198</v>
      </c>
      <c r="B5199">
        <f t="shared" si="243"/>
        <v>5197</v>
      </c>
      <c r="C5199" s="16">
        <f t="shared" si="244"/>
        <v>2.6622374319896527E+280</v>
      </c>
      <c r="D5199" s="16">
        <f t="shared" si="245"/>
        <v>2.2785938971930025E+281</v>
      </c>
      <c r="E5199" s="19">
        <f>IF(A5199='BIAS FACTOR'!$D$16,D5199,0)</f>
        <v>0</v>
      </c>
    </row>
    <row r="5200" spans="1:5" x14ac:dyDescent="0.3">
      <c r="A5200">
        <v>5199</v>
      </c>
      <c r="B5200">
        <f t="shared" si="243"/>
        <v>5198</v>
      </c>
      <c r="C5200" s="16">
        <f t="shared" si="244"/>
        <v>3.0144344733848439E+280</v>
      </c>
      <c r="D5200" s="16">
        <f t="shared" si="245"/>
        <v>2.5800373445314868E+281</v>
      </c>
      <c r="E5200" s="19">
        <f>IF(A5200='BIAS FACTOR'!$D$16,D5200,0)</f>
        <v>0</v>
      </c>
    </row>
    <row r="5201" spans="1:5" x14ac:dyDescent="0.3">
      <c r="A5201">
        <v>5200</v>
      </c>
      <c r="B5201">
        <f t="shared" si="243"/>
        <v>5199</v>
      </c>
      <c r="C5201" s="16">
        <f t="shared" si="244"/>
        <v>3.4132249382204162E+280</v>
      </c>
      <c r="D5201" s="16">
        <f t="shared" si="245"/>
        <v>2.9213598383535285E+281</v>
      </c>
      <c r="E5201" s="19">
        <f>IF(A5201='BIAS FACTOR'!$D$16,D5201,0)</f>
        <v>0</v>
      </c>
    </row>
    <row r="5202" spans="1:5" x14ac:dyDescent="0.3">
      <c r="A5202">
        <v>5201</v>
      </c>
      <c r="B5202">
        <f t="shared" si="243"/>
        <v>5200</v>
      </c>
      <c r="C5202" s="16">
        <f t="shared" si="244"/>
        <v>3.8647728394003243E+280</v>
      </c>
      <c r="D5202" s="16">
        <f t="shared" si="245"/>
        <v>3.3078371222935611E+281</v>
      </c>
      <c r="E5202" s="19">
        <f>IF(A5202='BIAS FACTOR'!$D$16,D5202,0)</f>
        <v>0</v>
      </c>
    </row>
    <row r="5203" spans="1:5" x14ac:dyDescent="0.3">
      <c r="A5203">
        <v>5202</v>
      </c>
      <c r="B5203">
        <f t="shared" si="243"/>
        <v>5201</v>
      </c>
      <c r="C5203" s="16">
        <f t="shared" si="244"/>
        <v>4.3760576494422335E+280</v>
      </c>
      <c r="D5203" s="16">
        <f t="shared" si="245"/>
        <v>3.7454428872377843E+281</v>
      </c>
      <c r="E5203" s="19">
        <f>IF(A5203='BIAS FACTOR'!$D$16,D5203,0)</f>
        <v>0</v>
      </c>
    </row>
    <row r="5204" spans="1:5" x14ac:dyDescent="0.3">
      <c r="A5204">
        <v>5203</v>
      </c>
      <c r="B5204">
        <f t="shared" si="243"/>
        <v>5202</v>
      </c>
      <c r="C5204" s="16">
        <f t="shared" si="244"/>
        <v>4.9549821805861327E+280</v>
      </c>
      <c r="D5204" s="16">
        <f t="shared" si="245"/>
        <v>4.2409411052963975E+281</v>
      </c>
      <c r="E5204" s="19">
        <f>IF(A5204='BIAS FACTOR'!$D$16,D5204,0)</f>
        <v>0</v>
      </c>
    </row>
    <row r="5205" spans="1:5" x14ac:dyDescent="0.3">
      <c r="A5205">
        <v>5204</v>
      </c>
      <c r="B5205">
        <f t="shared" si="243"/>
        <v>5203</v>
      </c>
      <c r="C5205" s="16">
        <f t="shared" si="244"/>
        <v>5.6104947367536305E+280</v>
      </c>
      <c r="D5205" s="16">
        <f t="shared" si="245"/>
        <v>4.8019905789717604E+281</v>
      </c>
      <c r="E5205" s="19">
        <f>IF(A5205='BIAS FACTOR'!$D$16,D5205,0)</f>
        <v>0</v>
      </c>
    </row>
    <row r="5206" spans="1:5" x14ac:dyDescent="0.3">
      <c r="A5206">
        <v>5205</v>
      </c>
      <c r="B5206">
        <f t="shared" si="243"/>
        <v>5204</v>
      </c>
      <c r="C5206" s="16">
        <f t="shared" si="244"/>
        <v>6.3527274254327688E+280</v>
      </c>
      <c r="D5206" s="16">
        <f t="shared" si="245"/>
        <v>5.4372633215150371E+281</v>
      </c>
      <c r="E5206" s="19">
        <f>IF(A5206='BIAS FACTOR'!$D$16,D5206,0)</f>
        <v>0</v>
      </c>
    </row>
    <row r="5207" spans="1:5" x14ac:dyDescent="0.3">
      <c r="A5207">
        <v>5206</v>
      </c>
      <c r="B5207">
        <f t="shared" si="243"/>
        <v>5205</v>
      </c>
      <c r="C5207" s="16">
        <f t="shared" si="244"/>
        <v>7.1931527673435231E+280</v>
      </c>
      <c r="D5207" s="16">
        <f t="shared" si="245"/>
        <v>6.1565785982493895E+281</v>
      </c>
      <c r="E5207" s="19">
        <f>IF(A5207='BIAS FACTOR'!$D$16,D5207,0)</f>
        <v>0</v>
      </c>
    </row>
    <row r="5208" spans="1:5" x14ac:dyDescent="0.3">
      <c r="A5208">
        <v>5207</v>
      </c>
      <c r="B5208">
        <f t="shared" si="243"/>
        <v>5206</v>
      </c>
      <c r="C5208" s="16">
        <f t="shared" si="244"/>
        <v>8.1447610245637129E+280</v>
      </c>
      <c r="D5208" s="16">
        <f t="shared" si="245"/>
        <v>6.9710547007057613E+281</v>
      </c>
      <c r="E5208" s="19">
        <f>IF(A5208='BIAS FACTOR'!$D$16,D5208,0)</f>
        <v>0</v>
      </c>
    </row>
    <row r="5209" spans="1:5" x14ac:dyDescent="0.3">
      <c r="A5209">
        <v>5208</v>
      </c>
      <c r="B5209">
        <f t="shared" si="243"/>
        <v>5207</v>
      </c>
      <c r="C5209" s="16">
        <f t="shared" si="244"/>
        <v>9.2222609880355496E+280</v>
      </c>
      <c r="D5209" s="16">
        <f t="shared" si="245"/>
        <v>7.8932807995093166E+281</v>
      </c>
      <c r="E5209" s="19">
        <f>IF(A5209='BIAS FACTOR'!$D$16,D5209,0)</f>
        <v>0</v>
      </c>
    </row>
    <row r="5210" spans="1:5" x14ac:dyDescent="0.3">
      <c r="A5210">
        <v>5209</v>
      </c>
      <c r="B5210">
        <f t="shared" si="243"/>
        <v>5208</v>
      </c>
      <c r="C5210" s="16">
        <f t="shared" si="244"/>
        <v>1.0442307327979372E+281</v>
      </c>
      <c r="D5210" s="16">
        <f t="shared" si="245"/>
        <v>8.9375115323072542E+281</v>
      </c>
      <c r="E5210" s="19">
        <f>IF(A5210='BIAS FACTOR'!$D$16,D5210,0)</f>
        <v>0</v>
      </c>
    </row>
    <row r="5211" spans="1:5" x14ac:dyDescent="0.3">
      <c r="A5211">
        <v>5210</v>
      </c>
      <c r="B5211">
        <f t="shared" si="243"/>
        <v>5209</v>
      </c>
      <c r="C5211" s="16">
        <f t="shared" si="244"/>
        <v>1.1823758021317816E+281</v>
      </c>
      <c r="D5211" s="16">
        <f t="shared" si="245"/>
        <v>1.0119887334439036E+282</v>
      </c>
      <c r="E5211" s="19">
        <f>IF(A5211='BIAS FACTOR'!$D$16,D5211,0)</f>
        <v>0</v>
      </c>
    </row>
    <row r="5212" spans="1:5" x14ac:dyDescent="0.3">
      <c r="A5212">
        <v>5211</v>
      </c>
      <c r="B5212">
        <f t="shared" si="243"/>
        <v>5210</v>
      </c>
      <c r="C5212" s="16">
        <f t="shared" si="244"/>
        <v>1.3387965835107199E+281</v>
      </c>
      <c r="D5212" s="16">
        <f t="shared" si="245"/>
        <v>1.1458683917949756E+282</v>
      </c>
      <c r="E5212" s="19">
        <f>IF(A5212='BIAS FACTOR'!$D$16,D5212,0)</f>
        <v>0</v>
      </c>
    </row>
    <row r="5213" spans="1:5" x14ac:dyDescent="0.3">
      <c r="A5213">
        <v>5212</v>
      </c>
      <c r="B5213">
        <f t="shared" si="243"/>
        <v>5211</v>
      </c>
      <c r="C5213" s="16">
        <f t="shared" si="244"/>
        <v>1.5159108371368777E+281</v>
      </c>
      <c r="D5213" s="16">
        <f t="shared" si="245"/>
        <v>1.2974594755086635E+282</v>
      </c>
      <c r="E5213" s="19">
        <f>IF(A5213='BIAS FACTOR'!$D$16,D5213,0)</f>
        <v>0</v>
      </c>
    </row>
    <row r="5214" spans="1:5" x14ac:dyDescent="0.3">
      <c r="A5214">
        <v>5213</v>
      </c>
      <c r="B5214">
        <f t="shared" si="243"/>
        <v>5212</v>
      </c>
      <c r="C5214" s="16">
        <f t="shared" si="244"/>
        <v>1.7164561774747231E+281</v>
      </c>
      <c r="D5214" s="16">
        <f t="shared" si="245"/>
        <v>1.4691050932561359E+282</v>
      </c>
      <c r="E5214" s="19">
        <f>IF(A5214='BIAS FACTOR'!$D$16,D5214,0)</f>
        <v>0</v>
      </c>
    </row>
    <row r="5215" spans="1:5" x14ac:dyDescent="0.3">
      <c r="A5215">
        <v>5214</v>
      </c>
      <c r="B5215">
        <f t="shared" si="243"/>
        <v>5213</v>
      </c>
      <c r="C5215" s="16">
        <f t="shared" si="244"/>
        <v>1.9435323879310138E+281</v>
      </c>
      <c r="D5215" s="16">
        <f t="shared" si="245"/>
        <v>1.6634583320492374E+282</v>
      </c>
      <c r="E5215" s="19">
        <f>IF(A5215='BIAS FACTOR'!$D$16,D5215,0)</f>
        <v>0</v>
      </c>
    </row>
    <row r="5216" spans="1:5" x14ac:dyDescent="0.3">
      <c r="A5216">
        <v>5215</v>
      </c>
      <c r="B5216">
        <f t="shared" si="243"/>
        <v>5214</v>
      </c>
      <c r="C5216" s="16">
        <f t="shared" si="244"/>
        <v>2.200649333497158E+281</v>
      </c>
      <c r="D5216" s="16">
        <f t="shared" si="245"/>
        <v>1.8835232653989531E+282</v>
      </c>
      <c r="E5216" s="19">
        <f>IF(A5216='BIAS FACTOR'!$D$16,D5216,0)</f>
        <v>0</v>
      </c>
    </row>
    <row r="5217" spans="1:5" x14ac:dyDescent="0.3">
      <c r="A5217">
        <v>5216</v>
      </c>
      <c r="B5217">
        <f t="shared" si="243"/>
        <v>5215</v>
      </c>
      <c r="C5217" s="16">
        <f t="shared" si="244"/>
        <v>2.4917812119287326E+281</v>
      </c>
      <c r="D5217" s="16">
        <f t="shared" si="245"/>
        <v>2.1327013865918263E+282</v>
      </c>
      <c r="E5217" s="19">
        <f>IF(A5217='BIAS FACTOR'!$D$16,D5217,0)</f>
        <v>0</v>
      </c>
    </row>
    <row r="5218" spans="1:5" x14ac:dyDescent="0.3">
      <c r="A5218">
        <v>5217</v>
      </c>
      <c r="B5218">
        <f t="shared" si="243"/>
        <v>5216</v>
      </c>
      <c r="C5218" s="16">
        <f t="shared" si="244"/>
        <v>2.8214279820102209E+281</v>
      </c>
      <c r="D5218" s="16">
        <f t="shared" si="245"/>
        <v>2.4148441847928486E+282</v>
      </c>
      <c r="E5218" s="19">
        <f>IF(A5218='BIAS FACTOR'!$D$16,D5218,0)</f>
        <v>0</v>
      </c>
    </row>
    <row r="5219" spans="1:5" x14ac:dyDescent="0.3">
      <c r="A5219">
        <v>5218</v>
      </c>
      <c r="B5219">
        <f t="shared" si="243"/>
        <v>5217</v>
      </c>
      <c r="C5219" s="16">
        <f t="shared" si="244"/>
        <v>3.1946849183875874E+281</v>
      </c>
      <c r="D5219" s="16">
        <f t="shared" si="245"/>
        <v>2.7343126766316072E+282</v>
      </c>
      <c r="E5219" s="19">
        <f>IF(A5219='BIAS FACTOR'!$D$16,D5219,0)</f>
        <v>0</v>
      </c>
    </row>
    <row r="5220" spans="1:5" x14ac:dyDescent="0.3">
      <c r="A5220">
        <v>5219</v>
      </c>
      <c r="B5220">
        <f t="shared" si="243"/>
        <v>5218</v>
      </c>
      <c r="C5220" s="16">
        <f t="shared" si="244"/>
        <v>3.6173213680618178E+281</v>
      </c>
      <c r="D5220" s="16">
        <f t="shared" si="245"/>
        <v>3.0960448134377888E+282</v>
      </c>
      <c r="E5220" s="19">
        <f>IF(A5220='BIAS FACTOR'!$D$16,D5220,0)</f>
        <v>0</v>
      </c>
    </row>
    <row r="5221" spans="1:5" x14ac:dyDescent="0.3">
      <c r="A5221">
        <v>5220</v>
      </c>
      <c r="B5221">
        <f t="shared" si="243"/>
        <v>5219</v>
      </c>
      <c r="C5221" s="16">
        <f t="shared" si="244"/>
        <v>4.0958699258645056E+281</v>
      </c>
      <c r="D5221" s="16">
        <f t="shared" si="245"/>
        <v>3.5056318060242394E+282</v>
      </c>
      <c r="E5221" s="19">
        <f>IF(A5221='BIAS FACTOR'!$D$16,D5221,0)</f>
        <v>0</v>
      </c>
    </row>
    <row r="5222" spans="1:5" x14ac:dyDescent="0.3">
      <c r="A5222">
        <v>5221</v>
      </c>
      <c r="B5222">
        <f t="shared" si="243"/>
        <v>5220</v>
      </c>
      <c r="C5222" s="16">
        <f t="shared" si="244"/>
        <v>4.6377274072803956E+281</v>
      </c>
      <c r="D5222" s="16">
        <f t="shared" si="245"/>
        <v>3.9694045467522788E+282</v>
      </c>
      <c r="E5222" s="19">
        <f>IF(A5222='BIAS FACTOR'!$D$16,D5222,0)</f>
        <v>0</v>
      </c>
    </row>
    <row r="5223" spans="1:5" x14ac:dyDescent="0.3">
      <c r="A5223">
        <v>5222</v>
      </c>
      <c r="B5223">
        <f t="shared" si="243"/>
        <v>5221</v>
      </c>
      <c r="C5223" s="16">
        <f t="shared" si="244"/>
        <v>5.2512691793306873E+281</v>
      </c>
      <c r="D5223" s="16">
        <f t="shared" si="245"/>
        <v>4.4945314646853474E+282</v>
      </c>
      <c r="E5223" s="19">
        <f>IF(A5223='BIAS FACTOR'!$D$16,D5223,0)</f>
        <v>0</v>
      </c>
    </row>
    <row r="5224" spans="1:5" x14ac:dyDescent="0.3">
      <c r="A5224">
        <v>5223</v>
      </c>
      <c r="B5224">
        <f t="shared" si="243"/>
        <v>5222</v>
      </c>
      <c r="C5224" s="16">
        <f t="shared" si="244"/>
        <v>5.9459786167033673E+281</v>
      </c>
      <c r="D5224" s="16">
        <f t="shared" si="245"/>
        <v>5.0891293263556837E+282</v>
      </c>
      <c r="E5224" s="19">
        <f>IF(A5224='BIAS FACTOR'!$D$16,D5224,0)</f>
        <v>0</v>
      </c>
    </row>
    <row r="5225" spans="1:5" x14ac:dyDescent="0.3">
      <c r="A5225">
        <v>5224</v>
      </c>
      <c r="B5225">
        <f t="shared" si="243"/>
        <v>5223</v>
      </c>
      <c r="C5225" s="16">
        <f t="shared" si="244"/>
        <v>6.732593684104365E+281</v>
      </c>
      <c r="D5225" s="16">
        <f t="shared" si="245"/>
        <v>5.7623886947661207E+282</v>
      </c>
      <c r="E5225" s="19">
        <f>IF(A5225='BIAS FACTOR'!$D$16,D5225,0)</f>
        <v>0</v>
      </c>
    </row>
    <row r="5226" spans="1:5" x14ac:dyDescent="0.3">
      <c r="A5226">
        <v>5225</v>
      </c>
      <c r="B5226">
        <f t="shared" si="243"/>
        <v>5224</v>
      </c>
      <c r="C5226" s="16">
        <f t="shared" si="244"/>
        <v>7.6232729105193348E+281</v>
      </c>
      <c r="D5226" s="16">
        <f t="shared" si="245"/>
        <v>6.5247159858180543E+282</v>
      </c>
      <c r="E5226" s="19">
        <f>IF(A5226='BIAS FACTOR'!$D$16,D5226,0)</f>
        <v>0</v>
      </c>
    </row>
    <row r="5227" spans="1:5" x14ac:dyDescent="0.3">
      <c r="A5227">
        <v>5226</v>
      </c>
      <c r="B5227">
        <f t="shared" si="243"/>
        <v>5225</v>
      </c>
      <c r="C5227" s="16">
        <f t="shared" si="244"/>
        <v>8.6317833208122403E+281</v>
      </c>
      <c r="D5227" s="16">
        <f t="shared" si="245"/>
        <v>7.3878943178992782E+282</v>
      </c>
      <c r="E5227" s="19">
        <f>IF(A5227='BIAS FACTOR'!$D$16,D5227,0)</f>
        <v>0</v>
      </c>
    </row>
    <row r="5228" spans="1:5" x14ac:dyDescent="0.3">
      <c r="A5228">
        <v>5227</v>
      </c>
      <c r="B5228">
        <f t="shared" si="243"/>
        <v>5226</v>
      </c>
      <c r="C5228" s="16">
        <f t="shared" si="244"/>
        <v>9.773713229476469E+281</v>
      </c>
      <c r="D5228" s="16">
        <f t="shared" si="245"/>
        <v>8.3652656408469254E+282</v>
      </c>
      <c r="E5228" s="19">
        <f>IF(A5228='BIAS FACTOR'!$D$16,D5228,0)</f>
        <v>0</v>
      </c>
    </row>
    <row r="5229" spans="1:5" x14ac:dyDescent="0.3">
      <c r="A5229">
        <v>5228</v>
      </c>
      <c r="B5229">
        <f t="shared" si="243"/>
        <v>5227</v>
      </c>
      <c r="C5229" s="16">
        <f t="shared" si="244"/>
        <v>1.1066713185642676E+282</v>
      </c>
      <c r="D5229" s="16">
        <f t="shared" si="245"/>
        <v>9.4719369594111938E+282</v>
      </c>
      <c r="E5229" s="19">
        <f>IF(A5229='BIAS FACTOR'!$D$16,D5229,0)</f>
        <v>0</v>
      </c>
    </row>
    <row r="5230" spans="1:5" x14ac:dyDescent="0.3">
      <c r="A5230">
        <v>5229</v>
      </c>
      <c r="B5230">
        <f t="shared" si="243"/>
        <v>5228</v>
      </c>
      <c r="C5230" s="16">
        <f t="shared" si="244"/>
        <v>1.2530768793575262E+282</v>
      </c>
      <c r="D5230" s="16">
        <f t="shared" si="245"/>
        <v>1.0725013838768721E+283</v>
      </c>
      <c r="E5230" s="19">
        <f>IF(A5230='BIAS FACTOR'!$D$16,D5230,0)</f>
        <v>0</v>
      </c>
    </row>
    <row r="5231" spans="1:5" x14ac:dyDescent="0.3">
      <c r="A5231">
        <v>5230</v>
      </c>
      <c r="B5231">
        <f t="shared" si="243"/>
        <v>5229</v>
      </c>
      <c r="C5231" s="16">
        <f t="shared" si="244"/>
        <v>1.41885096255814E+282</v>
      </c>
      <c r="D5231" s="16">
        <f t="shared" si="245"/>
        <v>1.2143864801326862E+283</v>
      </c>
      <c r="E5231" s="19">
        <f>IF(A5231='BIAS FACTOR'!$D$16,D5231,0)</f>
        <v>0</v>
      </c>
    </row>
    <row r="5232" spans="1:5" x14ac:dyDescent="0.3">
      <c r="A5232">
        <v>5231</v>
      </c>
      <c r="B5232">
        <f t="shared" si="243"/>
        <v>5230</v>
      </c>
      <c r="C5232" s="16">
        <f t="shared" si="244"/>
        <v>1.606555900212866E+282</v>
      </c>
      <c r="D5232" s="16">
        <f t="shared" si="245"/>
        <v>1.3750420701539728E+283</v>
      </c>
      <c r="E5232" s="19">
        <f>IF(A5232='BIAS FACTOR'!$D$16,D5232,0)</f>
        <v>0</v>
      </c>
    </row>
    <row r="5233" spans="1:5" x14ac:dyDescent="0.3">
      <c r="A5233">
        <v>5232</v>
      </c>
      <c r="B5233">
        <f t="shared" si="243"/>
        <v>5231</v>
      </c>
      <c r="C5233" s="16">
        <f t="shared" si="244"/>
        <v>1.8190930045642557E+282</v>
      </c>
      <c r="D5233" s="16">
        <f t="shared" si="245"/>
        <v>1.5569513706103983E+283</v>
      </c>
      <c r="E5233" s="19">
        <f>IF(A5233='BIAS FACTOR'!$D$16,D5233,0)</f>
        <v>0</v>
      </c>
    </row>
    <row r="5234" spans="1:5" x14ac:dyDescent="0.3">
      <c r="A5234">
        <v>5233</v>
      </c>
      <c r="B5234">
        <f t="shared" si="243"/>
        <v>5232</v>
      </c>
      <c r="C5234" s="16">
        <f t="shared" si="244"/>
        <v>2.0597474129696705E+282</v>
      </c>
      <c r="D5234" s="16">
        <f t="shared" si="245"/>
        <v>1.7629261119073654E+283</v>
      </c>
      <c r="E5234" s="19">
        <f>IF(A5234='BIAS FACTOR'!$D$16,D5234,0)</f>
        <v>0</v>
      </c>
    </row>
    <row r="5235" spans="1:5" x14ac:dyDescent="0.3">
      <c r="A5235">
        <v>5234</v>
      </c>
      <c r="B5235">
        <f t="shared" si="243"/>
        <v>5233</v>
      </c>
      <c r="C5235" s="16">
        <f t="shared" si="244"/>
        <v>2.3322388655172198E+282</v>
      </c>
      <c r="D5235" s="16">
        <f t="shared" si="245"/>
        <v>1.9961499984590873E+283</v>
      </c>
      <c r="E5235" s="19">
        <f>IF(A5235='BIAS FACTOR'!$D$16,D5235,0)</f>
        <v>0</v>
      </c>
    </row>
    <row r="5236" spans="1:5" x14ac:dyDescent="0.3">
      <c r="A5236">
        <v>5235</v>
      </c>
      <c r="B5236">
        <f t="shared" si="243"/>
        <v>5234</v>
      </c>
      <c r="C5236" s="16">
        <f t="shared" si="244"/>
        <v>2.6407792001965931E+282</v>
      </c>
      <c r="D5236" s="16">
        <f t="shared" si="245"/>
        <v>2.2602279184787467E+283</v>
      </c>
      <c r="E5236" s="19">
        <f>IF(A5236='BIAS FACTOR'!$D$16,D5236,0)</f>
        <v>0</v>
      </c>
    </row>
    <row r="5237" spans="1:5" x14ac:dyDescent="0.3">
      <c r="A5237">
        <v>5236</v>
      </c>
      <c r="B5237">
        <f t="shared" si="243"/>
        <v>5235</v>
      </c>
      <c r="C5237" s="16">
        <f t="shared" si="244"/>
        <v>2.9901374543144833E+282</v>
      </c>
      <c r="D5237" s="16">
        <f t="shared" si="245"/>
        <v>2.559241663910195E+283</v>
      </c>
      <c r="E5237" s="19">
        <f>IF(A5237='BIAS FACTOR'!$D$16,D5237,0)</f>
        <v>0</v>
      </c>
    </row>
    <row r="5238" spans="1:5" x14ac:dyDescent="0.3">
      <c r="A5238">
        <v>5237</v>
      </c>
      <c r="B5238">
        <f t="shared" si="243"/>
        <v>5236</v>
      </c>
      <c r="C5238" s="16">
        <f t="shared" si="244"/>
        <v>3.3857135784122704E+282</v>
      </c>
      <c r="D5238" s="16">
        <f t="shared" si="245"/>
        <v>2.8978130217514221E+283</v>
      </c>
      <c r="E5238" s="19">
        <f>IF(A5238='BIAS FACTOR'!$D$16,D5238,0)</f>
        <v>0</v>
      </c>
    </row>
    <row r="5239" spans="1:5" x14ac:dyDescent="0.3">
      <c r="A5239">
        <v>5238</v>
      </c>
      <c r="B5239">
        <f t="shared" si="243"/>
        <v>5237</v>
      </c>
      <c r="C5239" s="16">
        <f t="shared" si="244"/>
        <v>3.8336219020651103E+282</v>
      </c>
      <c r="D5239" s="16">
        <f t="shared" si="245"/>
        <v>3.281175211957933E+283</v>
      </c>
      <c r="E5239" s="19">
        <f>IF(A5239='BIAS FACTOR'!$D$16,D5239,0)</f>
        <v>0</v>
      </c>
    </row>
    <row r="5240" spans="1:5" x14ac:dyDescent="0.3">
      <c r="A5240">
        <v>5239</v>
      </c>
      <c r="B5240">
        <f t="shared" si="243"/>
        <v>5238</v>
      </c>
      <c r="C5240" s="16">
        <f t="shared" si="244"/>
        <v>4.3407856416741875E+282</v>
      </c>
      <c r="D5240" s="16">
        <f t="shared" si="245"/>
        <v>3.7152537761253518E+283</v>
      </c>
      <c r="E5240" s="19">
        <f>IF(A5240='BIAS FACTOR'!$D$16,D5240,0)</f>
        <v>0</v>
      </c>
    </row>
    <row r="5241" spans="1:5" x14ac:dyDescent="0.3">
      <c r="A5241">
        <v>5240</v>
      </c>
      <c r="B5241">
        <f t="shared" si="243"/>
        <v>5239</v>
      </c>
      <c r="C5241" s="16">
        <f t="shared" si="244"/>
        <v>4.9150439110374129E+282</v>
      </c>
      <c r="D5241" s="16">
        <f t="shared" si="245"/>
        <v>4.2067581672290927E+283</v>
      </c>
      <c r="E5241" s="19">
        <f>IF(A5241='BIAS FACTOR'!$D$16,D5241,0)</f>
        <v>0</v>
      </c>
    </row>
    <row r="5242" spans="1:5" x14ac:dyDescent="0.3">
      <c r="A5242">
        <v>5241</v>
      </c>
      <c r="B5242">
        <f t="shared" si="243"/>
        <v>5240</v>
      </c>
      <c r="C5242" s="16">
        <f t="shared" si="244"/>
        <v>5.5652728887364838E+282</v>
      </c>
      <c r="D5242" s="16">
        <f t="shared" si="245"/>
        <v>4.7632854561027407E+283</v>
      </c>
      <c r="E5242" s="19">
        <f>IF(A5242='BIAS FACTOR'!$D$16,D5242,0)</f>
        <v>0</v>
      </c>
    </row>
    <row r="5243" spans="1:5" x14ac:dyDescent="0.3">
      <c r="A5243">
        <v>5242</v>
      </c>
      <c r="B5243">
        <f t="shared" si="243"/>
        <v>5241</v>
      </c>
      <c r="C5243" s="16">
        <f t="shared" si="244"/>
        <v>6.3015230151968346E+282</v>
      </c>
      <c r="D5243" s="16">
        <f t="shared" si="245"/>
        <v>5.3934377576224239E+283</v>
      </c>
      <c r="E5243" s="19">
        <f>IF(A5243='BIAS FACTOR'!$D$16,D5243,0)</f>
        <v>0</v>
      </c>
    </row>
    <row r="5244" spans="1:5" x14ac:dyDescent="0.3">
      <c r="A5244">
        <v>5243</v>
      </c>
      <c r="B5244">
        <f t="shared" si="243"/>
        <v>5242</v>
      </c>
      <c r="C5244" s="16">
        <f t="shared" si="244"/>
        <v>7.1351743400440537E+282</v>
      </c>
      <c r="D5244" s="16">
        <f t="shared" si="245"/>
        <v>6.1069551916268295E+283</v>
      </c>
      <c r="E5244" s="19">
        <f>IF(A5244='BIAS FACTOR'!$D$16,D5244,0)</f>
        <v>0</v>
      </c>
    </row>
    <row r="5245" spans="1:5" x14ac:dyDescent="0.3">
      <c r="A5245">
        <v>5244</v>
      </c>
      <c r="B5245">
        <f t="shared" si="243"/>
        <v>5243</v>
      </c>
      <c r="C5245" s="16">
        <f t="shared" si="244"/>
        <v>8.0791124209252514E+282</v>
      </c>
      <c r="D5245" s="16">
        <f t="shared" si="245"/>
        <v>6.9148664337193548E+283</v>
      </c>
      <c r="E5245" s="19">
        <f>IF(A5245='BIAS FACTOR'!$D$16,D5245,0)</f>
        <v>0</v>
      </c>
    </row>
    <row r="5246" spans="1:5" x14ac:dyDescent="0.3">
      <c r="A5246">
        <v>5245</v>
      </c>
      <c r="B5246">
        <f t="shared" si="243"/>
        <v>5244</v>
      </c>
      <c r="C5246" s="16">
        <f t="shared" si="244"/>
        <v>9.1479274926232136E+282</v>
      </c>
      <c r="D5246" s="16">
        <f t="shared" si="245"/>
        <v>7.8296591829816755E+283</v>
      </c>
      <c r="E5246" s="19">
        <f>IF(A5246='BIAS FACTOR'!$D$16,D5246,0)</f>
        <v>0</v>
      </c>
    </row>
    <row r="5247" spans="1:5" x14ac:dyDescent="0.3">
      <c r="A5247">
        <v>5246</v>
      </c>
      <c r="B5247">
        <f t="shared" si="243"/>
        <v>5245</v>
      </c>
      <c r="C5247" s="16">
        <f t="shared" si="244"/>
        <v>1.0358139984974703E+283</v>
      </c>
      <c r="D5247" s="16">
        <f t="shared" si="245"/>
        <v>8.8654731814791454E+283</v>
      </c>
      <c r="E5247" s="19">
        <f>IF(A5247='BIAS FACTOR'!$D$16,D5247,0)</f>
        <v>0</v>
      </c>
    </row>
    <row r="5248" spans="1:5" x14ac:dyDescent="0.3">
      <c r="A5248">
        <v>5247</v>
      </c>
      <c r="B5248">
        <f t="shared" si="243"/>
        <v>5246</v>
      </c>
      <c r="C5248" s="16">
        <f t="shared" si="244"/>
        <v>1.1728455875371778E+283</v>
      </c>
      <c r="D5248" s="16">
        <f t="shared" si="245"/>
        <v>1.0038318769016324E+284</v>
      </c>
      <c r="E5248" s="19">
        <f>IF(A5248='BIAS FACTOR'!$D$16,D5248,0)</f>
        <v>0</v>
      </c>
    </row>
    <row r="5249" spans="1:5" x14ac:dyDescent="0.3">
      <c r="A5249">
        <v>5248</v>
      </c>
      <c r="B5249">
        <f t="shared" si="243"/>
        <v>5247</v>
      </c>
      <c r="C5249" s="16">
        <f t="shared" si="244"/>
        <v>1.3280055822771229E+283</v>
      </c>
      <c r="D5249" s="16">
        <f t="shared" si="245"/>
        <v>1.1366324351293447E+284</v>
      </c>
      <c r="E5249" s="19">
        <f>IF(A5249='BIAS FACTOR'!$D$16,D5249,0)</f>
        <v>0</v>
      </c>
    </row>
    <row r="5250" spans="1:5" x14ac:dyDescent="0.3">
      <c r="A5250">
        <v>5249</v>
      </c>
      <c r="B5250">
        <f t="shared" si="243"/>
        <v>5248</v>
      </c>
      <c r="C5250" s="16">
        <f t="shared" si="244"/>
        <v>1.5036922552290341E+283</v>
      </c>
      <c r="D5250" s="16">
        <f t="shared" si="245"/>
        <v>1.287001660652248E+284</v>
      </c>
      <c r="E5250" s="19">
        <f>IF(A5250='BIAS FACTOR'!$D$16,D5250,0)</f>
        <v>0</v>
      </c>
    </row>
    <row r="5251" spans="1:5" x14ac:dyDescent="0.3">
      <c r="A5251">
        <v>5250</v>
      </c>
      <c r="B5251">
        <f t="shared" ref="B5251:B5314" si="246">A5251-1</f>
        <v>5249</v>
      </c>
      <c r="C5251" s="16">
        <f t="shared" ref="C5251:C5314" si="247">$G$2^B5251</f>
        <v>1.7026211550697705E+283</v>
      </c>
      <c r="D5251" s="16">
        <f t="shared" si="245"/>
        <v>1.4572637761592251E+284</v>
      </c>
      <c r="E5251" s="19">
        <f>IF(A5251='BIAS FACTOR'!$D$16,D5251,0)</f>
        <v>0</v>
      </c>
    </row>
    <row r="5252" spans="1:5" x14ac:dyDescent="0.3">
      <c r="A5252">
        <v>5251</v>
      </c>
      <c r="B5252">
        <f t="shared" si="246"/>
        <v>5250</v>
      </c>
      <c r="C5252" s="16">
        <f t="shared" si="247"/>
        <v>1.9278670802554425E+283</v>
      </c>
      <c r="D5252" s="16">
        <f t="shared" si="245"/>
        <v>1.6500504841847695E+284</v>
      </c>
      <c r="E5252" s="19">
        <f>IF(A5252='BIAS FACTOR'!$D$16,D5252,0)</f>
        <v>0</v>
      </c>
    </row>
    <row r="5253" spans="1:5" x14ac:dyDescent="0.3">
      <c r="A5253">
        <v>5252</v>
      </c>
      <c r="B5253">
        <f t="shared" si="246"/>
        <v>5251</v>
      </c>
      <c r="C5253" s="16">
        <f t="shared" si="247"/>
        <v>2.18291160547711E+283</v>
      </c>
      <c r="D5253" s="16">
        <f t="shared" ref="D5253:D5316" si="248">C5253+D5252</f>
        <v>1.8683416447324806E+284</v>
      </c>
      <c r="E5253" s="19">
        <f>IF(A5253='BIAS FACTOR'!$D$16,D5253,0)</f>
        <v>0</v>
      </c>
    </row>
    <row r="5254" spans="1:5" x14ac:dyDescent="0.3">
      <c r="A5254">
        <v>5253</v>
      </c>
      <c r="B5254">
        <f t="shared" si="246"/>
        <v>5252</v>
      </c>
      <c r="C5254" s="16">
        <f t="shared" si="247"/>
        <v>2.4716968955636089E+283</v>
      </c>
      <c r="D5254" s="16">
        <f t="shared" si="248"/>
        <v>2.1155113342888413E+284</v>
      </c>
      <c r="E5254" s="19">
        <f>IF(A5254='BIAS FACTOR'!$D$16,D5254,0)</f>
        <v>0</v>
      </c>
    </row>
    <row r="5255" spans="1:5" x14ac:dyDescent="0.3">
      <c r="A5255">
        <v>5254</v>
      </c>
      <c r="B5255">
        <f t="shared" si="246"/>
        <v>5253</v>
      </c>
      <c r="C5255" s="16">
        <f t="shared" si="247"/>
        <v>2.7986866386206683E+283</v>
      </c>
      <c r="D5255" s="16">
        <f t="shared" si="248"/>
        <v>2.3953799981509083E+284</v>
      </c>
      <c r="E5255" s="19">
        <f>IF(A5255='BIAS FACTOR'!$D$16,D5255,0)</f>
        <v>0</v>
      </c>
    </row>
    <row r="5256" spans="1:5" x14ac:dyDescent="0.3">
      <c r="A5256">
        <v>5255</v>
      </c>
      <c r="B5256">
        <f t="shared" si="246"/>
        <v>5254</v>
      </c>
      <c r="C5256" s="16">
        <f t="shared" si="247"/>
        <v>3.1689350402359165E+283</v>
      </c>
      <c r="D5256" s="16">
        <f t="shared" si="248"/>
        <v>2.7122735021745E+284</v>
      </c>
      <c r="E5256" s="19">
        <f>IF(A5256='BIAS FACTOR'!$D$16,D5256,0)</f>
        <v>0</v>
      </c>
    </row>
    <row r="5257" spans="1:5" x14ac:dyDescent="0.3">
      <c r="A5257">
        <v>5256</v>
      </c>
      <c r="B5257">
        <f t="shared" si="246"/>
        <v>5255</v>
      </c>
      <c r="C5257" s="16">
        <f t="shared" si="247"/>
        <v>3.5881649451773856E+283</v>
      </c>
      <c r="D5257" s="16">
        <f t="shared" si="248"/>
        <v>3.0710899966922385E+284</v>
      </c>
      <c r="E5257" s="19">
        <f>IF(A5257='BIAS FACTOR'!$D$16,D5257,0)</f>
        <v>0</v>
      </c>
    </row>
    <row r="5258" spans="1:5" x14ac:dyDescent="0.3">
      <c r="A5258">
        <v>5257</v>
      </c>
      <c r="B5258">
        <f t="shared" si="246"/>
        <v>5256</v>
      </c>
      <c r="C5258" s="16">
        <f t="shared" si="247"/>
        <v>4.06285629409473E+283</v>
      </c>
      <c r="D5258" s="16">
        <f t="shared" si="248"/>
        <v>3.4773756261017115E+284</v>
      </c>
      <c r="E5258" s="19">
        <f>IF(A5258='BIAS FACTOR'!$D$16,D5258,0)</f>
        <v>0</v>
      </c>
    </row>
    <row r="5259" spans="1:5" x14ac:dyDescent="0.3">
      <c r="A5259">
        <v>5258</v>
      </c>
      <c r="B5259">
        <f t="shared" si="246"/>
        <v>5257</v>
      </c>
      <c r="C5259" s="16">
        <f t="shared" si="247"/>
        <v>4.6003462824781405E+283</v>
      </c>
      <c r="D5259" s="16">
        <f t="shared" si="248"/>
        <v>3.9374102543495257E+284</v>
      </c>
      <c r="E5259" s="19">
        <f>IF(A5259='BIAS FACTOR'!$D$16,D5259,0)</f>
        <v>0</v>
      </c>
    </row>
    <row r="5260" spans="1:5" x14ac:dyDescent="0.3">
      <c r="A5260">
        <v>5259</v>
      </c>
      <c r="B5260">
        <f t="shared" si="246"/>
        <v>5258</v>
      </c>
      <c r="C5260" s="16">
        <f t="shared" si="247"/>
        <v>5.2089427700090339E+283</v>
      </c>
      <c r="D5260" s="16">
        <f t="shared" si="248"/>
        <v>4.4583045313504292E+284</v>
      </c>
      <c r="E5260" s="19">
        <f>IF(A5260='BIAS FACTOR'!$D$16,D5260,0)</f>
        <v>0</v>
      </c>
    </row>
    <row r="5261" spans="1:5" x14ac:dyDescent="0.3">
      <c r="A5261">
        <v>5260</v>
      </c>
      <c r="B5261">
        <f t="shared" si="246"/>
        <v>5259</v>
      </c>
      <c r="C5261" s="16">
        <f t="shared" si="247"/>
        <v>5.8980526932449054E+283</v>
      </c>
      <c r="D5261" s="16">
        <f t="shared" si="248"/>
        <v>5.0481098006749198E+284</v>
      </c>
      <c r="E5261" s="19">
        <f>IF(A5261='BIAS FACTOR'!$D$16,D5261,0)</f>
        <v>0</v>
      </c>
    </row>
    <row r="5262" spans="1:5" x14ac:dyDescent="0.3">
      <c r="A5262">
        <v>5261</v>
      </c>
      <c r="B5262">
        <f t="shared" si="246"/>
        <v>5260</v>
      </c>
      <c r="C5262" s="16">
        <f t="shared" si="247"/>
        <v>6.67832746648379E+283</v>
      </c>
      <c r="D5262" s="16">
        <f t="shared" si="248"/>
        <v>5.7159425473232988E+284</v>
      </c>
      <c r="E5262" s="19">
        <f>IF(A5262='BIAS FACTOR'!$D$16,D5262,0)</f>
        <v>0</v>
      </c>
    </row>
    <row r="5263" spans="1:5" x14ac:dyDescent="0.3">
      <c r="A5263">
        <v>5262</v>
      </c>
      <c r="B5263">
        <f t="shared" si="246"/>
        <v>5261</v>
      </c>
      <c r="C5263" s="16">
        <f t="shared" si="247"/>
        <v>7.5618276182362127E+283</v>
      </c>
      <c r="D5263" s="16">
        <f t="shared" si="248"/>
        <v>6.4721253091469202E+284</v>
      </c>
      <c r="E5263" s="19">
        <f>IF(A5263='BIAS FACTOR'!$D$16,D5263,0)</f>
        <v>0</v>
      </c>
    </row>
    <row r="5264" spans="1:5" x14ac:dyDescent="0.3">
      <c r="A5264">
        <v>5263</v>
      </c>
      <c r="B5264">
        <f t="shared" si="246"/>
        <v>5262</v>
      </c>
      <c r="C5264" s="16">
        <f t="shared" si="247"/>
        <v>8.5622092080528747E+283</v>
      </c>
      <c r="D5264" s="16">
        <f t="shared" si="248"/>
        <v>7.328346229952207E+284</v>
      </c>
      <c r="E5264" s="19">
        <f>IF(A5264='BIAS FACTOR'!$D$16,D5264,0)</f>
        <v>0</v>
      </c>
    </row>
    <row r="5265" spans="1:5" x14ac:dyDescent="0.3">
      <c r="A5265">
        <v>5264</v>
      </c>
      <c r="B5265">
        <f t="shared" si="246"/>
        <v>5263</v>
      </c>
      <c r="C5265" s="16">
        <f t="shared" si="247"/>
        <v>9.6949349051103161E+283</v>
      </c>
      <c r="D5265" s="16">
        <f t="shared" si="248"/>
        <v>8.2978397204632383E+284</v>
      </c>
      <c r="E5265" s="19">
        <f>IF(A5265='BIAS FACTOR'!$D$16,D5265,0)</f>
        <v>0</v>
      </c>
    </row>
    <row r="5266" spans="1:5" x14ac:dyDescent="0.3">
      <c r="A5266">
        <v>5265</v>
      </c>
      <c r="B5266">
        <f t="shared" si="246"/>
        <v>5264</v>
      </c>
      <c r="C5266" s="16">
        <f t="shared" si="247"/>
        <v>1.0977512991147874E+284</v>
      </c>
      <c r="D5266" s="16">
        <f t="shared" si="248"/>
        <v>9.3955910195780252E+284</v>
      </c>
      <c r="E5266" s="19">
        <f>IF(A5266='BIAS FACTOR'!$D$16,D5266,0)</f>
        <v>0</v>
      </c>
    </row>
    <row r="5267" spans="1:5" x14ac:dyDescent="0.3">
      <c r="A5267">
        <v>5266</v>
      </c>
      <c r="B5267">
        <f t="shared" si="246"/>
        <v>5265</v>
      </c>
      <c r="C5267" s="16">
        <f t="shared" si="247"/>
        <v>1.2429767981969664E+284</v>
      </c>
      <c r="D5267" s="16">
        <f t="shared" si="248"/>
        <v>1.0638567817774991E+285</v>
      </c>
      <c r="E5267" s="19">
        <f>IF(A5267='BIAS FACTOR'!$D$16,D5267,0)</f>
        <v>0</v>
      </c>
    </row>
    <row r="5268" spans="1:5" x14ac:dyDescent="0.3">
      <c r="A5268">
        <v>5267</v>
      </c>
      <c r="B5268">
        <f t="shared" si="246"/>
        <v>5266</v>
      </c>
      <c r="C5268" s="16">
        <f t="shared" si="247"/>
        <v>1.4074147050446155E+284</v>
      </c>
      <c r="D5268" s="16">
        <f t="shared" si="248"/>
        <v>1.2045982522819608E+285</v>
      </c>
      <c r="E5268" s="19">
        <f>IF(A5268='BIAS FACTOR'!$D$16,D5268,0)</f>
        <v>0</v>
      </c>
    </row>
    <row r="5269" spans="1:5" x14ac:dyDescent="0.3">
      <c r="A5269">
        <v>5268</v>
      </c>
      <c r="B5269">
        <f t="shared" si="246"/>
        <v>5267</v>
      </c>
      <c r="C5269" s="16">
        <f t="shared" si="247"/>
        <v>1.5936066987325498E+284</v>
      </c>
      <c r="D5269" s="16">
        <f t="shared" si="248"/>
        <v>1.3639589221552157E+285</v>
      </c>
      <c r="E5269" s="19">
        <f>IF(A5269='BIAS FACTOR'!$D$16,D5269,0)</f>
        <v>0</v>
      </c>
    </row>
    <row r="5270" spans="1:5" x14ac:dyDescent="0.3">
      <c r="A5270">
        <v>5269</v>
      </c>
      <c r="B5270">
        <f t="shared" si="246"/>
        <v>5268</v>
      </c>
      <c r="C5270" s="16">
        <f t="shared" si="247"/>
        <v>1.8044307062748438E+284</v>
      </c>
      <c r="D5270" s="16">
        <f t="shared" si="248"/>
        <v>1.5444019927827002E+285</v>
      </c>
      <c r="E5270" s="19">
        <f>IF(A5270='BIAS FACTOR'!$D$16,D5270,0)</f>
        <v>0</v>
      </c>
    </row>
    <row r="5271" spans="1:5" x14ac:dyDescent="0.3">
      <c r="A5271">
        <v>5270</v>
      </c>
      <c r="B5271">
        <f t="shared" si="246"/>
        <v>5269</v>
      </c>
      <c r="C5271" s="16">
        <f t="shared" si="247"/>
        <v>2.0431453860837276E+284</v>
      </c>
      <c r="D5271" s="16">
        <f t="shared" si="248"/>
        <v>1.7487165313910729E+285</v>
      </c>
      <c r="E5271" s="19">
        <f>IF(A5271='BIAS FACTOR'!$D$16,D5271,0)</f>
        <v>0</v>
      </c>
    </row>
    <row r="5272" spans="1:5" x14ac:dyDescent="0.3">
      <c r="A5272">
        <v>5271</v>
      </c>
      <c r="B5272">
        <f t="shared" si="246"/>
        <v>5270</v>
      </c>
      <c r="C5272" s="16">
        <f t="shared" si="247"/>
        <v>2.3134404963065343E+284</v>
      </c>
      <c r="D5272" s="16">
        <f t="shared" si="248"/>
        <v>1.9800605810217263E+285</v>
      </c>
      <c r="E5272" s="19">
        <f>IF(A5272='BIAS FACTOR'!$D$16,D5272,0)</f>
        <v>0</v>
      </c>
    </row>
    <row r="5273" spans="1:5" x14ac:dyDescent="0.3">
      <c r="A5273">
        <v>5272</v>
      </c>
      <c r="B5273">
        <f t="shared" si="246"/>
        <v>5271</v>
      </c>
      <c r="C5273" s="16">
        <f t="shared" si="247"/>
        <v>2.6194939265725365E+284</v>
      </c>
      <c r="D5273" s="16">
        <f t="shared" si="248"/>
        <v>2.24200997367898E+285</v>
      </c>
      <c r="E5273" s="19">
        <f>IF(A5273='BIAS FACTOR'!$D$16,D5273,0)</f>
        <v>0</v>
      </c>
    </row>
    <row r="5274" spans="1:5" x14ac:dyDescent="0.3">
      <c r="A5274">
        <v>5273</v>
      </c>
      <c r="B5274">
        <f t="shared" si="246"/>
        <v>5272</v>
      </c>
      <c r="C5274" s="16">
        <f t="shared" si="247"/>
        <v>2.9660362746763348E+284</v>
      </c>
      <c r="D5274" s="16">
        <f t="shared" si="248"/>
        <v>2.5386136011466137E+285</v>
      </c>
      <c r="E5274" s="19">
        <f>IF(A5274='BIAS FACTOR'!$D$16,D5274,0)</f>
        <v>0</v>
      </c>
    </row>
    <row r="5275" spans="1:5" x14ac:dyDescent="0.3">
      <c r="A5275">
        <v>5274</v>
      </c>
      <c r="B5275">
        <f t="shared" si="246"/>
        <v>5273</v>
      </c>
      <c r="C5275" s="16">
        <f t="shared" si="247"/>
        <v>3.3584239663448073E+284</v>
      </c>
      <c r="D5275" s="16">
        <f t="shared" si="248"/>
        <v>2.8744559977810942E+285</v>
      </c>
      <c r="E5275" s="19">
        <f>IF(A5275='BIAS FACTOR'!$D$16,D5275,0)</f>
        <v>0</v>
      </c>
    </row>
    <row r="5276" spans="1:5" x14ac:dyDescent="0.3">
      <c r="A5276">
        <v>5275</v>
      </c>
      <c r="B5276">
        <f t="shared" si="246"/>
        <v>5274</v>
      </c>
      <c r="C5276" s="16">
        <f t="shared" si="247"/>
        <v>3.8027220482831055E+284</v>
      </c>
      <c r="D5276" s="16">
        <f t="shared" si="248"/>
        <v>3.2547282026094049E+285</v>
      </c>
      <c r="E5276" s="19">
        <f>IF(A5276='BIAS FACTOR'!$D$16,D5276,0)</f>
        <v>0</v>
      </c>
    </row>
    <row r="5277" spans="1:5" x14ac:dyDescent="0.3">
      <c r="A5277">
        <v>5276</v>
      </c>
      <c r="B5277">
        <f t="shared" si="246"/>
        <v>5275</v>
      </c>
      <c r="C5277" s="16">
        <f t="shared" si="247"/>
        <v>4.3057979342128691E+284</v>
      </c>
      <c r="D5277" s="16">
        <f t="shared" si="248"/>
        <v>3.685307996030692E+285</v>
      </c>
      <c r="E5277" s="19">
        <f>IF(A5277='BIAS FACTOR'!$D$16,D5277,0)</f>
        <v>0</v>
      </c>
    </row>
    <row r="5278" spans="1:5" x14ac:dyDescent="0.3">
      <c r="A5278">
        <v>5277</v>
      </c>
      <c r="B5278">
        <f t="shared" si="246"/>
        <v>5276</v>
      </c>
      <c r="C5278" s="16">
        <f t="shared" si="247"/>
        <v>4.8754275529136826E+284</v>
      </c>
      <c r="D5278" s="16">
        <f t="shared" si="248"/>
        <v>4.1728507513220604E+285</v>
      </c>
      <c r="E5278" s="19">
        <f>IF(A5278='BIAS FACTOR'!$D$16,D5278,0)</f>
        <v>0</v>
      </c>
    </row>
    <row r="5279" spans="1:5" x14ac:dyDescent="0.3">
      <c r="A5279">
        <v>5278</v>
      </c>
      <c r="B5279">
        <f t="shared" si="246"/>
        <v>5277</v>
      </c>
      <c r="C5279" s="16">
        <f t="shared" si="247"/>
        <v>5.5204155389737758E+284</v>
      </c>
      <c r="D5279" s="16">
        <f t="shared" si="248"/>
        <v>4.7248923052194377E+285</v>
      </c>
      <c r="E5279" s="19">
        <f>IF(A5279='BIAS FACTOR'!$D$16,D5279,0)</f>
        <v>0</v>
      </c>
    </row>
    <row r="5280" spans="1:5" x14ac:dyDescent="0.3">
      <c r="A5280">
        <v>5279</v>
      </c>
      <c r="B5280">
        <f t="shared" si="246"/>
        <v>5278</v>
      </c>
      <c r="C5280" s="16">
        <f t="shared" si="247"/>
        <v>6.2507313240108493E+284</v>
      </c>
      <c r="D5280" s="16">
        <f t="shared" si="248"/>
        <v>5.3499654376205227E+285</v>
      </c>
      <c r="E5280" s="19">
        <f>IF(A5280='BIAS FACTOR'!$D$16,D5280,0)</f>
        <v>0</v>
      </c>
    </row>
    <row r="5281" spans="1:5" x14ac:dyDescent="0.3">
      <c r="A5281">
        <v>5280</v>
      </c>
      <c r="B5281">
        <f t="shared" si="246"/>
        <v>5279</v>
      </c>
      <c r="C5281" s="16">
        <f t="shared" si="247"/>
        <v>7.077663231893897E+284</v>
      </c>
      <c r="D5281" s="16">
        <f t="shared" si="248"/>
        <v>6.0577317608099124E+285</v>
      </c>
      <c r="E5281" s="19">
        <f>IF(A5281='BIAS FACTOR'!$D$16,D5281,0)</f>
        <v>0</v>
      </c>
    </row>
    <row r="5282" spans="1:5" x14ac:dyDescent="0.3">
      <c r="A5282">
        <v>5281</v>
      </c>
      <c r="B5282">
        <f t="shared" si="246"/>
        <v>5280</v>
      </c>
      <c r="C5282" s="16">
        <f t="shared" si="247"/>
        <v>8.0139929597805599E+284</v>
      </c>
      <c r="D5282" s="16">
        <f t="shared" si="248"/>
        <v>6.8591310567879688E+285</v>
      </c>
      <c r="E5282" s="19">
        <f>IF(A5282='BIAS FACTOR'!$D$16,D5282,0)</f>
        <v>0</v>
      </c>
    </row>
    <row r="5283" spans="1:5" x14ac:dyDescent="0.3">
      <c r="A5283">
        <v>5282</v>
      </c>
      <c r="B5283">
        <f t="shared" si="246"/>
        <v>5281</v>
      </c>
      <c r="C5283" s="16">
        <f t="shared" si="247"/>
        <v>9.0741931418834691E+284</v>
      </c>
      <c r="D5283" s="16">
        <f t="shared" si="248"/>
        <v>7.7665503709763153E+285</v>
      </c>
      <c r="E5283" s="19">
        <f>IF(A5283='BIAS FACTOR'!$D$16,D5283,0)</f>
        <v>0</v>
      </c>
    </row>
    <row r="5284" spans="1:5" x14ac:dyDescent="0.3">
      <c r="A5284">
        <v>5283</v>
      </c>
      <c r="B5284">
        <f t="shared" si="246"/>
        <v>5282</v>
      </c>
      <c r="C5284" s="16">
        <f t="shared" si="247"/>
        <v>1.0274651049663469E+285</v>
      </c>
      <c r="D5284" s="16">
        <f t="shared" si="248"/>
        <v>8.7940154759426621E+285</v>
      </c>
      <c r="E5284" s="19">
        <f>IF(A5284='BIAS FACTOR'!$D$16,D5284,0)</f>
        <v>0</v>
      </c>
    </row>
    <row r="5285" spans="1:5" x14ac:dyDescent="0.3">
      <c r="A5285">
        <v>5284</v>
      </c>
      <c r="B5285">
        <f t="shared" si="246"/>
        <v>5283</v>
      </c>
      <c r="C5285" s="16">
        <f t="shared" si="247"/>
        <v>1.1633921886132398E+285</v>
      </c>
      <c r="D5285" s="16">
        <f t="shared" si="248"/>
        <v>9.9574076645559013E+285</v>
      </c>
      <c r="E5285" s="19">
        <f>IF(A5285='BIAS FACTOR'!$D$16,D5285,0)</f>
        <v>0</v>
      </c>
    </row>
    <row r="5286" spans="1:5" x14ac:dyDescent="0.3">
      <c r="A5286">
        <v>5285</v>
      </c>
      <c r="B5286">
        <f t="shared" si="246"/>
        <v>5284</v>
      </c>
      <c r="C5286" s="16">
        <f t="shared" si="247"/>
        <v>1.3173015589377464E+285</v>
      </c>
      <c r="D5286" s="16">
        <f t="shared" si="248"/>
        <v>1.1274709223493649E+286</v>
      </c>
      <c r="E5286" s="19">
        <f>IF(A5286='BIAS FACTOR'!$D$16,D5286,0)</f>
        <v>0</v>
      </c>
    </row>
    <row r="5287" spans="1:5" x14ac:dyDescent="0.3">
      <c r="A5287">
        <v>5286</v>
      </c>
      <c r="B5287">
        <f t="shared" si="246"/>
        <v>5285</v>
      </c>
      <c r="C5287" s="16">
        <f t="shared" si="247"/>
        <v>1.4915721578363617E+285</v>
      </c>
      <c r="D5287" s="16">
        <f t="shared" si="248"/>
        <v>1.2766281381330009E+286</v>
      </c>
      <c r="E5287" s="19">
        <f>IF(A5287='BIAS FACTOR'!$D$16,D5287,0)</f>
        <v>0</v>
      </c>
    </row>
    <row r="5288" spans="1:5" x14ac:dyDescent="0.3">
      <c r="A5288">
        <v>5287</v>
      </c>
      <c r="B5288">
        <f t="shared" si="246"/>
        <v>5286</v>
      </c>
      <c r="C5288" s="16">
        <f t="shared" si="247"/>
        <v>1.6888976460535412E+285</v>
      </c>
      <c r="D5288" s="16">
        <f t="shared" si="248"/>
        <v>1.4455179027383551E+286</v>
      </c>
      <c r="E5288" s="19">
        <f>IF(A5288='BIAS FACTOR'!$D$16,D5288,0)</f>
        <v>0</v>
      </c>
    </row>
    <row r="5289" spans="1:5" x14ac:dyDescent="0.3">
      <c r="A5289">
        <v>5288</v>
      </c>
      <c r="B5289">
        <f t="shared" si="246"/>
        <v>5287</v>
      </c>
      <c r="C5289" s="16">
        <f t="shared" si="247"/>
        <v>1.9123280384790625E+285</v>
      </c>
      <c r="D5289" s="16">
        <f t="shared" si="248"/>
        <v>1.6367507065862614E+286</v>
      </c>
      <c r="E5289" s="19">
        <f>IF(A5289='BIAS FACTOR'!$D$16,D5289,0)</f>
        <v>0</v>
      </c>
    </row>
    <row r="5290" spans="1:5" x14ac:dyDescent="0.3">
      <c r="A5290">
        <v>5289</v>
      </c>
      <c r="B5290">
        <f t="shared" si="246"/>
        <v>5288</v>
      </c>
      <c r="C5290" s="16">
        <f t="shared" si="247"/>
        <v>2.1653168475298154E+285</v>
      </c>
      <c r="D5290" s="16">
        <f t="shared" si="248"/>
        <v>1.853282391339243E+286</v>
      </c>
      <c r="E5290" s="19">
        <f>IF(A5290='BIAS FACTOR'!$D$16,D5290,0)</f>
        <v>0</v>
      </c>
    </row>
    <row r="5291" spans="1:5" x14ac:dyDescent="0.3">
      <c r="A5291">
        <v>5290</v>
      </c>
      <c r="B5291">
        <f t="shared" si="246"/>
        <v>5289</v>
      </c>
      <c r="C5291" s="16">
        <f t="shared" si="247"/>
        <v>2.4517744633004764E+285</v>
      </c>
      <c r="D5291" s="16">
        <f t="shared" si="248"/>
        <v>2.0984598376692907E+286</v>
      </c>
      <c r="E5291" s="19">
        <f>IF(A5291='BIAS FACTOR'!$D$16,D5291,0)</f>
        <v>0</v>
      </c>
    </row>
    <row r="5292" spans="1:5" x14ac:dyDescent="0.3">
      <c r="A5292">
        <v>5291</v>
      </c>
      <c r="B5292">
        <f t="shared" si="246"/>
        <v>5290</v>
      </c>
      <c r="C5292" s="16">
        <f t="shared" si="247"/>
        <v>2.7761285955678454E+285</v>
      </c>
      <c r="D5292" s="16">
        <f t="shared" si="248"/>
        <v>2.376072697226075E+286</v>
      </c>
      <c r="E5292" s="19">
        <f>IF(A5292='BIAS FACTOR'!$D$16,D5292,0)</f>
        <v>0</v>
      </c>
    </row>
    <row r="5293" spans="1:5" x14ac:dyDescent="0.3">
      <c r="A5293">
        <v>5292</v>
      </c>
      <c r="B5293">
        <f t="shared" si="246"/>
        <v>5291</v>
      </c>
      <c r="C5293" s="16">
        <f t="shared" si="247"/>
        <v>3.1433927118870485E+285</v>
      </c>
      <c r="D5293" s="16">
        <f t="shared" si="248"/>
        <v>2.6904119684147799E+286</v>
      </c>
      <c r="E5293" s="19">
        <f>IF(A5293='BIAS FACTOR'!$D$16,D5293,0)</f>
        <v>0</v>
      </c>
    </row>
    <row r="5294" spans="1:5" x14ac:dyDescent="0.3">
      <c r="A5294">
        <v>5293</v>
      </c>
      <c r="B5294">
        <f t="shared" si="246"/>
        <v>5292</v>
      </c>
      <c r="C5294" s="16">
        <f t="shared" si="247"/>
        <v>3.5592435296116066E+285</v>
      </c>
      <c r="D5294" s="16">
        <f t="shared" si="248"/>
        <v>3.0463363213759407E+286</v>
      </c>
      <c r="E5294" s="19">
        <f>IF(A5294='BIAS FACTOR'!$D$16,D5294,0)</f>
        <v>0</v>
      </c>
    </row>
    <row r="5295" spans="1:5" x14ac:dyDescent="0.3">
      <c r="A5295">
        <v>5294</v>
      </c>
      <c r="B5295">
        <f t="shared" si="246"/>
        <v>5293</v>
      </c>
      <c r="C5295" s="16">
        <f t="shared" si="247"/>
        <v>4.0301087596137743E+285</v>
      </c>
      <c r="D5295" s="16">
        <f t="shared" si="248"/>
        <v>3.4493471973373182E+286</v>
      </c>
      <c r="E5295" s="19">
        <f>IF(A5295='BIAS FACTOR'!$D$16,D5295,0)</f>
        <v>0</v>
      </c>
    </row>
    <row r="5296" spans="1:5" x14ac:dyDescent="0.3">
      <c r="A5296">
        <v>5295</v>
      </c>
      <c r="B5296">
        <f t="shared" si="246"/>
        <v>5294</v>
      </c>
      <c r="C5296" s="16">
        <f t="shared" si="247"/>
        <v>4.563266457939733E+285</v>
      </c>
      <c r="D5296" s="16">
        <f t="shared" si="248"/>
        <v>3.9056738431312914E+286</v>
      </c>
      <c r="E5296" s="19">
        <f>IF(A5296='BIAS FACTOR'!$D$16,D5296,0)</f>
        <v>0</v>
      </c>
    </row>
    <row r="5297" spans="1:5" x14ac:dyDescent="0.3">
      <c r="A5297">
        <v>5296</v>
      </c>
      <c r="B5297">
        <f t="shared" si="246"/>
        <v>5295</v>
      </c>
      <c r="C5297" s="16">
        <f t="shared" si="247"/>
        <v>5.1669575210554498E+285</v>
      </c>
      <c r="D5297" s="16">
        <f t="shared" si="248"/>
        <v>4.4223695952368365E+286</v>
      </c>
      <c r="E5297" s="19">
        <f>IF(A5297='BIAS FACTOR'!$D$16,D5297,0)</f>
        <v>0</v>
      </c>
    </row>
    <row r="5298" spans="1:5" x14ac:dyDescent="0.3">
      <c r="A5298">
        <v>5297</v>
      </c>
      <c r="B5298">
        <f t="shared" si="246"/>
        <v>5296</v>
      </c>
      <c r="C5298" s="16">
        <f t="shared" si="247"/>
        <v>5.8505130634964281E+285</v>
      </c>
      <c r="D5298" s="16">
        <f t="shared" si="248"/>
        <v>5.007420901586479E+286</v>
      </c>
      <c r="E5298" s="19">
        <f>IF(A5298='BIAS FACTOR'!$D$16,D5298,0)</f>
        <v>0</v>
      </c>
    </row>
    <row r="5299" spans="1:5" x14ac:dyDescent="0.3">
      <c r="A5299">
        <v>5298</v>
      </c>
      <c r="B5299">
        <f t="shared" si="246"/>
        <v>5297</v>
      </c>
      <c r="C5299" s="16">
        <f t="shared" si="247"/>
        <v>6.6244986467685405E+285</v>
      </c>
      <c r="D5299" s="16">
        <f t="shared" si="248"/>
        <v>5.6698707662633328E+286</v>
      </c>
      <c r="E5299" s="19">
        <f>IF(A5299='BIAS FACTOR'!$D$16,D5299,0)</f>
        <v>0</v>
      </c>
    </row>
    <row r="5300" spans="1:5" x14ac:dyDescent="0.3">
      <c r="A5300">
        <v>5299</v>
      </c>
      <c r="B5300">
        <f t="shared" si="246"/>
        <v>5298</v>
      </c>
      <c r="C5300" s="16">
        <f t="shared" si="247"/>
        <v>7.5008775888130292E+285</v>
      </c>
      <c r="D5300" s="16">
        <f t="shared" si="248"/>
        <v>6.4199585251446357E+286</v>
      </c>
      <c r="E5300" s="19">
        <f>IF(A5300='BIAS FACTOR'!$D$16,D5300,0)</f>
        <v>0</v>
      </c>
    </row>
    <row r="5301" spans="1:5" x14ac:dyDescent="0.3">
      <c r="A5301">
        <v>5300</v>
      </c>
      <c r="B5301">
        <f t="shared" si="246"/>
        <v>5299</v>
      </c>
      <c r="C5301" s="16">
        <f t="shared" si="247"/>
        <v>8.493195878272688E+285</v>
      </c>
      <c r="D5301" s="16">
        <f t="shared" si="248"/>
        <v>7.2692781129719042E+286</v>
      </c>
      <c r="E5301" s="19">
        <f>IF(A5301='BIAS FACTOR'!$D$16,D5301,0)</f>
        <v>0</v>
      </c>
    </row>
    <row r="5302" spans="1:5" x14ac:dyDescent="0.3">
      <c r="A5302">
        <v>5301</v>
      </c>
      <c r="B5302">
        <f t="shared" si="246"/>
        <v>5300</v>
      </c>
      <c r="C5302" s="16">
        <f t="shared" si="247"/>
        <v>9.6167915517366872E+285</v>
      </c>
      <c r="D5302" s="16">
        <f t="shared" si="248"/>
        <v>8.2309572681455731E+286</v>
      </c>
      <c r="E5302" s="19">
        <f>IF(A5302='BIAS FACTOR'!$D$16,D5302,0)</f>
        <v>0</v>
      </c>
    </row>
    <row r="5303" spans="1:5" x14ac:dyDescent="0.3">
      <c r="A5303">
        <v>5302</v>
      </c>
      <c r="B5303">
        <f t="shared" si="246"/>
        <v>5301</v>
      </c>
      <c r="C5303" s="16">
        <f t="shared" si="247"/>
        <v>1.0889031770260177E+286</v>
      </c>
      <c r="D5303" s="16">
        <f t="shared" si="248"/>
        <v>9.3198604451715902E+286</v>
      </c>
      <c r="E5303" s="19">
        <f>IF(A5303='BIAS FACTOR'!$D$16,D5303,0)</f>
        <v>0</v>
      </c>
    </row>
    <row r="5304" spans="1:5" x14ac:dyDescent="0.3">
      <c r="A5304">
        <v>5303</v>
      </c>
      <c r="B5304">
        <f t="shared" si="246"/>
        <v>5302</v>
      </c>
      <c r="C5304" s="16">
        <f t="shared" si="247"/>
        <v>1.2329581259596179E+286</v>
      </c>
      <c r="D5304" s="16">
        <f t="shared" si="248"/>
        <v>1.0552818571131209E+287</v>
      </c>
      <c r="E5304" s="19">
        <f>IF(A5304='BIAS FACTOR'!$D$16,D5304,0)</f>
        <v>0</v>
      </c>
    </row>
    <row r="5305" spans="1:5" x14ac:dyDescent="0.3">
      <c r="A5305">
        <v>5304</v>
      </c>
      <c r="B5305">
        <f t="shared" si="246"/>
        <v>5303</v>
      </c>
      <c r="C5305" s="16">
        <f t="shared" si="247"/>
        <v>1.3960706263358897E+286</v>
      </c>
      <c r="D5305" s="16">
        <f t="shared" si="248"/>
        <v>1.1948889197467098E+287</v>
      </c>
      <c r="E5305" s="19">
        <f>IF(A5305='BIAS FACTOR'!$D$16,D5305,0)</f>
        <v>0</v>
      </c>
    </row>
    <row r="5306" spans="1:5" x14ac:dyDescent="0.3">
      <c r="A5306">
        <v>5305</v>
      </c>
      <c r="B5306">
        <f t="shared" si="246"/>
        <v>5304</v>
      </c>
      <c r="C5306" s="16">
        <f t="shared" si="247"/>
        <v>1.5807618707252982E+286</v>
      </c>
      <c r="D5306" s="16">
        <f t="shared" si="248"/>
        <v>1.3529651068192395E+287</v>
      </c>
      <c r="E5306" s="19">
        <f>IF(A5306='BIAS FACTOR'!$D$16,D5306,0)</f>
        <v>0</v>
      </c>
    </row>
    <row r="5307" spans="1:5" x14ac:dyDescent="0.3">
      <c r="A5307">
        <v>5306</v>
      </c>
      <c r="B5307">
        <f t="shared" si="246"/>
        <v>5305</v>
      </c>
      <c r="C5307" s="16">
        <f t="shared" si="247"/>
        <v>1.7898865894036368E+286</v>
      </c>
      <c r="D5307" s="16">
        <f t="shared" si="248"/>
        <v>1.5319537657596031E+287</v>
      </c>
      <c r="E5307" s="19">
        <f>IF(A5307='BIAS FACTOR'!$D$16,D5307,0)</f>
        <v>0</v>
      </c>
    </row>
    <row r="5308" spans="1:5" x14ac:dyDescent="0.3">
      <c r="A5308">
        <v>5307</v>
      </c>
      <c r="B5308">
        <f t="shared" si="246"/>
        <v>5306</v>
      </c>
      <c r="C5308" s="16">
        <f t="shared" si="247"/>
        <v>2.0266771752642525E+286</v>
      </c>
      <c r="D5308" s="16">
        <f t="shared" si="248"/>
        <v>1.7346214832860283E+287</v>
      </c>
      <c r="E5308" s="19">
        <f>IF(A5308='BIAS FACTOR'!$D$16,D5308,0)</f>
        <v>0</v>
      </c>
    </row>
    <row r="5309" spans="1:5" x14ac:dyDescent="0.3">
      <c r="A5309">
        <v>5308</v>
      </c>
      <c r="B5309">
        <f t="shared" si="246"/>
        <v>5307</v>
      </c>
      <c r="C5309" s="16">
        <f t="shared" si="247"/>
        <v>2.2947936461748788E+286</v>
      </c>
      <c r="D5309" s="16">
        <f t="shared" si="248"/>
        <v>1.9641008479035163E+287</v>
      </c>
      <c r="E5309" s="19">
        <f>IF(A5309='BIAS FACTOR'!$D$16,D5309,0)</f>
        <v>0</v>
      </c>
    </row>
    <row r="5310" spans="1:5" x14ac:dyDescent="0.3">
      <c r="A5310">
        <v>5309</v>
      </c>
      <c r="B5310">
        <f t="shared" si="246"/>
        <v>5308</v>
      </c>
      <c r="C5310" s="16">
        <f t="shared" si="247"/>
        <v>2.598380217035782E+286</v>
      </c>
      <c r="D5310" s="16">
        <f t="shared" si="248"/>
        <v>2.2239388696070944E+287</v>
      </c>
      <c r="E5310" s="19">
        <f>IF(A5310='BIAS FACTOR'!$D$16,D5310,0)</f>
        <v>0</v>
      </c>
    </row>
    <row r="5311" spans="1:5" x14ac:dyDescent="0.3">
      <c r="A5311">
        <v>5310</v>
      </c>
      <c r="B5311">
        <f t="shared" si="246"/>
        <v>5309</v>
      </c>
      <c r="C5311" s="16">
        <f t="shared" si="247"/>
        <v>2.9421293559605761E+286</v>
      </c>
      <c r="D5311" s="16">
        <f t="shared" si="248"/>
        <v>2.518151805203152E+287</v>
      </c>
      <c r="E5311" s="19">
        <f>IF(A5311='BIAS FACTOR'!$D$16,D5311,0)</f>
        <v>0</v>
      </c>
    </row>
    <row r="5312" spans="1:5" x14ac:dyDescent="0.3">
      <c r="A5312">
        <v>5311</v>
      </c>
      <c r="B5312">
        <f t="shared" si="246"/>
        <v>5310</v>
      </c>
      <c r="C5312" s="16">
        <f t="shared" si="247"/>
        <v>3.3313543146814183E+286</v>
      </c>
      <c r="D5312" s="16">
        <f t="shared" si="248"/>
        <v>2.8512872366712937E+287</v>
      </c>
      <c r="E5312" s="19">
        <f>IF(A5312='BIAS FACTOR'!$D$16,D5312,0)</f>
        <v>0</v>
      </c>
    </row>
    <row r="5313" spans="1:5" x14ac:dyDescent="0.3">
      <c r="A5313">
        <v>5312</v>
      </c>
      <c r="B5313">
        <f t="shared" si="246"/>
        <v>5311</v>
      </c>
      <c r="C5313" s="16">
        <f t="shared" si="247"/>
        <v>3.7720712542644627E+286</v>
      </c>
      <c r="D5313" s="16">
        <f t="shared" si="248"/>
        <v>3.2284943620977403E+287</v>
      </c>
      <c r="E5313" s="19">
        <f>IF(A5313='BIAS FACTOR'!$D$16,D5313,0)</f>
        <v>0</v>
      </c>
    </row>
    <row r="5314" spans="1:5" x14ac:dyDescent="0.3">
      <c r="A5314">
        <v>5313</v>
      </c>
      <c r="B5314">
        <f t="shared" si="246"/>
        <v>5312</v>
      </c>
      <c r="C5314" s="16">
        <f t="shared" si="247"/>
        <v>4.2710922355339351E+286</v>
      </c>
      <c r="D5314" s="16">
        <f t="shared" si="248"/>
        <v>3.6556035856511339E+287</v>
      </c>
      <c r="E5314" s="19">
        <f>IF(A5314='BIAS FACTOR'!$D$16,D5314,0)</f>
        <v>0</v>
      </c>
    </row>
    <row r="5315" spans="1:5" x14ac:dyDescent="0.3">
      <c r="A5315">
        <v>5314</v>
      </c>
      <c r="B5315">
        <f t="shared" ref="B5315:B5378" si="249">A5315-1</f>
        <v>5313</v>
      </c>
      <c r="C5315" s="16">
        <f t="shared" ref="C5315:C5378" si="250">$G$2^B5315</f>
        <v>4.8361305115365365E+286</v>
      </c>
      <c r="D5315" s="16">
        <f t="shared" si="248"/>
        <v>4.1392166368047877E+287</v>
      </c>
      <c r="E5315" s="19">
        <f>IF(A5315='BIAS FACTOR'!$D$16,D5315,0)</f>
        <v>0</v>
      </c>
    </row>
    <row r="5316" spans="1:5" x14ac:dyDescent="0.3">
      <c r="A5316">
        <v>5315</v>
      </c>
      <c r="B5316">
        <f t="shared" si="249"/>
        <v>5314</v>
      </c>
      <c r="C5316" s="16">
        <f t="shared" si="250"/>
        <v>5.4759197495276883E+286</v>
      </c>
      <c r="D5316" s="16">
        <f t="shared" si="248"/>
        <v>4.6868086117575568E+287</v>
      </c>
      <c r="E5316" s="19">
        <f>IF(A5316='BIAS FACTOR'!$D$16,D5316,0)</f>
        <v>0</v>
      </c>
    </row>
    <row r="5317" spans="1:5" x14ac:dyDescent="0.3">
      <c r="A5317">
        <v>5316</v>
      </c>
      <c r="B5317">
        <f t="shared" si="249"/>
        <v>5315</v>
      </c>
      <c r="C5317" s="16">
        <f t="shared" si="250"/>
        <v>6.2003490252665495E+286</v>
      </c>
      <c r="D5317" s="16">
        <f t="shared" ref="D5317:D5380" si="251">C5317+D5316</f>
        <v>5.3068435142842119E+287</v>
      </c>
      <c r="E5317" s="19">
        <f>IF(A5317='BIAS FACTOR'!$D$16,D5317,0)</f>
        <v>0</v>
      </c>
    </row>
    <row r="5318" spans="1:5" x14ac:dyDescent="0.3">
      <c r="A5318">
        <v>5317</v>
      </c>
      <c r="B5318">
        <f t="shared" si="249"/>
        <v>5316</v>
      </c>
      <c r="C5318" s="16">
        <f t="shared" si="250"/>
        <v>7.0206156761957235E+286</v>
      </c>
      <c r="D5318" s="16">
        <f t="shared" si="251"/>
        <v>6.0089050819037842E+287</v>
      </c>
      <c r="E5318" s="19">
        <f>IF(A5318='BIAS FACTOR'!$D$16,D5318,0)</f>
        <v>0</v>
      </c>
    </row>
    <row r="5319" spans="1:5" x14ac:dyDescent="0.3">
      <c r="A5319">
        <v>5318</v>
      </c>
      <c r="B5319">
        <f t="shared" si="249"/>
        <v>5317</v>
      </c>
      <c r="C5319" s="16">
        <f t="shared" si="250"/>
        <v>7.9493983761222613E+286</v>
      </c>
      <c r="D5319" s="16">
        <f t="shared" si="251"/>
        <v>6.8038449195160109E+287</v>
      </c>
      <c r="E5319" s="19">
        <f>IF(A5319='BIAS FACTOR'!$D$16,D5319,0)</f>
        <v>0</v>
      </c>
    </row>
    <row r="5320" spans="1:5" x14ac:dyDescent="0.3">
      <c r="A5320">
        <v>5319</v>
      </c>
      <c r="B5320">
        <f t="shared" si="249"/>
        <v>5318</v>
      </c>
      <c r="C5320" s="16">
        <f t="shared" si="250"/>
        <v>9.0010531065756485E+286</v>
      </c>
      <c r="D5320" s="16">
        <f t="shared" si="251"/>
        <v>7.7039502301735764E+287</v>
      </c>
      <c r="E5320" s="19">
        <f>IF(A5320='BIAS FACTOR'!$D$16,D5320,0)</f>
        <v>0</v>
      </c>
    </row>
    <row r="5321" spans="1:5" x14ac:dyDescent="0.3">
      <c r="A5321">
        <v>5320</v>
      </c>
      <c r="B5321">
        <f t="shared" si="249"/>
        <v>5319</v>
      </c>
      <c r="C5321" s="16">
        <f t="shared" si="250"/>
        <v>1.019183505392724E+287</v>
      </c>
      <c r="D5321" s="16">
        <f t="shared" si="251"/>
        <v>8.7231337355663006E+287</v>
      </c>
      <c r="E5321" s="19">
        <f>IF(A5321='BIAS FACTOR'!$D$16,D5321,0)</f>
        <v>0</v>
      </c>
    </row>
    <row r="5322" spans="1:5" x14ac:dyDescent="0.3">
      <c r="A5322">
        <v>5321</v>
      </c>
      <c r="B5322">
        <f t="shared" si="249"/>
        <v>5320</v>
      </c>
      <c r="C5322" s="16">
        <f t="shared" si="250"/>
        <v>1.1540149862084042E+287</v>
      </c>
      <c r="D5322" s="16">
        <f t="shared" si="251"/>
        <v>9.8771487217747054E+287</v>
      </c>
      <c r="E5322" s="19">
        <f>IF(A5322='BIAS FACTOR'!$D$16,D5322,0)</f>
        <v>0</v>
      </c>
    </row>
    <row r="5323" spans="1:5" x14ac:dyDescent="0.3">
      <c r="A5323">
        <v>5322</v>
      </c>
      <c r="B5323">
        <f t="shared" si="249"/>
        <v>5321</v>
      </c>
      <c r="C5323" s="16">
        <f t="shared" si="250"/>
        <v>1.3066838124312234E+287</v>
      </c>
      <c r="D5323" s="16">
        <f t="shared" si="251"/>
        <v>1.1183832534205929E+288</v>
      </c>
      <c r="E5323" s="19">
        <f>IF(A5323='BIAS FACTOR'!$D$16,D5323,0)</f>
        <v>0</v>
      </c>
    </row>
    <row r="5324" spans="1:5" x14ac:dyDescent="0.3">
      <c r="A5324">
        <v>5323</v>
      </c>
      <c r="B5324">
        <f t="shared" si="249"/>
        <v>5322</v>
      </c>
      <c r="C5324" s="16">
        <f t="shared" si="250"/>
        <v>1.4795497511515436E+287</v>
      </c>
      <c r="D5324" s="16">
        <f t="shared" si="251"/>
        <v>1.2663382285357473E+288</v>
      </c>
      <c r="E5324" s="19">
        <f>IF(A5324='BIAS FACTOR'!$D$16,D5324,0)</f>
        <v>0</v>
      </c>
    </row>
    <row r="5325" spans="1:5" x14ac:dyDescent="0.3">
      <c r="A5325">
        <v>5324</v>
      </c>
      <c r="B5325">
        <f t="shared" si="249"/>
        <v>5323</v>
      </c>
      <c r="C5325" s="16">
        <f t="shared" si="250"/>
        <v>1.6752847516030703E+287</v>
      </c>
      <c r="D5325" s="16">
        <f t="shared" si="251"/>
        <v>1.4338667036960544E+288</v>
      </c>
      <c r="E5325" s="19">
        <f>IF(A5325='BIAS FACTOR'!$D$16,D5325,0)</f>
        <v>0</v>
      </c>
    </row>
    <row r="5326" spans="1:5" x14ac:dyDescent="0.3">
      <c r="A5326">
        <v>5325</v>
      </c>
      <c r="B5326">
        <f t="shared" si="249"/>
        <v>5324</v>
      </c>
      <c r="C5326" s="16">
        <f t="shared" si="250"/>
        <v>1.8969142448703607E+287</v>
      </c>
      <c r="D5326" s="16">
        <f t="shared" si="251"/>
        <v>1.6235581281830905E+288</v>
      </c>
      <c r="E5326" s="19">
        <f>IF(A5326='BIAS FACTOR'!$D$16,D5326,0)</f>
        <v>0</v>
      </c>
    </row>
    <row r="5327" spans="1:5" x14ac:dyDescent="0.3">
      <c r="A5327">
        <v>5326</v>
      </c>
      <c r="B5327">
        <f t="shared" si="249"/>
        <v>5325</v>
      </c>
      <c r="C5327" s="16">
        <f t="shared" si="250"/>
        <v>2.1478639072843674E+287</v>
      </c>
      <c r="D5327" s="16">
        <f t="shared" si="251"/>
        <v>1.8383445189115273E+288</v>
      </c>
      <c r="E5327" s="19">
        <f>IF(A5327='BIAS FACTOR'!$D$16,D5327,0)</f>
        <v>0</v>
      </c>
    </row>
    <row r="5328" spans="1:5" x14ac:dyDescent="0.3">
      <c r="A5328">
        <v>5327</v>
      </c>
      <c r="B5328">
        <f t="shared" si="249"/>
        <v>5326</v>
      </c>
      <c r="C5328" s="16">
        <f t="shared" si="250"/>
        <v>2.4320126103171065E+287</v>
      </c>
      <c r="D5328" s="16">
        <f t="shared" si="251"/>
        <v>2.0815457799432378E+288</v>
      </c>
      <c r="E5328" s="19">
        <f>IF(A5328='BIAS FACTOR'!$D$16,D5328,0)</f>
        <v>0</v>
      </c>
    </row>
    <row r="5329" spans="1:5" x14ac:dyDescent="0.3">
      <c r="A5329">
        <v>5328</v>
      </c>
      <c r="B5329">
        <f t="shared" si="249"/>
        <v>5327</v>
      </c>
      <c r="C5329" s="16">
        <f t="shared" si="250"/>
        <v>2.7537523754098585E+287</v>
      </c>
      <c r="D5329" s="16">
        <f t="shared" si="251"/>
        <v>2.3569210174842237E+288</v>
      </c>
      <c r="E5329" s="19">
        <f>IF(A5329='BIAS FACTOR'!$D$16,D5329,0)</f>
        <v>0</v>
      </c>
    </row>
    <row r="5330" spans="1:5" x14ac:dyDescent="0.3">
      <c r="A5330">
        <v>5329</v>
      </c>
      <c r="B5330">
        <f t="shared" si="249"/>
        <v>5328</v>
      </c>
      <c r="C5330" s="16">
        <f t="shared" si="250"/>
        <v>3.1180562604429434E+287</v>
      </c>
      <c r="D5330" s="16">
        <f t="shared" si="251"/>
        <v>2.6687266435285181E+288</v>
      </c>
      <c r="E5330" s="19">
        <f>IF(A5330='BIAS FACTOR'!$D$16,D5330,0)</f>
        <v>0</v>
      </c>
    </row>
    <row r="5331" spans="1:5" x14ac:dyDescent="0.3">
      <c r="A5331">
        <v>5330</v>
      </c>
      <c r="B5331">
        <f t="shared" si="249"/>
        <v>5329</v>
      </c>
      <c r="C5331" s="16">
        <f t="shared" si="250"/>
        <v>3.5305552271526969E+287</v>
      </c>
      <c r="D5331" s="16">
        <f t="shared" si="251"/>
        <v>3.0217821662437876E+288</v>
      </c>
      <c r="E5331" s="19">
        <f>IF(A5331='BIAS FACTOR'!$D$16,D5331,0)</f>
        <v>0</v>
      </c>
    </row>
    <row r="5332" spans="1:5" x14ac:dyDescent="0.3">
      <c r="A5332">
        <v>5331</v>
      </c>
      <c r="B5332">
        <f t="shared" si="249"/>
        <v>5330</v>
      </c>
      <c r="C5332" s="16">
        <f t="shared" si="250"/>
        <v>3.9976251776177086E+287</v>
      </c>
      <c r="D5332" s="16">
        <f t="shared" si="251"/>
        <v>3.4215446840055581E+288</v>
      </c>
      <c r="E5332" s="19">
        <f>IF(A5332='BIAS FACTOR'!$D$16,D5332,0)</f>
        <v>0</v>
      </c>
    </row>
    <row r="5333" spans="1:5" x14ac:dyDescent="0.3">
      <c r="A5333">
        <v>5332</v>
      </c>
      <c r="B5333">
        <f t="shared" si="249"/>
        <v>5331</v>
      </c>
      <c r="C5333" s="16">
        <f t="shared" si="250"/>
        <v>4.5264855051173622E+287</v>
      </c>
      <c r="D5333" s="16">
        <f t="shared" si="251"/>
        <v>3.8741932345172943E+288</v>
      </c>
      <c r="E5333" s="19">
        <f>IF(A5333='BIAS FACTOR'!$D$16,D5333,0)</f>
        <v>0</v>
      </c>
    </row>
    <row r="5334" spans="1:5" x14ac:dyDescent="0.3">
      <c r="A5334">
        <v>5333</v>
      </c>
      <c r="B5334">
        <f t="shared" si="249"/>
        <v>5332</v>
      </c>
      <c r="C5334" s="16">
        <f t="shared" si="250"/>
        <v>5.1253106826407286E+287</v>
      </c>
      <c r="D5334" s="16">
        <f t="shared" si="251"/>
        <v>4.3867243027813674E+288</v>
      </c>
      <c r="E5334" s="19">
        <f>IF(A5334='BIAS FACTOR'!$D$16,D5334,0)</f>
        <v>0</v>
      </c>
    </row>
    <row r="5335" spans="1:5" x14ac:dyDescent="0.3">
      <c r="A5335">
        <v>5334</v>
      </c>
      <c r="B5335">
        <f t="shared" si="249"/>
        <v>5333</v>
      </c>
      <c r="C5335" s="16">
        <f t="shared" si="250"/>
        <v>5.8033566138438506E+287</v>
      </c>
      <c r="D5335" s="16">
        <f t="shared" si="251"/>
        <v>4.9670599641657528E+288</v>
      </c>
      <c r="E5335" s="19">
        <f>IF(A5335='BIAS FACTOR'!$D$16,D5335,0)</f>
        <v>0</v>
      </c>
    </row>
    <row r="5336" spans="1:5" x14ac:dyDescent="0.3">
      <c r="A5336">
        <v>5335</v>
      </c>
      <c r="B5336">
        <f t="shared" si="249"/>
        <v>5334</v>
      </c>
      <c r="C5336" s="16">
        <f t="shared" si="250"/>
        <v>6.5711036994332357E+287</v>
      </c>
      <c r="D5336" s="16">
        <f t="shared" si="251"/>
        <v>5.624170334109076E+288</v>
      </c>
      <c r="E5336" s="19">
        <f>IF(A5336='BIAS FACTOR'!$D$16,D5336,0)</f>
        <v>0</v>
      </c>
    </row>
    <row r="5337" spans="1:5" x14ac:dyDescent="0.3">
      <c r="A5337">
        <v>5336</v>
      </c>
      <c r="B5337">
        <f t="shared" si="249"/>
        <v>5335</v>
      </c>
      <c r="C5337" s="16">
        <f t="shared" si="250"/>
        <v>7.4404188303198695E+287</v>
      </c>
      <c r="D5337" s="16">
        <f t="shared" si="251"/>
        <v>6.3682122171410632E+288</v>
      </c>
      <c r="E5337" s="19">
        <f>IF(A5337='BIAS FACTOR'!$D$16,D5337,0)</f>
        <v>0</v>
      </c>
    </row>
    <row r="5338" spans="1:5" x14ac:dyDescent="0.3">
      <c r="A5338">
        <v>5337</v>
      </c>
      <c r="B5338">
        <f t="shared" si="249"/>
        <v>5336</v>
      </c>
      <c r="C5338" s="16">
        <f t="shared" si="250"/>
        <v>8.4247388114348804E+287</v>
      </c>
      <c r="D5338" s="16">
        <f t="shared" si="251"/>
        <v>7.2106860982845516E+288</v>
      </c>
      <c r="E5338" s="19">
        <f>IF(A5338='BIAS FACTOR'!$D$16,D5338,0)</f>
        <v>0</v>
      </c>
    </row>
    <row r="5339" spans="1:5" x14ac:dyDescent="0.3">
      <c r="A5339">
        <v>5338</v>
      </c>
      <c r="B5339">
        <f t="shared" si="249"/>
        <v>5337</v>
      </c>
      <c r="C5339" s="16">
        <f t="shared" si="250"/>
        <v>9.5392780513467277E+287</v>
      </c>
      <c r="D5339" s="16">
        <f t="shared" si="251"/>
        <v>8.1646139034192239E+288</v>
      </c>
      <c r="E5339" s="19">
        <f>IF(A5339='BIAS FACTOR'!$D$16,D5339,0)</f>
        <v>0</v>
      </c>
    </row>
    <row r="5340" spans="1:5" x14ac:dyDescent="0.3">
      <c r="A5340">
        <v>5339</v>
      </c>
      <c r="B5340">
        <f t="shared" si="249"/>
        <v>5338</v>
      </c>
      <c r="C5340" s="16">
        <f t="shared" si="250"/>
        <v>1.0801263727890793E+288</v>
      </c>
      <c r="D5340" s="16">
        <f t="shared" si="251"/>
        <v>9.2447402762083036E+288</v>
      </c>
      <c r="E5340" s="19">
        <f>IF(A5340='BIAS FACTOR'!$D$16,D5340,0)</f>
        <v>0</v>
      </c>
    </row>
    <row r="5341" spans="1:5" x14ac:dyDescent="0.3">
      <c r="A5341">
        <v>5340</v>
      </c>
      <c r="B5341">
        <f t="shared" si="249"/>
        <v>5339</v>
      </c>
      <c r="C5341" s="16">
        <f t="shared" si="250"/>
        <v>1.2230202064712707E+288</v>
      </c>
      <c r="D5341" s="16">
        <f t="shared" si="251"/>
        <v>1.0467760482679574E+289</v>
      </c>
      <c r="E5341" s="19">
        <f>IF(A5341='BIAS FACTOR'!$D$16,D5341,0)</f>
        <v>0</v>
      </c>
    </row>
    <row r="5342" spans="1:5" x14ac:dyDescent="0.3">
      <c r="A5342">
        <v>5341</v>
      </c>
      <c r="B5342">
        <f t="shared" si="249"/>
        <v>5340</v>
      </c>
      <c r="C5342" s="16">
        <f t="shared" si="250"/>
        <v>1.3848179834500868E+288</v>
      </c>
      <c r="D5342" s="16">
        <f t="shared" si="251"/>
        <v>1.185257846612966E+289</v>
      </c>
      <c r="E5342" s="19">
        <f>IF(A5342='BIAS FACTOR'!$D$16,D5342,0)</f>
        <v>0</v>
      </c>
    </row>
    <row r="5343" spans="1:5" x14ac:dyDescent="0.3">
      <c r="A5343">
        <v>5342</v>
      </c>
      <c r="B5343">
        <f t="shared" si="249"/>
        <v>5341</v>
      </c>
      <c r="C5343" s="16">
        <f t="shared" si="250"/>
        <v>1.5680205749174703E+288</v>
      </c>
      <c r="D5343" s="16">
        <f t="shared" si="251"/>
        <v>1.3420599041047132E+289</v>
      </c>
      <c r="E5343" s="19">
        <f>IF(A5343='BIAS FACTOR'!$D$16,D5343,0)</f>
        <v>0</v>
      </c>
    </row>
    <row r="5344" spans="1:5" x14ac:dyDescent="0.3">
      <c r="A5344">
        <v>5343</v>
      </c>
      <c r="B5344">
        <f t="shared" si="249"/>
        <v>5342</v>
      </c>
      <c r="C5344" s="16">
        <f t="shared" si="250"/>
        <v>1.7754597013818547E+288</v>
      </c>
      <c r="D5344" s="16">
        <f t="shared" si="251"/>
        <v>1.5196058742428987E+289</v>
      </c>
      <c r="E5344" s="19">
        <f>IF(A5344='BIAS FACTOR'!$D$16,D5344,0)</f>
        <v>0</v>
      </c>
    </row>
    <row r="5345" spans="1:5" x14ac:dyDescent="0.3">
      <c r="A5345">
        <v>5344</v>
      </c>
      <c r="B5345">
        <f t="shared" si="249"/>
        <v>5343</v>
      </c>
      <c r="C5345" s="16">
        <f t="shared" si="250"/>
        <v>2.010341701923687E+288</v>
      </c>
      <c r="D5345" s="16">
        <f t="shared" si="251"/>
        <v>1.7206400444352674E+289</v>
      </c>
      <c r="E5345" s="19">
        <f>IF(A5345='BIAS FACTOR'!$D$16,D5345,0)</f>
        <v>0</v>
      </c>
    </row>
    <row r="5346" spans="1:5" x14ac:dyDescent="0.3">
      <c r="A5346">
        <v>5345</v>
      </c>
      <c r="B5346">
        <f t="shared" si="249"/>
        <v>5344</v>
      </c>
      <c r="C5346" s="16">
        <f t="shared" si="250"/>
        <v>2.2762970938444363E+288</v>
      </c>
      <c r="D5346" s="16">
        <f t="shared" si="251"/>
        <v>1.948269753819711E+289</v>
      </c>
      <c r="E5346" s="19">
        <f>IF(A5346='BIAS FACTOR'!$D$16,D5346,0)</f>
        <v>0</v>
      </c>
    </row>
    <row r="5347" spans="1:5" x14ac:dyDescent="0.3">
      <c r="A5347">
        <v>5346</v>
      </c>
      <c r="B5347">
        <f t="shared" si="249"/>
        <v>5345</v>
      </c>
      <c r="C5347" s="16">
        <f t="shared" si="250"/>
        <v>2.5774366887412452E+288</v>
      </c>
      <c r="D5347" s="16">
        <f t="shared" si="251"/>
        <v>2.2060134226938357E+289</v>
      </c>
      <c r="E5347" s="19">
        <f>IF(A5347='BIAS FACTOR'!$D$16,D5347,0)</f>
        <v>0</v>
      </c>
    </row>
    <row r="5348" spans="1:5" x14ac:dyDescent="0.3">
      <c r="A5348">
        <v>5347</v>
      </c>
      <c r="B5348">
        <f t="shared" si="249"/>
        <v>5346</v>
      </c>
      <c r="C5348" s="16">
        <f t="shared" si="250"/>
        <v>2.9184151323805325E+288</v>
      </c>
      <c r="D5348" s="16">
        <f t="shared" si="251"/>
        <v>2.4978549359318889E+289</v>
      </c>
      <c r="E5348" s="19">
        <f>IF(A5348='BIAS FACTOR'!$D$16,D5348,0)</f>
        <v>0</v>
      </c>
    </row>
    <row r="5349" spans="1:5" x14ac:dyDescent="0.3">
      <c r="A5349">
        <v>5348</v>
      </c>
      <c r="B5349">
        <f t="shared" si="249"/>
        <v>5347</v>
      </c>
      <c r="C5349" s="16">
        <f t="shared" si="250"/>
        <v>3.3045028504918355E+288</v>
      </c>
      <c r="D5349" s="16">
        <f t="shared" si="251"/>
        <v>2.8283052209810723E+289</v>
      </c>
      <c r="E5349" s="19">
        <f>IF(A5349='BIAS FACTOR'!$D$16,D5349,0)</f>
        <v>0</v>
      </c>
    </row>
    <row r="5350" spans="1:5" x14ac:dyDescent="0.3">
      <c r="A5350">
        <v>5349</v>
      </c>
      <c r="B5350">
        <f t="shared" si="249"/>
        <v>5348</v>
      </c>
      <c r="C5350" s="16">
        <f t="shared" si="250"/>
        <v>3.7416675125315369E+288</v>
      </c>
      <c r="D5350" s="16">
        <f t="shared" si="251"/>
        <v>3.202471972234226E+289</v>
      </c>
      <c r="E5350" s="19">
        <f>IF(A5350='BIAS FACTOR'!$D$16,D5350,0)</f>
        <v>0</v>
      </c>
    </row>
    <row r="5351" spans="1:5" x14ac:dyDescent="0.3">
      <c r="A5351">
        <v>5350</v>
      </c>
      <c r="B5351">
        <f t="shared" si="249"/>
        <v>5349</v>
      </c>
      <c r="C5351" s="16">
        <f t="shared" si="250"/>
        <v>4.236666272583242E+288</v>
      </c>
      <c r="D5351" s="16">
        <f t="shared" si="251"/>
        <v>3.62613859949255E+289</v>
      </c>
      <c r="E5351" s="19">
        <f>IF(A5351='BIAS FACTOR'!$D$16,D5351,0)</f>
        <v>0</v>
      </c>
    </row>
    <row r="5352" spans="1:5" x14ac:dyDescent="0.3">
      <c r="A5352">
        <v>5351</v>
      </c>
      <c r="B5352">
        <f t="shared" si="249"/>
        <v>5350</v>
      </c>
      <c r="C5352" s="16">
        <f t="shared" si="250"/>
        <v>4.7971502131412573E+288</v>
      </c>
      <c r="D5352" s="16">
        <f t="shared" si="251"/>
        <v>4.1058536208066758E+289</v>
      </c>
      <c r="E5352" s="19">
        <f>IF(A5352='BIAS FACTOR'!$D$16,D5352,0)</f>
        <v>0</v>
      </c>
    </row>
    <row r="5353" spans="1:5" x14ac:dyDescent="0.3">
      <c r="A5353">
        <v>5352</v>
      </c>
      <c r="B5353">
        <f t="shared" si="249"/>
        <v>5351</v>
      </c>
      <c r="C5353" s="16">
        <f t="shared" si="250"/>
        <v>5.4317826061408424E+288</v>
      </c>
      <c r="D5353" s="16">
        <f t="shared" si="251"/>
        <v>4.6490318814207603E+289</v>
      </c>
      <c r="E5353" s="19">
        <f>IF(A5353='BIAS FACTOR'!$D$16,D5353,0)</f>
        <v>0</v>
      </c>
    </row>
    <row r="5354" spans="1:5" x14ac:dyDescent="0.3">
      <c r="A5354">
        <v>5353</v>
      </c>
      <c r="B5354">
        <f t="shared" si="249"/>
        <v>5352</v>
      </c>
      <c r="C5354" s="16">
        <f t="shared" si="250"/>
        <v>6.150372819168884E+288</v>
      </c>
      <c r="D5354" s="16">
        <f t="shared" si="251"/>
        <v>5.2640691633376491E+289</v>
      </c>
      <c r="E5354" s="19">
        <f>IF(A5354='BIAS FACTOR'!$D$16,D5354,0)</f>
        <v>0</v>
      </c>
    </row>
    <row r="5355" spans="1:5" x14ac:dyDescent="0.3">
      <c r="A5355">
        <v>5354</v>
      </c>
      <c r="B5355">
        <f t="shared" si="249"/>
        <v>5353</v>
      </c>
      <c r="C5355" s="16">
        <f t="shared" si="250"/>
        <v>6.9640279366126323E+288</v>
      </c>
      <c r="D5355" s="16">
        <f t="shared" si="251"/>
        <v>5.960471956998912E+289</v>
      </c>
      <c r="E5355" s="19">
        <f>IF(A5355='BIAS FACTOR'!$D$16,D5355,0)</f>
        <v>0</v>
      </c>
    </row>
    <row r="5356" spans="1:5" x14ac:dyDescent="0.3">
      <c r="A5356">
        <v>5355</v>
      </c>
      <c r="B5356">
        <f t="shared" si="249"/>
        <v>5354</v>
      </c>
      <c r="C5356" s="16">
        <f t="shared" si="250"/>
        <v>7.8853244393198942E+288</v>
      </c>
      <c r="D5356" s="16">
        <f t="shared" si="251"/>
        <v>6.7490044009309016E+289</v>
      </c>
      <c r="E5356" s="19">
        <f>IF(A5356='BIAS FACTOR'!$D$16,D5356,0)</f>
        <v>0</v>
      </c>
    </row>
    <row r="5357" spans="1:5" x14ac:dyDescent="0.3">
      <c r="A5357">
        <v>5356</v>
      </c>
      <c r="B5357">
        <f t="shared" si="249"/>
        <v>5355</v>
      </c>
      <c r="C5357" s="16">
        <f t="shared" si="250"/>
        <v>8.9285025963838586E+288</v>
      </c>
      <c r="D5357" s="16">
        <f t="shared" si="251"/>
        <v>7.6418546605692875E+289</v>
      </c>
      <c r="E5357" s="19">
        <f>IF(A5357='BIAS FACTOR'!$D$16,D5357,0)</f>
        <v>0</v>
      </c>
    </row>
    <row r="5358" spans="1:5" x14ac:dyDescent="0.3">
      <c r="A5358">
        <v>5357</v>
      </c>
      <c r="B5358">
        <f t="shared" si="249"/>
        <v>5356</v>
      </c>
      <c r="C5358" s="16">
        <f t="shared" si="250"/>
        <v>1.0109686573721872E+289</v>
      </c>
      <c r="D5358" s="16">
        <f t="shared" si="251"/>
        <v>8.6528233179414741E+289</v>
      </c>
      <c r="E5358" s="19">
        <f>IF(A5358='BIAS FACTOR'!$D$16,D5358,0)</f>
        <v>0</v>
      </c>
    </row>
    <row r="5359" spans="1:5" x14ac:dyDescent="0.3">
      <c r="A5359">
        <v>5358</v>
      </c>
      <c r="B5359">
        <f t="shared" si="249"/>
        <v>5357</v>
      </c>
      <c r="C5359" s="16">
        <f t="shared" si="250"/>
        <v>1.1447133661616088E+289</v>
      </c>
      <c r="D5359" s="16">
        <f t="shared" si="251"/>
        <v>9.7975366841030834E+289</v>
      </c>
      <c r="E5359" s="19">
        <f>IF(A5359='BIAS FACTOR'!$D$16,D5359,0)</f>
        <v>0</v>
      </c>
    </row>
    <row r="5360" spans="1:5" x14ac:dyDescent="0.3">
      <c r="A5360">
        <v>5359</v>
      </c>
      <c r="B5360">
        <f t="shared" si="249"/>
        <v>5358</v>
      </c>
      <c r="C5360" s="16">
        <f t="shared" si="250"/>
        <v>1.296151647346897E+289</v>
      </c>
      <c r="D5360" s="16">
        <f t="shared" si="251"/>
        <v>1.1093688331449981E+290</v>
      </c>
      <c r="E5360" s="19">
        <f>IF(A5360='BIAS FACTOR'!$D$16,D5360,0)</f>
        <v>0</v>
      </c>
    </row>
    <row r="5361" spans="1:5" x14ac:dyDescent="0.3">
      <c r="A5361">
        <v>5360</v>
      </c>
      <c r="B5361">
        <f t="shared" si="249"/>
        <v>5359</v>
      </c>
      <c r="C5361" s="16">
        <f t="shared" si="250"/>
        <v>1.467624247765527E+289</v>
      </c>
      <c r="D5361" s="16">
        <f t="shared" si="251"/>
        <v>1.2561312579215508E+290</v>
      </c>
      <c r="E5361" s="19">
        <f>IF(A5361='BIAS FACTOR'!$D$16,D5361,0)</f>
        <v>0</v>
      </c>
    </row>
    <row r="5362" spans="1:5" x14ac:dyDescent="0.3">
      <c r="A5362">
        <v>5361</v>
      </c>
      <c r="B5362">
        <f t="shared" si="249"/>
        <v>5360</v>
      </c>
      <c r="C5362" s="16">
        <f t="shared" si="250"/>
        <v>1.6617815801401065E+289</v>
      </c>
      <c r="D5362" s="16">
        <f t="shared" si="251"/>
        <v>1.4223094159355615E+290</v>
      </c>
      <c r="E5362" s="19">
        <f>IF(A5362='BIAS FACTOR'!$D$16,D5362,0)</f>
        <v>0</v>
      </c>
    </row>
    <row r="5363" spans="1:5" x14ac:dyDescent="0.3">
      <c r="A5363">
        <v>5362</v>
      </c>
      <c r="B5363">
        <f t="shared" si="249"/>
        <v>5361</v>
      </c>
      <c r="C5363" s="16">
        <f t="shared" si="250"/>
        <v>1.8816246899009668E+289</v>
      </c>
      <c r="D5363" s="16">
        <f t="shared" si="251"/>
        <v>1.6104718849256583E+290</v>
      </c>
      <c r="E5363" s="19">
        <f>IF(A5363='BIAS FACTOR'!$D$16,D5363,0)</f>
        <v>0</v>
      </c>
    </row>
    <row r="5364" spans="1:5" x14ac:dyDescent="0.3">
      <c r="A5364">
        <v>5363</v>
      </c>
      <c r="B5364">
        <f t="shared" si="249"/>
        <v>5362</v>
      </c>
      <c r="C5364" s="16">
        <f t="shared" si="250"/>
        <v>2.1305516416582291E+289</v>
      </c>
      <c r="D5364" s="16">
        <f t="shared" si="251"/>
        <v>1.8235270490914811E+290</v>
      </c>
      <c r="E5364" s="19">
        <f>IF(A5364='BIAS FACTOR'!$D$16,D5364,0)</f>
        <v>0</v>
      </c>
    </row>
    <row r="5365" spans="1:5" x14ac:dyDescent="0.3">
      <c r="A5365">
        <v>5364</v>
      </c>
      <c r="B5365">
        <f t="shared" si="249"/>
        <v>5363</v>
      </c>
      <c r="C5365" s="16">
        <f t="shared" si="250"/>
        <v>2.4124100423084282E+289</v>
      </c>
      <c r="D5365" s="16">
        <f t="shared" si="251"/>
        <v>2.064768053322324E+290</v>
      </c>
      <c r="E5365" s="19">
        <f>IF(A5365='BIAS FACTOR'!$D$16,D5365,0)</f>
        <v>0</v>
      </c>
    </row>
    <row r="5366" spans="1:5" x14ac:dyDescent="0.3">
      <c r="A5366">
        <v>5365</v>
      </c>
      <c r="B5366">
        <f t="shared" si="249"/>
        <v>5364</v>
      </c>
      <c r="C5366" s="16">
        <f t="shared" si="250"/>
        <v>2.7315565126133277E+289</v>
      </c>
      <c r="D5366" s="16">
        <f t="shared" si="251"/>
        <v>2.3379237045836567E+290</v>
      </c>
      <c r="E5366" s="19">
        <f>IF(A5366='BIAS FACTOR'!$D$16,D5366,0)</f>
        <v>0</v>
      </c>
    </row>
    <row r="5367" spans="1:5" x14ac:dyDescent="0.3">
      <c r="A5367">
        <v>5366</v>
      </c>
      <c r="B5367">
        <f t="shared" si="249"/>
        <v>5365</v>
      </c>
      <c r="C5367" s="16">
        <f t="shared" si="250"/>
        <v>3.0929240264894973E+289</v>
      </c>
      <c r="D5367" s="16">
        <f t="shared" si="251"/>
        <v>2.6472161072326064E+290</v>
      </c>
      <c r="E5367" s="19">
        <f>IF(A5367='BIAS FACTOR'!$D$16,D5367,0)</f>
        <v>0</v>
      </c>
    </row>
    <row r="5368" spans="1:5" x14ac:dyDescent="0.3">
      <c r="A5368">
        <v>5367</v>
      </c>
      <c r="B5368">
        <f t="shared" si="249"/>
        <v>5366</v>
      </c>
      <c r="C5368" s="16">
        <f t="shared" si="250"/>
        <v>3.5020981588566436E+289</v>
      </c>
      <c r="D5368" s="16">
        <f t="shared" si="251"/>
        <v>2.9974259231182708E+290</v>
      </c>
      <c r="E5368" s="19">
        <f>IF(A5368='BIAS FACTOR'!$D$16,D5368,0)</f>
        <v>0</v>
      </c>
    </row>
    <row r="5369" spans="1:5" x14ac:dyDescent="0.3">
      <c r="A5369">
        <v>5368</v>
      </c>
      <c r="B5369">
        <f t="shared" si="249"/>
        <v>5367</v>
      </c>
      <c r="C5369" s="16">
        <f t="shared" si="250"/>
        <v>3.9654034205902075E+289</v>
      </c>
      <c r="D5369" s="16">
        <f t="shared" si="251"/>
        <v>3.3939662651772916E+290</v>
      </c>
      <c r="E5369" s="19">
        <f>IF(A5369='BIAS FACTOR'!$D$16,D5369,0)</f>
        <v>0</v>
      </c>
    </row>
    <row r="5370" spans="1:5" x14ac:dyDescent="0.3">
      <c r="A5370">
        <v>5369</v>
      </c>
      <c r="B5370">
        <f t="shared" si="249"/>
        <v>5368</v>
      </c>
      <c r="C5370" s="16">
        <f t="shared" si="250"/>
        <v>4.4900010150378501E+289</v>
      </c>
      <c r="D5370" s="16">
        <f t="shared" si="251"/>
        <v>3.8429663666810764E+290</v>
      </c>
      <c r="E5370" s="19">
        <f>IF(A5370='BIAS FACTOR'!$D$16,D5370,0)</f>
        <v>0</v>
      </c>
    </row>
    <row r="5371" spans="1:5" x14ac:dyDescent="0.3">
      <c r="A5371">
        <v>5370</v>
      </c>
      <c r="B5371">
        <f t="shared" si="249"/>
        <v>5369</v>
      </c>
      <c r="C5371" s="16">
        <f t="shared" si="250"/>
        <v>5.083999527099898E+289</v>
      </c>
      <c r="D5371" s="16">
        <f t="shared" si="251"/>
        <v>4.3513663193910661E+290</v>
      </c>
      <c r="E5371" s="19">
        <f>IF(A5371='BIAS FACTOR'!$D$16,D5371,0)</f>
        <v>0</v>
      </c>
    </row>
    <row r="5372" spans="1:5" x14ac:dyDescent="0.3">
      <c r="A5372">
        <v>5371</v>
      </c>
      <c r="B5372">
        <f t="shared" si="249"/>
        <v>5370</v>
      </c>
      <c r="C5372" s="16">
        <f t="shared" si="250"/>
        <v>5.7565802557695181E+289</v>
      </c>
      <c r="D5372" s="16">
        <f t="shared" si="251"/>
        <v>4.9270243449680183E+290</v>
      </c>
      <c r="E5372" s="19">
        <f>IF(A5372='BIAS FACTOR'!$D$16,D5372,0)</f>
        <v>0</v>
      </c>
    </row>
    <row r="5373" spans="1:5" x14ac:dyDescent="0.3">
      <c r="A5373">
        <v>5372</v>
      </c>
      <c r="B5373">
        <f t="shared" si="249"/>
        <v>5371</v>
      </c>
      <c r="C5373" s="16">
        <f t="shared" si="250"/>
        <v>6.5181391273690196E+289</v>
      </c>
      <c r="D5373" s="16">
        <f t="shared" si="251"/>
        <v>5.57883825770492E+290</v>
      </c>
      <c r="E5373" s="19">
        <f>IF(A5373='BIAS FACTOR'!$D$16,D5373,0)</f>
        <v>0</v>
      </c>
    </row>
    <row r="5374" spans="1:5" x14ac:dyDescent="0.3">
      <c r="A5374">
        <v>5373</v>
      </c>
      <c r="B5374">
        <f t="shared" si="249"/>
        <v>5372</v>
      </c>
      <c r="C5374" s="16">
        <f t="shared" si="250"/>
        <v>7.3804473830026704E+289</v>
      </c>
      <c r="D5374" s="16">
        <f t="shared" si="251"/>
        <v>6.3168829960051866E+290</v>
      </c>
      <c r="E5374" s="19">
        <f>IF(A5374='BIAS FACTOR'!$D$16,D5374,0)</f>
        <v>0</v>
      </c>
    </row>
    <row r="5375" spans="1:5" x14ac:dyDescent="0.3">
      <c r="A5375">
        <v>5374</v>
      </c>
      <c r="B5375">
        <f t="shared" si="249"/>
        <v>5373</v>
      </c>
      <c r="C5375" s="16">
        <f t="shared" si="250"/>
        <v>8.3568335239351705E+289</v>
      </c>
      <c r="D5375" s="16">
        <f t="shared" si="251"/>
        <v>7.1525663483987031E+290</v>
      </c>
      <c r="E5375" s="19">
        <f>IF(A5375='BIAS FACTOR'!$D$16,D5375,0)</f>
        <v>0</v>
      </c>
    </row>
    <row r="5376" spans="1:5" x14ac:dyDescent="0.3">
      <c r="A5376">
        <v>5375</v>
      </c>
      <c r="B5376">
        <f t="shared" si="249"/>
        <v>5374</v>
      </c>
      <c r="C5376" s="16">
        <f t="shared" si="250"/>
        <v>9.4623893271838865E+289</v>
      </c>
      <c r="D5376" s="16">
        <f t="shared" si="251"/>
        <v>8.0988052811170923E+290</v>
      </c>
      <c r="E5376" s="19">
        <f>IF(A5376='BIAS FACTOR'!$D$16,D5376,0)</f>
        <v>0</v>
      </c>
    </row>
    <row r="5377" spans="1:5" x14ac:dyDescent="0.3">
      <c r="A5377">
        <v>5376</v>
      </c>
      <c r="B5377">
        <f t="shared" si="249"/>
        <v>5375</v>
      </c>
      <c r="C5377" s="16">
        <f t="shared" si="250"/>
        <v>1.0714203115660644E+290</v>
      </c>
      <c r="D5377" s="16">
        <f t="shared" si="251"/>
        <v>9.1702255926831565E+290</v>
      </c>
      <c r="E5377" s="19">
        <f>IF(A5377='BIAS FACTOR'!$D$16,D5377,0)</f>
        <v>0</v>
      </c>
    </row>
    <row r="5378" spans="1:5" x14ac:dyDescent="0.3">
      <c r="A5378">
        <v>5377</v>
      </c>
      <c r="B5378">
        <f t="shared" si="249"/>
        <v>5376</v>
      </c>
      <c r="C5378" s="16">
        <f t="shared" si="250"/>
        <v>1.2131623888466266E+290</v>
      </c>
      <c r="D5378" s="16">
        <f t="shared" si="251"/>
        <v>1.0383387981529783E+291</v>
      </c>
      <c r="E5378" s="19">
        <f>IF(A5378='BIAS FACTOR'!$D$16,D5378,0)</f>
        <v>0</v>
      </c>
    </row>
    <row r="5379" spans="1:5" x14ac:dyDescent="0.3">
      <c r="A5379">
        <v>5378</v>
      </c>
      <c r="B5379">
        <f t="shared" ref="B5379:B5442" si="252">A5379-1</f>
        <v>5377</v>
      </c>
      <c r="C5379" s="16">
        <f t="shared" ref="C5379:C5442" si="253">$G$2^B5379</f>
        <v>1.3736560393939327E+290</v>
      </c>
      <c r="D5379" s="16">
        <f t="shared" si="251"/>
        <v>1.1757044020923717E+291</v>
      </c>
      <c r="E5379" s="19">
        <f>IF(A5379='BIAS FACTOR'!$D$16,D5379,0)</f>
        <v>0</v>
      </c>
    </row>
    <row r="5380" spans="1:5" x14ac:dyDescent="0.3">
      <c r="A5380">
        <v>5379</v>
      </c>
      <c r="B5380">
        <f t="shared" si="252"/>
        <v>5378</v>
      </c>
      <c r="C5380" s="16">
        <f t="shared" si="253"/>
        <v>1.5553819768162791E+290</v>
      </c>
      <c r="D5380" s="16">
        <f t="shared" si="251"/>
        <v>1.3312425997739997E+291</v>
      </c>
      <c r="E5380" s="19">
        <f>IF(A5380='BIAS FACTOR'!$D$16,D5380,0)</f>
        <v>0</v>
      </c>
    </row>
    <row r="5381" spans="1:5" x14ac:dyDescent="0.3">
      <c r="A5381">
        <v>5380</v>
      </c>
      <c r="B5381">
        <f t="shared" si="252"/>
        <v>5379</v>
      </c>
      <c r="C5381" s="16">
        <f t="shared" si="253"/>
        <v>1.761149097318635E+290</v>
      </c>
      <c r="D5381" s="16">
        <f t="shared" ref="D5381:D5444" si="254">C5381+D5380</f>
        <v>1.5073575095058631E+291</v>
      </c>
      <c r="E5381" s="19">
        <f>IF(A5381='BIAS FACTOR'!$D$16,D5381,0)</f>
        <v>0</v>
      </c>
    </row>
    <row r="5382" spans="1:5" x14ac:dyDescent="0.3">
      <c r="A5382">
        <v>5381</v>
      </c>
      <c r="B5382">
        <f t="shared" si="252"/>
        <v>5380</v>
      </c>
      <c r="C5382" s="16">
        <f t="shared" si="253"/>
        <v>1.9941378961681311E+290</v>
      </c>
      <c r="D5382" s="16">
        <f t="shared" si="254"/>
        <v>1.7067712991226763E+291</v>
      </c>
      <c r="E5382" s="19">
        <f>IF(A5382='BIAS FACTOR'!$D$16,D5382,0)</f>
        <v>0</v>
      </c>
    </row>
    <row r="5383" spans="1:5" x14ac:dyDescent="0.3">
      <c r="A5383">
        <v>5382</v>
      </c>
      <c r="B5383">
        <f t="shared" si="252"/>
        <v>5381</v>
      </c>
      <c r="C5383" s="16">
        <f t="shared" si="253"/>
        <v>2.2579496278811636E+290</v>
      </c>
      <c r="D5383" s="16">
        <f t="shared" si="254"/>
        <v>1.9325662619107926E+291</v>
      </c>
      <c r="E5383" s="19">
        <f>IF(A5383='BIAS FACTOR'!$D$16,D5383,0)</f>
        <v>0</v>
      </c>
    </row>
    <row r="5384" spans="1:5" x14ac:dyDescent="0.3">
      <c r="A5384">
        <v>5383</v>
      </c>
      <c r="B5384">
        <f t="shared" si="252"/>
        <v>5382</v>
      </c>
      <c r="C5384" s="16">
        <f t="shared" si="253"/>
        <v>2.5566619699898782E+290</v>
      </c>
      <c r="D5384" s="16">
        <f t="shared" si="254"/>
        <v>2.1882324589097805E+291</v>
      </c>
      <c r="E5384" s="19">
        <f>IF(A5384='BIAS FACTOR'!$D$16,D5384,0)</f>
        <v>0</v>
      </c>
    </row>
    <row r="5385" spans="1:5" x14ac:dyDescent="0.3">
      <c r="A5385">
        <v>5384</v>
      </c>
      <c r="B5385">
        <f t="shared" si="252"/>
        <v>5383</v>
      </c>
      <c r="C5385" s="16">
        <f t="shared" si="253"/>
        <v>2.8948920507701178E+290</v>
      </c>
      <c r="D5385" s="16">
        <f t="shared" si="254"/>
        <v>2.4777216639867923E+291</v>
      </c>
      <c r="E5385" s="19">
        <f>IF(A5385='BIAS FACTOR'!$D$16,D5385,0)</f>
        <v>0</v>
      </c>
    </row>
    <row r="5386" spans="1:5" x14ac:dyDescent="0.3">
      <c r="A5386">
        <v>5385</v>
      </c>
      <c r="B5386">
        <f t="shared" si="252"/>
        <v>5384</v>
      </c>
      <c r="C5386" s="16">
        <f t="shared" si="253"/>
        <v>3.2778678151359977E+290</v>
      </c>
      <c r="D5386" s="16">
        <f t="shared" si="254"/>
        <v>2.8055084455003918E+291</v>
      </c>
      <c r="E5386" s="19">
        <f>IF(A5386='BIAS FACTOR'!$D$16,D5386,0)</f>
        <v>0</v>
      </c>
    </row>
    <row r="5387" spans="1:5" x14ac:dyDescent="0.3">
      <c r="A5387">
        <v>5386</v>
      </c>
      <c r="B5387">
        <f t="shared" si="252"/>
        <v>5385</v>
      </c>
      <c r="C5387" s="16">
        <f t="shared" si="253"/>
        <v>3.711508831787403E+290</v>
      </c>
      <c r="D5387" s="16">
        <f t="shared" si="254"/>
        <v>3.1766593286791319E+291</v>
      </c>
      <c r="E5387" s="19">
        <f>IF(A5387='BIAS FACTOR'!$D$16,D5387,0)</f>
        <v>0</v>
      </c>
    </row>
    <row r="5388" spans="1:5" x14ac:dyDescent="0.3">
      <c r="A5388">
        <v>5387</v>
      </c>
      <c r="B5388">
        <f t="shared" si="252"/>
        <v>5386</v>
      </c>
      <c r="C5388" s="16">
        <f t="shared" si="253"/>
        <v>4.2025177906279792E+290</v>
      </c>
      <c r="D5388" s="16">
        <f t="shared" si="254"/>
        <v>3.5969111077419299E+291</v>
      </c>
      <c r="E5388" s="19">
        <f>IF(A5388='BIAS FACTOR'!$D$16,D5388,0)</f>
        <v>0</v>
      </c>
    </row>
    <row r="5389" spans="1:5" x14ac:dyDescent="0.3">
      <c r="A5389">
        <v>5388</v>
      </c>
      <c r="B5389">
        <f t="shared" si="252"/>
        <v>5387</v>
      </c>
      <c r="C5389" s="16">
        <f t="shared" si="253"/>
        <v>4.7584841047082567E+290</v>
      </c>
      <c r="D5389" s="16">
        <f t="shared" si="254"/>
        <v>4.0727595182127554E+291</v>
      </c>
      <c r="E5389" s="19">
        <f>IF(A5389='BIAS FACTOR'!$D$16,D5389,0)</f>
        <v>0</v>
      </c>
    </row>
    <row r="5390" spans="1:5" x14ac:dyDescent="0.3">
      <c r="A5390">
        <v>5389</v>
      </c>
      <c r="B5390">
        <f t="shared" si="252"/>
        <v>5388</v>
      </c>
      <c r="C5390" s="16">
        <f t="shared" si="253"/>
        <v>5.3880012180454291E+290</v>
      </c>
      <c r="D5390" s="16">
        <f t="shared" si="254"/>
        <v>4.6115596400172983E+291</v>
      </c>
      <c r="E5390" s="19">
        <f>IF(A5390='BIAS FACTOR'!$D$16,D5390,0)</f>
        <v>0</v>
      </c>
    </row>
    <row r="5391" spans="1:5" x14ac:dyDescent="0.3">
      <c r="A5391">
        <v>5390</v>
      </c>
      <c r="B5391">
        <f t="shared" si="252"/>
        <v>5389</v>
      </c>
      <c r="C5391" s="16">
        <f t="shared" si="253"/>
        <v>6.1007994325198876E+290</v>
      </c>
      <c r="D5391" s="16">
        <f t="shared" si="254"/>
        <v>5.2216395832692874E+291</v>
      </c>
      <c r="E5391" s="19">
        <f>IF(A5391='BIAS FACTOR'!$D$16,D5391,0)</f>
        <v>0</v>
      </c>
    </row>
    <row r="5392" spans="1:5" x14ac:dyDescent="0.3">
      <c r="A5392">
        <v>5391</v>
      </c>
      <c r="B5392">
        <f t="shared" si="252"/>
        <v>5390</v>
      </c>
      <c r="C5392" s="16">
        <f t="shared" si="253"/>
        <v>6.90789630692343E+290</v>
      </c>
      <c r="D5392" s="16">
        <f t="shared" si="254"/>
        <v>5.9124292139616302E+291</v>
      </c>
      <c r="E5392" s="19">
        <f>IF(A5392='BIAS FACTOR'!$D$16,D5392,0)</f>
        <v>0</v>
      </c>
    </row>
    <row r="5393" spans="1:5" x14ac:dyDescent="0.3">
      <c r="A5393">
        <v>5392</v>
      </c>
      <c r="B5393">
        <f t="shared" si="252"/>
        <v>5391</v>
      </c>
      <c r="C5393" s="16">
        <f t="shared" si="253"/>
        <v>7.8217669528428356E+290</v>
      </c>
      <c r="D5393" s="16">
        <f t="shared" si="254"/>
        <v>6.6946059092459142E+291</v>
      </c>
      <c r="E5393" s="19">
        <f>IF(A5393='BIAS FACTOR'!$D$16,D5393,0)</f>
        <v>0</v>
      </c>
    </row>
    <row r="5394" spans="1:5" x14ac:dyDescent="0.3">
      <c r="A5394">
        <v>5393</v>
      </c>
      <c r="B5394">
        <f t="shared" si="252"/>
        <v>5392</v>
      </c>
      <c r="C5394" s="16">
        <f t="shared" si="253"/>
        <v>8.8565368596032172E+290</v>
      </c>
      <c r="D5394" s="16">
        <f t="shared" si="254"/>
        <v>7.5802595952062355E+291</v>
      </c>
      <c r="E5394" s="19">
        <f>IF(A5394='BIAS FACTOR'!$D$16,D5394,0)</f>
        <v>0</v>
      </c>
    </row>
    <row r="5395" spans="1:5" x14ac:dyDescent="0.3">
      <c r="A5395">
        <v>5394</v>
      </c>
      <c r="B5395">
        <f t="shared" si="252"/>
        <v>5393</v>
      </c>
      <c r="C5395" s="16">
        <f t="shared" si="253"/>
        <v>1.002820022872222E+291</v>
      </c>
      <c r="D5395" s="16">
        <f t="shared" si="254"/>
        <v>8.583079618078457E+291</v>
      </c>
      <c r="E5395" s="19">
        <f>IF(A5395='BIAS FACTOR'!$D$16,D5395,0)</f>
        <v>0</v>
      </c>
    </row>
    <row r="5396" spans="1:5" x14ac:dyDescent="0.3">
      <c r="A5396">
        <v>5395</v>
      </c>
      <c r="B5396">
        <f t="shared" si="252"/>
        <v>5394</v>
      </c>
      <c r="C5396" s="16">
        <f t="shared" si="253"/>
        <v>1.135486719262068E+291</v>
      </c>
      <c r="D5396" s="16">
        <f t="shared" si="254"/>
        <v>9.7185663373405251E+291</v>
      </c>
      <c r="E5396" s="19">
        <f>IF(A5396='BIAS FACTOR'!$D$16,D5396,0)</f>
        <v>0</v>
      </c>
    </row>
    <row r="5397" spans="1:5" x14ac:dyDescent="0.3">
      <c r="A5397">
        <v>5396</v>
      </c>
      <c r="B5397">
        <f t="shared" si="252"/>
        <v>5395</v>
      </c>
      <c r="C5397" s="16">
        <f t="shared" si="253"/>
        <v>1.285704373879279E+291</v>
      </c>
      <c r="D5397" s="16">
        <f t="shared" si="254"/>
        <v>1.1004270711219805E+292</v>
      </c>
      <c r="E5397" s="19">
        <f>IF(A5397='BIAS FACTOR'!$D$16,D5397,0)</f>
        <v>0</v>
      </c>
    </row>
    <row r="5398" spans="1:5" x14ac:dyDescent="0.3">
      <c r="A5398">
        <v>5397</v>
      </c>
      <c r="B5398">
        <f t="shared" si="252"/>
        <v>5396</v>
      </c>
      <c r="C5398" s="16">
        <f t="shared" si="253"/>
        <v>1.4557948666159541E+291</v>
      </c>
      <c r="D5398" s="16">
        <f t="shared" si="254"/>
        <v>1.246006557783576E+292</v>
      </c>
      <c r="E5398" s="19">
        <f>IF(A5398='BIAS FACTOR'!$D$16,D5398,0)</f>
        <v>0</v>
      </c>
    </row>
    <row r="5399" spans="1:5" x14ac:dyDescent="0.3">
      <c r="A5399">
        <v>5398</v>
      </c>
      <c r="B5399">
        <f t="shared" si="252"/>
        <v>5397</v>
      </c>
      <c r="C5399" s="16">
        <f t="shared" si="253"/>
        <v>1.6483872472727212E+291</v>
      </c>
      <c r="D5399" s="16">
        <f t="shared" si="254"/>
        <v>1.4108452825108481E+292</v>
      </c>
      <c r="E5399" s="19">
        <f>IF(A5399='BIAS FACTOR'!$D$16,D5399,0)</f>
        <v>0</v>
      </c>
    </row>
    <row r="5400" spans="1:5" x14ac:dyDescent="0.3">
      <c r="A5400">
        <v>5399</v>
      </c>
      <c r="B5400">
        <f t="shared" si="252"/>
        <v>5398</v>
      </c>
      <c r="C5400" s="16">
        <f t="shared" si="253"/>
        <v>1.8664583721795375E+291</v>
      </c>
      <c r="D5400" s="16">
        <f t="shared" si="254"/>
        <v>1.597491119728802E+292</v>
      </c>
      <c r="E5400" s="19">
        <f>IF(A5400='BIAS FACTOR'!$D$16,D5400,0)</f>
        <v>0</v>
      </c>
    </row>
    <row r="5401" spans="1:5" x14ac:dyDescent="0.3">
      <c r="A5401">
        <v>5400</v>
      </c>
      <c r="B5401">
        <f t="shared" si="252"/>
        <v>5399</v>
      </c>
      <c r="C5401" s="16">
        <f t="shared" si="253"/>
        <v>2.113378916782365E+291</v>
      </c>
      <c r="D5401" s="16">
        <f t="shared" si="254"/>
        <v>1.8088290114070385E+292</v>
      </c>
      <c r="E5401" s="19">
        <f>IF(A5401='BIAS FACTOR'!$D$16,D5401,0)</f>
        <v>0</v>
      </c>
    </row>
    <row r="5402" spans="1:5" x14ac:dyDescent="0.3">
      <c r="A5402">
        <v>5401</v>
      </c>
      <c r="B5402">
        <f t="shared" si="252"/>
        <v>5400</v>
      </c>
      <c r="C5402" s="16">
        <f t="shared" si="253"/>
        <v>2.3929654754017604E+291</v>
      </c>
      <c r="D5402" s="16">
        <f t="shared" si="254"/>
        <v>2.0481255589472147E+292</v>
      </c>
      <c r="E5402" s="19">
        <f>IF(A5402='BIAS FACTOR'!$D$16,D5402,0)</f>
        <v>0</v>
      </c>
    </row>
    <row r="5403" spans="1:5" x14ac:dyDescent="0.3">
      <c r="A5403">
        <v>5402</v>
      </c>
      <c r="B5403">
        <f t="shared" si="252"/>
        <v>5401</v>
      </c>
      <c r="C5403" s="16">
        <f t="shared" si="253"/>
        <v>2.709539553457401E+291</v>
      </c>
      <c r="D5403" s="16">
        <f t="shared" si="254"/>
        <v>2.3190795142929547E+292</v>
      </c>
      <c r="E5403" s="19">
        <f>IF(A5403='BIAS FACTOR'!$D$16,D5403,0)</f>
        <v>0</v>
      </c>
    </row>
    <row r="5404" spans="1:5" x14ac:dyDescent="0.3">
      <c r="A5404">
        <v>5403</v>
      </c>
      <c r="B5404">
        <f t="shared" si="252"/>
        <v>5402</v>
      </c>
      <c r="C5404" s="16">
        <f t="shared" si="253"/>
        <v>3.0679943639878591E+291</v>
      </c>
      <c r="D5404" s="16">
        <f t="shared" si="254"/>
        <v>2.6258789506917407E+292</v>
      </c>
      <c r="E5404" s="19">
        <f>IF(A5404='BIAS FACTOR'!$D$16,D5404,0)</f>
        <v>0</v>
      </c>
    </row>
    <row r="5405" spans="1:5" x14ac:dyDescent="0.3">
      <c r="A5405">
        <v>5404</v>
      </c>
      <c r="B5405">
        <f t="shared" si="252"/>
        <v>5403</v>
      </c>
      <c r="C5405" s="16">
        <f t="shared" si="253"/>
        <v>3.4738704609241462E+291</v>
      </c>
      <c r="D5405" s="16">
        <f t="shared" si="254"/>
        <v>2.9732659967841553E+292</v>
      </c>
      <c r="E5405" s="19">
        <f>IF(A5405='BIAS FACTOR'!$D$16,D5405,0)</f>
        <v>0</v>
      </c>
    </row>
    <row r="5406" spans="1:5" x14ac:dyDescent="0.3">
      <c r="A5406">
        <v>5405</v>
      </c>
      <c r="B5406">
        <f t="shared" si="252"/>
        <v>5404</v>
      </c>
      <c r="C5406" s="16">
        <f t="shared" si="253"/>
        <v>3.9334413781632028E+291</v>
      </c>
      <c r="D5406" s="16">
        <f t="shared" si="254"/>
        <v>3.3666101346004755E+292</v>
      </c>
      <c r="E5406" s="19">
        <f>IF(A5406='BIAS FACTOR'!$D$16,D5406,0)</f>
        <v>0</v>
      </c>
    </row>
    <row r="5407" spans="1:5" x14ac:dyDescent="0.3">
      <c r="A5407">
        <v>5406</v>
      </c>
      <c r="B5407">
        <f t="shared" si="252"/>
        <v>5405</v>
      </c>
      <c r="C5407" s="16">
        <f t="shared" si="253"/>
        <v>4.4538105981448894E+291</v>
      </c>
      <c r="D5407" s="16">
        <f t="shared" si="254"/>
        <v>3.8119911944149645E+292</v>
      </c>
      <c r="E5407" s="19">
        <f>IF(A5407='BIAS FACTOR'!$D$16,D5407,0)</f>
        <v>0</v>
      </c>
    </row>
    <row r="5408" spans="1:5" x14ac:dyDescent="0.3">
      <c r="A5408">
        <v>5407</v>
      </c>
      <c r="B5408">
        <f t="shared" si="252"/>
        <v>5406</v>
      </c>
      <c r="C5408" s="16">
        <f t="shared" si="253"/>
        <v>5.0430213487535812E+291</v>
      </c>
      <c r="D5408" s="16">
        <f t="shared" si="254"/>
        <v>4.3162933292903226E+292</v>
      </c>
      <c r="E5408" s="19">
        <f>IF(A5408='BIAS FACTOR'!$D$16,D5408,0)</f>
        <v>0</v>
      </c>
    </row>
    <row r="5409" spans="1:5" x14ac:dyDescent="0.3">
      <c r="A5409">
        <v>5408</v>
      </c>
      <c r="B5409">
        <f t="shared" si="252"/>
        <v>5407</v>
      </c>
      <c r="C5409" s="16">
        <f t="shared" si="253"/>
        <v>5.7101809256499155E+291</v>
      </c>
      <c r="D5409" s="16">
        <f t="shared" si="254"/>
        <v>4.8873114218553142E+292</v>
      </c>
      <c r="E5409" s="19">
        <f>IF(A5409='BIAS FACTOR'!$D$16,D5409,0)</f>
        <v>0</v>
      </c>
    </row>
    <row r="5410" spans="1:5" x14ac:dyDescent="0.3">
      <c r="A5410">
        <v>5409</v>
      </c>
      <c r="B5410">
        <f t="shared" si="252"/>
        <v>5408</v>
      </c>
      <c r="C5410" s="16">
        <f t="shared" si="253"/>
        <v>6.4656014616545249E+291</v>
      </c>
      <c r="D5410" s="16">
        <f t="shared" si="254"/>
        <v>5.5338715680207671E+292</v>
      </c>
      <c r="E5410" s="19">
        <f>IF(A5410='BIAS FACTOR'!$D$16,D5410,0)</f>
        <v>0</v>
      </c>
    </row>
    <row r="5411" spans="1:5" x14ac:dyDescent="0.3">
      <c r="A5411">
        <v>5410</v>
      </c>
      <c r="B5411">
        <f t="shared" si="252"/>
        <v>5409</v>
      </c>
      <c r="C5411" s="16">
        <f t="shared" si="253"/>
        <v>7.3209593190238751E+291</v>
      </c>
      <c r="D5411" s="16">
        <f t="shared" si="254"/>
        <v>6.2659674999231541E+292</v>
      </c>
      <c r="E5411" s="19">
        <f>IF(A5411='BIAS FACTOR'!$D$16,D5411,0)</f>
        <v>0</v>
      </c>
    </row>
    <row r="5412" spans="1:5" x14ac:dyDescent="0.3">
      <c r="A5412">
        <v>5411</v>
      </c>
      <c r="B5412">
        <f t="shared" si="252"/>
        <v>5410</v>
      </c>
      <c r="C5412" s="16">
        <f t="shared" si="253"/>
        <v>8.289475568308131E+291</v>
      </c>
      <c r="D5412" s="16">
        <f t="shared" si="254"/>
        <v>7.0949150567539674E+292</v>
      </c>
      <c r="E5412" s="19">
        <f>IF(A5412='BIAS FACTOR'!$D$16,D5412,0)</f>
        <v>0</v>
      </c>
    </row>
    <row r="5413" spans="1:5" x14ac:dyDescent="0.3">
      <c r="A5413">
        <v>5412</v>
      </c>
      <c r="B5413">
        <f t="shared" si="252"/>
        <v>5411</v>
      </c>
      <c r="C5413" s="16">
        <f t="shared" si="253"/>
        <v>9.3861203434114199E+291</v>
      </c>
      <c r="D5413" s="16">
        <f t="shared" si="254"/>
        <v>8.0335270910951099E+292</v>
      </c>
      <c r="E5413" s="19">
        <f>IF(A5413='BIAS FACTOR'!$D$16,D5413,0)</f>
        <v>0</v>
      </c>
    </row>
    <row r="5414" spans="1:5" x14ac:dyDescent="0.3">
      <c r="A5414">
        <v>5413</v>
      </c>
      <c r="B5414">
        <f t="shared" si="252"/>
        <v>5412</v>
      </c>
      <c r="C5414" s="16">
        <f t="shared" si="253"/>
        <v>1.0627844231523876E+292</v>
      </c>
      <c r="D5414" s="16">
        <f t="shared" si="254"/>
        <v>9.0963115142474972E+292</v>
      </c>
      <c r="E5414" s="19">
        <f>IF(A5414='BIAS FACTOR'!$D$16,D5414,0)</f>
        <v>0</v>
      </c>
    </row>
    <row r="5415" spans="1:5" x14ac:dyDescent="0.3">
      <c r="A5415">
        <v>5414</v>
      </c>
      <c r="B5415">
        <f t="shared" si="252"/>
        <v>5413</v>
      </c>
      <c r="C5415" s="16">
        <f t="shared" si="253"/>
        <v>1.2033840274466682E+292</v>
      </c>
      <c r="D5415" s="16">
        <f t="shared" si="254"/>
        <v>1.0299695541694166E+293</v>
      </c>
      <c r="E5415" s="19">
        <f>IF(A5415='BIAS FACTOR'!$D$16,D5415,0)</f>
        <v>0</v>
      </c>
    </row>
    <row r="5416" spans="1:5" x14ac:dyDescent="0.3">
      <c r="A5416">
        <v>5415</v>
      </c>
      <c r="B5416">
        <f t="shared" si="252"/>
        <v>5414</v>
      </c>
      <c r="C5416" s="16">
        <f t="shared" si="253"/>
        <v>1.3625840631144835E+292</v>
      </c>
      <c r="D5416" s="16">
        <f t="shared" si="254"/>
        <v>1.1662279604808649E+293</v>
      </c>
      <c r="E5416" s="19">
        <f>IF(A5416='BIAS FACTOR'!$D$16,D5416,0)</f>
        <v>0</v>
      </c>
    </row>
    <row r="5417" spans="1:5" x14ac:dyDescent="0.3">
      <c r="A5417">
        <v>5416</v>
      </c>
      <c r="B5417">
        <f t="shared" si="252"/>
        <v>5415</v>
      </c>
      <c r="C5417" s="16">
        <f t="shared" si="253"/>
        <v>1.5428452486551371E+292</v>
      </c>
      <c r="D5417" s="16">
        <f t="shared" si="254"/>
        <v>1.3205124853463786E+293</v>
      </c>
      <c r="E5417" s="19">
        <f>IF(A5417='BIAS FACTOR'!$D$16,D5417,0)</f>
        <v>0</v>
      </c>
    </row>
    <row r="5418" spans="1:5" x14ac:dyDescent="0.3">
      <c r="A5418">
        <v>5417</v>
      </c>
      <c r="B5418">
        <f t="shared" si="252"/>
        <v>5416</v>
      </c>
      <c r="C5418" s="16">
        <f t="shared" si="253"/>
        <v>1.7469538399391473E+292</v>
      </c>
      <c r="D5418" s="16">
        <f t="shared" si="254"/>
        <v>1.4952078693402933E+293</v>
      </c>
      <c r="E5418" s="19">
        <f>IF(A5418='BIAS FACTOR'!$D$16,D5418,0)</f>
        <v>0</v>
      </c>
    </row>
    <row r="5419" spans="1:5" x14ac:dyDescent="0.3">
      <c r="A5419">
        <v>5418</v>
      </c>
      <c r="B5419">
        <f t="shared" si="252"/>
        <v>5417</v>
      </c>
      <c r="C5419" s="16">
        <f t="shared" si="253"/>
        <v>1.9780646967272687E+292</v>
      </c>
      <c r="D5419" s="16">
        <f t="shared" si="254"/>
        <v>1.6930143390130202E+293</v>
      </c>
      <c r="E5419" s="19">
        <f>IF(A5419='BIAS FACTOR'!$D$16,D5419,0)</f>
        <v>0</v>
      </c>
    </row>
    <row r="5420" spans="1:5" x14ac:dyDescent="0.3">
      <c r="A5420">
        <v>5419</v>
      </c>
      <c r="B5420">
        <f t="shared" si="252"/>
        <v>5418</v>
      </c>
      <c r="C5420" s="16">
        <f t="shared" si="253"/>
        <v>2.2397500466154481E+292</v>
      </c>
      <c r="D5420" s="16">
        <f t="shared" si="254"/>
        <v>1.916989343674565E+293</v>
      </c>
      <c r="E5420" s="19">
        <f>IF(A5420='BIAS FACTOR'!$D$16,D5420,0)</f>
        <v>0</v>
      </c>
    </row>
    <row r="5421" spans="1:5" x14ac:dyDescent="0.3">
      <c r="A5421">
        <v>5420</v>
      </c>
      <c r="B5421">
        <f t="shared" si="252"/>
        <v>5419</v>
      </c>
      <c r="C5421" s="16">
        <f t="shared" si="253"/>
        <v>2.5360547001388418E+292</v>
      </c>
      <c r="D5421" s="16">
        <f t="shared" si="254"/>
        <v>2.1705948136884492E+293</v>
      </c>
      <c r="E5421" s="19">
        <f>IF(A5421='BIAS FACTOR'!$D$16,D5421,0)</f>
        <v>0</v>
      </c>
    </row>
    <row r="5422" spans="1:5" x14ac:dyDescent="0.3">
      <c r="A5422">
        <v>5421</v>
      </c>
      <c r="B5422">
        <f t="shared" si="252"/>
        <v>5420</v>
      </c>
      <c r="C5422" s="16">
        <f t="shared" si="253"/>
        <v>2.8715585704821164E+292</v>
      </c>
      <c r="D5422" s="16">
        <f t="shared" si="254"/>
        <v>2.457750670736661E+293</v>
      </c>
      <c r="E5422" s="19">
        <f>IF(A5422='BIAS FACTOR'!$D$16,D5422,0)</f>
        <v>0</v>
      </c>
    </row>
    <row r="5423" spans="1:5" x14ac:dyDescent="0.3">
      <c r="A5423">
        <v>5422</v>
      </c>
      <c r="B5423">
        <f t="shared" si="252"/>
        <v>5421</v>
      </c>
      <c r="C5423" s="16">
        <f t="shared" si="253"/>
        <v>3.2514474641488852E+292</v>
      </c>
      <c r="D5423" s="16">
        <f t="shared" si="254"/>
        <v>2.7828954171515495E+293</v>
      </c>
      <c r="E5423" s="19">
        <f>IF(A5423='BIAS FACTOR'!$D$16,D5423,0)</f>
        <v>0</v>
      </c>
    </row>
    <row r="5424" spans="1:5" x14ac:dyDescent="0.3">
      <c r="A5424">
        <v>5423</v>
      </c>
      <c r="B5424">
        <f t="shared" si="252"/>
        <v>5422</v>
      </c>
      <c r="C5424" s="16">
        <f t="shared" si="253"/>
        <v>3.6815932367854357E+292</v>
      </c>
      <c r="D5424" s="16">
        <f t="shared" si="254"/>
        <v>3.1510547408300932E+293</v>
      </c>
      <c r="E5424" s="19">
        <f>IF(A5424='BIAS FACTOR'!$D$16,D5424,0)</f>
        <v>0</v>
      </c>
    </row>
    <row r="5425" spans="1:5" x14ac:dyDescent="0.3">
      <c r="A5425">
        <v>5424</v>
      </c>
      <c r="B5425">
        <f t="shared" si="252"/>
        <v>5423</v>
      </c>
      <c r="C5425" s="16">
        <f t="shared" si="253"/>
        <v>4.1686445531089808E+292</v>
      </c>
      <c r="D5425" s="16">
        <f t="shared" si="254"/>
        <v>3.5679191961409915E+293</v>
      </c>
      <c r="E5425" s="19">
        <f>IF(A5425='BIAS FACTOR'!$D$16,D5425,0)</f>
        <v>0</v>
      </c>
    </row>
    <row r="5426" spans="1:5" x14ac:dyDescent="0.3">
      <c r="A5426">
        <v>5425</v>
      </c>
      <c r="B5426">
        <f t="shared" si="252"/>
        <v>5424</v>
      </c>
      <c r="C5426" s="16">
        <f t="shared" si="253"/>
        <v>4.72012965379585E+292</v>
      </c>
      <c r="D5426" s="16">
        <f t="shared" si="254"/>
        <v>4.0399321615205766E+293</v>
      </c>
      <c r="E5426" s="19">
        <f>IF(A5426='BIAS FACTOR'!$D$16,D5426,0)</f>
        <v>0</v>
      </c>
    </row>
    <row r="5427" spans="1:5" x14ac:dyDescent="0.3">
      <c r="A5427">
        <v>5426</v>
      </c>
      <c r="B5427">
        <f t="shared" si="252"/>
        <v>5425</v>
      </c>
      <c r="C5427" s="16">
        <f t="shared" si="253"/>
        <v>5.344572717773876E+292</v>
      </c>
      <c r="D5427" s="16">
        <f t="shared" si="254"/>
        <v>4.5743894332979639E+293</v>
      </c>
      <c r="E5427" s="19">
        <f>IF(A5427='BIAS FACTOR'!$D$16,D5427,0)</f>
        <v>0</v>
      </c>
    </row>
    <row r="5428" spans="1:5" x14ac:dyDescent="0.3">
      <c r="A5428">
        <v>5427</v>
      </c>
      <c r="B5428">
        <f t="shared" si="252"/>
        <v>5426</v>
      </c>
      <c r="C5428" s="16">
        <f t="shared" si="253"/>
        <v>6.0516256185043072E+292</v>
      </c>
      <c r="D5428" s="16">
        <f t="shared" si="254"/>
        <v>5.1795519951483945E+293</v>
      </c>
      <c r="E5428" s="19">
        <f>IF(A5428='BIAS FACTOR'!$D$16,D5428,0)</f>
        <v>0</v>
      </c>
    </row>
    <row r="5429" spans="1:5" x14ac:dyDescent="0.3">
      <c r="A5429">
        <v>5428</v>
      </c>
      <c r="B5429">
        <f t="shared" si="252"/>
        <v>5427</v>
      </c>
      <c r="C5429" s="16">
        <f t="shared" si="253"/>
        <v>6.8522171107799088E+292</v>
      </c>
      <c r="D5429" s="16">
        <f t="shared" si="254"/>
        <v>5.8647737062263852E+293</v>
      </c>
      <c r="E5429" s="19">
        <f>IF(A5429='BIAS FACTOR'!$D$16,D5429,0)</f>
        <v>0</v>
      </c>
    </row>
    <row r="5430" spans="1:5" x14ac:dyDescent="0.3">
      <c r="A5430">
        <v>5429</v>
      </c>
      <c r="B5430">
        <f t="shared" si="252"/>
        <v>5428</v>
      </c>
      <c r="C5430" s="16">
        <f t="shared" si="253"/>
        <v>7.758721753985441E+292</v>
      </c>
      <c r="D5430" s="16">
        <f t="shared" si="254"/>
        <v>6.6406458816249301E+293</v>
      </c>
      <c r="E5430" s="19">
        <f>IF(A5430='BIAS FACTOR'!$D$16,D5430,0)</f>
        <v>0</v>
      </c>
    </row>
    <row r="5431" spans="1:5" x14ac:dyDescent="0.3">
      <c r="A5431">
        <v>5430</v>
      </c>
      <c r="B5431">
        <f t="shared" si="252"/>
        <v>5429</v>
      </c>
      <c r="C5431" s="16">
        <f t="shared" si="253"/>
        <v>8.7851511828286626E+292</v>
      </c>
      <c r="D5431" s="16">
        <f t="shared" si="254"/>
        <v>7.519160999907797E+293</v>
      </c>
      <c r="E5431" s="19">
        <f>IF(A5431='BIAS FACTOR'!$D$16,D5431,0)</f>
        <v>0</v>
      </c>
    </row>
    <row r="5432" spans="1:5" x14ac:dyDescent="0.3">
      <c r="A5432">
        <v>5431</v>
      </c>
      <c r="B5432">
        <f t="shared" si="252"/>
        <v>5430</v>
      </c>
      <c r="C5432" s="16">
        <f t="shared" si="253"/>
        <v>9.9473706819697692E+292</v>
      </c>
      <c r="D5432" s="16">
        <f t="shared" si="254"/>
        <v>8.5138980681047743E+293</v>
      </c>
      <c r="E5432" s="19">
        <f>IF(A5432='BIAS FACTOR'!$D$16,D5432,0)</f>
        <v>0</v>
      </c>
    </row>
    <row r="5433" spans="1:5" x14ac:dyDescent="0.3">
      <c r="A5433">
        <v>5432</v>
      </c>
      <c r="B5433">
        <f t="shared" si="252"/>
        <v>5431</v>
      </c>
      <c r="C5433" s="16">
        <f t="shared" si="253"/>
        <v>1.1263344412093716E+293</v>
      </c>
      <c r="D5433" s="16">
        <f t="shared" si="254"/>
        <v>9.6402325093141461E+293</v>
      </c>
      <c r="E5433" s="19">
        <f>IF(A5433='BIAS FACTOR'!$D$16,D5433,0)</f>
        <v>0</v>
      </c>
    </row>
    <row r="5434" spans="1:5" x14ac:dyDescent="0.3">
      <c r="A5434">
        <v>5433</v>
      </c>
      <c r="B5434">
        <f t="shared" si="252"/>
        <v>5432</v>
      </c>
      <c r="C5434" s="16">
        <f t="shared" si="253"/>
        <v>1.2753413077828671E+293</v>
      </c>
      <c r="D5434" s="16">
        <f t="shared" si="254"/>
        <v>1.0915573817097014E+294</v>
      </c>
      <c r="E5434" s="19">
        <f>IF(A5434='BIAS FACTOR'!$D$16,D5434,0)</f>
        <v>0</v>
      </c>
    </row>
    <row r="5435" spans="1:5" x14ac:dyDescent="0.3">
      <c r="A5435">
        <v>5434</v>
      </c>
      <c r="B5435">
        <f t="shared" si="252"/>
        <v>5433</v>
      </c>
      <c r="C5435" s="16">
        <f t="shared" si="253"/>
        <v>1.4440608329360039E+293</v>
      </c>
      <c r="D5435" s="16">
        <f t="shared" si="254"/>
        <v>1.2359634650033018E+294</v>
      </c>
      <c r="E5435" s="19">
        <f>IF(A5435='BIAS FACTOR'!$D$16,D5435,0)</f>
        <v>0</v>
      </c>
    </row>
    <row r="5436" spans="1:5" x14ac:dyDescent="0.3">
      <c r="A5436">
        <v>5435</v>
      </c>
      <c r="B5436">
        <f t="shared" si="252"/>
        <v>5434</v>
      </c>
      <c r="C5436" s="16">
        <f t="shared" si="253"/>
        <v>1.635100875737383E+293</v>
      </c>
      <c r="D5436" s="16">
        <f t="shared" si="254"/>
        <v>1.39947355257704E+294</v>
      </c>
      <c r="E5436" s="19">
        <f>IF(A5436='BIAS FACTOR'!$D$16,D5436,0)</f>
        <v>0</v>
      </c>
    </row>
    <row r="5437" spans="1:5" x14ac:dyDescent="0.3">
      <c r="A5437">
        <v>5436</v>
      </c>
      <c r="B5437">
        <f t="shared" si="252"/>
        <v>5435</v>
      </c>
      <c r="C5437" s="16">
        <f t="shared" si="253"/>
        <v>1.8514142983861675E+293</v>
      </c>
      <c r="D5437" s="16">
        <f t="shared" si="254"/>
        <v>1.5846149824156568E+294</v>
      </c>
      <c r="E5437" s="19">
        <f>IF(A5437='BIAS FACTOR'!$D$16,D5437,0)</f>
        <v>0</v>
      </c>
    </row>
    <row r="5438" spans="1:5" x14ac:dyDescent="0.3">
      <c r="A5438">
        <v>5437</v>
      </c>
      <c r="B5438">
        <f t="shared" si="252"/>
        <v>5436</v>
      </c>
      <c r="C5438" s="16">
        <f t="shared" si="253"/>
        <v>2.0963446079269797E+293</v>
      </c>
      <c r="D5438" s="16">
        <f t="shared" si="254"/>
        <v>1.7942494432083548E+294</v>
      </c>
      <c r="E5438" s="19">
        <f>IF(A5438='BIAS FACTOR'!$D$16,D5438,0)</f>
        <v>0</v>
      </c>
    </row>
    <row r="5439" spans="1:5" x14ac:dyDescent="0.3">
      <c r="A5439">
        <v>5438</v>
      </c>
      <c r="B5439">
        <f t="shared" si="252"/>
        <v>5437</v>
      </c>
      <c r="C5439" s="16">
        <f t="shared" si="253"/>
        <v>2.3736776360727256E+293</v>
      </c>
      <c r="D5439" s="16">
        <f t="shared" si="254"/>
        <v>2.0316172068156272E+294</v>
      </c>
      <c r="E5439" s="19">
        <f>IF(A5439='BIAS FACTOR'!$D$16,D5439,0)</f>
        <v>0</v>
      </c>
    </row>
    <row r="5440" spans="1:5" x14ac:dyDescent="0.3">
      <c r="A5440">
        <v>5439</v>
      </c>
      <c r="B5440">
        <f t="shared" si="252"/>
        <v>5438</v>
      </c>
      <c r="C5440" s="16">
        <f t="shared" si="253"/>
        <v>2.6877000559385416E+293</v>
      </c>
      <c r="D5440" s="16">
        <f t="shared" si="254"/>
        <v>2.3003872124094813E+294</v>
      </c>
      <c r="E5440" s="19">
        <f>IF(A5440='BIAS FACTOR'!$D$16,D5440,0)</f>
        <v>0</v>
      </c>
    </row>
    <row r="5441" spans="1:5" x14ac:dyDescent="0.3">
      <c r="A5441">
        <v>5440</v>
      </c>
      <c r="B5441">
        <f t="shared" si="252"/>
        <v>5439</v>
      </c>
      <c r="C5441" s="16">
        <f t="shared" si="253"/>
        <v>3.0432656401666146E+293</v>
      </c>
      <c r="D5441" s="16">
        <f t="shared" si="254"/>
        <v>2.6047137764261429E+294</v>
      </c>
      <c r="E5441" s="19">
        <f>IF(A5441='BIAS FACTOR'!$D$16,D5441,0)</f>
        <v>0</v>
      </c>
    </row>
    <row r="5442" spans="1:5" x14ac:dyDescent="0.3">
      <c r="A5442">
        <v>5441</v>
      </c>
      <c r="B5442">
        <f t="shared" si="252"/>
        <v>5440</v>
      </c>
      <c r="C5442" s="16">
        <f t="shared" si="253"/>
        <v>3.445870284578545E+293</v>
      </c>
      <c r="D5442" s="16">
        <f t="shared" si="254"/>
        <v>2.9493008048839973E+294</v>
      </c>
      <c r="E5442" s="19">
        <f>IF(A5442='BIAS FACTOR'!$D$16,D5442,0)</f>
        <v>0</v>
      </c>
    </row>
    <row r="5443" spans="1:5" x14ac:dyDescent="0.3">
      <c r="A5443">
        <v>5442</v>
      </c>
      <c r="B5443">
        <f t="shared" ref="B5443:B5506" si="255">A5443-1</f>
        <v>5441</v>
      </c>
      <c r="C5443" s="16">
        <f t="shared" ref="C5443:C5506" si="256">$G$2^B5443</f>
        <v>3.9017369569786686E+293</v>
      </c>
      <c r="D5443" s="16">
        <f t="shared" si="254"/>
        <v>3.3394745005818641E+294</v>
      </c>
      <c r="E5443" s="19">
        <f>IF(A5443='BIAS FACTOR'!$D$16,D5443,0)</f>
        <v>0</v>
      </c>
    </row>
    <row r="5444" spans="1:5" x14ac:dyDescent="0.3">
      <c r="A5444">
        <v>5443</v>
      </c>
      <c r="B5444">
        <f t="shared" si="255"/>
        <v>5442</v>
      </c>
      <c r="C5444" s="16">
        <f t="shared" si="256"/>
        <v>4.4179118841425293E+293</v>
      </c>
      <c r="D5444" s="16">
        <f t="shared" si="254"/>
        <v>3.781265688996117E+294</v>
      </c>
      <c r="E5444" s="19">
        <f>IF(A5444='BIAS FACTOR'!$D$16,D5444,0)</f>
        <v>0</v>
      </c>
    </row>
    <row r="5445" spans="1:5" x14ac:dyDescent="0.3">
      <c r="A5445">
        <v>5444</v>
      </c>
      <c r="B5445">
        <f t="shared" si="255"/>
        <v>5443</v>
      </c>
      <c r="C5445" s="16">
        <f t="shared" si="256"/>
        <v>5.0023734637307862E+293</v>
      </c>
      <c r="D5445" s="16">
        <f t="shared" ref="D5445:D5508" si="257">C5445+D5444</f>
        <v>4.2815030353691958E+294</v>
      </c>
      <c r="E5445" s="19">
        <f>IF(A5445='BIAS FACTOR'!$D$16,D5445,0)</f>
        <v>0</v>
      </c>
    </row>
    <row r="5446" spans="1:5" x14ac:dyDescent="0.3">
      <c r="A5446">
        <v>5445</v>
      </c>
      <c r="B5446">
        <f t="shared" si="255"/>
        <v>5444</v>
      </c>
      <c r="C5446" s="16">
        <f t="shared" si="256"/>
        <v>5.6641555845550282E+293</v>
      </c>
      <c r="D5446" s="16">
        <f t="shared" si="257"/>
        <v>4.8479185938246984E+294</v>
      </c>
      <c r="E5446" s="19">
        <f>IF(A5446='BIAS FACTOR'!$D$16,D5446,0)</f>
        <v>0</v>
      </c>
    </row>
    <row r="5447" spans="1:5" x14ac:dyDescent="0.3">
      <c r="A5447">
        <v>5446</v>
      </c>
      <c r="B5447">
        <f t="shared" si="255"/>
        <v>5445</v>
      </c>
      <c r="C5447" s="16">
        <f t="shared" si="256"/>
        <v>6.4134872613286607E+293</v>
      </c>
      <c r="D5447" s="16">
        <f t="shared" si="257"/>
        <v>5.4892673199575641E+294</v>
      </c>
      <c r="E5447" s="19">
        <f>IF(A5447='BIAS FACTOR'!$D$16,D5447,0)</f>
        <v>0</v>
      </c>
    </row>
    <row r="5448" spans="1:5" x14ac:dyDescent="0.3">
      <c r="A5448">
        <v>5447</v>
      </c>
      <c r="B5448">
        <f t="shared" si="255"/>
        <v>5446</v>
      </c>
      <c r="C5448" s="16">
        <f t="shared" si="256"/>
        <v>7.2619507422051774E+293</v>
      </c>
      <c r="D5448" s="16">
        <f t="shared" si="257"/>
        <v>6.2154623941780822E+294</v>
      </c>
      <c r="E5448" s="19">
        <f>IF(A5448='BIAS FACTOR'!$D$16,D5448,0)</f>
        <v>0</v>
      </c>
    </row>
    <row r="5449" spans="1:5" x14ac:dyDescent="0.3">
      <c r="A5449">
        <v>5448</v>
      </c>
      <c r="B5449">
        <f t="shared" si="255"/>
        <v>5447</v>
      </c>
      <c r="C5449" s="16">
        <f t="shared" si="256"/>
        <v>8.2226605329359026E+293</v>
      </c>
      <c r="D5449" s="16">
        <f t="shared" si="257"/>
        <v>7.0377284474716725E+294</v>
      </c>
      <c r="E5449" s="19">
        <f>IF(A5449='BIAS FACTOR'!$D$16,D5449,0)</f>
        <v>0</v>
      </c>
    </row>
    <row r="5450" spans="1:5" x14ac:dyDescent="0.3">
      <c r="A5450">
        <v>5449</v>
      </c>
      <c r="B5450">
        <f t="shared" si="255"/>
        <v>5448</v>
      </c>
      <c r="C5450" s="16">
        <f t="shared" si="256"/>
        <v>9.3104661047825434E+293</v>
      </c>
      <c r="D5450" s="16">
        <f t="shared" si="257"/>
        <v>7.9687750579499263E+294</v>
      </c>
      <c r="E5450" s="19">
        <f>IF(A5450='BIAS FACTOR'!$D$16,D5450,0)</f>
        <v>0</v>
      </c>
    </row>
    <row r="5451" spans="1:5" x14ac:dyDescent="0.3">
      <c r="A5451">
        <v>5450</v>
      </c>
      <c r="B5451">
        <f t="shared" si="255"/>
        <v>5449</v>
      </c>
      <c r="C5451" s="16">
        <f t="shared" si="256"/>
        <v>1.0542181419394411E+294</v>
      </c>
      <c r="D5451" s="16">
        <f t="shared" si="257"/>
        <v>9.0229931998893678E+294</v>
      </c>
      <c r="E5451" s="19">
        <f>IF(A5451='BIAS FACTOR'!$D$16,D5451,0)</f>
        <v>0</v>
      </c>
    </row>
    <row r="5452" spans="1:5" x14ac:dyDescent="0.3">
      <c r="A5452">
        <v>5451</v>
      </c>
      <c r="B5452">
        <f t="shared" si="255"/>
        <v>5450</v>
      </c>
      <c r="C5452" s="16">
        <f t="shared" si="256"/>
        <v>1.1936844818363741E+294</v>
      </c>
      <c r="D5452" s="16">
        <f t="shared" si="257"/>
        <v>1.0216677681725742E+295</v>
      </c>
      <c r="E5452" s="19">
        <f>IF(A5452='BIAS FACTOR'!$D$16,D5452,0)</f>
        <v>0</v>
      </c>
    </row>
    <row r="5453" spans="1:5" x14ac:dyDescent="0.3">
      <c r="A5453">
        <v>5452</v>
      </c>
      <c r="B5453">
        <f t="shared" si="255"/>
        <v>5451</v>
      </c>
      <c r="C5453" s="16">
        <f t="shared" si="256"/>
        <v>1.3516013294512481E+294</v>
      </c>
      <c r="D5453" s="16">
        <f t="shared" si="257"/>
        <v>1.156827901117699E+295</v>
      </c>
      <c r="E5453" s="19">
        <f>IF(A5453='BIAS FACTOR'!$D$16,D5453,0)</f>
        <v>0</v>
      </c>
    </row>
    <row r="5454" spans="1:5" x14ac:dyDescent="0.3">
      <c r="A5454">
        <v>5453</v>
      </c>
      <c r="B5454">
        <f t="shared" si="255"/>
        <v>5452</v>
      </c>
      <c r="C5454" s="16">
        <f t="shared" si="256"/>
        <v>1.5304095693394429E+294</v>
      </c>
      <c r="D5454" s="16">
        <f t="shared" si="257"/>
        <v>1.3098688580516433E+295</v>
      </c>
      <c r="E5454" s="19">
        <f>IF(A5454='BIAS FACTOR'!$D$16,D5454,0)</f>
        <v>0</v>
      </c>
    </row>
    <row r="5455" spans="1:5" x14ac:dyDescent="0.3">
      <c r="A5455">
        <v>5454</v>
      </c>
      <c r="B5455">
        <f t="shared" si="255"/>
        <v>5453</v>
      </c>
      <c r="C5455" s="16">
        <f t="shared" si="256"/>
        <v>1.7328729995232075E+294</v>
      </c>
      <c r="D5455" s="16">
        <f t="shared" si="257"/>
        <v>1.483156158003964E+295</v>
      </c>
      <c r="E5455" s="19">
        <f>IF(A5455='BIAS FACTOR'!$D$16,D5455,0)</f>
        <v>0</v>
      </c>
    </row>
    <row r="5456" spans="1:5" x14ac:dyDescent="0.3">
      <c r="A5456">
        <v>5455</v>
      </c>
      <c r="B5456">
        <f t="shared" si="255"/>
        <v>5454</v>
      </c>
      <c r="C5456" s="16">
        <f t="shared" si="256"/>
        <v>1.9621210508848621E+294</v>
      </c>
      <c r="D5456" s="16">
        <f t="shared" si="257"/>
        <v>1.6793682630924501E+295</v>
      </c>
      <c r="E5456" s="19">
        <f>IF(A5456='BIAS FACTOR'!$D$16,D5456,0)</f>
        <v>0</v>
      </c>
    </row>
    <row r="5457" spans="1:5" x14ac:dyDescent="0.3">
      <c r="A5457">
        <v>5456</v>
      </c>
      <c r="B5457">
        <f t="shared" si="255"/>
        <v>5455</v>
      </c>
      <c r="C5457" s="16">
        <f t="shared" si="256"/>
        <v>2.2216971580634046E+294</v>
      </c>
      <c r="D5457" s="16">
        <f t="shared" si="257"/>
        <v>1.9015379788987905E+295</v>
      </c>
      <c r="E5457" s="19">
        <f>IF(A5457='BIAS FACTOR'!$D$16,D5457,0)</f>
        <v>0</v>
      </c>
    </row>
    <row r="5458" spans="1:5" x14ac:dyDescent="0.3">
      <c r="A5458">
        <v>5457</v>
      </c>
      <c r="B5458">
        <f t="shared" si="255"/>
        <v>5456</v>
      </c>
      <c r="C5458" s="16">
        <f t="shared" si="256"/>
        <v>2.5156135295123792E+294</v>
      </c>
      <c r="D5458" s="16">
        <f t="shared" si="257"/>
        <v>2.1530993318500283E+295</v>
      </c>
      <c r="E5458" s="19">
        <f>IF(A5458='BIAS FACTOR'!$D$16,D5458,0)</f>
        <v>0</v>
      </c>
    </row>
    <row r="5459" spans="1:5" x14ac:dyDescent="0.3">
      <c r="A5459">
        <v>5458</v>
      </c>
      <c r="B5459">
        <f t="shared" si="255"/>
        <v>5457</v>
      </c>
      <c r="C5459" s="16">
        <f t="shared" si="256"/>
        <v>2.8484131632872757E+294</v>
      </c>
      <c r="D5459" s="16">
        <f t="shared" si="257"/>
        <v>2.4379406481787561E+295</v>
      </c>
      <c r="E5459" s="19">
        <f>IF(A5459='BIAS FACTOR'!$D$16,D5459,0)</f>
        <v>0</v>
      </c>
    </row>
    <row r="5460" spans="1:5" x14ac:dyDescent="0.3">
      <c r="A5460">
        <v>5459</v>
      </c>
      <c r="B5460">
        <f t="shared" si="255"/>
        <v>5458</v>
      </c>
      <c r="C5460" s="16">
        <f t="shared" si="256"/>
        <v>3.2252400671262549E+294</v>
      </c>
      <c r="D5460" s="16">
        <f t="shared" si="257"/>
        <v>2.7604646548913817E+295</v>
      </c>
      <c r="E5460" s="19">
        <f>IF(A5460='BIAS FACTOR'!$D$16,D5460,0)</f>
        <v>0</v>
      </c>
    </row>
    <row r="5461" spans="1:5" x14ac:dyDescent="0.3">
      <c r="A5461">
        <v>5460</v>
      </c>
      <c r="B5461">
        <f t="shared" si="255"/>
        <v>5459</v>
      </c>
      <c r="C5461" s="16">
        <f t="shared" si="256"/>
        <v>3.651918768199943E+294</v>
      </c>
      <c r="D5461" s="16">
        <f t="shared" si="257"/>
        <v>3.1256565317113763E+295</v>
      </c>
      <c r="E5461" s="19">
        <f>IF(A5461='BIAS FACTOR'!$D$16,D5461,0)</f>
        <v>0</v>
      </c>
    </row>
    <row r="5462" spans="1:5" x14ac:dyDescent="0.3">
      <c r="A5462">
        <v>5461</v>
      </c>
      <c r="B5462">
        <f t="shared" si="255"/>
        <v>5460</v>
      </c>
      <c r="C5462" s="16">
        <f t="shared" si="256"/>
        <v>4.1350443414942603E+294</v>
      </c>
      <c r="D5462" s="16">
        <f t="shared" si="257"/>
        <v>3.5391609658608022E+295</v>
      </c>
      <c r="E5462" s="19">
        <f>IF(A5462='BIAS FACTOR'!$D$16,D5462,0)</f>
        <v>0</v>
      </c>
    </row>
    <row r="5463" spans="1:5" x14ac:dyDescent="0.3">
      <c r="A5463">
        <v>5462</v>
      </c>
      <c r="B5463">
        <f t="shared" si="255"/>
        <v>5461</v>
      </c>
      <c r="C5463" s="16">
        <f t="shared" si="256"/>
        <v>4.6820843483744077E+294</v>
      </c>
      <c r="D5463" s="16">
        <f t="shared" si="257"/>
        <v>4.0073694006982428E+295</v>
      </c>
      <c r="E5463" s="19">
        <f>IF(A5463='BIAS FACTOR'!$D$16,D5463,0)</f>
        <v>0</v>
      </c>
    </row>
    <row r="5464" spans="1:5" x14ac:dyDescent="0.3">
      <c r="A5464">
        <v>5463</v>
      </c>
      <c r="B5464">
        <f t="shared" si="255"/>
        <v>5462</v>
      </c>
      <c r="C5464" s="16">
        <f t="shared" si="256"/>
        <v>5.3014942609710431E+294</v>
      </c>
      <c r="D5464" s="16">
        <f t="shared" si="257"/>
        <v>4.537518826795347E+295</v>
      </c>
      <c r="E5464" s="19">
        <f>IF(A5464='BIAS FACTOR'!$D$16,D5464,0)</f>
        <v>0</v>
      </c>
    </row>
    <row r="5465" spans="1:5" x14ac:dyDescent="0.3">
      <c r="A5465">
        <v>5464</v>
      </c>
      <c r="B5465">
        <f t="shared" si="255"/>
        <v>5463</v>
      </c>
      <c r="C5465" s="16">
        <f t="shared" si="256"/>
        <v>6.0028481564769508E+294</v>
      </c>
      <c r="D5465" s="16">
        <f t="shared" si="257"/>
        <v>5.1378036424430417E+295</v>
      </c>
      <c r="E5465" s="19">
        <f>IF(A5465='BIAS FACTOR'!$D$16,D5465,0)</f>
        <v>0</v>
      </c>
    </row>
    <row r="5466" spans="1:5" x14ac:dyDescent="0.3">
      <c r="A5466">
        <v>5465</v>
      </c>
      <c r="B5466">
        <f t="shared" si="255"/>
        <v>5464</v>
      </c>
      <c r="C5466" s="16">
        <f t="shared" si="256"/>
        <v>6.7969867014660446E+294</v>
      </c>
      <c r="D5466" s="16">
        <f t="shared" si="257"/>
        <v>5.8175023125896465E+295</v>
      </c>
      <c r="E5466" s="19">
        <f>IF(A5466='BIAS FACTOR'!$D$16,D5466,0)</f>
        <v>0</v>
      </c>
    </row>
    <row r="5467" spans="1:5" x14ac:dyDescent="0.3">
      <c r="A5467">
        <v>5466</v>
      </c>
      <c r="B5467">
        <f t="shared" si="255"/>
        <v>5465</v>
      </c>
      <c r="C5467" s="16">
        <f t="shared" si="256"/>
        <v>7.6961847135944048E+294</v>
      </c>
      <c r="D5467" s="16">
        <f t="shared" si="257"/>
        <v>6.5871207839490873E+295</v>
      </c>
      <c r="E5467" s="19">
        <f>IF(A5467='BIAS FACTOR'!$D$16,D5467,0)</f>
        <v>0</v>
      </c>
    </row>
    <row r="5468" spans="1:5" x14ac:dyDescent="0.3">
      <c r="A5468">
        <v>5467</v>
      </c>
      <c r="B5468">
        <f t="shared" si="255"/>
        <v>5466</v>
      </c>
      <c r="C5468" s="16">
        <f t="shared" si="256"/>
        <v>8.7143408906462271E+294</v>
      </c>
      <c r="D5468" s="16">
        <f t="shared" si="257"/>
        <v>7.4585548730137096E+295</v>
      </c>
      <c r="E5468" s="19">
        <f>IF(A5468='BIAS FACTOR'!$D$16,D5468,0)</f>
        <v>0</v>
      </c>
    </row>
    <row r="5469" spans="1:5" x14ac:dyDescent="0.3">
      <c r="A5469">
        <v>5468</v>
      </c>
      <c r="B5469">
        <f t="shared" si="255"/>
        <v>5467</v>
      </c>
      <c r="C5469" s="16">
        <f t="shared" si="256"/>
        <v>9.8671926395230978E+294</v>
      </c>
      <c r="D5469" s="16">
        <f t="shared" si="257"/>
        <v>8.4452741369660188E+295</v>
      </c>
      <c r="E5469" s="19">
        <f>IF(A5469='BIAS FACTOR'!$D$16,D5469,0)</f>
        <v>0</v>
      </c>
    </row>
    <row r="5470" spans="1:5" x14ac:dyDescent="0.3">
      <c r="A5470">
        <v>5469</v>
      </c>
      <c r="B5470">
        <f t="shared" si="255"/>
        <v>5468</v>
      </c>
      <c r="C5470" s="16">
        <f t="shared" si="256"/>
        <v>1.1172559325739068E+295</v>
      </c>
      <c r="D5470" s="16">
        <f t="shared" si="257"/>
        <v>9.5625300695399261E+295</v>
      </c>
      <c r="E5470" s="19">
        <f>IF(A5470='BIAS FACTOR'!$D$16,D5470,0)</f>
        <v>0</v>
      </c>
    </row>
    <row r="5471" spans="1:5" x14ac:dyDescent="0.3">
      <c r="A5471">
        <v>5470</v>
      </c>
      <c r="B5471">
        <f t="shared" si="255"/>
        <v>5469</v>
      </c>
      <c r="C5471" s="16">
        <f t="shared" si="256"/>
        <v>1.2650617703273314E+295</v>
      </c>
      <c r="D5471" s="16">
        <f t="shared" si="257"/>
        <v>1.0827591839867257E+296</v>
      </c>
      <c r="E5471" s="19">
        <f>IF(A5471='BIAS FACTOR'!$D$16,D5471,0)</f>
        <v>0</v>
      </c>
    </row>
    <row r="5472" spans="1:5" x14ac:dyDescent="0.3">
      <c r="A5472">
        <v>5471</v>
      </c>
      <c r="B5472">
        <f t="shared" si="255"/>
        <v>5470</v>
      </c>
      <c r="C5472" s="16">
        <f t="shared" si="256"/>
        <v>1.4324213782036511E+295</v>
      </c>
      <c r="D5472" s="16">
        <f t="shared" si="257"/>
        <v>1.2260013218070908E+296</v>
      </c>
      <c r="E5472" s="19">
        <f>IF(A5472='BIAS FACTOR'!$D$16,D5472,0)</f>
        <v>0</v>
      </c>
    </row>
    <row r="5473" spans="1:5" x14ac:dyDescent="0.3">
      <c r="A5473">
        <v>5472</v>
      </c>
      <c r="B5473">
        <f t="shared" si="255"/>
        <v>5471</v>
      </c>
      <c r="C5473" s="16">
        <f t="shared" si="256"/>
        <v>1.6219215953415001E+295</v>
      </c>
      <c r="D5473" s="16">
        <f t="shared" si="257"/>
        <v>1.3881934813412407E+296</v>
      </c>
      <c r="E5473" s="19">
        <f>IF(A5473='BIAS FACTOR'!$D$16,D5473,0)</f>
        <v>0</v>
      </c>
    </row>
    <row r="5474" spans="1:5" x14ac:dyDescent="0.3">
      <c r="A5474">
        <v>5473</v>
      </c>
      <c r="B5474">
        <f t="shared" si="255"/>
        <v>5472</v>
      </c>
      <c r="C5474" s="16">
        <f t="shared" si="256"/>
        <v>1.8364914832073339E+295</v>
      </c>
      <c r="D5474" s="16">
        <f t="shared" si="257"/>
        <v>1.571842629661974E+296</v>
      </c>
      <c r="E5474" s="19">
        <f>IF(A5474='BIAS FACTOR'!$D$16,D5474,0)</f>
        <v>0</v>
      </c>
    </row>
    <row r="5475" spans="1:5" x14ac:dyDescent="0.3">
      <c r="A5475">
        <v>5474</v>
      </c>
      <c r="B5475">
        <f t="shared" si="255"/>
        <v>5473</v>
      </c>
      <c r="C5475" s="16">
        <f t="shared" si="256"/>
        <v>2.0794475994278516E+295</v>
      </c>
      <c r="D5475" s="16">
        <f t="shared" si="257"/>
        <v>1.7797873896047593E+296</v>
      </c>
      <c r="E5475" s="19">
        <f>IF(A5475='BIAS FACTOR'!$D$16,D5475,0)</f>
        <v>0</v>
      </c>
    </row>
    <row r="5476" spans="1:5" x14ac:dyDescent="0.3">
      <c r="A5476">
        <v>5475</v>
      </c>
      <c r="B5476">
        <f t="shared" si="255"/>
        <v>5474</v>
      </c>
      <c r="C5476" s="16">
        <f t="shared" si="256"/>
        <v>2.3545452610618384E+295</v>
      </c>
      <c r="D5476" s="16">
        <f t="shared" si="257"/>
        <v>2.0152419157109431E+296</v>
      </c>
      <c r="E5476" s="19">
        <f>IF(A5476='BIAS FACTOR'!$D$16,D5476,0)</f>
        <v>0</v>
      </c>
    </row>
    <row r="5477" spans="1:5" x14ac:dyDescent="0.3">
      <c r="A5477">
        <v>5476</v>
      </c>
      <c r="B5477">
        <f t="shared" si="255"/>
        <v>5475</v>
      </c>
      <c r="C5477" s="16">
        <f t="shared" si="256"/>
        <v>2.666036589676089E+295</v>
      </c>
      <c r="D5477" s="16">
        <f t="shared" si="257"/>
        <v>2.2818455746785521E+296</v>
      </c>
      <c r="E5477" s="19">
        <f>IF(A5477='BIAS FACTOR'!$D$16,D5477,0)</f>
        <v>0</v>
      </c>
    </row>
    <row r="5478" spans="1:5" x14ac:dyDescent="0.3">
      <c r="A5478">
        <v>5477</v>
      </c>
      <c r="B5478">
        <f t="shared" si="255"/>
        <v>5476</v>
      </c>
      <c r="C5478" s="16">
        <f t="shared" si="256"/>
        <v>3.0187362354148594E+295</v>
      </c>
      <c r="D5478" s="16">
        <f t="shared" si="257"/>
        <v>2.583719198220038E+296</v>
      </c>
      <c r="E5478" s="19">
        <f>IF(A5478='BIAS FACTOR'!$D$16,D5478,0)</f>
        <v>0</v>
      </c>
    </row>
    <row r="5479" spans="1:5" x14ac:dyDescent="0.3">
      <c r="A5479">
        <v>5478</v>
      </c>
      <c r="B5479">
        <f t="shared" si="255"/>
        <v>5477</v>
      </c>
      <c r="C5479" s="16">
        <f t="shared" si="256"/>
        <v>3.4180957959447352E+295</v>
      </c>
      <c r="D5479" s="16">
        <f t="shared" si="257"/>
        <v>2.9255287778145115E+296</v>
      </c>
      <c r="E5479" s="19">
        <f>IF(A5479='BIAS FACTOR'!$D$16,D5479,0)</f>
        <v>0</v>
      </c>
    </row>
    <row r="5480" spans="1:5" x14ac:dyDescent="0.3">
      <c r="A5480">
        <v>5479</v>
      </c>
      <c r="B5480">
        <f t="shared" si="255"/>
        <v>5478</v>
      </c>
      <c r="C5480" s="16">
        <f t="shared" si="256"/>
        <v>3.8702880805515107E+295</v>
      </c>
      <c r="D5480" s="16">
        <f t="shared" si="257"/>
        <v>3.3125575858696628E+296</v>
      </c>
      <c r="E5480" s="19">
        <f>IF(A5480='BIAS FACTOR'!$D$16,D5480,0)</f>
        <v>0</v>
      </c>
    </row>
    <row r="5481" spans="1:5" x14ac:dyDescent="0.3">
      <c r="A5481">
        <v>5480</v>
      </c>
      <c r="B5481">
        <f t="shared" si="255"/>
        <v>5479</v>
      </c>
      <c r="C5481" s="16">
        <f t="shared" si="256"/>
        <v>4.382302521839937E+295</v>
      </c>
      <c r="D5481" s="16">
        <f t="shared" si="257"/>
        <v>3.7507878380536566E+296</v>
      </c>
      <c r="E5481" s="19">
        <f>IF(A5481='BIAS FACTOR'!$D$16,D5481,0)</f>
        <v>0</v>
      </c>
    </row>
    <row r="5482" spans="1:5" x14ac:dyDescent="0.3">
      <c r="A5482">
        <v>5481</v>
      </c>
      <c r="B5482">
        <f t="shared" si="255"/>
        <v>5480</v>
      </c>
      <c r="C5482" s="16">
        <f t="shared" si="256"/>
        <v>4.9620532097931201E+295</v>
      </c>
      <c r="D5482" s="16">
        <f t="shared" si="257"/>
        <v>4.2469931590329684E+296</v>
      </c>
      <c r="E5482" s="19">
        <f>IF(A5482='BIAS FACTOR'!$D$16,D5482,0)</f>
        <v>0</v>
      </c>
    </row>
    <row r="5483" spans="1:5" x14ac:dyDescent="0.3">
      <c r="A5483">
        <v>5482</v>
      </c>
      <c r="B5483">
        <f t="shared" si="255"/>
        <v>5481</v>
      </c>
      <c r="C5483" s="16">
        <f t="shared" si="256"/>
        <v>5.6185012180492972E+295</v>
      </c>
      <c r="D5483" s="16">
        <f t="shared" si="257"/>
        <v>4.8088432808378982E+296</v>
      </c>
      <c r="E5483" s="19">
        <f>IF(A5483='BIAS FACTOR'!$D$16,D5483,0)</f>
        <v>0</v>
      </c>
    </row>
    <row r="5484" spans="1:5" x14ac:dyDescent="0.3">
      <c r="A5484">
        <v>5483</v>
      </c>
      <c r="B5484">
        <f t="shared" si="255"/>
        <v>5482</v>
      </c>
      <c r="C5484" s="16">
        <f t="shared" si="256"/>
        <v>6.3617931131652603E+295</v>
      </c>
      <c r="D5484" s="16">
        <f t="shared" si="257"/>
        <v>5.445022592154424E+296</v>
      </c>
      <c r="E5484" s="19">
        <f>IF(A5484='BIAS FACTOR'!$D$16,D5484,0)</f>
        <v>0</v>
      </c>
    </row>
    <row r="5485" spans="1:5" x14ac:dyDescent="0.3">
      <c r="A5485">
        <v>5484</v>
      </c>
      <c r="B5485">
        <f t="shared" si="255"/>
        <v>5483</v>
      </c>
      <c r="C5485" s="16">
        <f t="shared" si="256"/>
        <v>7.2034177877723532E+295</v>
      </c>
      <c r="D5485" s="16">
        <f t="shared" si="257"/>
        <v>6.1653643709316591E+296</v>
      </c>
      <c r="E5485" s="19">
        <f>IF(A5485='BIAS FACTOR'!$D$16,D5485,0)</f>
        <v>0</v>
      </c>
    </row>
    <row r="5486" spans="1:5" x14ac:dyDescent="0.3">
      <c r="A5486">
        <v>5485</v>
      </c>
      <c r="B5486">
        <f t="shared" si="255"/>
        <v>5484</v>
      </c>
      <c r="C5486" s="16">
        <f t="shared" si="256"/>
        <v>8.1563840417592649E+295</v>
      </c>
      <c r="D5486" s="16">
        <f t="shared" si="257"/>
        <v>6.981002775107586E+296</v>
      </c>
      <c r="E5486" s="19">
        <f>IF(A5486='BIAS FACTOR'!$D$16,D5486,0)</f>
        <v>0</v>
      </c>
    </row>
    <row r="5487" spans="1:5" x14ac:dyDescent="0.3">
      <c r="A5487">
        <v>5486</v>
      </c>
      <c r="B5487">
        <f t="shared" si="255"/>
        <v>5485</v>
      </c>
      <c r="C5487" s="16">
        <f t="shared" si="256"/>
        <v>9.2354216563132989E+295</v>
      </c>
      <c r="D5487" s="16">
        <f t="shared" si="257"/>
        <v>7.9045449407389157E+296</v>
      </c>
      <c r="E5487" s="19">
        <f>IF(A5487='BIAS FACTOR'!$D$16,D5487,0)</f>
        <v>0</v>
      </c>
    </row>
    <row r="5488" spans="1:5" x14ac:dyDescent="0.3">
      <c r="A5488">
        <v>5487</v>
      </c>
      <c r="B5488">
        <f t="shared" si="255"/>
        <v>5486</v>
      </c>
      <c r="C5488" s="16">
        <f t="shared" si="256"/>
        <v>1.0457209068775487E+296</v>
      </c>
      <c r="D5488" s="16">
        <f t="shared" si="257"/>
        <v>8.9502658476164638E+296</v>
      </c>
      <c r="E5488" s="19">
        <f>IF(A5488='BIAS FACTOR'!$D$16,D5488,0)</f>
        <v>0</v>
      </c>
    </row>
    <row r="5489" spans="1:5" x14ac:dyDescent="0.3">
      <c r="A5489">
        <v>5488</v>
      </c>
      <c r="B5489">
        <f t="shared" si="255"/>
        <v>5487</v>
      </c>
      <c r="C5489" s="16">
        <f t="shared" si="256"/>
        <v>1.1840631167427734E+296</v>
      </c>
      <c r="D5489" s="16">
        <f t="shared" si="257"/>
        <v>1.0134328964359238E+297</v>
      </c>
      <c r="E5489" s="19">
        <f>IF(A5489='BIAS FACTOR'!$D$16,D5489,0)</f>
        <v>0</v>
      </c>
    </row>
    <row r="5490" spans="1:5" x14ac:dyDescent="0.3">
      <c r="A5490">
        <v>5489</v>
      </c>
      <c r="B5490">
        <f t="shared" si="255"/>
        <v>5488</v>
      </c>
      <c r="C5490" s="16">
        <f t="shared" si="256"/>
        <v>1.3407071190886902E+296</v>
      </c>
      <c r="D5490" s="16">
        <f t="shared" si="257"/>
        <v>1.1475036083447928E+297</v>
      </c>
      <c r="E5490" s="19">
        <f>IF(A5490='BIAS FACTOR'!$D$16,D5490,0)</f>
        <v>0</v>
      </c>
    </row>
    <row r="5491" spans="1:5" x14ac:dyDescent="0.3">
      <c r="A5491">
        <v>5490</v>
      </c>
      <c r="B5491">
        <f t="shared" si="255"/>
        <v>5489</v>
      </c>
      <c r="C5491" s="16">
        <f t="shared" si="256"/>
        <v>1.5180741243927996E+296</v>
      </c>
      <c r="D5491" s="16">
        <f t="shared" si="257"/>
        <v>1.2993110207840727E+297</v>
      </c>
      <c r="E5491" s="19">
        <f>IF(A5491='BIAS FACTOR'!$D$16,D5491,0)</f>
        <v>0</v>
      </c>
    </row>
    <row r="5492" spans="1:5" x14ac:dyDescent="0.3">
      <c r="A5492">
        <v>5491</v>
      </c>
      <c r="B5492">
        <f t="shared" si="255"/>
        <v>5490</v>
      </c>
      <c r="C5492" s="16">
        <f t="shared" si="256"/>
        <v>1.7189056538443839E+296</v>
      </c>
      <c r="D5492" s="16">
        <f t="shared" si="257"/>
        <v>1.4712015861685111E+297</v>
      </c>
      <c r="E5492" s="19">
        <f>IF(A5492='BIAS FACTOR'!$D$16,D5492,0)</f>
        <v>0</v>
      </c>
    </row>
    <row r="5493" spans="1:5" x14ac:dyDescent="0.3">
      <c r="A5493">
        <v>5492</v>
      </c>
      <c r="B5493">
        <f t="shared" si="255"/>
        <v>5491</v>
      </c>
      <c r="C5493" s="16">
        <f t="shared" si="256"/>
        <v>1.946305914409803E+296</v>
      </c>
      <c r="D5493" s="16">
        <f t="shared" si="257"/>
        <v>1.6658321776094913E+297</v>
      </c>
      <c r="E5493" s="19">
        <f>IF(A5493='BIAS FACTOR'!$D$16,D5493,0)</f>
        <v>0</v>
      </c>
    </row>
    <row r="5494" spans="1:5" x14ac:dyDescent="0.3">
      <c r="A5494">
        <v>5493</v>
      </c>
      <c r="B5494">
        <f t="shared" si="255"/>
        <v>5492</v>
      </c>
      <c r="C5494" s="16">
        <f t="shared" si="256"/>
        <v>2.2037897798488044E+296</v>
      </c>
      <c r="D5494" s="16">
        <f t="shared" si="257"/>
        <v>1.8862111555943719E+297</v>
      </c>
      <c r="E5494" s="19">
        <f>IF(A5494='BIAS FACTOR'!$D$16,D5494,0)</f>
        <v>0</v>
      </c>
    </row>
    <row r="5495" spans="1:5" x14ac:dyDescent="0.3">
      <c r="A5495">
        <v>5494</v>
      </c>
      <c r="B5495">
        <f t="shared" si="255"/>
        <v>5493</v>
      </c>
      <c r="C5495" s="16">
        <f t="shared" si="256"/>
        <v>2.4953371193134255E+296</v>
      </c>
      <c r="D5495" s="16">
        <f t="shared" si="257"/>
        <v>2.1357448675257144E+297</v>
      </c>
      <c r="E5495" s="19">
        <f>IF(A5495='BIAS FACTOR'!$D$16,D5495,0)</f>
        <v>0</v>
      </c>
    </row>
    <row r="5496" spans="1:5" x14ac:dyDescent="0.3">
      <c r="A5496">
        <v>5495</v>
      </c>
      <c r="B5496">
        <f t="shared" si="255"/>
        <v>5494</v>
      </c>
      <c r="C5496" s="16">
        <f t="shared" si="256"/>
        <v>2.8254543132742099E+296</v>
      </c>
      <c r="D5496" s="16">
        <f t="shared" si="257"/>
        <v>2.4182902988531356E+297</v>
      </c>
      <c r="E5496" s="19">
        <f>IF(A5496='BIAS FACTOR'!$D$16,D5496,0)</f>
        <v>0</v>
      </c>
    </row>
    <row r="5497" spans="1:5" x14ac:dyDescent="0.3">
      <c r="A5497">
        <v>5496</v>
      </c>
      <c r="B5497">
        <f t="shared" si="255"/>
        <v>5495</v>
      </c>
      <c r="C5497" s="16">
        <f t="shared" si="256"/>
        <v>3.1992439076113108E+296</v>
      </c>
      <c r="D5497" s="16">
        <f t="shared" si="257"/>
        <v>2.7382146896142668E+297</v>
      </c>
      <c r="E5497" s="19">
        <f>IF(A5497='BIAS FACTOR'!$D$16,D5497,0)</f>
        <v>0</v>
      </c>
    </row>
    <row r="5498" spans="1:5" x14ac:dyDescent="0.3">
      <c r="A5498">
        <v>5497</v>
      </c>
      <c r="B5498">
        <f t="shared" si="255"/>
        <v>5496</v>
      </c>
      <c r="C5498" s="16">
        <f t="shared" si="256"/>
        <v>3.6224834824978368E+296</v>
      </c>
      <c r="D5498" s="16">
        <f t="shared" si="257"/>
        <v>3.1004630378640505E+297</v>
      </c>
      <c r="E5498" s="19">
        <f>IF(A5498='BIAS FACTOR'!$D$16,D5498,0)</f>
        <v>0</v>
      </c>
    </row>
    <row r="5499" spans="1:5" x14ac:dyDescent="0.3">
      <c r="A5499">
        <v>5498</v>
      </c>
      <c r="B5499">
        <f t="shared" si="255"/>
        <v>5497</v>
      </c>
      <c r="C5499" s="16">
        <f t="shared" si="256"/>
        <v>4.1017149551336882E+296</v>
      </c>
      <c r="D5499" s="16">
        <f t="shared" si="257"/>
        <v>3.5106345333774196E+297</v>
      </c>
      <c r="E5499" s="19">
        <f>IF(A5499='BIAS FACTOR'!$D$16,D5499,0)</f>
        <v>0</v>
      </c>
    </row>
    <row r="5500" spans="1:5" x14ac:dyDescent="0.3">
      <c r="A5500">
        <v>5499</v>
      </c>
      <c r="B5500">
        <f t="shared" si="255"/>
        <v>5498</v>
      </c>
      <c r="C5500" s="16">
        <f t="shared" si="256"/>
        <v>4.6443456966618204E+296</v>
      </c>
      <c r="D5500" s="16">
        <f t="shared" si="257"/>
        <v>3.9750691030436018E+297</v>
      </c>
      <c r="E5500" s="19">
        <f>IF(A5500='BIAS FACTOR'!$D$16,D5500,0)</f>
        <v>0</v>
      </c>
    </row>
    <row r="5501" spans="1:5" x14ac:dyDescent="0.3">
      <c r="A5501">
        <v>5500</v>
      </c>
      <c r="B5501">
        <f t="shared" si="255"/>
        <v>5499</v>
      </c>
      <c r="C5501" s="16">
        <f t="shared" si="256"/>
        <v>5.2587630262079328E+296</v>
      </c>
      <c r="D5501" s="16">
        <f t="shared" si="257"/>
        <v>4.5009454056643952E+297</v>
      </c>
      <c r="E5501" s="19">
        <f>IF(A5501='BIAS FACTOR'!$D$16,D5501,0)</f>
        <v>0</v>
      </c>
    </row>
    <row r="5502" spans="1:5" x14ac:dyDescent="0.3">
      <c r="A5502">
        <v>5501</v>
      </c>
      <c r="B5502">
        <f t="shared" si="255"/>
        <v>5500</v>
      </c>
      <c r="C5502" s="16">
        <f t="shared" si="256"/>
        <v>5.954463851751752E+296</v>
      </c>
      <c r="D5502" s="16">
        <f t="shared" si="257"/>
        <v>5.0963917908395705E+297</v>
      </c>
      <c r="E5502" s="19">
        <f>IF(A5502='BIAS FACTOR'!$D$16,D5502,0)</f>
        <v>0</v>
      </c>
    </row>
    <row r="5503" spans="1:5" x14ac:dyDescent="0.3">
      <c r="A5503">
        <v>5502</v>
      </c>
      <c r="B5503">
        <f t="shared" si="255"/>
        <v>5501</v>
      </c>
      <c r="C5503" s="16">
        <f t="shared" si="256"/>
        <v>6.7422014616591679E+296</v>
      </c>
      <c r="D5503" s="16">
        <f t="shared" si="257"/>
        <v>5.7706119370054872E+297</v>
      </c>
      <c r="E5503" s="19">
        <f>IF(A5503='BIAS FACTOR'!$D$16,D5503,0)</f>
        <v>0</v>
      </c>
    </row>
    <row r="5504" spans="1:5" x14ac:dyDescent="0.3">
      <c r="A5504">
        <v>5503</v>
      </c>
      <c r="B5504">
        <f t="shared" si="255"/>
        <v>5502</v>
      </c>
      <c r="C5504" s="16">
        <f t="shared" si="256"/>
        <v>7.6341517357983222E+296</v>
      </c>
      <c r="D5504" s="16">
        <f t="shared" si="257"/>
        <v>6.5340271105853195E+297</v>
      </c>
      <c r="E5504" s="19">
        <f>IF(A5504='BIAS FACTOR'!$D$16,D5504,0)</f>
        <v>0</v>
      </c>
    </row>
    <row r="5505" spans="1:5" x14ac:dyDescent="0.3">
      <c r="A5505">
        <v>5504</v>
      </c>
      <c r="B5505">
        <f t="shared" si="255"/>
        <v>5503</v>
      </c>
      <c r="C5505" s="16">
        <f t="shared" si="256"/>
        <v>8.6441013453268362E+296</v>
      </c>
      <c r="D5505" s="16">
        <f t="shared" si="257"/>
        <v>7.3984372451180029E+297</v>
      </c>
      <c r="E5505" s="19">
        <f>IF(A5505='BIAS FACTOR'!$D$16,D5505,0)</f>
        <v>0</v>
      </c>
    </row>
    <row r="5506" spans="1:5" x14ac:dyDescent="0.3">
      <c r="A5506">
        <v>5505</v>
      </c>
      <c r="B5506">
        <f t="shared" si="255"/>
        <v>5504</v>
      </c>
      <c r="C5506" s="16">
        <f t="shared" si="256"/>
        <v>9.7876608501111324E+296</v>
      </c>
      <c r="D5506" s="16">
        <f t="shared" si="257"/>
        <v>8.3772033301291159E+297</v>
      </c>
      <c r="E5506" s="19">
        <f>IF(A5506='BIAS FACTOR'!$D$16,D5506,0)</f>
        <v>0</v>
      </c>
    </row>
    <row r="5507" spans="1:5" x14ac:dyDescent="0.3">
      <c r="A5507">
        <v>5506</v>
      </c>
      <c r="B5507">
        <f t="shared" ref="B5507:B5570" si="258">A5507-1</f>
        <v>5505</v>
      </c>
      <c r="C5507" s="16">
        <f t="shared" ref="C5507:C5570" si="259">$G$2^B5507</f>
        <v>1.1082505987575974E+297</v>
      </c>
      <c r="D5507" s="16">
        <f t="shared" si="257"/>
        <v>9.4854539288867133E+297</v>
      </c>
      <c r="E5507" s="19">
        <f>IF(A5507='BIAS FACTOR'!$D$16,D5507,0)</f>
        <v>0</v>
      </c>
    </row>
    <row r="5508" spans="1:5" x14ac:dyDescent="0.3">
      <c r="A5508">
        <v>5507</v>
      </c>
      <c r="B5508">
        <f t="shared" si="258"/>
        <v>5506</v>
      </c>
      <c r="C5508" s="16">
        <f t="shared" si="259"/>
        <v>1.2548650882530604E+297</v>
      </c>
      <c r="D5508" s="16">
        <f t="shared" si="257"/>
        <v>1.0740319017139773E+298</v>
      </c>
      <c r="E5508" s="19">
        <f>IF(A5508='BIAS FACTOR'!$D$16,D5508,0)</f>
        <v>0</v>
      </c>
    </row>
    <row r="5509" spans="1:5" x14ac:dyDescent="0.3">
      <c r="A5509">
        <v>5508</v>
      </c>
      <c r="B5509">
        <f t="shared" si="258"/>
        <v>5507</v>
      </c>
      <c r="C5509" s="16">
        <f t="shared" si="259"/>
        <v>1.4208757400913302E+297</v>
      </c>
      <c r="D5509" s="16">
        <f t="shared" ref="D5509:D5572" si="260">C5509+D5508</f>
        <v>1.2161194757231102E+298</v>
      </c>
      <c r="E5509" s="19">
        <f>IF(A5509='BIAS FACTOR'!$D$16,D5509,0)</f>
        <v>0</v>
      </c>
    </row>
    <row r="5510" spans="1:5" x14ac:dyDescent="0.3">
      <c r="A5510">
        <v>5509</v>
      </c>
      <c r="B5510">
        <f t="shared" si="258"/>
        <v>5508</v>
      </c>
      <c r="C5510" s="16">
        <f t="shared" si="259"/>
        <v>1.6088485429064305E+297</v>
      </c>
      <c r="D5510" s="16">
        <f t="shared" si="260"/>
        <v>1.3770043300137534E+298</v>
      </c>
      <c r="E5510" s="19">
        <f>IF(A5510='BIAS FACTOR'!$D$16,D5510,0)</f>
        <v>0</v>
      </c>
    </row>
    <row r="5511" spans="1:5" x14ac:dyDescent="0.3">
      <c r="A5511">
        <v>5510</v>
      </c>
      <c r="B5511">
        <f t="shared" si="258"/>
        <v>5509</v>
      </c>
      <c r="C5511" s="16">
        <f t="shared" si="259"/>
        <v>1.821688949271362E+297</v>
      </c>
      <c r="D5511" s="16">
        <f t="shared" si="260"/>
        <v>1.5591732249408896E+298</v>
      </c>
      <c r="E5511" s="19">
        <f>IF(A5511='BIAS FACTOR'!$D$16,D5511,0)</f>
        <v>0</v>
      </c>
    </row>
    <row r="5512" spans="1:5" x14ac:dyDescent="0.3">
      <c r="A5512">
        <v>5511</v>
      </c>
      <c r="B5512">
        <f t="shared" si="258"/>
        <v>5510</v>
      </c>
      <c r="C5512" s="16">
        <f t="shared" si="259"/>
        <v>2.0626867846132637E+297</v>
      </c>
      <c r="D5512" s="16">
        <f t="shared" si="260"/>
        <v>1.7654419034022159E+298</v>
      </c>
      <c r="E5512" s="19">
        <f>IF(A5512='BIAS FACTOR'!$D$16,D5512,0)</f>
        <v>0</v>
      </c>
    </row>
    <row r="5513" spans="1:5" x14ac:dyDescent="0.3">
      <c r="A5513">
        <v>5512</v>
      </c>
      <c r="B5513">
        <f t="shared" si="258"/>
        <v>5511</v>
      </c>
      <c r="C5513" s="16">
        <f t="shared" si="259"/>
        <v>2.335567097291767E+297</v>
      </c>
      <c r="D5513" s="16">
        <f t="shared" si="260"/>
        <v>1.9989986131313926E+298</v>
      </c>
      <c r="E5513" s="19">
        <f>IF(A5513='BIAS FACTOR'!$D$16,D5513,0)</f>
        <v>0</v>
      </c>
    </row>
    <row r="5514" spans="1:5" x14ac:dyDescent="0.3">
      <c r="A5514">
        <v>5513</v>
      </c>
      <c r="B5514">
        <f t="shared" si="258"/>
        <v>5512</v>
      </c>
      <c r="C5514" s="16">
        <f t="shared" si="259"/>
        <v>2.6445477358185689E+297</v>
      </c>
      <c r="D5514" s="16">
        <f t="shared" si="260"/>
        <v>2.2634533867132494E+298</v>
      </c>
      <c r="E5514" s="19">
        <f>IF(A5514='BIAS FACTOR'!$D$16,D5514,0)</f>
        <v>0</v>
      </c>
    </row>
    <row r="5515" spans="1:5" x14ac:dyDescent="0.3">
      <c r="A5515">
        <v>5514</v>
      </c>
      <c r="B5515">
        <f t="shared" si="258"/>
        <v>5513</v>
      </c>
      <c r="C5515" s="16">
        <f t="shared" si="259"/>
        <v>2.9944045431761158E+297</v>
      </c>
      <c r="D5515" s="16">
        <f t="shared" si="260"/>
        <v>2.5628938410308609E+298</v>
      </c>
      <c r="E5515" s="19">
        <f>IF(A5515='BIAS FACTOR'!$D$16,D5515,0)</f>
        <v>0</v>
      </c>
    </row>
    <row r="5516" spans="1:5" x14ac:dyDescent="0.3">
      <c r="A5516">
        <v>5515</v>
      </c>
      <c r="B5516">
        <f t="shared" si="258"/>
        <v>5514</v>
      </c>
      <c r="C5516" s="16">
        <f t="shared" si="259"/>
        <v>3.3905451759290572E+297</v>
      </c>
      <c r="D5516" s="16">
        <f t="shared" si="260"/>
        <v>2.9019483586237664E+298</v>
      </c>
      <c r="E5516" s="19">
        <f>IF(A5516='BIAS FACTOR'!$D$16,D5516,0)</f>
        <v>0</v>
      </c>
    </row>
    <row r="5517" spans="1:5" x14ac:dyDescent="0.3">
      <c r="A5517">
        <v>5516</v>
      </c>
      <c r="B5517">
        <f t="shared" si="258"/>
        <v>5515</v>
      </c>
      <c r="C5517" s="16">
        <f t="shared" si="259"/>
        <v>3.8390926891335799E+297</v>
      </c>
      <c r="D5517" s="16">
        <f t="shared" si="260"/>
        <v>3.2858576275371246E+298</v>
      </c>
      <c r="E5517" s="19">
        <f>IF(A5517='BIAS FACTOR'!$D$16,D5517,0)</f>
        <v>0</v>
      </c>
    </row>
    <row r="5518" spans="1:5" x14ac:dyDescent="0.3">
      <c r="A5518">
        <v>5517</v>
      </c>
      <c r="B5518">
        <f t="shared" si="258"/>
        <v>5516</v>
      </c>
      <c r="C5518" s="16">
        <f t="shared" si="259"/>
        <v>4.3469801789974102E+297</v>
      </c>
      <c r="D5518" s="16">
        <f t="shared" si="260"/>
        <v>3.7205556454368657E+298</v>
      </c>
      <c r="E5518" s="19">
        <f>IF(A5518='BIAS FACTOR'!$D$16,D5518,0)</f>
        <v>0</v>
      </c>
    </row>
    <row r="5519" spans="1:5" x14ac:dyDescent="0.3">
      <c r="A5519">
        <v>5518</v>
      </c>
      <c r="B5519">
        <f t="shared" si="258"/>
        <v>5517</v>
      </c>
      <c r="C5519" s="16">
        <f t="shared" si="259"/>
        <v>4.9220579461604337E+297</v>
      </c>
      <c r="D5519" s="16">
        <f t="shared" si="260"/>
        <v>4.2127614400529095E+298</v>
      </c>
      <c r="E5519" s="19">
        <f>IF(A5519='BIAS FACTOR'!$D$16,D5519,0)</f>
        <v>0</v>
      </c>
    </row>
    <row r="5520" spans="1:5" x14ac:dyDescent="0.3">
      <c r="A5520">
        <v>5519</v>
      </c>
      <c r="B5520">
        <f t="shared" si="258"/>
        <v>5518</v>
      </c>
      <c r="C5520" s="16">
        <f t="shared" si="259"/>
        <v>5.5732148359941921E+297</v>
      </c>
      <c r="D5520" s="16">
        <f t="shared" si="260"/>
        <v>4.7700829236523284E+298</v>
      </c>
      <c r="E5520" s="19">
        <f>IF(A5520='BIAS FACTOR'!$D$16,D5520,0)</f>
        <v>0</v>
      </c>
    </row>
    <row r="5521" spans="1:5" x14ac:dyDescent="0.3">
      <c r="A5521">
        <v>5520</v>
      </c>
      <c r="B5521">
        <f t="shared" si="258"/>
        <v>5519</v>
      </c>
      <c r="C5521" s="16">
        <f t="shared" si="259"/>
        <v>6.3105156314495292E+297</v>
      </c>
      <c r="D5521" s="16">
        <f t="shared" si="260"/>
        <v>5.401134486797281E+298</v>
      </c>
      <c r="E5521" s="19">
        <f>IF(A5521='BIAS FACTOR'!$D$16,D5521,0)</f>
        <v>0</v>
      </c>
    </row>
    <row r="5522" spans="1:5" x14ac:dyDescent="0.3">
      <c r="A5522">
        <v>5521</v>
      </c>
      <c r="B5522">
        <f t="shared" si="258"/>
        <v>5520</v>
      </c>
      <c r="C5522" s="16">
        <f t="shared" si="259"/>
        <v>7.1453566221021147E+297</v>
      </c>
      <c r="D5522" s="16">
        <f t="shared" si="260"/>
        <v>6.1156701490074928E+298</v>
      </c>
      <c r="E5522" s="19">
        <f>IF(A5522='BIAS FACTOR'!$D$16,D5522,0)</f>
        <v>0</v>
      </c>
    </row>
    <row r="5523" spans="1:5" x14ac:dyDescent="0.3">
      <c r="A5523">
        <v>5522</v>
      </c>
      <c r="B5523">
        <f t="shared" si="258"/>
        <v>5521</v>
      </c>
      <c r="C5523" s="16">
        <f t="shared" si="259"/>
        <v>8.0906417539910136E+297</v>
      </c>
      <c r="D5523" s="16">
        <f t="shared" si="260"/>
        <v>6.9247343244065939E+298</v>
      </c>
      <c r="E5523" s="19">
        <f>IF(A5523='BIAS FACTOR'!$D$16,D5523,0)</f>
        <v>0</v>
      </c>
    </row>
    <row r="5524" spans="1:5" x14ac:dyDescent="0.3">
      <c r="A5524">
        <v>5523</v>
      </c>
      <c r="B5524">
        <f t="shared" si="258"/>
        <v>5522</v>
      </c>
      <c r="C5524" s="16">
        <f t="shared" si="259"/>
        <v>9.1609820829580046E+297</v>
      </c>
      <c r="D5524" s="16">
        <f t="shared" si="260"/>
        <v>7.8408325327023946E+298</v>
      </c>
      <c r="E5524" s="19">
        <f>IF(A5524='BIAS FACTOR'!$D$16,D5524,0)</f>
        <v>0</v>
      </c>
    </row>
    <row r="5525" spans="1:5" x14ac:dyDescent="0.3">
      <c r="A5525">
        <v>5524</v>
      </c>
      <c r="B5525">
        <f t="shared" si="258"/>
        <v>5523</v>
      </c>
      <c r="C5525" s="16">
        <f t="shared" si="259"/>
        <v>1.0372921614392217E+298</v>
      </c>
      <c r="D5525" s="16">
        <f t="shared" si="260"/>
        <v>8.8781246941416164E+298</v>
      </c>
      <c r="E5525" s="19">
        <f>IF(A5525='BIAS FACTOR'!$D$16,D5525,0)</f>
        <v>0</v>
      </c>
    </row>
    <row r="5526" spans="1:5" x14ac:dyDescent="0.3">
      <c r="A5526">
        <v>5525</v>
      </c>
      <c r="B5526">
        <f t="shared" si="258"/>
        <v>5524</v>
      </c>
      <c r="C5526" s="16">
        <f t="shared" si="259"/>
        <v>1.1745193020133378E+298</v>
      </c>
      <c r="D5526" s="16">
        <f t="shared" si="260"/>
        <v>1.0052643996154954E+299</v>
      </c>
      <c r="E5526" s="19">
        <f>IF(A5526='BIAS FACTOR'!$D$16,D5526,0)</f>
        <v>0</v>
      </c>
    </row>
    <row r="5527" spans="1:5" x14ac:dyDescent="0.3">
      <c r="A5527">
        <v>5526</v>
      </c>
      <c r="B5527">
        <f t="shared" si="258"/>
        <v>5525</v>
      </c>
      <c r="C5527" s="16">
        <f t="shared" si="259"/>
        <v>1.3299007185091187E+298</v>
      </c>
      <c r="D5527" s="16">
        <f t="shared" si="260"/>
        <v>1.1382544714664074E+299</v>
      </c>
      <c r="E5527" s="19">
        <f>IF(A5527='BIAS FACTOR'!$D$16,D5527,0)</f>
        <v>0</v>
      </c>
    </row>
    <row r="5528" spans="1:5" x14ac:dyDescent="0.3">
      <c r="A5528">
        <v>5527</v>
      </c>
      <c r="B5528">
        <f t="shared" si="258"/>
        <v>5526</v>
      </c>
      <c r="C5528" s="16">
        <f t="shared" si="259"/>
        <v>1.5058381059036747E+298</v>
      </c>
      <c r="D5528" s="16">
        <f t="shared" si="260"/>
        <v>1.2888382820567748E+299</v>
      </c>
      <c r="E5528" s="19">
        <f>IF(A5528='BIAS FACTOR'!$D$16,D5528,0)</f>
        <v>0</v>
      </c>
    </row>
    <row r="5529" spans="1:5" x14ac:dyDescent="0.3">
      <c r="A5529">
        <v>5528</v>
      </c>
      <c r="B5529">
        <f t="shared" si="258"/>
        <v>5527</v>
      </c>
      <c r="C5529" s="16">
        <f t="shared" si="259"/>
        <v>1.7050508881095992E+298</v>
      </c>
      <c r="D5529" s="16">
        <f t="shared" si="260"/>
        <v>1.4593433708677347E+299</v>
      </c>
      <c r="E5529" s="19">
        <f>IF(A5529='BIAS FACTOR'!$D$16,D5529,0)</f>
        <v>0</v>
      </c>
    </row>
    <row r="5530" spans="1:5" x14ac:dyDescent="0.3">
      <c r="A5530">
        <v>5529</v>
      </c>
      <c r="B5530">
        <f t="shared" si="258"/>
        <v>5528</v>
      </c>
      <c r="C5530" s="16">
        <f t="shared" si="259"/>
        <v>1.9306182514877192E+298</v>
      </c>
      <c r="D5530" s="16">
        <f t="shared" si="260"/>
        <v>1.6524051960165067E+299</v>
      </c>
      <c r="E5530" s="19">
        <f>IF(A5530='BIAS FACTOR'!$D$16,D5530,0)</f>
        <v>0</v>
      </c>
    </row>
    <row r="5531" spans="1:5" x14ac:dyDescent="0.3">
      <c r="A5531">
        <v>5530</v>
      </c>
      <c r="B5531">
        <f t="shared" si="258"/>
        <v>5529</v>
      </c>
      <c r="C5531" s="16">
        <f t="shared" si="259"/>
        <v>2.186026739125638E+298</v>
      </c>
      <c r="D5531" s="16">
        <f t="shared" si="260"/>
        <v>1.8710078699290704E+299</v>
      </c>
      <c r="E5531" s="19">
        <f>IF(A5531='BIAS FACTOR'!$D$16,D5531,0)</f>
        <v>0</v>
      </c>
    </row>
    <row r="5532" spans="1:5" x14ac:dyDescent="0.3">
      <c r="A5532">
        <v>5531</v>
      </c>
      <c r="B5532">
        <f t="shared" si="258"/>
        <v>5530</v>
      </c>
      <c r="C5532" s="16">
        <f t="shared" si="259"/>
        <v>2.47522414153592E+298</v>
      </c>
      <c r="D5532" s="16">
        <f t="shared" si="260"/>
        <v>2.1185302840826624E+299</v>
      </c>
      <c r="E5532" s="19">
        <f>IF(A5532='BIAS FACTOR'!$D$16,D5532,0)</f>
        <v>0</v>
      </c>
    </row>
    <row r="5533" spans="1:5" x14ac:dyDescent="0.3">
      <c r="A5533">
        <v>5532</v>
      </c>
      <c r="B5533">
        <f t="shared" si="258"/>
        <v>5531</v>
      </c>
      <c r="C5533" s="16">
        <f t="shared" si="259"/>
        <v>2.8026805167501247E+298</v>
      </c>
      <c r="D5533" s="16">
        <f t="shared" si="260"/>
        <v>2.3987983357576748E+299</v>
      </c>
      <c r="E5533" s="19">
        <f>IF(A5533='BIAS FACTOR'!$D$16,D5533,0)</f>
        <v>0</v>
      </c>
    </row>
    <row r="5534" spans="1:5" x14ac:dyDescent="0.3">
      <c r="A5534">
        <v>5533</v>
      </c>
      <c r="B5534">
        <f t="shared" si="258"/>
        <v>5532</v>
      </c>
      <c r="C5534" s="16">
        <f t="shared" si="259"/>
        <v>3.1734572829822873E+298</v>
      </c>
      <c r="D5534" s="16">
        <f t="shared" si="260"/>
        <v>2.7161440640559035E+299</v>
      </c>
      <c r="E5534" s="19">
        <f>IF(A5534='BIAS FACTOR'!$D$16,D5534,0)</f>
        <v>0</v>
      </c>
    </row>
    <row r="5535" spans="1:5" x14ac:dyDescent="0.3">
      <c r="A5535">
        <v>5534</v>
      </c>
      <c r="B5535">
        <f t="shared" si="258"/>
        <v>5533</v>
      </c>
      <c r="C5535" s="16">
        <f t="shared" si="259"/>
        <v>3.5932854518113439E+298</v>
      </c>
      <c r="D5535" s="16">
        <f t="shared" si="260"/>
        <v>3.0754726092370379E+299</v>
      </c>
      <c r="E5535" s="19">
        <f>IF(A5535='BIAS FACTOR'!$D$16,D5535,0)</f>
        <v>0</v>
      </c>
    </row>
    <row r="5536" spans="1:5" x14ac:dyDescent="0.3">
      <c r="A5536">
        <v>5535</v>
      </c>
      <c r="B5536">
        <f t="shared" si="258"/>
        <v>5534</v>
      </c>
      <c r="C5536" s="16">
        <f t="shared" si="259"/>
        <v>4.0686542111148737E+298</v>
      </c>
      <c r="D5536" s="16">
        <f t="shared" si="260"/>
        <v>3.4823380303485256E+299</v>
      </c>
      <c r="E5536" s="19">
        <f>IF(A5536='BIAS FACTOR'!$D$16,D5536,0)</f>
        <v>0</v>
      </c>
    </row>
    <row r="5537" spans="1:5" x14ac:dyDescent="0.3">
      <c r="A5537">
        <v>5536</v>
      </c>
      <c r="B5537">
        <f t="shared" si="258"/>
        <v>5535</v>
      </c>
      <c r="C5537" s="16">
        <f t="shared" si="259"/>
        <v>4.6069112269603027E+298</v>
      </c>
      <c r="D5537" s="16">
        <f t="shared" si="260"/>
        <v>3.9430291530445562E+299</v>
      </c>
      <c r="E5537" s="19">
        <f>IF(A5537='BIAS FACTOR'!$D$16,D5537,0)</f>
        <v>0</v>
      </c>
    </row>
    <row r="5538" spans="1:5" x14ac:dyDescent="0.3">
      <c r="A5538">
        <v>5537</v>
      </c>
      <c r="B5538">
        <f t="shared" si="258"/>
        <v>5536</v>
      </c>
      <c r="C5538" s="16">
        <f t="shared" si="259"/>
        <v>5.2163762147969008E+298</v>
      </c>
      <c r="D5538" s="16">
        <f t="shared" si="260"/>
        <v>4.464666774524246E+299</v>
      </c>
      <c r="E5538" s="19">
        <f>IF(A5538='BIAS FACTOR'!$D$16,D5538,0)</f>
        <v>0</v>
      </c>
    </row>
    <row r="5539" spans="1:5" x14ac:dyDescent="0.3">
      <c r="A5539">
        <v>5538</v>
      </c>
      <c r="B5539">
        <f t="shared" si="258"/>
        <v>5537</v>
      </c>
      <c r="C5539" s="16">
        <f t="shared" si="259"/>
        <v>5.906469535392529E+298</v>
      </c>
      <c r="D5539" s="16">
        <f t="shared" si="260"/>
        <v>5.0553137280634989E+299</v>
      </c>
      <c r="E5539" s="19">
        <f>IF(A5539='BIAS FACTOR'!$D$16,D5539,0)</f>
        <v>0</v>
      </c>
    </row>
    <row r="5540" spans="1:5" x14ac:dyDescent="0.3">
      <c r="A5540">
        <v>5539</v>
      </c>
      <c r="B5540">
        <f t="shared" si="258"/>
        <v>5538</v>
      </c>
      <c r="C5540" s="16">
        <f t="shared" si="259"/>
        <v>6.687857803193043E+298</v>
      </c>
      <c r="D5540" s="16">
        <f t="shared" si="260"/>
        <v>5.7240995083828033E+299</v>
      </c>
      <c r="E5540" s="19">
        <f>IF(A5540='BIAS FACTOR'!$D$16,D5540,0)</f>
        <v>0</v>
      </c>
    </row>
    <row r="5541" spans="1:5" x14ac:dyDescent="0.3">
      <c r="A5541">
        <v>5540</v>
      </c>
      <c r="B5541">
        <f t="shared" si="258"/>
        <v>5539</v>
      </c>
      <c r="C5541" s="16">
        <f t="shared" si="259"/>
        <v>7.5726187577394467E+298</v>
      </c>
      <c r="D5541" s="16">
        <f t="shared" si="260"/>
        <v>6.4813613841567483E+299</v>
      </c>
      <c r="E5541" s="19">
        <f>IF(A5541='BIAS FACTOR'!$D$16,D5541,0)</f>
        <v>0</v>
      </c>
    </row>
    <row r="5542" spans="1:5" x14ac:dyDescent="0.3">
      <c r="A5542">
        <v>5541</v>
      </c>
      <c r="B5542">
        <f t="shared" si="258"/>
        <v>5540</v>
      </c>
      <c r="C5542" s="16">
        <f t="shared" si="259"/>
        <v>8.5744279465225473E+298</v>
      </c>
      <c r="D5542" s="16">
        <f t="shared" si="260"/>
        <v>7.3388041788090025E+299</v>
      </c>
      <c r="E5542" s="19">
        <f>IF(A5542='BIAS FACTOR'!$D$16,D5542,0)</f>
        <v>0</v>
      </c>
    </row>
    <row r="5543" spans="1:5" x14ac:dyDescent="0.3">
      <c r="A5543">
        <v>5542</v>
      </c>
      <c r="B5543">
        <f t="shared" si="258"/>
        <v>5541</v>
      </c>
      <c r="C5543" s="16">
        <f t="shared" si="259"/>
        <v>9.7087701047892284E+298</v>
      </c>
      <c r="D5543" s="16">
        <f t="shared" si="260"/>
        <v>8.3096811892879253E+299</v>
      </c>
      <c r="E5543" s="19">
        <f>IF(A5543='BIAS FACTOR'!$D$16,D5543,0)</f>
        <v>0</v>
      </c>
    </row>
    <row r="5544" spans="1:5" x14ac:dyDescent="0.3">
      <c r="A5544">
        <v>5543</v>
      </c>
      <c r="B5544">
        <f t="shared" si="258"/>
        <v>5542</v>
      </c>
      <c r="C5544" s="16">
        <f t="shared" si="259"/>
        <v>1.0993178499549618E+299</v>
      </c>
      <c r="D5544" s="16">
        <f t="shared" si="260"/>
        <v>9.4089990392428876E+299</v>
      </c>
      <c r="E5544" s="19">
        <f>IF(A5544='BIAS FACTOR'!$D$16,D5544,0)</f>
        <v>0</v>
      </c>
    </row>
    <row r="5545" spans="1:5" x14ac:dyDescent="0.3">
      <c r="A5545">
        <v>5544</v>
      </c>
      <c r="B5545">
        <f t="shared" si="258"/>
        <v>5543</v>
      </c>
      <c r="C5545" s="16">
        <f t="shared" si="259"/>
        <v>1.2447505937270679E+299</v>
      </c>
      <c r="D5545" s="16">
        <f t="shared" si="260"/>
        <v>1.0653749632969955E+300</v>
      </c>
      <c r="E5545" s="19">
        <f>IF(A5545='BIAS FACTOR'!$D$16,D5545,0)</f>
        <v>0</v>
      </c>
    </row>
    <row r="5546" spans="1:5" x14ac:dyDescent="0.3">
      <c r="A5546">
        <v>5545</v>
      </c>
      <c r="B5546">
        <f t="shared" si="258"/>
        <v>5544</v>
      </c>
      <c r="C5546" s="16">
        <f t="shared" si="259"/>
        <v>1.4094231624160075E+299</v>
      </c>
      <c r="D5546" s="16">
        <f t="shared" si="260"/>
        <v>1.2063172795385963E+300</v>
      </c>
      <c r="E5546" s="19">
        <f>IF(A5546='BIAS FACTOR'!$D$16,D5546,0)</f>
        <v>0</v>
      </c>
    </row>
    <row r="5547" spans="1:5" x14ac:dyDescent="0.3">
      <c r="A5547">
        <v>5546</v>
      </c>
      <c r="B5547">
        <f t="shared" si="258"/>
        <v>5545</v>
      </c>
      <c r="C5547" s="16">
        <f t="shared" si="259"/>
        <v>1.5958808622109447E+299</v>
      </c>
      <c r="D5547" s="16">
        <f t="shared" si="260"/>
        <v>1.3659053657596908E+300</v>
      </c>
      <c r="E5547" s="19">
        <f>IF(A5547='BIAS FACTOR'!$D$16,D5547,0)</f>
        <v>0</v>
      </c>
    </row>
    <row r="5548" spans="1:5" x14ac:dyDescent="0.3">
      <c r="A5548">
        <v>5547</v>
      </c>
      <c r="B5548">
        <f t="shared" si="258"/>
        <v>5546</v>
      </c>
      <c r="C5548" s="16">
        <f t="shared" si="259"/>
        <v>1.8070057270844124E+299</v>
      </c>
      <c r="D5548" s="16">
        <f t="shared" si="260"/>
        <v>1.5466059384681321E+300</v>
      </c>
      <c r="E5548" s="19">
        <f>IF(A5548='BIAS FACTOR'!$D$16,D5548,0)</f>
        <v>0</v>
      </c>
    </row>
    <row r="5549" spans="1:5" x14ac:dyDescent="0.3">
      <c r="A5549">
        <v>5548</v>
      </c>
      <c r="B5549">
        <f t="shared" si="258"/>
        <v>5547</v>
      </c>
      <c r="C5549" s="16">
        <f t="shared" si="259"/>
        <v>2.0460610657315221E+299</v>
      </c>
      <c r="D5549" s="16">
        <f t="shared" si="260"/>
        <v>1.7512120450412841E+300</v>
      </c>
      <c r="E5549" s="19">
        <f>IF(A5549='BIAS FACTOR'!$D$16,D5549,0)</f>
        <v>0</v>
      </c>
    </row>
    <row r="5550" spans="1:5" x14ac:dyDescent="0.3">
      <c r="A5550">
        <v>5549</v>
      </c>
      <c r="B5550">
        <f t="shared" si="258"/>
        <v>5548</v>
      </c>
      <c r="C5550" s="16">
        <f t="shared" si="259"/>
        <v>2.3167419017852664E+299</v>
      </c>
      <c r="D5550" s="16">
        <f t="shared" si="260"/>
        <v>1.9828862352198107E+300</v>
      </c>
      <c r="E5550" s="19">
        <f>IF(A5550='BIAS FACTOR'!$D$16,D5550,0)</f>
        <v>0</v>
      </c>
    </row>
    <row r="5551" spans="1:5" x14ac:dyDescent="0.3">
      <c r="A5551">
        <v>5550</v>
      </c>
      <c r="B5551">
        <f t="shared" si="258"/>
        <v>5549</v>
      </c>
      <c r="C5551" s="16">
        <f t="shared" si="259"/>
        <v>2.6232320869507695E+299</v>
      </c>
      <c r="D5551" s="16">
        <f t="shared" si="260"/>
        <v>2.2452094439148875E+300</v>
      </c>
      <c r="E5551" s="19">
        <f>IF(A5551='BIAS FACTOR'!$D$16,D5551,0)</f>
        <v>0</v>
      </c>
    </row>
    <row r="5552" spans="1:5" x14ac:dyDescent="0.3">
      <c r="A5552">
        <v>5551</v>
      </c>
      <c r="B5552">
        <f t="shared" si="258"/>
        <v>5550</v>
      </c>
      <c r="C5552" s="16">
        <f t="shared" si="259"/>
        <v>2.9702689698431078E+299</v>
      </c>
      <c r="D5552" s="16">
        <f t="shared" si="260"/>
        <v>2.5422363408991984E+300</v>
      </c>
      <c r="E5552" s="19">
        <f>IF(A5552='BIAS FACTOR'!$D$16,D5552,0)</f>
        <v>0</v>
      </c>
    </row>
    <row r="5553" spans="1:5" x14ac:dyDescent="0.3">
      <c r="A5553">
        <v>5552</v>
      </c>
      <c r="B5553">
        <f t="shared" si="258"/>
        <v>5551</v>
      </c>
      <c r="C5553" s="16">
        <f t="shared" si="259"/>
        <v>3.3632166201001541E+299</v>
      </c>
      <c r="D5553" s="16">
        <f t="shared" si="260"/>
        <v>2.878558002909214E+300</v>
      </c>
      <c r="E5553" s="19">
        <f>IF(A5553='BIAS FACTOR'!$D$16,D5553,0)</f>
        <v>0</v>
      </c>
    </row>
    <row r="5554" spans="1:5" x14ac:dyDescent="0.3">
      <c r="A5554">
        <v>5553</v>
      </c>
      <c r="B5554">
        <f t="shared" si="258"/>
        <v>5552</v>
      </c>
      <c r="C5554" s="16">
        <f t="shared" si="259"/>
        <v>3.8081487395787501E+299</v>
      </c>
      <c r="D5554" s="16">
        <f t="shared" si="260"/>
        <v>3.2593728768670887E+300</v>
      </c>
      <c r="E5554" s="19">
        <f>IF(A5554='BIAS FACTOR'!$D$16,D5554,0)</f>
        <v>0</v>
      </c>
    </row>
    <row r="5555" spans="1:5" x14ac:dyDescent="0.3">
      <c r="A5555">
        <v>5554</v>
      </c>
      <c r="B5555">
        <f t="shared" si="258"/>
        <v>5553</v>
      </c>
      <c r="C5555" s="16">
        <f t="shared" si="259"/>
        <v>4.3119425421736186E+299</v>
      </c>
      <c r="D5555" s="16">
        <f t="shared" si="260"/>
        <v>3.6905671310844505E+300</v>
      </c>
      <c r="E5555" s="19">
        <f>IF(A5555='BIAS FACTOR'!$D$16,D5555,0)</f>
        <v>0</v>
      </c>
    </row>
    <row r="5556" spans="1:5" x14ac:dyDescent="0.3">
      <c r="A5556">
        <v>5555</v>
      </c>
      <c r="B5556">
        <f t="shared" si="258"/>
        <v>5554</v>
      </c>
      <c r="C5556" s="16">
        <f t="shared" si="259"/>
        <v>4.8823850533378561E+299</v>
      </c>
      <c r="D5556" s="16">
        <f t="shared" si="260"/>
        <v>4.1788056364182364E+300</v>
      </c>
      <c r="E5556" s="19">
        <f>IF(A5556='BIAS FACTOR'!$D$16,D5556,0)</f>
        <v>0</v>
      </c>
    </row>
    <row r="5557" spans="1:5" x14ac:dyDescent="0.3">
      <c r="A5557">
        <v>5556</v>
      </c>
      <c r="B5557">
        <f t="shared" si="258"/>
        <v>5555</v>
      </c>
      <c r="C5557" s="16">
        <f t="shared" si="259"/>
        <v>5.5282934723523695E+299</v>
      </c>
      <c r="D5557" s="16">
        <f t="shared" si="260"/>
        <v>4.7316349836534736E+300</v>
      </c>
      <c r="E5557" s="19">
        <f>IF(A5557='BIAS FACTOR'!$D$16,D5557,0)</f>
        <v>0</v>
      </c>
    </row>
    <row r="5558" spans="1:5" x14ac:dyDescent="0.3">
      <c r="A5558">
        <v>5557</v>
      </c>
      <c r="B5558">
        <f t="shared" si="258"/>
        <v>5556</v>
      </c>
      <c r="C5558" s="16">
        <f t="shared" si="259"/>
        <v>6.2596514577562903E+299</v>
      </c>
      <c r="D5558" s="16">
        <f t="shared" si="260"/>
        <v>5.3576001294291026E+300</v>
      </c>
      <c r="E5558" s="19">
        <f>IF(A5558='BIAS FACTOR'!$D$16,D5558,0)</f>
        <v>0</v>
      </c>
    </row>
    <row r="5559" spans="1:5" x14ac:dyDescent="0.3">
      <c r="A5559">
        <v>5558</v>
      </c>
      <c r="B5559">
        <f t="shared" si="258"/>
        <v>5557</v>
      </c>
      <c r="C5559" s="16">
        <f t="shared" si="259"/>
        <v>7.0877634424710437E+299</v>
      </c>
      <c r="D5559" s="16">
        <f t="shared" si="260"/>
        <v>6.0663764736762073E+300</v>
      </c>
      <c r="E5559" s="19">
        <f>IF(A5559='BIAS FACTOR'!$D$16,D5559,0)</f>
        <v>0</v>
      </c>
    </row>
    <row r="5560" spans="1:5" x14ac:dyDescent="0.3">
      <c r="A5560">
        <v>5559</v>
      </c>
      <c r="B5560">
        <f t="shared" si="258"/>
        <v>5558</v>
      </c>
      <c r="C5560" s="16">
        <f t="shared" si="259"/>
        <v>8.0254293638316613E+299</v>
      </c>
      <c r="D5560" s="16">
        <f t="shared" si="260"/>
        <v>6.8689194100593735E+300</v>
      </c>
      <c r="E5560" s="19">
        <f>IF(A5560='BIAS FACTOR'!$D$16,D5560,0)</f>
        <v>0</v>
      </c>
    </row>
    <row r="5561" spans="1:5" x14ac:dyDescent="0.3">
      <c r="A5561">
        <v>5560</v>
      </c>
      <c r="B5561">
        <f t="shared" si="258"/>
        <v>5559</v>
      </c>
      <c r="C5561" s="16">
        <f t="shared" si="259"/>
        <v>9.0871425092873483E+299</v>
      </c>
      <c r="D5561" s="16">
        <f t="shared" si="260"/>
        <v>7.7776336609881084E+300</v>
      </c>
      <c r="E5561" s="19">
        <f>IF(A5561='BIAS FACTOR'!$D$16,D5561,0)</f>
        <v>0</v>
      </c>
    </row>
    <row r="5562" spans="1:5" x14ac:dyDescent="0.3">
      <c r="A5562">
        <v>5561</v>
      </c>
      <c r="B5562">
        <f t="shared" si="258"/>
        <v>5560</v>
      </c>
      <c r="C5562" s="16">
        <f t="shared" si="259"/>
        <v>1.0289313535827074E+300</v>
      </c>
      <c r="D5562" s="16">
        <f t="shared" si="260"/>
        <v>8.8065650145708161E+300</v>
      </c>
      <c r="E5562" s="19">
        <f>IF(A5562='BIAS FACTOR'!$D$16,D5562,0)</f>
        <v>0</v>
      </c>
    </row>
    <row r="5563" spans="1:5" x14ac:dyDescent="0.3">
      <c r="A5563">
        <v>5562</v>
      </c>
      <c r="B5563">
        <f t="shared" si="258"/>
        <v>5561</v>
      </c>
      <c r="C5563" s="16">
        <f t="shared" si="259"/>
        <v>1.1650524125747093E+300</v>
      </c>
      <c r="D5563" s="16">
        <f t="shared" si="260"/>
        <v>9.9716174271455258E+300</v>
      </c>
      <c r="E5563" s="19">
        <f>IF(A5563='BIAS FACTOR'!$D$16,D5563,0)</f>
        <v>0</v>
      </c>
    </row>
    <row r="5564" spans="1:5" x14ac:dyDescent="0.3">
      <c r="A5564">
        <v>5563</v>
      </c>
      <c r="B5564">
        <f t="shared" si="258"/>
        <v>5562</v>
      </c>
      <c r="C5564" s="16">
        <f t="shared" si="259"/>
        <v>1.3191814199459563E+300</v>
      </c>
      <c r="D5564" s="16">
        <f t="shared" si="260"/>
        <v>1.1290798847091482E+301</v>
      </c>
      <c r="E5564" s="19">
        <f>IF(A5564='BIAS FACTOR'!$D$16,D5564,0)</f>
        <v>0</v>
      </c>
    </row>
    <row r="5565" spans="1:5" x14ac:dyDescent="0.3">
      <c r="A5565">
        <v>5564</v>
      </c>
      <c r="B5565">
        <f t="shared" si="258"/>
        <v>5563</v>
      </c>
      <c r="C5565" s="16">
        <f t="shared" si="259"/>
        <v>1.4937007124724839E+300</v>
      </c>
      <c r="D5565" s="16">
        <f t="shared" si="260"/>
        <v>1.2784499559563967E+301</v>
      </c>
      <c r="E5565" s="19">
        <f>IF(A5565='BIAS FACTOR'!$D$16,D5565,0)</f>
        <v>0</v>
      </c>
    </row>
    <row r="5566" spans="1:5" x14ac:dyDescent="0.3">
      <c r="A5566">
        <v>5565</v>
      </c>
      <c r="B5566">
        <f t="shared" si="258"/>
        <v>5564</v>
      </c>
      <c r="C5566" s="16">
        <f t="shared" si="259"/>
        <v>1.6913077948992112E+300</v>
      </c>
      <c r="D5566" s="16">
        <f t="shared" si="260"/>
        <v>1.4475807354463178E+301</v>
      </c>
      <c r="E5566" s="19">
        <f>IF(A5566='BIAS FACTOR'!$D$16,D5566,0)</f>
        <v>0</v>
      </c>
    </row>
    <row r="5567" spans="1:5" x14ac:dyDescent="0.3">
      <c r="A5567">
        <v>5566</v>
      </c>
      <c r="B5567">
        <f t="shared" si="258"/>
        <v>5565</v>
      </c>
      <c r="C5567" s="16">
        <f t="shared" si="259"/>
        <v>1.9150570346531367E+300</v>
      </c>
      <c r="D5567" s="16">
        <f t="shared" si="260"/>
        <v>1.6390864389116315E+301</v>
      </c>
      <c r="E5567" s="19">
        <f>IF(A5567='BIAS FACTOR'!$D$16,D5567,0)</f>
        <v>0</v>
      </c>
    </row>
    <row r="5568" spans="1:5" x14ac:dyDescent="0.3">
      <c r="A5568">
        <v>5567</v>
      </c>
      <c r="B5568">
        <f t="shared" si="258"/>
        <v>5566</v>
      </c>
      <c r="C5568" s="16">
        <f t="shared" si="259"/>
        <v>2.1684068725012971E+300</v>
      </c>
      <c r="D5568" s="16">
        <f t="shared" si="260"/>
        <v>1.8559271261617613E+301</v>
      </c>
      <c r="E5568" s="19">
        <f>IF(A5568='BIAS FACTOR'!$D$16,D5568,0)</f>
        <v>0</v>
      </c>
    </row>
    <row r="5569" spans="1:5" x14ac:dyDescent="0.3">
      <c r="A5569">
        <v>5568</v>
      </c>
      <c r="B5569">
        <f t="shared" si="258"/>
        <v>5567</v>
      </c>
      <c r="C5569" s="16">
        <f t="shared" si="259"/>
        <v>2.4552732788778293E+300</v>
      </c>
      <c r="D5569" s="16">
        <f t="shared" si="260"/>
        <v>2.1014544540495443E+301</v>
      </c>
      <c r="E5569" s="19">
        <f>IF(A5569='BIAS FACTOR'!$D$16,D5569,0)</f>
        <v>0</v>
      </c>
    </row>
    <row r="5570" spans="1:5" x14ac:dyDescent="0.3">
      <c r="A5570">
        <v>5569</v>
      </c>
      <c r="B5570">
        <f t="shared" si="258"/>
        <v>5568</v>
      </c>
      <c r="C5570" s="16">
        <f t="shared" si="259"/>
        <v>2.7800902821423243E+300</v>
      </c>
      <c r="D5570" s="16">
        <f t="shared" si="260"/>
        <v>2.3794634822637767E+301</v>
      </c>
      <c r="E5570" s="19">
        <f>IF(A5570='BIAS FACTOR'!$D$16,D5570,0)</f>
        <v>0</v>
      </c>
    </row>
    <row r="5571" spans="1:5" x14ac:dyDescent="0.3">
      <c r="A5571">
        <v>5570</v>
      </c>
      <c r="B5571">
        <f t="shared" ref="B5571:B5634" si="261">A5571-1</f>
        <v>5569</v>
      </c>
      <c r="C5571" s="16">
        <f t="shared" ref="C5571:C5634" si="262">$G$2^B5571</f>
        <v>3.1478785043409276E+300</v>
      </c>
      <c r="D5571" s="16">
        <f t="shared" si="260"/>
        <v>2.6942513326978697E+301</v>
      </c>
      <c r="E5571" s="19">
        <f>IF(A5571='BIAS FACTOR'!$D$16,D5571,0)</f>
        <v>0</v>
      </c>
    </row>
    <row r="5572" spans="1:5" x14ac:dyDescent="0.3">
      <c r="A5572">
        <v>5571</v>
      </c>
      <c r="B5572">
        <f t="shared" si="261"/>
        <v>5570</v>
      </c>
      <c r="C5572" s="16">
        <f t="shared" si="262"/>
        <v>3.564322763811736E+300</v>
      </c>
      <c r="D5572" s="16">
        <f t="shared" si="260"/>
        <v>3.0506836090790436E+301</v>
      </c>
      <c r="E5572" s="19">
        <f>IF(A5572='BIAS FACTOR'!$D$16,D5572,0)</f>
        <v>0</v>
      </c>
    </row>
    <row r="5573" spans="1:5" x14ac:dyDescent="0.3">
      <c r="A5573">
        <v>5572</v>
      </c>
      <c r="B5573">
        <f t="shared" si="261"/>
        <v>5571</v>
      </c>
      <c r="C5573" s="16">
        <f t="shared" si="262"/>
        <v>4.0358599441201908E+300</v>
      </c>
      <c r="D5573" s="16">
        <f t="shared" ref="D5573:D5636" si="263">C5573+D5572</f>
        <v>3.4542696034910625E+301</v>
      </c>
      <c r="E5573" s="19">
        <f>IF(A5573='BIAS FACTOR'!$D$16,D5573,0)</f>
        <v>0</v>
      </c>
    </row>
    <row r="5574" spans="1:5" x14ac:dyDescent="0.3">
      <c r="A5574">
        <v>5573</v>
      </c>
      <c r="B5574">
        <f t="shared" si="261"/>
        <v>5572</v>
      </c>
      <c r="C5574" s="16">
        <f t="shared" si="262"/>
        <v>4.5697784874945067E+300</v>
      </c>
      <c r="D5574" s="16">
        <f t="shared" si="263"/>
        <v>3.9112474522405131E+301</v>
      </c>
      <c r="E5574" s="19">
        <f>IF(A5574='BIAS FACTOR'!$D$16,D5574,0)</f>
        <v>0</v>
      </c>
    </row>
    <row r="5575" spans="1:5" x14ac:dyDescent="0.3">
      <c r="A5575">
        <v>5574</v>
      </c>
      <c r="B5575">
        <f t="shared" si="261"/>
        <v>5573</v>
      </c>
      <c r="C5575" s="16">
        <f t="shared" si="262"/>
        <v>5.1743310506083501E+300</v>
      </c>
      <c r="D5575" s="16">
        <f t="shared" si="263"/>
        <v>4.4286805573013478E+301</v>
      </c>
      <c r="E5575" s="19">
        <f>IF(A5575='BIAS FACTOR'!$D$16,D5575,0)</f>
        <v>0</v>
      </c>
    </row>
    <row r="5576" spans="1:5" x14ac:dyDescent="0.3">
      <c r="A5576">
        <v>5575</v>
      </c>
      <c r="B5576">
        <f t="shared" si="261"/>
        <v>5574</v>
      </c>
      <c r="C5576" s="16">
        <f t="shared" si="262"/>
        <v>5.8588620640054359E+300</v>
      </c>
      <c r="D5576" s="16">
        <f t="shared" si="263"/>
        <v>5.0145667637018917E+301</v>
      </c>
      <c r="E5576" s="19">
        <f>IF(A5576='BIAS FACTOR'!$D$16,D5576,0)</f>
        <v>0</v>
      </c>
    </row>
    <row r="5577" spans="1:5" x14ac:dyDescent="0.3">
      <c r="A5577">
        <v>5576</v>
      </c>
      <c r="B5577">
        <f t="shared" si="261"/>
        <v>5575</v>
      </c>
      <c r="C5577" s="16">
        <f t="shared" si="262"/>
        <v>6.6339521668228541E+300</v>
      </c>
      <c r="D5577" s="16">
        <f t="shared" si="263"/>
        <v>5.6779619803841769E+301</v>
      </c>
      <c r="E5577" s="19">
        <f>IF(A5577='BIAS FACTOR'!$D$16,D5577,0)</f>
        <v>0</v>
      </c>
    </row>
    <row r="5578" spans="1:5" x14ac:dyDescent="0.3">
      <c r="A5578">
        <v>5577</v>
      </c>
      <c r="B5578">
        <f t="shared" si="261"/>
        <v>5576</v>
      </c>
      <c r="C5578" s="16">
        <f t="shared" si="262"/>
        <v>7.5115817493075582E+300</v>
      </c>
      <c r="D5578" s="16">
        <f t="shared" si="263"/>
        <v>6.4291201553149326E+301</v>
      </c>
      <c r="E5578" s="19">
        <f>IF(A5578='BIAS FACTOR'!$D$16,D5578,0)</f>
        <v>0</v>
      </c>
    </row>
    <row r="5579" spans="1:5" x14ac:dyDescent="0.3">
      <c r="A5579">
        <v>5578</v>
      </c>
      <c r="B5579">
        <f t="shared" si="261"/>
        <v>5577</v>
      </c>
      <c r="C5579" s="16">
        <f t="shared" si="262"/>
        <v>8.5053161309652667E+300</v>
      </c>
      <c r="D5579" s="16">
        <f t="shared" si="263"/>
        <v>7.2796517684114596E+301</v>
      </c>
      <c r="E5579" s="19">
        <f>IF(A5579='BIAS FACTOR'!$D$16,D5579,0)</f>
        <v>0</v>
      </c>
    </row>
    <row r="5580" spans="1:5" x14ac:dyDescent="0.3">
      <c r="A5580">
        <v>5579</v>
      </c>
      <c r="B5580">
        <f t="shared" si="261"/>
        <v>5578</v>
      </c>
      <c r="C5580" s="16">
        <f t="shared" si="262"/>
        <v>9.6305152365980084E+300</v>
      </c>
      <c r="D5580" s="16">
        <f t="shared" si="263"/>
        <v>8.2427032920712601E+301</v>
      </c>
      <c r="E5580" s="19">
        <f>IF(A5580='BIAS FACTOR'!$D$16,D5580,0)</f>
        <v>0</v>
      </c>
    </row>
    <row r="5581" spans="1:5" x14ac:dyDescent="0.3">
      <c r="A5581">
        <v>5580</v>
      </c>
      <c r="B5581">
        <f t="shared" si="261"/>
        <v>5579</v>
      </c>
      <c r="C5581" s="16">
        <f t="shared" si="262"/>
        <v>1.0904571011144835E+301</v>
      </c>
      <c r="D5581" s="16">
        <f t="shared" si="263"/>
        <v>9.3331603931857429E+301</v>
      </c>
      <c r="E5581" s="19">
        <f>IF(A5581='BIAS FACTOR'!$D$16,D5581,0)</f>
        <v>0</v>
      </c>
    </row>
    <row r="5582" spans="1:5" x14ac:dyDescent="0.3">
      <c r="A5582">
        <v>5581</v>
      </c>
      <c r="B5582">
        <f t="shared" si="261"/>
        <v>5580</v>
      </c>
      <c r="C5582" s="16">
        <f t="shared" si="262"/>
        <v>1.2347176242992507E+301</v>
      </c>
      <c r="D5582" s="16">
        <f t="shared" si="263"/>
        <v>1.0567878017484994E+302</v>
      </c>
      <c r="E5582" s="19">
        <f>IF(A5582='BIAS FACTOR'!$D$16,D5582,0)</f>
        <v>0</v>
      </c>
    </row>
    <row r="5583" spans="1:5" x14ac:dyDescent="0.3">
      <c r="A5583">
        <v>5582</v>
      </c>
      <c r="B5583">
        <f t="shared" si="261"/>
        <v>5581</v>
      </c>
      <c r="C5583" s="16">
        <f t="shared" si="262"/>
        <v>1.3980628950896532E+301</v>
      </c>
      <c r="D5583" s="16">
        <f t="shared" si="263"/>
        <v>1.1965940912574647E+302</v>
      </c>
      <c r="E5583" s="19">
        <f>IF(A5583='BIAS FACTOR'!$D$16,D5583,0)</f>
        <v>0</v>
      </c>
    </row>
    <row r="5584" spans="1:5" x14ac:dyDescent="0.3">
      <c r="A5584">
        <v>5583</v>
      </c>
      <c r="B5584">
        <f t="shared" si="261"/>
        <v>5582</v>
      </c>
      <c r="C5584" s="16">
        <f t="shared" si="262"/>
        <v>1.5830177039351498E+301</v>
      </c>
      <c r="D5584" s="16">
        <f t="shared" si="263"/>
        <v>1.3548958616509797E+302</v>
      </c>
      <c r="E5584" s="19">
        <f>IF(A5584='BIAS FACTOR'!$D$16,D5584,0)</f>
        <v>0</v>
      </c>
    </row>
    <row r="5585" spans="1:5" x14ac:dyDescent="0.3">
      <c r="A5585">
        <v>5584</v>
      </c>
      <c r="B5585">
        <f t="shared" si="261"/>
        <v>5583</v>
      </c>
      <c r="C5585" s="16">
        <f t="shared" si="262"/>
        <v>1.7924408549669832E+301</v>
      </c>
      <c r="D5585" s="16">
        <f t="shared" si="263"/>
        <v>1.5341399471476781E+302</v>
      </c>
      <c r="E5585" s="19">
        <f>IF(A5585='BIAS FACTOR'!$D$16,D5585,0)</f>
        <v>0</v>
      </c>
    </row>
    <row r="5586" spans="1:5" x14ac:dyDescent="0.3">
      <c r="A5586">
        <v>5585</v>
      </c>
      <c r="B5586">
        <f t="shared" si="261"/>
        <v>5584</v>
      </c>
      <c r="C5586" s="16">
        <f t="shared" si="262"/>
        <v>2.0295693538790566E+301</v>
      </c>
      <c r="D5586" s="16">
        <f t="shared" si="263"/>
        <v>1.7370968825355837E+302</v>
      </c>
      <c r="E5586" s="19">
        <f>IF(A5586='BIAS FACTOR'!$D$16,D5586,0)</f>
        <v>0</v>
      </c>
    </row>
    <row r="5587" spans="1:5" x14ac:dyDescent="0.3">
      <c r="A5587">
        <v>5586</v>
      </c>
      <c r="B5587">
        <f t="shared" si="261"/>
        <v>5585</v>
      </c>
      <c r="C5587" s="16">
        <f t="shared" si="262"/>
        <v>2.2980684415837677E+301</v>
      </c>
      <c r="D5587" s="16">
        <f t="shared" si="263"/>
        <v>1.9669037266939605E+302</v>
      </c>
      <c r="E5587" s="19">
        <f>IF(A5587='BIAS FACTOR'!$D$16,D5587,0)</f>
        <v>0</v>
      </c>
    </row>
    <row r="5588" spans="1:5" x14ac:dyDescent="0.3">
      <c r="A5588">
        <v>5587</v>
      </c>
      <c r="B5588">
        <f t="shared" si="261"/>
        <v>5586</v>
      </c>
      <c r="C5588" s="16">
        <f t="shared" si="262"/>
        <v>2.6020882470015611E+301</v>
      </c>
      <c r="D5588" s="16">
        <f t="shared" si="263"/>
        <v>2.2271125513941167E+302</v>
      </c>
      <c r="E5588" s="19">
        <f>IF(A5588='BIAS FACTOR'!$D$16,D5588,0)</f>
        <v>0</v>
      </c>
    </row>
    <row r="5589" spans="1:5" x14ac:dyDescent="0.3">
      <c r="A5589">
        <v>5588</v>
      </c>
      <c r="B5589">
        <f t="shared" si="261"/>
        <v>5587</v>
      </c>
      <c r="C5589" s="16">
        <f t="shared" si="262"/>
        <v>2.9463279346534001E+301</v>
      </c>
      <c r="D5589" s="16">
        <f t="shared" si="263"/>
        <v>2.5217453448594566E+302</v>
      </c>
      <c r="E5589" s="19">
        <f>IF(A5589='BIAS FACTOR'!$D$16,D5589,0)</f>
        <v>0</v>
      </c>
    </row>
    <row r="5590" spans="1:5" x14ac:dyDescent="0.3">
      <c r="A5590">
        <v>5589</v>
      </c>
      <c r="B5590">
        <f t="shared" si="261"/>
        <v>5588</v>
      </c>
      <c r="C5590" s="16">
        <f t="shared" si="262"/>
        <v>3.336108338570794E+301</v>
      </c>
      <c r="D5590" s="16">
        <f t="shared" si="263"/>
        <v>2.8553561787165359E+302</v>
      </c>
      <c r="E5590" s="19">
        <f>IF(A5590='BIAS FACTOR'!$D$16,D5590,0)</f>
        <v>0</v>
      </c>
    </row>
    <row r="5591" spans="1:5" x14ac:dyDescent="0.3">
      <c r="A5591">
        <v>5590</v>
      </c>
      <c r="B5591">
        <f t="shared" si="261"/>
        <v>5589</v>
      </c>
      <c r="C5591" s="16">
        <f t="shared" si="262"/>
        <v>3.7774542052091183E+301</v>
      </c>
      <c r="D5591" s="16">
        <f t="shared" si="263"/>
        <v>3.2331015992374479E+302</v>
      </c>
      <c r="E5591" s="19">
        <f>IF(A5591='BIAS FACTOR'!$D$16,D5591,0)</f>
        <v>0</v>
      </c>
    </row>
    <row r="5592" spans="1:5" x14ac:dyDescent="0.3">
      <c r="A5592">
        <v>5591</v>
      </c>
      <c r="B5592">
        <f t="shared" si="261"/>
        <v>5590</v>
      </c>
      <c r="C5592" s="16">
        <f t="shared" si="262"/>
        <v>4.2771873165740884E+301</v>
      </c>
      <c r="D5592" s="16">
        <f t="shared" si="263"/>
        <v>3.6608203308948565E+302</v>
      </c>
      <c r="E5592" s="19">
        <f>IF(A5592='BIAS FACTOR'!$D$16,D5592,0)</f>
        <v>0</v>
      </c>
    </row>
    <row r="5593" spans="1:5" x14ac:dyDescent="0.3">
      <c r="A5593">
        <v>5592</v>
      </c>
      <c r="B5593">
        <f t="shared" si="261"/>
        <v>5591</v>
      </c>
      <c r="C5593" s="16">
        <f t="shared" si="262"/>
        <v>4.8430319329442364E+301</v>
      </c>
      <c r="D5593" s="16">
        <f t="shared" si="263"/>
        <v>4.1451235241892797E+302</v>
      </c>
      <c r="E5593" s="19">
        <f>IF(A5593='BIAS FACTOR'!$D$16,D5593,0)</f>
        <v>0</v>
      </c>
    </row>
    <row r="5594" spans="1:5" x14ac:dyDescent="0.3">
      <c r="A5594">
        <v>5593</v>
      </c>
      <c r="B5594">
        <f t="shared" si="261"/>
        <v>5592</v>
      </c>
      <c r="C5594" s="16">
        <f t="shared" si="262"/>
        <v>5.4837341849934169E+301</v>
      </c>
      <c r="D5594" s="16">
        <f t="shared" si="263"/>
        <v>4.6934969426886214E+302</v>
      </c>
      <c r="E5594" s="19">
        <f>IF(A5594='BIAS FACTOR'!$D$16,D5594,0)</f>
        <v>0</v>
      </c>
    </row>
    <row r="5595" spans="1:5" x14ac:dyDescent="0.3">
      <c r="A5595">
        <v>5594</v>
      </c>
      <c r="B5595">
        <f t="shared" si="261"/>
        <v>5593</v>
      </c>
      <c r="C5595" s="16">
        <f t="shared" si="262"/>
        <v>6.2091972607300289E+301</v>
      </c>
      <c r="D5595" s="16">
        <f t="shared" si="263"/>
        <v>5.3144166687616242E+302</v>
      </c>
      <c r="E5595" s="19">
        <f>IF(A5595='BIAS FACTOR'!$D$16,D5595,0)</f>
        <v>0</v>
      </c>
    </row>
    <row r="5596" spans="1:5" x14ac:dyDescent="0.3">
      <c r="A5596">
        <v>5595</v>
      </c>
      <c r="B5596">
        <f t="shared" si="261"/>
        <v>5594</v>
      </c>
      <c r="C5596" s="16">
        <f t="shared" si="262"/>
        <v>7.030634476806534E+301</v>
      </c>
      <c r="D5596" s="16">
        <f t="shared" si="263"/>
        <v>6.0174801164422773E+302</v>
      </c>
      <c r="E5596" s="19">
        <f>IF(A5596='BIAS FACTOR'!$D$16,D5596,0)</f>
        <v>0</v>
      </c>
    </row>
    <row r="5597" spans="1:5" x14ac:dyDescent="0.3">
      <c r="A5597">
        <v>5596</v>
      </c>
      <c r="B5597">
        <f t="shared" si="261"/>
        <v>5595</v>
      </c>
      <c r="C5597" s="16">
        <f t="shared" si="262"/>
        <v>7.9607426001874373E+301</v>
      </c>
      <c r="D5597" s="16">
        <f t="shared" si="263"/>
        <v>6.8135543764610211E+302</v>
      </c>
      <c r="E5597" s="19">
        <f>IF(A5597='BIAS FACTOR'!$D$16,D5597,0)</f>
        <v>0</v>
      </c>
    </row>
    <row r="5598" spans="1:5" x14ac:dyDescent="0.3">
      <c r="A5598">
        <v>5597</v>
      </c>
      <c r="B5598">
        <f t="shared" si="261"/>
        <v>5596</v>
      </c>
      <c r="C5598" s="16">
        <f t="shared" si="262"/>
        <v>9.0138980991690855E+301</v>
      </c>
      <c r="D5598" s="16">
        <f t="shared" si="263"/>
        <v>7.714944186377929E+302</v>
      </c>
      <c r="E5598" s="19">
        <f>IF(A5598='BIAS FACTOR'!$D$16,D5598,0)</f>
        <v>0</v>
      </c>
    </row>
    <row r="5599" spans="1:5" x14ac:dyDescent="0.3">
      <c r="A5599">
        <v>5598</v>
      </c>
      <c r="B5599">
        <f t="shared" si="261"/>
        <v>5597</v>
      </c>
      <c r="C5599" s="16">
        <f t="shared" si="262"/>
        <v>1.0206379357158336E+302</v>
      </c>
      <c r="D5599" s="16">
        <f t="shared" si="263"/>
        <v>8.7355821220937622E+302</v>
      </c>
      <c r="E5599" s="19">
        <f>IF(A5599='BIAS FACTOR'!$D$16,D5599,0)</f>
        <v>0</v>
      </c>
    </row>
    <row r="5600" spans="1:5" x14ac:dyDescent="0.3">
      <c r="A5600">
        <v>5599</v>
      </c>
      <c r="B5600">
        <f t="shared" si="261"/>
        <v>5598</v>
      </c>
      <c r="C5600" s="16">
        <f t="shared" si="262"/>
        <v>1.1556618283917625E+302</v>
      </c>
      <c r="D5600" s="16">
        <f t="shared" si="263"/>
        <v>9.8912439504855243E+302</v>
      </c>
      <c r="E5600" s="19">
        <f>IF(A5600='BIAS FACTOR'!$D$16,D5600,0)</f>
        <v>0</v>
      </c>
    </row>
    <row r="5601" spans="1:5" x14ac:dyDescent="0.3">
      <c r="A5601">
        <v>5600</v>
      </c>
      <c r="B5601">
        <f t="shared" si="261"/>
        <v>5599</v>
      </c>
      <c r="C5601" s="16">
        <f t="shared" si="262"/>
        <v>1.308548521337382E+302</v>
      </c>
      <c r="D5601" s="16">
        <f t="shared" si="263"/>
        <v>1.1199792471822906E+303</v>
      </c>
      <c r="E5601" s="19">
        <f>IF(A5601='BIAS FACTOR'!$D$16,D5601,0)</f>
        <v>0</v>
      </c>
    </row>
    <row r="5602" spans="1:5" x14ac:dyDescent="0.3">
      <c r="A5602">
        <v>5601</v>
      </c>
      <c r="B5602">
        <f t="shared" si="261"/>
        <v>5600</v>
      </c>
      <c r="C5602" s="16">
        <f t="shared" si="262"/>
        <v>1.4816611491591031E+302</v>
      </c>
      <c r="D5602" s="16">
        <f t="shared" si="263"/>
        <v>1.2681453620982009E+303</v>
      </c>
      <c r="E5602" s="19">
        <f>IF(A5602='BIAS FACTOR'!$D$16,D5602,0)</f>
        <v>0</v>
      </c>
    </row>
    <row r="5603" spans="1:5" x14ac:dyDescent="0.3">
      <c r="A5603">
        <v>5602</v>
      </c>
      <c r="B5603">
        <f t="shared" si="261"/>
        <v>5601</v>
      </c>
      <c r="C5603" s="16">
        <f t="shared" si="262"/>
        <v>1.6776754741075867E+302</v>
      </c>
      <c r="D5603" s="16">
        <f t="shared" si="263"/>
        <v>1.4359129095089596E+303</v>
      </c>
      <c r="E5603" s="19">
        <f>IF(A5603='BIAS FACTOR'!$D$16,D5603,0)</f>
        <v>0</v>
      </c>
    </row>
    <row r="5604" spans="1:5" x14ac:dyDescent="0.3">
      <c r="A5604">
        <v>5603</v>
      </c>
      <c r="B5604">
        <f t="shared" si="261"/>
        <v>5602</v>
      </c>
      <c r="C5604" s="16">
        <f t="shared" si="262"/>
        <v>1.8996212447221828E+302</v>
      </c>
      <c r="D5604" s="16">
        <f t="shared" si="263"/>
        <v>1.6258750339811778E+303</v>
      </c>
      <c r="E5604" s="19">
        <f>IF(A5604='BIAS FACTOR'!$D$16,D5604,0)</f>
        <v>0</v>
      </c>
    </row>
    <row r="5605" spans="1:5" x14ac:dyDescent="0.3">
      <c r="A5605">
        <v>5604</v>
      </c>
      <c r="B5605">
        <f t="shared" si="261"/>
        <v>5603</v>
      </c>
      <c r="C5605" s="16">
        <f t="shared" si="262"/>
        <v>2.1509290259603834E+302</v>
      </c>
      <c r="D5605" s="16">
        <f t="shared" si="263"/>
        <v>1.8409679365772161E+303</v>
      </c>
      <c r="E5605" s="19">
        <f>IF(A5605='BIAS FACTOR'!$D$16,D5605,0)</f>
        <v>0</v>
      </c>
    </row>
    <row r="5606" spans="1:5" x14ac:dyDescent="0.3">
      <c r="A5606">
        <v>5605</v>
      </c>
      <c r="B5606">
        <f t="shared" si="261"/>
        <v>5604</v>
      </c>
      <c r="C5606" s="16">
        <f t="shared" si="262"/>
        <v>2.4354832246548707E+302</v>
      </c>
      <c r="D5606" s="16">
        <f t="shared" si="263"/>
        <v>2.0845162590427033E+303</v>
      </c>
      <c r="E5606" s="19">
        <f>IF(A5606='BIAS FACTOR'!$D$16,D5606,0)</f>
        <v>0</v>
      </c>
    </row>
    <row r="5607" spans="1:5" x14ac:dyDescent="0.3">
      <c r="A5607">
        <v>5606</v>
      </c>
      <c r="B5607">
        <f t="shared" si="261"/>
        <v>5605</v>
      </c>
      <c r="C5607" s="16">
        <f t="shared" si="262"/>
        <v>2.7576821299005249E+302</v>
      </c>
      <c r="D5607" s="16">
        <f t="shared" si="263"/>
        <v>2.360284472032756E+303</v>
      </c>
      <c r="E5607" s="19">
        <f>IF(A5607='BIAS FACTOR'!$D$16,D5607,0)</f>
        <v>0</v>
      </c>
    </row>
    <row r="5608" spans="1:5" x14ac:dyDescent="0.3">
      <c r="A5608">
        <v>5607</v>
      </c>
      <c r="B5608">
        <f t="shared" si="261"/>
        <v>5606</v>
      </c>
      <c r="C5608" s="16">
        <f t="shared" si="262"/>
        <v>3.1225058964018775E+302</v>
      </c>
      <c r="D5608" s="16">
        <f t="shared" si="263"/>
        <v>2.6725350616729436E+303</v>
      </c>
      <c r="E5608" s="19">
        <f>IF(A5608='BIAS FACTOR'!$D$16,D5608,0)</f>
        <v>0</v>
      </c>
    </row>
    <row r="5609" spans="1:5" x14ac:dyDescent="0.3">
      <c r="A5609">
        <v>5608</v>
      </c>
      <c r="B5609">
        <f t="shared" si="261"/>
        <v>5607</v>
      </c>
      <c r="C5609" s="16">
        <f t="shared" si="262"/>
        <v>3.5355935215840838E+302</v>
      </c>
      <c r="D5609" s="16">
        <f t="shared" si="263"/>
        <v>3.026094413831352E+303</v>
      </c>
      <c r="E5609" s="19">
        <f>IF(A5609='BIAS FACTOR'!$D$16,D5609,0)</f>
        <v>0</v>
      </c>
    </row>
    <row r="5610" spans="1:5" x14ac:dyDescent="0.3">
      <c r="A5610">
        <v>5609</v>
      </c>
      <c r="B5610">
        <f t="shared" si="261"/>
        <v>5608</v>
      </c>
      <c r="C5610" s="16">
        <f t="shared" si="262"/>
        <v>4.0033300062849592E+302</v>
      </c>
      <c r="D5610" s="16">
        <f t="shared" si="263"/>
        <v>3.4264274144598479E+303</v>
      </c>
      <c r="E5610" s="19">
        <f>IF(A5610='BIAS FACTOR'!$D$16,D5610,0)</f>
        <v>0</v>
      </c>
    </row>
    <row r="5611" spans="1:5" x14ac:dyDescent="0.3">
      <c r="A5611">
        <v>5610</v>
      </c>
      <c r="B5611">
        <f t="shared" si="261"/>
        <v>5609</v>
      </c>
      <c r="C5611" s="16">
        <f t="shared" si="262"/>
        <v>4.5329450462509491E+302</v>
      </c>
      <c r="D5611" s="16">
        <f t="shared" si="263"/>
        <v>3.8797219190849431E+303</v>
      </c>
      <c r="E5611" s="19">
        <f>IF(A5611='BIAS FACTOR'!$D$16,D5611,0)</f>
        <v>0</v>
      </c>
    </row>
    <row r="5612" spans="1:5" x14ac:dyDescent="0.3">
      <c r="A5612">
        <v>5611</v>
      </c>
      <c r="B5612">
        <f t="shared" si="261"/>
        <v>5610</v>
      </c>
      <c r="C5612" s="16">
        <f t="shared" si="262"/>
        <v>5.1326247798889139E+302</v>
      </c>
      <c r="D5612" s="16">
        <f t="shared" si="263"/>
        <v>4.3929843970738345E+303</v>
      </c>
      <c r="E5612" s="19">
        <f>IF(A5612='BIAS FACTOR'!$D$16,D5612,0)</f>
        <v>0</v>
      </c>
    </row>
    <row r="5613" spans="1:5" x14ac:dyDescent="0.3">
      <c r="A5613">
        <v>5612</v>
      </c>
      <c r="B5613">
        <f t="shared" si="261"/>
        <v>5611</v>
      </c>
      <c r="C5613" s="16">
        <f t="shared" si="262"/>
        <v>5.8116383195330935E+302</v>
      </c>
      <c r="D5613" s="16">
        <f t="shared" si="263"/>
        <v>4.9741482290271436E+303</v>
      </c>
      <c r="E5613" s="19">
        <f>IF(A5613='BIAS FACTOR'!$D$16,D5613,0)</f>
        <v>0</v>
      </c>
    </row>
    <row r="5614" spans="1:5" x14ac:dyDescent="0.3">
      <c r="A5614">
        <v>5613</v>
      </c>
      <c r="B5614">
        <f t="shared" si="261"/>
        <v>5612</v>
      </c>
      <c r="C5614" s="16">
        <f t="shared" si="262"/>
        <v>6.5804810219921086E+302</v>
      </c>
      <c r="D5614" s="16">
        <f t="shared" si="263"/>
        <v>5.6321963312263542E+303</v>
      </c>
      <c r="E5614" s="19">
        <f>IF(A5614='BIAS FACTOR'!$D$16,D5614,0)</f>
        <v>0</v>
      </c>
    </row>
    <row r="5615" spans="1:5" x14ac:dyDescent="0.3">
      <c r="A5615">
        <v>5614</v>
      </c>
      <c r="B5615">
        <f t="shared" si="261"/>
        <v>5613</v>
      </c>
      <c r="C5615" s="16">
        <f t="shared" si="262"/>
        <v>7.4510367128760457E+302</v>
      </c>
      <c r="D5615" s="16">
        <f t="shared" si="263"/>
        <v>6.3773000025139585E+303</v>
      </c>
      <c r="E5615" s="19">
        <f>IF(A5615='BIAS FACTOR'!$D$16,D5615,0)</f>
        <v>0</v>
      </c>
    </row>
    <row r="5616" spans="1:5" x14ac:dyDescent="0.3">
      <c r="A5616">
        <v>5615</v>
      </c>
      <c r="B5616">
        <f t="shared" si="261"/>
        <v>5614</v>
      </c>
      <c r="C5616" s="16">
        <f t="shared" si="262"/>
        <v>8.4367613721678511E+302</v>
      </c>
      <c r="D5616" s="16">
        <f t="shared" si="263"/>
        <v>7.2209761397307441E+303</v>
      </c>
      <c r="E5616" s="19">
        <f>IF(A5616='BIAS FACTOR'!$D$16,D5616,0)</f>
        <v>0</v>
      </c>
    </row>
    <row r="5617" spans="1:5" x14ac:dyDescent="0.3">
      <c r="A5617">
        <v>5616</v>
      </c>
      <c r="B5617">
        <f t="shared" si="261"/>
        <v>5615</v>
      </c>
      <c r="C5617" s="16">
        <f t="shared" si="262"/>
        <v>9.5528911202249385E+302</v>
      </c>
      <c r="D5617" s="16">
        <f t="shared" si="263"/>
        <v>8.1762652517532384E+303</v>
      </c>
      <c r="E5617" s="19">
        <f>IF(A5617='BIAS FACTOR'!$D$16,D5617,0)</f>
        <v>0</v>
      </c>
    </row>
    <row r="5618" spans="1:5" x14ac:dyDescent="0.3">
      <c r="A5618">
        <v>5617</v>
      </c>
      <c r="B5618">
        <f t="shared" si="261"/>
        <v>5616</v>
      </c>
      <c r="C5618" s="16">
        <f t="shared" si="262"/>
        <v>1.0816677719002916E+303</v>
      </c>
      <c r="D5618" s="16">
        <f t="shared" si="263"/>
        <v>9.2579330236535301E+303</v>
      </c>
      <c r="E5618" s="19">
        <f>IF(A5618='BIAS FACTOR'!$D$16,D5618,0)</f>
        <v>0</v>
      </c>
    </row>
    <row r="5619" spans="1:5" x14ac:dyDescent="0.3">
      <c r="A5619">
        <v>5618</v>
      </c>
      <c r="B5619">
        <f t="shared" si="261"/>
        <v>5617</v>
      </c>
      <c r="C5619" s="16">
        <f t="shared" si="262"/>
        <v>1.2247655228590018E+303</v>
      </c>
      <c r="D5619" s="16">
        <f t="shared" si="263"/>
        <v>1.0482698546512532E+304</v>
      </c>
      <c r="E5619" s="19">
        <f>IF(A5619='BIAS FACTOR'!$D$16,D5619,0)</f>
        <v>0</v>
      </c>
    </row>
    <row r="5620" spans="1:5" x14ac:dyDescent="0.3">
      <c r="A5620">
        <v>5619</v>
      </c>
      <c r="B5620">
        <f t="shared" si="261"/>
        <v>5618</v>
      </c>
      <c r="C5620" s="16">
        <f t="shared" si="262"/>
        <v>1.3867941940701173E+303</v>
      </c>
      <c r="D5620" s="16">
        <f t="shared" si="263"/>
        <v>1.1869492740582648E+304</v>
      </c>
      <c r="E5620" s="19">
        <f>IF(A5620='BIAS FACTOR'!$D$16,D5620,0)</f>
        <v>0</v>
      </c>
    </row>
    <row r="5621" spans="1:5" x14ac:dyDescent="0.3">
      <c r="A5621">
        <v>5620</v>
      </c>
      <c r="B5621">
        <f t="shared" si="261"/>
        <v>5619</v>
      </c>
      <c r="C5621" s="16">
        <f t="shared" si="262"/>
        <v>1.5702582256048609E+303</v>
      </c>
      <c r="D5621" s="16">
        <f t="shared" si="263"/>
        <v>1.3439750966187509E+304</v>
      </c>
      <c r="E5621" s="19">
        <f>IF(A5621='BIAS FACTOR'!$D$16,D5621,0)</f>
        <v>0</v>
      </c>
    </row>
    <row r="5622" spans="1:5" x14ac:dyDescent="0.3">
      <c r="A5622">
        <v>5621</v>
      </c>
      <c r="B5622">
        <f t="shared" si="261"/>
        <v>5620</v>
      </c>
      <c r="C5622" s="16">
        <f t="shared" si="262"/>
        <v>1.7779933789909264E+303</v>
      </c>
      <c r="D5622" s="16">
        <f t="shared" si="263"/>
        <v>1.5217744345178436E+304</v>
      </c>
      <c r="E5622" s="19">
        <f>IF(A5622='BIAS FACTOR'!$D$16,D5622,0)</f>
        <v>0</v>
      </c>
    </row>
    <row r="5623" spans="1:5" x14ac:dyDescent="0.3">
      <c r="A5623">
        <v>5622</v>
      </c>
      <c r="B5623">
        <f t="shared" si="261"/>
        <v>5621</v>
      </c>
      <c r="C5623" s="16">
        <f t="shared" si="262"/>
        <v>2.0132105689291064E+303</v>
      </c>
      <c r="D5623" s="16">
        <f t="shared" si="263"/>
        <v>1.7230954914107543E+304</v>
      </c>
      <c r="E5623" s="19">
        <f>IF(A5623='BIAS FACTOR'!$D$16,D5623,0)</f>
        <v>0</v>
      </c>
    </row>
    <row r="5624" spans="1:5" x14ac:dyDescent="0.3">
      <c r="A5624">
        <v>5623</v>
      </c>
      <c r="B5624">
        <f t="shared" si="261"/>
        <v>5622</v>
      </c>
      <c r="C5624" s="16">
        <f t="shared" si="262"/>
        <v>2.2795454936666227E+303</v>
      </c>
      <c r="D5624" s="16">
        <f t="shared" si="263"/>
        <v>1.9510500407774166E+304</v>
      </c>
      <c r="E5624" s="19">
        <f>IF(A5624='BIAS FACTOR'!$D$16,D5624,0)</f>
        <v>0</v>
      </c>
    </row>
    <row r="5625" spans="1:5" x14ac:dyDescent="0.3">
      <c r="A5625">
        <v>5624</v>
      </c>
      <c r="B5625">
        <f t="shared" si="261"/>
        <v>5623</v>
      </c>
      <c r="C5625" s="16">
        <f t="shared" si="262"/>
        <v>2.5811148311524626E+303</v>
      </c>
      <c r="D5625" s="16">
        <f t="shared" si="263"/>
        <v>2.2091615238926627E+304</v>
      </c>
      <c r="E5625" s="19">
        <f>IF(A5625='BIAS FACTOR'!$D$16,D5625,0)</f>
        <v>0</v>
      </c>
    </row>
    <row r="5626" spans="1:5" x14ac:dyDescent="0.3">
      <c r="A5626">
        <v>5625</v>
      </c>
      <c r="B5626">
        <f t="shared" si="261"/>
        <v>5624</v>
      </c>
      <c r="C5626" s="16">
        <f t="shared" si="262"/>
        <v>2.9225798695858493E+303</v>
      </c>
      <c r="D5626" s="16">
        <f t="shared" si="263"/>
        <v>2.5014195108512474E+304</v>
      </c>
      <c r="E5626" s="19">
        <f>IF(A5626='BIAS FACTOR'!$D$16,D5626,0)</f>
        <v>0</v>
      </c>
    </row>
    <row r="5627" spans="1:5" x14ac:dyDescent="0.3">
      <c r="A5627">
        <v>5626</v>
      </c>
      <c r="B5627">
        <f t="shared" si="261"/>
        <v>5625</v>
      </c>
      <c r="C5627" s="16">
        <f t="shared" si="262"/>
        <v>3.3092185558806354E+303</v>
      </c>
      <c r="D5627" s="16">
        <f t="shared" si="263"/>
        <v>2.8323413664393111E+304</v>
      </c>
      <c r="E5627" s="19">
        <f>IF(A5627='BIAS FACTOR'!$D$16,D5627,0)</f>
        <v>0</v>
      </c>
    </row>
    <row r="5628" spans="1:5" x14ac:dyDescent="0.3">
      <c r="A5628">
        <v>5627</v>
      </c>
      <c r="B5628">
        <f t="shared" si="261"/>
        <v>5626</v>
      </c>
      <c r="C5628" s="16">
        <f t="shared" si="262"/>
        <v>3.7470070756822597E+303</v>
      </c>
      <c r="D5628" s="16">
        <f t="shared" si="263"/>
        <v>3.2070420740075369E+304</v>
      </c>
      <c r="E5628" s="19">
        <f>IF(A5628='BIAS FACTOR'!$D$16,D5628,0)</f>
        <v>0</v>
      </c>
    </row>
    <row r="5629" spans="1:5" x14ac:dyDescent="0.3">
      <c r="A5629">
        <v>5628</v>
      </c>
      <c r="B5629">
        <f t="shared" si="261"/>
        <v>5627</v>
      </c>
      <c r="C5629" s="16">
        <f t="shared" si="262"/>
        <v>4.2427122259009069E+303</v>
      </c>
      <c r="D5629" s="16">
        <f t="shared" si="263"/>
        <v>3.6313132965976275E+304</v>
      </c>
      <c r="E5629" s="19">
        <f>IF(A5629='BIAS FACTOR'!$D$16,D5629,0)</f>
        <v>0</v>
      </c>
    </row>
    <row r="5630" spans="1:5" x14ac:dyDescent="0.3">
      <c r="A5630">
        <v>5629</v>
      </c>
      <c r="B5630">
        <f t="shared" si="261"/>
        <v>5628</v>
      </c>
      <c r="C5630" s="16">
        <f t="shared" si="262"/>
        <v>4.8039960075419572E+303</v>
      </c>
      <c r="D5630" s="16">
        <f t="shared" si="263"/>
        <v>4.1117128973518234E+304</v>
      </c>
      <c r="E5630" s="19">
        <f>IF(A5630='BIAS FACTOR'!$D$16,D5630,0)</f>
        <v>0</v>
      </c>
    </row>
    <row r="5631" spans="1:5" x14ac:dyDescent="0.3">
      <c r="A5631">
        <v>5630</v>
      </c>
      <c r="B5631">
        <f t="shared" si="261"/>
        <v>5629</v>
      </c>
      <c r="C5631" s="16">
        <f t="shared" si="262"/>
        <v>5.4395340555011465E+303</v>
      </c>
      <c r="D5631" s="16">
        <f t="shared" si="263"/>
        <v>4.6556663029019385E+304</v>
      </c>
      <c r="E5631" s="19">
        <f>IF(A5631='BIAS FACTOR'!$D$16,D5631,0)</f>
        <v>0</v>
      </c>
    </row>
    <row r="5632" spans="1:5" x14ac:dyDescent="0.3">
      <c r="A5632">
        <v>5631</v>
      </c>
      <c r="B5632">
        <f t="shared" si="261"/>
        <v>5630</v>
      </c>
      <c r="C5632" s="16">
        <f t="shared" si="262"/>
        <v>6.1591497358667052E+303</v>
      </c>
      <c r="D5632" s="16">
        <f t="shared" si="263"/>
        <v>5.2715812764886094E+304</v>
      </c>
      <c r="E5632" s="19">
        <f>IF(A5632='BIAS FACTOR'!$D$16,D5632,0)</f>
        <v>0</v>
      </c>
    </row>
    <row r="5633" spans="1:5" x14ac:dyDescent="0.3">
      <c r="A5633">
        <v>5632</v>
      </c>
      <c r="B5633">
        <f t="shared" si="261"/>
        <v>5631</v>
      </c>
      <c r="C5633" s="16">
        <f t="shared" si="262"/>
        <v>6.9739659834397205E+303</v>
      </c>
      <c r="D5633" s="16">
        <f t="shared" si="263"/>
        <v>5.9689778748325816E+304</v>
      </c>
      <c r="E5633" s="19">
        <f>IF(A5633='BIAS FACTOR'!$D$16,D5633,0)</f>
        <v>0</v>
      </c>
    </row>
    <row r="5634" spans="1:5" x14ac:dyDescent="0.3">
      <c r="A5634">
        <v>5633</v>
      </c>
      <c r="B5634">
        <f t="shared" si="261"/>
        <v>5632</v>
      </c>
      <c r="C5634" s="16">
        <f t="shared" si="262"/>
        <v>7.8965772263905422E+303</v>
      </c>
      <c r="D5634" s="16">
        <f t="shared" si="263"/>
        <v>6.7586355974716358E+304</v>
      </c>
      <c r="E5634" s="19">
        <f>IF(A5634='BIAS FACTOR'!$D$16,D5634,0)</f>
        <v>0</v>
      </c>
    </row>
    <row r="5635" spans="1:5" x14ac:dyDescent="0.3">
      <c r="A5635">
        <v>5634</v>
      </c>
      <c r="B5635">
        <f t="shared" ref="B5635:B5698" si="264">A5635-1</f>
        <v>5633</v>
      </c>
      <c r="C5635" s="16">
        <f t="shared" ref="C5635:C5698" si="265">$G$2^B5635</f>
        <v>8.9412440554512682E+303</v>
      </c>
      <c r="D5635" s="16">
        <f t="shared" si="263"/>
        <v>7.6527600030167629E+304</v>
      </c>
      <c r="E5635" s="19">
        <f>IF(A5635='BIAS FACTOR'!$D$16,D5635,0)</f>
        <v>0</v>
      </c>
    </row>
    <row r="5636" spans="1:5" x14ac:dyDescent="0.3">
      <c r="A5636">
        <v>5635</v>
      </c>
      <c r="B5636">
        <f t="shared" si="264"/>
        <v>5634</v>
      </c>
      <c r="C5636" s="16">
        <f t="shared" si="265"/>
        <v>1.0124113646601438E+304</v>
      </c>
      <c r="D5636" s="16">
        <f t="shared" si="263"/>
        <v>8.665171367676907E+304</v>
      </c>
      <c r="E5636" s="19">
        <f>IF(A5636='BIAS FACTOR'!$D$16,D5636,0)</f>
        <v>0</v>
      </c>
    </row>
    <row r="5637" spans="1:5" x14ac:dyDescent="0.3">
      <c r="A5637">
        <v>5636</v>
      </c>
      <c r="B5637">
        <f t="shared" si="264"/>
        <v>5635</v>
      </c>
      <c r="C5637" s="16">
        <f t="shared" si="265"/>
        <v>1.1463469344269944E+304</v>
      </c>
      <c r="D5637" s="16">
        <f t="shared" ref="D5637:D5700" si="266">C5637+D5636</f>
        <v>9.8115183021039016E+304</v>
      </c>
      <c r="E5637" s="19">
        <f>IF(A5637='BIAS FACTOR'!$D$16,D5637,0)</f>
        <v>0</v>
      </c>
    </row>
    <row r="5638" spans="1:5" x14ac:dyDescent="0.3">
      <c r="A5638">
        <v>5637</v>
      </c>
      <c r="B5638">
        <f t="shared" si="264"/>
        <v>5636</v>
      </c>
      <c r="C5638" s="16">
        <f t="shared" si="265"/>
        <v>1.2980013262803518E+304</v>
      </c>
      <c r="D5638" s="16">
        <f t="shared" si="266"/>
        <v>1.1109519628384254E+305</v>
      </c>
      <c r="E5638" s="19">
        <f>IF(A5638='BIAS FACTOR'!$D$16,D5638,0)</f>
        <v>0</v>
      </c>
    </row>
    <row r="5639" spans="1:5" x14ac:dyDescent="0.3">
      <c r="A5639">
        <v>5638</v>
      </c>
      <c r="B5639">
        <f t="shared" si="264"/>
        <v>5637</v>
      </c>
      <c r="C5639" s="16">
        <f t="shared" si="265"/>
        <v>1.4697186274308044E+304</v>
      </c>
      <c r="D5639" s="16">
        <f t="shared" si="266"/>
        <v>1.2579238255815058E+305</v>
      </c>
      <c r="E5639" s="19">
        <f>IF(A5639='BIAS FACTOR'!$D$16,D5639,0)</f>
        <v>0</v>
      </c>
    </row>
    <row r="5640" spans="1:5" x14ac:dyDescent="0.3">
      <c r="A5640">
        <v>5639</v>
      </c>
      <c r="B5640">
        <f t="shared" si="264"/>
        <v>5638</v>
      </c>
      <c r="C5640" s="16">
        <f t="shared" si="265"/>
        <v>1.664153032884143E+304</v>
      </c>
      <c r="D5640" s="16">
        <f t="shared" si="266"/>
        <v>1.4243391288699201E+305</v>
      </c>
      <c r="E5640" s="19">
        <f>IF(A5640='BIAS FACTOR'!$D$16,D5640,0)</f>
        <v>0</v>
      </c>
    </row>
    <row r="5641" spans="1:5" x14ac:dyDescent="0.3">
      <c r="A5641">
        <v>5640</v>
      </c>
      <c r="B5641">
        <f t="shared" si="264"/>
        <v>5639</v>
      </c>
      <c r="C5641" s="16">
        <f t="shared" si="265"/>
        <v>1.8843098707258358E+304</v>
      </c>
      <c r="D5641" s="16">
        <f t="shared" si="266"/>
        <v>1.6127701159425036E+305</v>
      </c>
      <c r="E5641" s="19">
        <f>IF(A5641='BIAS FACTOR'!$D$16,D5641,0)</f>
        <v>0</v>
      </c>
    </row>
    <row r="5642" spans="1:5" x14ac:dyDescent="0.3">
      <c r="A5642">
        <v>5641</v>
      </c>
      <c r="B5642">
        <f t="shared" si="264"/>
        <v>5640</v>
      </c>
      <c r="C5642" s="16">
        <f t="shared" si="265"/>
        <v>2.1335920547891143E+304</v>
      </c>
      <c r="D5642" s="16">
        <f t="shared" si="266"/>
        <v>1.8261293214214149E+305</v>
      </c>
      <c r="E5642" s="19">
        <f>IF(A5642='BIAS FACTOR'!$D$16,D5642,0)</f>
        <v>0</v>
      </c>
    </row>
    <row r="5643" spans="1:5" x14ac:dyDescent="0.3">
      <c r="A5643">
        <v>5642</v>
      </c>
      <c r="B5643">
        <f t="shared" si="264"/>
        <v>5641</v>
      </c>
      <c r="C5643" s="16">
        <f t="shared" si="265"/>
        <v>2.4158526827149315E+304</v>
      </c>
      <c r="D5643" s="16">
        <f t="shared" si="266"/>
        <v>2.0677145896929081E+305</v>
      </c>
      <c r="E5643" s="19">
        <f>IF(A5643='BIAS FACTOR'!$D$16,D5643,0)</f>
        <v>0</v>
      </c>
    </row>
    <row r="5644" spans="1:5" x14ac:dyDescent="0.3">
      <c r="A5644">
        <v>5643</v>
      </c>
      <c r="B5644">
        <f t="shared" si="264"/>
        <v>5642</v>
      </c>
      <c r="C5644" s="16">
        <f t="shared" si="265"/>
        <v>2.7354545923999514E+304</v>
      </c>
      <c r="D5644" s="16">
        <f t="shared" si="266"/>
        <v>2.3412600489329034E+305</v>
      </c>
      <c r="E5644" s="19">
        <f>IF(A5644='BIAS FACTOR'!$D$16,D5644,0)</f>
        <v>0</v>
      </c>
    </row>
    <row r="5645" spans="1:5" x14ac:dyDescent="0.3">
      <c r="A5645">
        <v>5644</v>
      </c>
      <c r="B5645">
        <f t="shared" si="264"/>
        <v>5643</v>
      </c>
      <c r="C5645" s="16">
        <f t="shared" si="265"/>
        <v>3.0973377973829608E+304</v>
      </c>
      <c r="D5645" s="16">
        <f t="shared" si="266"/>
        <v>2.6509938286711995E+305</v>
      </c>
      <c r="E5645" s="19">
        <f>IF(A5645='BIAS FACTOR'!$D$16,D5645,0)</f>
        <v>0</v>
      </c>
    </row>
    <row r="5646" spans="1:5" x14ac:dyDescent="0.3">
      <c r="A5646">
        <v>5645</v>
      </c>
      <c r="B5646">
        <f t="shared" si="264"/>
        <v>5644</v>
      </c>
      <c r="C5646" s="16">
        <f t="shared" si="265"/>
        <v>3.5070958435030253E+304</v>
      </c>
      <c r="D5646" s="16">
        <f t="shared" si="266"/>
        <v>3.001703413021502E+305</v>
      </c>
      <c r="E5646" s="19">
        <f>IF(A5646='BIAS FACTOR'!$D$16,D5646,0)</f>
        <v>0</v>
      </c>
    </row>
    <row r="5647" spans="1:5" x14ac:dyDescent="0.3">
      <c r="A5647">
        <v>5646</v>
      </c>
      <c r="B5647">
        <f t="shared" si="264"/>
        <v>5645</v>
      </c>
      <c r="C5647" s="16">
        <f t="shared" si="265"/>
        <v>3.9710622670567673E+304</v>
      </c>
      <c r="D5647" s="16">
        <f t="shared" si="266"/>
        <v>3.3988096397271785E+305</v>
      </c>
      <c r="E5647" s="19">
        <f>IF(A5647='BIAS FACTOR'!$D$16,D5647,0)</f>
        <v>0</v>
      </c>
    </row>
    <row r="5648" spans="1:5" x14ac:dyDescent="0.3">
      <c r="A5648">
        <v>5647</v>
      </c>
      <c r="B5648">
        <f t="shared" si="264"/>
        <v>5646</v>
      </c>
      <c r="C5648" s="16">
        <f t="shared" si="265"/>
        <v>4.496408490818717E+304</v>
      </c>
      <c r="D5648" s="16">
        <f t="shared" si="266"/>
        <v>3.8484504888090503E+305</v>
      </c>
      <c r="E5648" s="19">
        <f>IF(A5648='BIAS FACTOR'!$D$16,D5648,0)</f>
        <v>0</v>
      </c>
    </row>
    <row r="5649" spans="1:5" x14ac:dyDescent="0.3">
      <c r="A5649">
        <v>5648</v>
      </c>
      <c r="B5649">
        <f t="shared" si="264"/>
        <v>5647</v>
      </c>
      <c r="C5649" s="16">
        <f t="shared" si="265"/>
        <v>5.0912546710810964E+304</v>
      </c>
      <c r="D5649" s="16">
        <f t="shared" si="266"/>
        <v>4.3575759559171601E+305</v>
      </c>
      <c r="E5649" s="19">
        <f>IF(A5649='BIAS FACTOR'!$D$16,D5649,0)</f>
        <v>0</v>
      </c>
    </row>
    <row r="5650" spans="1:5" x14ac:dyDescent="0.3">
      <c r="A5650">
        <v>5649</v>
      </c>
      <c r="B5650">
        <f t="shared" si="264"/>
        <v>5648</v>
      </c>
      <c r="C5650" s="16">
        <f t="shared" si="265"/>
        <v>5.7647952090503578E+304</v>
      </c>
      <c r="D5650" s="16">
        <f t="shared" si="266"/>
        <v>4.9340554768221962E+305</v>
      </c>
      <c r="E5650" s="19">
        <f>IF(A5650='BIAS FACTOR'!$D$16,D5650,0)</f>
        <v>0</v>
      </c>
    </row>
    <row r="5651" spans="1:5" x14ac:dyDescent="0.3">
      <c r="A5651">
        <v>5650</v>
      </c>
      <c r="B5651">
        <f t="shared" si="264"/>
        <v>5649</v>
      </c>
      <c r="C5651" s="16">
        <f t="shared" si="265"/>
        <v>6.5274408666013855E+304</v>
      </c>
      <c r="D5651" s="16">
        <f t="shared" si="266"/>
        <v>5.5867995634823348E+305</v>
      </c>
      <c r="E5651" s="19">
        <f>IF(A5651='BIAS FACTOR'!$D$16,D5651,0)</f>
        <v>0</v>
      </c>
    </row>
    <row r="5652" spans="1:5" x14ac:dyDescent="0.3">
      <c r="A5652">
        <v>5651</v>
      </c>
      <c r="B5652">
        <f t="shared" si="264"/>
        <v>5650</v>
      </c>
      <c r="C5652" s="16">
        <f t="shared" si="265"/>
        <v>7.3909796830400574E+304</v>
      </c>
      <c r="D5652" s="16">
        <f t="shared" si="266"/>
        <v>6.3258975317863406E+305</v>
      </c>
      <c r="E5652" s="19">
        <f>IF(A5652='BIAS FACTOR'!$D$16,D5652,0)</f>
        <v>0</v>
      </c>
    </row>
    <row r="5653" spans="1:5" x14ac:dyDescent="0.3">
      <c r="A5653">
        <v>5652</v>
      </c>
      <c r="B5653">
        <f t="shared" si="264"/>
        <v>5651</v>
      </c>
      <c r="C5653" s="16">
        <f t="shared" si="265"/>
        <v>8.3687591801276758E+304</v>
      </c>
      <c r="D5653" s="16">
        <f t="shared" si="266"/>
        <v>7.162773449799108E+305</v>
      </c>
      <c r="E5653" s="19">
        <f>IF(A5653='BIAS FACTOR'!$D$16,D5653,0)</f>
        <v>0</v>
      </c>
    </row>
    <row r="5654" spans="1:5" x14ac:dyDescent="0.3">
      <c r="A5654">
        <v>5653</v>
      </c>
      <c r="B5654">
        <f t="shared" si="264"/>
        <v>5652</v>
      </c>
      <c r="C5654" s="16">
        <f t="shared" si="265"/>
        <v>9.4758926716686662E+304</v>
      </c>
      <c r="D5654" s="16">
        <f t="shared" si="266"/>
        <v>8.1103627169659739E+305</v>
      </c>
      <c r="E5654" s="19">
        <f>IF(A5654='BIAS FACTOR'!$D$16,D5654,0)</f>
        <v>0</v>
      </c>
    </row>
    <row r="5655" spans="1:5" x14ac:dyDescent="0.3">
      <c r="A5655">
        <v>5654</v>
      </c>
      <c r="B5655">
        <f t="shared" si="264"/>
        <v>5653</v>
      </c>
      <c r="C5655" s="16">
        <f t="shared" si="265"/>
        <v>1.0729492866541537E+305</v>
      </c>
      <c r="D5655" s="16">
        <f t="shared" si="266"/>
        <v>9.1833120036201279E+305</v>
      </c>
      <c r="E5655" s="19">
        <f>IF(A5655='BIAS FACTOR'!$D$16,D5655,0)</f>
        <v>0</v>
      </c>
    </row>
    <row r="5656" spans="1:5" x14ac:dyDescent="0.3">
      <c r="A5656">
        <v>5655</v>
      </c>
      <c r="B5656">
        <f t="shared" si="264"/>
        <v>5654</v>
      </c>
      <c r="C5656" s="16">
        <f t="shared" si="265"/>
        <v>1.2148936375921743E+305</v>
      </c>
      <c r="D5656" s="16">
        <f t="shared" si="266"/>
        <v>1.0398205641212302E+306</v>
      </c>
      <c r="E5656" s="19">
        <f>IF(A5656='BIAS FACTOR'!$D$16,D5656,0)</f>
        <v>0</v>
      </c>
    </row>
    <row r="5657" spans="1:5" x14ac:dyDescent="0.3">
      <c r="A5657">
        <v>5656</v>
      </c>
      <c r="B5657">
        <f t="shared" si="264"/>
        <v>5655</v>
      </c>
      <c r="C5657" s="16">
        <f t="shared" si="265"/>
        <v>1.3756163213123951E+305</v>
      </c>
      <c r="D5657" s="16">
        <f t="shared" si="266"/>
        <v>1.1773821962524698E+306</v>
      </c>
      <c r="E5657" s="19">
        <f>IF(A5657='BIAS FACTOR'!$D$16,D5657,0)</f>
        <v>0</v>
      </c>
    </row>
    <row r="5658" spans="1:5" x14ac:dyDescent="0.3">
      <c r="A5658">
        <v>5657</v>
      </c>
      <c r="B5658">
        <f t="shared" si="264"/>
        <v>5656</v>
      </c>
      <c r="C5658" s="16">
        <f t="shared" si="265"/>
        <v>1.5576015915364245E+305</v>
      </c>
      <c r="D5658" s="16">
        <f t="shared" si="266"/>
        <v>1.3331423554061123E+306</v>
      </c>
      <c r="E5658" s="19">
        <f>IF(A5658='BIAS FACTOR'!$D$16,D5658,0)</f>
        <v>0</v>
      </c>
    </row>
    <row r="5659" spans="1:5" x14ac:dyDescent="0.3">
      <c r="A5659">
        <v>5658</v>
      </c>
      <c r="B5659">
        <f t="shared" si="264"/>
        <v>5657</v>
      </c>
      <c r="C5659" s="16">
        <f t="shared" si="265"/>
        <v>1.7636623529169682E+305</v>
      </c>
      <c r="D5659" s="16">
        <f t="shared" si="266"/>
        <v>1.5095085906978091E+306</v>
      </c>
      <c r="E5659" s="19">
        <f>IF(A5659='BIAS FACTOR'!$D$16,D5659,0)</f>
        <v>0</v>
      </c>
    </row>
    <row r="5660" spans="1:5" x14ac:dyDescent="0.3">
      <c r="A5660">
        <v>5659</v>
      </c>
      <c r="B5660">
        <f t="shared" si="264"/>
        <v>5658</v>
      </c>
      <c r="C5660" s="16">
        <f t="shared" si="265"/>
        <v>1.9969836394609748E+305</v>
      </c>
      <c r="D5660" s="16">
        <f t="shared" si="266"/>
        <v>1.7092069546439065E+306</v>
      </c>
      <c r="E5660" s="19">
        <f>IF(A5660='BIAS FACTOR'!$D$16,D5660,0)</f>
        <v>0</v>
      </c>
    </row>
    <row r="5661" spans="1:5" x14ac:dyDescent="0.3">
      <c r="A5661">
        <v>5660</v>
      </c>
      <c r="B5661">
        <f t="shared" si="264"/>
        <v>5659</v>
      </c>
      <c r="C5661" s="16">
        <f t="shared" si="265"/>
        <v>2.261171844871006E+305</v>
      </c>
      <c r="D5661" s="16">
        <f t="shared" si="266"/>
        <v>1.9353241391310071E+306</v>
      </c>
      <c r="E5661" s="19">
        <f>IF(A5661='BIAS FACTOR'!$D$16,D5661,0)</f>
        <v>0</v>
      </c>
    </row>
    <row r="5662" spans="1:5" x14ac:dyDescent="0.3">
      <c r="A5662">
        <v>5661</v>
      </c>
      <c r="B5662">
        <f t="shared" si="264"/>
        <v>5660</v>
      </c>
      <c r="C5662" s="16">
        <f t="shared" si="265"/>
        <v>2.5603104657469411E+305</v>
      </c>
      <c r="D5662" s="16">
        <f t="shared" si="266"/>
        <v>2.1913551857057012E+306</v>
      </c>
      <c r="E5662" s="19">
        <f>IF(A5662='BIAS FACTOR'!$D$16,D5662,0)</f>
        <v>0</v>
      </c>
    </row>
    <row r="5663" spans="1:5" x14ac:dyDescent="0.3">
      <c r="A5663">
        <v>5662</v>
      </c>
      <c r="B5663">
        <f t="shared" si="264"/>
        <v>5661</v>
      </c>
      <c r="C5663" s="16">
        <f t="shared" si="265"/>
        <v>2.8990232192579219E+305</v>
      </c>
      <c r="D5663" s="16">
        <f t="shared" si="266"/>
        <v>2.4812575076314933E+306</v>
      </c>
      <c r="E5663" s="19">
        <f>IF(A5663='BIAS FACTOR'!$D$16,D5663,0)</f>
        <v>0</v>
      </c>
    </row>
    <row r="5664" spans="1:5" x14ac:dyDescent="0.3">
      <c r="A5664">
        <v>5663</v>
      </c>
      <c r="B5664">
        <f t="shared" si="264"/>
        <v>5662</v>
      </c>
      <c r="C5664" s="16">
        <f t="shared" si="265"/>
        <v>3.2825455108799457E+305</v>
      </c>
      <c r="D5664" s="16">
        <f t="shared" si="266"/>
        <v>2.8095120587194878E+306</v>
      </c>
      <c r="E5664" s="19">
        <f>IF(A5664='BIAS FACTOR'!$D$16,D5664,0)</f>
        <v>0</v>
      </c>
    </row>
    <row r="5665" spans="1:5" x14ac:dyDescent="0.3">
      <c r="A5665">
        <v>5664</v>
      </c>
      <c r="B5665">
        <f t="shared" si="264"/>
        <v>5663</v>
      </c>
      <c r="C5665" s="16">
        <f t="shared" si="265"/>
        <v>3.7168053568595576E+305</v>
      </c>
      <c r="D5665" s="16">
        <f t="shared" si="266"/>
        <v>3.1811925944054437E+306</v>
      </c>
      <c r="E5665" s="19">
        <f>IF(A5665='BIAS FACTOR'!$D$16,D5665,0)</f>
        <v>0</v>
      </c>
    </row>
    <row r="5666" spans="1:5" x14ac:dyDescent="0.3">
      <c r="A5666">
        <v>5665</v>
      </c>
      <c r="B5666">
        <f t="shared" si="264"/>
        <v>5664</v>
      </c>
      <c r="C5666" s="16">
        <f t="shared" si="265"/>
        <v>4.208515012203636E+305</v>
      </c>
      <c r="D5666" s="16">
        <f t="shared" si="266"/>
        <v>3.6020440956258072E+306</v>
      </c>
      <c r="E5666" s="19">
        <f>IF(A5666='BIAS FACTOR'!$D$16,D5666,0)</f>
        <v>0</v>
      </c>
    </row>
    <row r="5667" spans="1:5" x14ac:dyDescent="0.3">
      <c r="A5667">
        <v>5666</v>
      </c>
      <c r="B5667">
        <f t="shared" si="264"/>
        <v>5665</v>
      </c>
      <c r="C5667" s="16">
        <f t="shared" si="265"/>
        <v>4.7652747204681284E+305</v>
      </c>
      <c r="D5667" s="16">
        <f t="shared" si="266"/>
        <v>4.07857156767262E+306</v>
      </c>
      <c r="E5667" s="19">
        <f>IF(A5667='BIAS FACTOR'!$D$16,D5667,0)</f>
        <v>0</v>
      </c>
    </row>
    <row r="5668" spans="1:5" x14ac:dyDescent="0.3">
      <c r="A5668">
        <v>5667</v>
      </c>
      <c r="B5668">
        <f t="shared" si="264"/>
        <v>5666</v>
      </c>
      <c r="C5668" s="16">
        <f t="shared" si="265"/>
        <v>5.3956901889824701E+305</v>
      </c>
      <c r="D5668" s="16">
        <f t="shared" si="266"/>
        <v>4.618140586570867E+306</v>
      </c>
      <c r="E5668" s="19">
        <f>IF(A5668='BIAS FACTOR'!$D$16,D5668,0)</f>
        <v>0</v>
      </c>
    </row>
    <row r="5669" spans="1:5" x14ac:dyDescent="0.3">
      <c r="A5669">
        <v>5668</v>
      </c>
      <c r="B5669">
        <f t="shared" si="264"/>
        <v>5667</v>
      </c>
      <c r="C5669" s="16">
        <f t="shared" si="265"/>
        <v>6.1095056052973262E+305</v>
      </c>
      <c r="D5669" s="16">
        <f t="shared" si="266"/>
        <v>5.2290911471005999E+306</v>
      </c>
      <c r="E5669" s="19">
        <f>IF(A5669='BIAS FACTOR'!$D$16,D5669,0)</f>
        <v>0</v>
      </c>
    </row>
    <row r="5670" spans="1:5" x14ac:dyDescent="0.3">
      <c r="A5670">
        <v>5669</v>
      </c>
      <c r="B5670">
        <f t="shared" si="264"/>
        <v>5668</v>
      </c>
      <c r="C5670" s="16">
        <f t="shared" si="265"/>
        <v>6.9177542508604372E+305</v>
      </c>
      <c r="D5670" s="16">
        <f t="shared" si="266"/>
        <v>5.9208665721866442E+306</v>
      </c>
      <c r="E5670" s="19">
        <f>IF(A5670='BIAS FACTOR'!$D$16,D5670,0)</f>
        <v>0</v>
      </c>
    </row>
    <row r="5671" spans="1:5" x14ac:dyDescent="0.3">
      <c r="A5671">
        <v>5670</v>
      </c>
      <c r="B5671">
        <f t="shared" si="264"/>
        <v>5669</v>
      </c>
      <c r="C5671" s="16">
        <f t="shared" si="265"/>
        <v>7.8329290399216735E+305</v>
      </c>
      <c r="D5671" s="16">
        <f t="shared" si="266"/>
        <v>6.7041594761788114E+306</v>
      </c>
      <c r="E5671" s="19">
        <f>IF(A5671='BIAS FACTOR'!$D$16,D5671,0)</f>
        <v>0</v>
      </c>
    </row>
    <row r="5672" spans="1:5" x14ac:dyDescent="0.3">
      <c r="A5672">
        <v>5671</v>
      </c>
      <c r="B5672">
        <f t="shared" si="264"/>
        <v>5670</v>
      </c>
      <c r="C5672" s="16">
        <f t="shared" si="265"/>
        <v>8.869175619648081E+305</v>
      </c>
      <c r="D5672" s="16">
        <f t="shared" si="266"/>
        <v>7.5910770381436191E+306</v>
      </c>
      <c r="E5672" s="19">
        <f>IF(A5672='BIAS FACTOR'!$D$16,D5672,0)</f>
        <v>0</v>
      </c>
    </row>
    <row r="5673" spans="1:5" x14ac:dyDescent="0.3">
      <c r="A5673">
        <v>5672</v>
      </c>
      <c r="B5673">
        <f t="shared" si="264"/>
        <v>5671</v>
      </c>
      <c r="C5673" s="16">
        <f t="shared" si="265"/>
        <v>1.0042511016153226E+306</v>
      </c>
      <c r="D5673" s="16">
        <f t="shared" si="266"/>
        <v>8.5953281397589415E+306</v>
      </c>
      <c r="E5673" s="19">
        <f>IF(A5673='BIAS FACTOR'!$D$16,D5673,0)</f>
        <v>0</v>
      </c>
    </row>
    <row r="5674" spans="1:5" x14ac:dyDescent="0.3">
      <c r="A5674">
        <v>5673</v>
      </c>
      <c r="B5674">
        <f t="shared" si="264"/>
        <v>5672</v>
      </c>
      <c r="C5674" s="16">
        <f t="shared" si="265"/>
        <v>1.1371071206002415E+306</v>
      </c>
      <c r="D5674" s="16">
        <f t="shared" si="266"/>
        <v>9.7324352603591836E+306</v>
      </c>
      <c r="E5674" s="19">
        <f>IF(A5674='BIAS FACTOR'!$D$16,D5674,0)</f>
        <v>0</v>
      </c>
    </row>
    <row r="5675" spans="1:5" x14ac:dyDescent="0.3">
      <c r="A5675">
        <v>5674</v>
      </c>
      <c r="B5675">
        <f t="shared" si="264"/>
        <v>5673</v>
      </c>
      <c r="C5675" s="16">
        <f t="shared" si="265"/>
        <v>1.2875391439849864E+306</v>
      </c>
      <c r="D5675" s="16">
        <f t="shared" si="266"/>
        <v>1.101997440434417E+307</v>
      </c>
      <c r="E5675" s="19">
        <f>IF(A5675='BIAS FACTOR'!$D$16,D5675,0)</f>
        <v>0</v>
      </c>
    </row>
    <row r="5676" spans="1:5" x14ac:dyDescent="0.3">
      <c r="A5676">
        <v>5675</v>
      </c>
      <c r="B5676">
        <f t="shared" si="264"/>
        <v>5674</v>
      </c>
      <c r="C5676" s="16">
        <f t="shared" si="265"/>
        <v>1.4578723651106116E+306</v>
      </c>
      <c r="D5676" s="16">
        <f t="shared" si="266"/>
        <v>1.2477846769454782E+307</v>
      </c>
      <c r="E5676" s="19">
        <f>IF(A5676='BIAS FACTOR'!$D$16,D5676,0)</f>
        <v>0</v>
      </c>
    </row>
    <row r="5677" spans="1:5" x14ac:dyDescent="0.3">
      <c r="A5677">
        <v>5676</v>
      </c>
      <c r="B5677">
        <f t="shared" si="264"/>
        <v>5675</v>
      </c>
      <c r="C5677" s="16">
        <f t="shared" si="265"/>
        <v>1.6507395855748766E+306</v>
      </c>
      <c r="D5677" s="16">
        <f t="shared" si="266"/>
        <v>1.4128586355029658E+307</v>
      </c>
      <c r="E5677" s="19">
        <f>IF(A5677='BIAS FACTOR'!$D$16,D5677,0)</f>
        <v>0</v>
      </c>
    </row>
    <row r="5678" spans="1:5" x14ac:dyDescent="0.3">
      <c r="A5678">
        <v>5677</v>
      </c>
      <c r="B5678">
        <f t="shared" si="264"/>
        <v>5676</v>
      </c>
      <c r="C5678" s="16">
        <f t="shared" si="265"/>
        <v>1.8691219098437116E+306</v>
      </c>
      <c r="D5678" s="16">
        <f t="shared" si="266"/>
        <v>1.5997708264873369E+307</v>
      </c>
      <c r="E5678" s="19">
        <f>IF(A5678='BIAS FACTOR'!$D$16,D5678,0)</f>
        <v>0</v>
      </c>
    </row>
    <row r="5679" spans="1:5" x14ac:dyDescent="0.3">
      <c r="A5679">
        <v>5678</v>
      </c>
      <c r="B5679">
        <f t="shared" si="264"/>
        <v>5677</v>
      </c>
      <c r="C5679" s="16">
        <f t="shared" si="265"/>
        <v>2.1163948235003652E+306</v>
      </c>
      <c r="D5679" s="16">
        <f t="shared" si="266"/>
        <v>1.8114103088373734E+307</v>
      </c>
      <c r="E5679" s="19">
        <f>IF(A5679='BIAS FACTOR'!$D$16,D5679,0)</f>
        <v>0</v>
      </c>
    </row>
    <row r="5680" spans="1:5" x14ac:dyDescent="0.3">
      <c r="A5680">
        <v>5679</v>
      </c>
      <c r="B5680">
        <f t="shared" si="264"/>
        <v>5678</v>
      </c>
      <c r="C5680" s="16">
        <f t="shared" si="265"/>
        <v>2.3963803673531731E+306</v>
      </c>
      <c r="D5680" s="16">
        <f t="shared" si="266"/>
        <v>2.0510483455726908E+307</v>
      </c>
      <c r="E5680" s="19">
        <f>IF(A5680='BIAS FACTOR'!$D$16,D5680,0)</f>
        <v>0</v>
      </c>
    </row>
    <row r="5681" spans="1:5" x14ac:dyDescent="0.3">
      <c r="A5681">
        <v>5680</v>
      </c>
      <c r="B5681">
        <f t="shared" si="264"/>
        <v>5679</v>
      </c>
      <c r="C5681" s="16">
        <f t="shared" si="265"/>
        <v>2.7134062138452109E+306</v>
      </c>
      <c r="D5681" s="16">
        <f t="shared" si="266"/>
        <v>2.322388966957212E+307</v>
      </c>
      <c r="E5681" s="19">
        <f>IF(A5681='BIAS FACTOR'!$D$16,D5681,0)</f>
        <v>0</v>
      </c>
    </row>
    <row r="5682" spans="1:5" x14ac:dyDescent="0.3">
      <c r="A5682">
        <v>5681</v>
      </c>
      <c r="B5682">
        <f t="shared" si="264"/>
        <v>5680</v>
      </c>
      <c r="C5682" s="16">
        <f t="shared" si="265"/>
        <v>3.0723725588963337E+306</v>
      </c>
      <c r="D5682" s="16">
        <f t="shared" si="266"/>
        <v>2.6296262228468455E+307</v>
      </c>
      <c r="E5682" s="19">
        <f>IF(A5682='BIAS FACTOR'!$D$16,D5682,0)</f>
        <v>0</v>
      </c>
    </row>
    <row r="5683" spans="1:5" x14ac:dyDescent="0.3">
      <c r="A5683">
        <v>5682</v>
      </c>
      <c r="B5683">
        <f t="shared" si="264"/>
        <v>5681</v>
      </c>
      <c r="C5683" s="16">
        <f t="shared" si="265"/>
        <v>3.4788278631095114E+306</v>
      </c>
      <c r="D5683" s="16">
        <f t="shared" si="266"/>
        <v>2.9775090091577967E+307</v>
      </c>
      <c r="E5683" s="19">
        <f>IF(A5683='BIAS FACTOR'!$D$16,D5683,0)</f>
        <v>0</v>
      </c>
    </row>
    <row r="5684" spans="1:5" x14ac:dyDescent="0.3">
      <c r="A5684">
        <v>5683</v>
      </c>
      <c r="B5684">
        <f t="shared" si="264"/>
        <v>5682</v>
      </c>
      <c r="C5684" s="16">
        <f t="shared" si="265"/>
        <v>3.9390546130559408E+306</v>
      </c>
      <c r="D5684" s="16">
        <f t="shared" si="266"/>
        <v>3.3714144704633906E+307</v>
      </c>
      <c r="E5684" s="19">
        <f>IF(A5684='BIAS FACTOR'!$D$16,D5684,0)</f>
        <v>0</v>
      </c>
    </row>
    <row r="5685" spans="1:5" x14ac:dyDescent="0.3">
      <c r="A5685">
        <v>5684</v>
      </c>
      <c r="B5685">
        <f t="shared" si="264"/>
        <v>5683</v>
      </c>
      <c r="C5685" s="16">
        <f t="shared" si="265"/>
        <v>4.460166428231476E+306</v>
      </c>
      <c r="D5685" s="16">
        <f t="shared" si="266"/>
        <v>3.817431113286538E+307</v>
      </c>
      <c r="E5685" s="19">
        <f>IF(A5685='BIAS FACTOR'!$D$16,D5685,0)</f>
        <v>0</v>
      </c>
    </row>
    <row r="5686" spans="1:5" x14ac:dyDescent="0.3">
      <c r="A5686">
        <v>5685</v>
      </c>
      <c r="B5686">
        <f t="shared" si="264"/>
        <v>5684</v>
      </c>
      <c r="C5686" s="16">
        <f t="shared" si="265"/>
        <v>5.0502180146443706E+306</v>
      </c>
      <c r="D5686" s="16">
        <f t="shared" si="266"/>
        <v>4.3224529147509751E+307</v>
      </c>
      <c r="E5686" s="19">
        <f>IF(A5686='BIAS FACTOR'!$D$16,D5686,0)</f>
        <v>0</v>
      </c>
    </row>
    <row r="5687" spans="1:5" x14ac:dyDescent="0.3">
      <c r="A5687">
        <v>5686</v>
      </c>
      <c r="B5687">
        <f t="shared" si="264"/>
        <v>5685</v>
      </c>
      <c r="C5687" s="16">
        <f t="shared" si="265"/>
        <v>5.7183296645617615E+306</v>
      </c>
      <c r="D5687" s="16">
        <f t="shared" si="266"/>
        <v>4.894285881207151E+307</v>
      </c>
      <c r="E5687" s="19">
        <f>IF(A5687='BIAS FACTOR'!$D$16,D5687,0)</f>
        <v>0</v>
      </c>
    </row>
    <row r="5688" spans="1:5" x14ac:dyDescent="0.3">
      <c r="A5688">
        <v>5687</v>
      </c>
      <c r="B5688">
        <f t="shared" si="264"/>
        <v>5686</v>
      </c>
      <c r="C5688" s="16">
        <f t="shared" si="265"/>
        <v>6.474828226778972E+306</v>
      </c>
      <c r="D5688" s="16">
        <f t="shared" si="266"/>
        <v>5.5417687038850483E+307</v>
      </c>
      <c r="E5688" s="19">
        <f>IF(A5688='BIAS FACTOR'!$D$16,D5688,0)</f>
        <v>0</v>
      </c>
    </row>
    <row r="5689" spans="1:5" x14ac:dyDescent="0.3">
      <c r="A5689">
        <v>5688</v>
      </c>
      <c r="B5689">
        <f t="shared" si="264"/>
        <v>5687</v>
      </c>
      <c r="C5689" s="16">
        <f t="shared" si="265"/>
        <v>7.3314067263568014E+306</v>
      </c>
      <c r="D5689" s="16">
        <f t="shared" si="266"/>
        <v>6.2749093765207283E+307</v>
      </c>
      <c r="E5689" s="19">
        <f>IF(A5689='BIAS FACTOR'!$D$16,D5689,0)</f>
        <v>0</v>
      </c>
    </row>
    <row r="5690" spans="1:5" x14ac:dyDescent="0.3">
      <c r="A5690">
        <v>5689</v>
      </c>
      <c r="B5690">
        <f t="shared" si="264"/>
        <v>5688</v>
      </c>
      <c r="C5690" s="16">
        <f t="shared" si="265"/>
        <v>8.3013051010325371E+306</v>
      </c>
      <c r="D5690" s="16">
        <f t="shared" si="266"/>
        <v>7.1050398866239821E+307</v>
      </c>
      <c r="E5690" s="19">
        <f>IF(A5690='BIAS FACTOR'!$D$16,D5690,0)</f>
        <v>0</v>
      </c>
    </row>
    <row r="5691" spans="1:5" x14ac:dyDescent="0.3">
      <c r="A5691">
        <v>5690</v>
      </c>
      <c r="B5691">
        <f t="shared" si="264"/>
        <v>5689</v>
      </c>
      <c r="C5691" s="16">
        <f t="shared" si="265"/>
        <v>9.3995148479060238E+306</v>
      </c>
      <c r="D5691" s="16">
        <f t="shared" si="266"/>
        <v>8.0449913714145842E+307</v>
      </c>
      <c r="E5691" s="19">
        <f>IF(A5691='BIAS FACTOR'!$D$16,D5691,0)</f>
        <v>0</v>
      </c>
    </row>
    <row r="5692" spans="1:5" x14ac:dyDescent="0.3">
      <c r="A5692">
        <v>5691</v>
      </c>
      <c r="B5692">
        <f t="shared" si="264"/>
        <v>5690</v>
      </c>
      <c r="C5692" s="16">
        <f t="shared" si="265"/>
        <v>1.0643010743577714E+307</v>
      </c>
      <c r="D5692" s="16">
        <f t="shared" si="266"/>
        <v>9.1092924457723563E+307</v>
      </c>
      <c r="E5692" s="19">
        <f>IF(A5692='BIAS FACTOR'!$D$16,D5692,0)</f>
        <v>0</v>
      </c>
    </row>
    <row r="5693" spans="1:5" x14ac:dyDescent="0.3">
      <c r="A5693">
        <v>5692</v>
      </c>
      <c r="B5693">
        <f t="shared" si="264"/>
        <v>5691</v>
      </c>
      <c r="C5693" s="16">
        <f t="shared" si="265"/>
        <v>1.2051013219383891E+307</v>
      </c>
      <c r="D5693" s="16">
        <f t="shared" si="266"/>
        <v>1.0314393767710746E+308</v>
      </c>
      <c r="E5693" s="19">
        <f>IF(A5693='BIAS FACTOR'!$D$16,D5693,0)</f>
        <v>0</v>
      </c>
    </row>
    <row r="5694" spans="1:5" x14ac:dyDescent="0.3">
      <c r="A5694">
        <v>5693</v>
      </c>
      <c r="B5694">
        <f t="shared" si="264"/>
        <v>5692</v>
      </c>
      <c r="C5694" s="16">
        <f t="shared" si="265"/>
        <v>1.3645285447202916E+307</v>
      </c>
      <c r="D5694" s="16">
        <f t="shared" si="266"/>
        <v>1.1678922312431037E+308</v>
      </c>
      <c r="E5694" s="19">
        <f>IF(A5694='BIAS FACTOR'!$D$16,D5694,0)</f>
        <v>0</v>
      </c>
    </row>
    <row r="5695" spans="1:5" x14ac:dyDescent="0.3">
      <c r="A5695">
        <v>5694</v>
      </c>
      <c r="B5695">
        <f t="shared" si="264"/>
        <v>5693</v>
      </c>
      <c r="C5695" s="16">
        <f t="shared" si="265"/>
        <v>1.5450469727819858E+307</v>
      </c>
      <c r="D5695" s="16">
        <f t="shared" si="266"/>
        <v>1.3223969285213023E+308</v>
      </c>
      <c r="E5695" s="19">
        <f>IF(A5695='BIAS FACTOR'!$D$16,D5695,0)</f>
        <v>0</v>
      </c>
    </row>
    <row r="5696" spans="1:5" x14ac:dyDescent="0.3">
      <c r="A5696">
        <v>5695</v>
      </c>
      <c r="B5696">
        <f t="shared" si="264"/>
        <v>5694</v>
      </c>
      <c r="C5696" s="16">
        <f t="shared" si="265"/>
        <v>1.7494468381327358E+307</v>
      </c>
      <c r="D5696" s="16">
        <f t="shared" si="266"/>
        <v>1.4973416123345759E+308</v>
      </c>
      <c r="E5696" s="19">
        <f>IF(A5696='BIAS FACTOR'!$D$16,D5696,0)</f>
        <v>0</v>
      </c>
    </row>
    <row r="5697" spans="1:5" x14ac:dyDescent="0.3">
      <c r="A5697">
        <v>5696</v>
      </c>
      <c r="B5697">
        <f t="shared" si="264"/>
        <v>5695</v>
      </c>
      <c r="C5697" s="16">
        <f t="shared" si="265"/>
        <v>1.9808875026898546E+307</v>
      </c>
      <c r="D5697" s="16">
        <f t="shared" si="266"/>
        <v>1.6954303626035613E+308</v>
      </c>
      <c r="E5697" s="19">
        <f>IF(A5697='BIAS FACTOR'!$D$16,D5697,0)</f>
        <v>0</v>
      </c>
    </row>
    <row r="5698" spans="1:5" x14ac:dyDescent="0.3">
      <c r="A5698">
        <v>5697</v>
      </c>
      <c r="B5698">
        <f t="shared" si="264"/>
        <v>5696</v>
      </c>
      <c r="C5698" s="16">
        <f t="shared" si="265"/>
        <v>2.2429462918124578E+307</v>
      </c>
      <c r="D5698" s="16" t="e">
        <f t="shared" si="266"/>
        <v>#NUM!</v>
      </c>
      <c r="E5698" s="19">
        <f>IF(A5698='BIAS FACTOR'!$D$16,D5698,0)</f>
        <v>0</v>
      </c>
    </row>
    <row r="5699" spans="1:5" x14ac:dyDescent="0.3">
      <c r="A5699">
        <v>5698</v>
      </c>
      <c r="B5699">
        <f t="shared" ref="B5699:B5762" si="267">A5699-1</f>
        <v>5697</v>
      </c>
      <c r="C5699" s="16">
        <f t="shared" ref="C5699:C5762" si="268">$G$2^B5699</f>
        <v>2.5396737882004409E+307</v>
      </c>
      <c r="D5699" s="16" t="e">
        <f t="shared" si="266"/>
        <v>#NUM!</v>
      </c>
      <c r="E5699" s="19">
        <f>IF(A5699='BIAS FACTOR'!$D$16,D5699,0)</f>
        <v>0</v>
      </c>
    </row>
    <row r="5700" spans="1:5" x14ac:dyDescent="0.3">
      <c r="A5700">
        <v>5699</v>
      </c>
      <c r="B5700">
        <f t="shared" si="267"/>
        <v>5698</v>
      </c>
      <c r="C5700" s="16">
        <f t="shared" si="268"/>
        <v>2.8756564408238125E+307</v>
      </c>
      <c r="D5700" s="16" t="e">
        <f t="shared" si="266"/>
        <v>#NUM!</v>
      </c>
      <c r="E5700" s="19">
        <f>IF(A5700='BIAS FACTOR'!$D$16,D5700,0)</f>
        <v>0</v>
      </c>
    </row>
    <row r="5701" spans="1:5" x14ac:dyDescent="0.3">
      <c r="A5701">
        <v>5700</v>
      </c>
      <c r="B5701">
        <f t="shared" si="267"/>
        <v>5699</v>
      </c>
      <c r="C5701" s="16">
        <f t="shared" si="268"/>
        <v>3.2560874566142581E+307</v>
      </c>
      <c r="D5701" s="16" t="e">
        <f t="shared" ref="D5701:D5764" si="269">C5701+D5700</f>
        <v>#NUM!</v>
      </c>
      <c r="E5701" s="19">
        <f>IF(A5701='BIAS FACTOR'!$D$16,D5701,0)</f>
        <v>0</v>
      </c>
    </row>
    <row r="5702" spans="1:5" x14ac:dyDescent="0.3">
      <c r="A5702">
        <v>5701</v>
      </c>
      <c r="B5702">
        <f t="shared" si="267"/>
        <v>5700</v>
      </c>
      <c r="C5702" s="16">
        <f t="shared" si="268"/>
        <v>3.6868470706756057E+307</v>
      </c>
      <c r="D5702" s="16" t="e">
        <f t="shared" si="269"/>
        <v>#NUM!</v>
      </c>
      <c r="E5702" s="19">
        <f>IF(A5702='BIAS FACTOR'!$D$16,D5702,0)</f>
        <v>0</v>
      </c>
    </row>
    <row r="5703" spans="1:5" x14ac:dyDescent="0.3">
      <c r="A5703">
        <v>5702</v>
      </c>
      <c r="B5703">
        <f t="shared" si="267"/>
        <v>5701</v>
      </c>
      <c r="C5703" s="16">
        <f t="shared" si="268"/>
        <v>4.1745934357314199E+307</v>
      </c>
      <c r="D5703" s="16" t="e">
        <f t="shared" si="269"/>
        <v>#NUM!</v>
      </c>
      <c r="E5703" s="19">
        <f>IF(A5703='BIAS FACTOR'!$D$16,D5703,0)</f>
        <v>0</v>
      </c>
    </row>
    <row r="5704" spans="1:5" x14ac:dyDescent="0.3">
      <c r="A5704">
        <v>5703</v>
      </c>
      <c r="B5704">
        <f t="shared" si="267"/>
        <v>5702</v>
      </c>
      <c r="C5704" s="16">
        <f t="shared" si="268"/>
        <v>4.7268655356671357E+307</v>
      </c>
      <c r="D5704" s="16" t="e">
        <f t="shared" si="269"/>
        <v>#NUM!</v>
      </c>
      <c r="E5704" s="19">
        <f>IF(A5704='BIAS FACTOR'!$D$16,D5704,0)</f>
        <v>0</v>
      </c>
    </row>
    <row r="5705" spans="1:5" x14ac:dyDescent="0.3">
      <c r="A5705">
        <v>5704</v>
      </c>
      <c r="B5705">
        <f t="shared" si="267"/>
        <v>5703</v>
      </c>
      <c r="C5705" s="16">
        <f t="shared" si="268"/>
        <v>5.3521997138777782E+307</v>
      </c>
      <c r="D5705" s="16" t="e">
        <f t="shared" si="269"/>
        <v>#NUM!</v>
      </c>
      <c r="E5705" s="19">
        <f>IF(A5705='BIAS FACTOR'!$D$16,D5705,0)</f>
        <v>0</v>
      </c>
    </row>
    <row r="5706" spans="1:5" x14ac:dyDescent="0.3">
      <c r="A5706">
        <v>5705</v>
      </c>
      <c r="B5706">
        <f t="shared" si="267"/>
        <v>5704</v>
      </c>
      <c r="C5706" s="16">
        <f t="shared" si="268"/>
        <v>6.0602616175732545E+307</v>
      </c>
      <c r="D5706" s="16" t="e">
        <f t="shared" si="269"/>
        <v>#NUM!</v>
      </c>
      <c r="E5706" s="19">
        <f>IF(A5706='BIAS FACTOR'!$D$16,D5706,0)</f>
        <v>0</v>
      </c>
    </row>
    <row r="5707" spans="1:5" x14ac:dyDescent="0.3">
      <c r="A5707">
        <v>5706</v>
      </c>
      <c r="B5707">
        <f t="shared" si="267"/>
        <v>5705</v>
      </c>
      <c r="C5707" s="16">
        <f t="shared" si="268"/>
        <v>6.8619955974741258E+307</v>
      </c>
      <c r="D5707" s="16" t="e">
        <f t="shared" si="269"/>
        <v>#NUM!</v>
      </c>
      <c r="E5707" s="19">
        <f>IF(A5707='BIAS FACTOR'!$D$16,D5707,0)</f>
        <v>0</v>
      </c>
    </row>
    <row r="5708" spans="1:5" x14ac:dyDescent="0.3">
      <c r="A5708">
        <v>5707</v>
      </c>
      <c r="B5708">
        <f t="shared" si="267"/>
        <v>5706</v>
      </c>
      <c r="C5708" s="16">
        <f t="shared" si="268"/>
        <v>7.7697938721347808E+307</v>
      </c>
      <c r="D5708" s="16" t="e">
        <f t="shared" si="269"/>
        <v>#NUM!</v>
      </c>
      <c r="E5708" s="19">
        <f>IF(A5708='BIAS FACTOR'!$D$16,D5708,0)</f>
        <v>0</v>
      </c>
    </row>
    <row r="5709" spans="1:5" x14ac:dyDescent="0.3">
      <c r="A5709">
        <v>5708</v>
      </c>
      <c r="B5709">
        <f t="shared" si="267"/>
        <v>5707</v>
      </c>
      <c r="C5709" s="16">
        <f t="shared" si="268"/>
        <v>8.7976880716281731E+307</v>
      </c>
      <c r="D5709" s="16" t="e">
        <f t="shared" si="269"/>
        <v>#NUM!</v>
      </c>
      <c r="E5709" s="19">
        <f>IF(A5709='BIAS FACTOR'!$D$16,D5709,0)</f>
        <v>0</v>
      </c>
    </row>
    <row r="5710" spans="1:5" x14ac:dyDescent="0.3">
      <c r="A5710">
        <v>5709</v>
      </c>
      <c r="B5710">
        <f t="shared" si="267"/>
        <v>5708</v>
      </c>
      <c r="C5710" s="16">
        <f t="shared" si="268"/>
        <v>9.9615661212390605E+307</v>
      </c>
      <c r="D5710" s="16" t="e">
        <f t="shared" si="269"/>
        <v>#NUM!</v>
      </c>
      <c r="E5710" s="19">
        <f>IF(A5710='BIAS FACTOR'!$D$16,D5710,0)</f>
        <v>0</v>
      </c>
    </row>
    <row r="5711" spans="1:5" x14ac:dyDescent="0.3">
      <c r="A5711">
        <v>5710</v>
      </c>
      <c r="B5711">
        <f t="shared" si="267"/>
        <v>5709</v>
      </c>
      <c r="C5711" s="16">
        <f t="shared" si="268"/>
        <v>1.1279417817487246E+308</v>
      </c>
      <c r="D5711" s="16" t="e">
        <f t="shared" si="269"/>
        <v>#NUM!</v>
      </c>
      <c r="E5711" s="19">
        <f>IF(A5711='BIAS FACTOR'!$D$16,D5711,0)</f>
        <v>0</v>
      </c>
    </row>
    <row r="5712" spans="1:5" x14ac:dyDescent="0.3">
      <c r="A5712">
        <v>5711</v>
      </c>
      <c r="B5712">
        <f t="shared" si="267"/>
        <v>5710</v>
      </c>
      <c r="C5712" s="16">
        <f t="shared" si="268"/>
        <v>1.2771612892293274E+308</v>
      </c>
      <c r="D5712" s="16" t="e">
        <f t="shared" si="269"/>
        <v>#NUM!</v>
      </c>
      <c r="E5712" s="19">
        <f>IF(A5712='BIAS FACTOR'!$D$16,D5712,0)</f>
        <v>0</v>
      </c>
    </row>
    <row r="5713" spans="1:5" x14ac:dyDescent="0.3">
      <c r="A5713">
        <v>5712</v>
      </c>
      <c r="B5713">
        <f t="shared" si="267"/>
        <v>5711</v>
      </c>
      <c r="C5713" s="16">
        <f t="shared" si="268"/>
        <v>1.4461215863260691E+308</v>
      </c>
      <c r="D5713" s="16" t="e">
        <f t="shared" si="269"/>
        <v>#NUM!</v>
      </c>
      <c r="E5713" s="19">
        <f>IF(A5713='BIAS FACTOR'!$D$16,D5713,0)</f>
        <v>0</v>
      </c>
    </row>
    <row r="5714" spans="1:5" x14ac:dyDescent="0.3">
      <c r="A5714">
        <v>5713</v>
      </c>
      <c r="B5714">
        <f t="shared" si="267"/>
        <v>5712</v>
      </c>
      <c r="C5714" s="16">
        <f t="shared" si="268"/>
        <v>1.6374342536643523E+308</v>
      </c>
      <c r="D5714" s="16" t="e">
        <f t="shared" si="269"/>
        <v>#NUM!</v>
      </c>
      <c r="E5714" s="19">
        <f>IF(A5714='BIAS FACTOR'!$D$16,D5714,0)</f>
        <v>0</v>
      </c>
    </row>
    <row r="5715" spans="1:5" x14ac:dyDescent="0.3">
      <c r="A5715">
        <v>5714</v>
      </c>
      <c r="B5715">
        <f t="shared" si="267"/>
        <v>5713</v>
      </c>
      <c r="C5715" s="16" t="e">
        <f t="shared" si="268"/>
        <v>#NUM!</v>
      </c>
      <c r="D5715" s="16" t="e">
        <f t="shared" si="269"/>
        <v>#NUM!</v>
      </c>
      <c r="E5715" s="19">
        <f>IF(A5715='BIAS FACTOR'!$D$16,D5715,0)</f>
        <v>0</v>
      </c>
    </row>
    <row r="5716" spans="1:5" x14ac:dyDescent="0.3">
      <c r="A5716">
        <v>5715</v>
      </c>
      <c r="B5716">
        <f t="shared" si="267"/>
        <v>5714</v>
      </c>
      <c r="C5716" s="16" t="e">
        <f t="shared" si="268"/>
        <v>#NUM!</v>
      </c>
      <c r="D5716" s="16" t="e">
        <f t="shared" si="269"/>
        <v>#NUM!</v>
      </c>
      <c r="E5716" s="19">
        <f>IF(A5716='BIAS FACTOR'!$D$16,D5716,0)</f>
        <v>0</v>
      </c>
    </row>
    <row r="5717" spans="1:5" x14ac:dyDescent="0.3">
      <c r="A5717">
        <v>5716</v>
      </c>
      <c r="B5717">
        <f t="shared" si="267"/>
        <v>5715</v>
      </c>
      <c r="C5717" s="16" t="e">
        <f t="shared" si="268"/>
        <v>#NUM!</v>
      </c>
      <c r="D5717" s="16" t="e">
        <f t="shared" si="269"/>
        <v>#NUM!</v>
      </c>
      <c r="E5717" s="19">
        <f>IF(A5717='BIAS FACTOR'!$D$16,D5717,0)</f>
        <v>0</v>
      </c>
    </row>
    <row r="5718" spans="1:5" x14ac:dyDescent="0.3">
      <c r="A5718">
        <v>5717</v>
      </c>
      <c r="B5718">
        <f t="shared" si="267"/>
        <v>5716</v>
      </c>
      <c r="C5718" s="16" t="e">
        <f t="shared" si="268"/>
        <v>#NUM!</v>
      </c>
      <c r="D5718" s="16" t="e">
        <f t="shared" si="269"/>
        <v>#NUM!</v>
      </c>
      <c r="E5718" s="19">
        <f>IF(A5718='BIAS FACTOR'!$D$16,D5718,0)</f>
        <v>0</v>
      </c>
    </row>
    <row r="5719" spans="1:5" x14ac:dyDescent="0.3">
      <c r="A5719">
        <v>5718</v>
      </c>
      <c r="B5719">
        <f t="shared" si="267"/>
        <v>5717</v>
      </c>
      <c r="C5719" s="16" t="e">
        <f t="shared" si="268"/>
        <v>#NUM!</v>
      </c>
      <c r="D5719" s="16" t="e">
        <f t="shared" si="269"/>
        <v>#NUM!</v>
      </c>
      <c r="E5719" s="19">
        <f>IF(A5719='BIAS FACTOR'!$D$16,D5719,0)</f>
        <v>0</v>
      </c>
    </row>
    <row r="5720" spans="1:5" x14ac:dyDescent="0.3">
      <c r="A5720">
        <v>5719</v>
      </c>
      <c r="B5720">
        <f t="shared" si="267"/>
        <v>5718</v>
      </c>
      <c r="C5720" s="16" t="e">
        <f t="shared" si="268"/>
        <v>#NUM!</v>
      </c>
      <c r="D5720" s="16" t="e">
        <f t="shared" si="269"/>
        <v>#NUM!</v>
      </c>
      <c r="E5720" s="19">
        <f>IF(A5720='BIAS FACTOR'!$D$16,D5720,0)</f>
        <v>0</v>
      </c>
    </row>
    <row r="5721" spans="1:5" x14ac:dyDescent="0.3">
      <c r="A5721">
        <v>5720</v>
      </c>
      <c r="B5721">
        <f t="shared" si="267"/>
        <v>5719</v>
      </c>
      <c r="C5721" s="16" t="e">
        <f t="shared" si="268"/>
        <v>#NUM!</v>
      </c>
      <c r="D5721" s="16" t="e">
        <f t="shared" si="269"/>
        <v>#NUM!</v>
      </c>
      <c r="E5721" s="19">
        <f>IF(A5721='BIAS FACTOR'!$D$16,D5721,0)</f>
        <v>0</v>
      </c>
    </row>
    <row r="5722" spans="1:5" x14ac:dyDescent="0.3">
      <c r="A5722">
        <v>5721</v>
      </c>
      <c r="B5722">
        <f t="shared" si="267"/>
        <v>5720</v>
      </c>
      <c r="C5722" s="16" t="e">
        <f t="shared" si="268"/>
        <v>#NUM!</v>
      </c>
      <c r="D5722" s="16" t="e">
        <f t="shared" si="269"/>
        <v>#NUM!</v>
      </c>
      <c r="E5722" s="19">
        <f>IF(A5722='BIAS FACTOR'!$D$16,D5722,0)</f>
        <v>0</v>
      </c>
    </row>
    <row r="5723" spans="1:5" x14ac:dyDescent="0.3">
      <c r="A5723">
        <v>5722</v>
      </c>
      <c r="B5723">
        <f t="shared" si="267"/>
        <v>5721</v>
      </c>
      <c r="C5723" s="16" t="e">
        <f t="shared" si="268"/>
        <v>#NUM!</v>
      </c>
      <c r="D5723" s="16" t="e">
        <f t="shared" si="269"/>
        <v>#NUM!</v>
      </c>
      <c r="E5723" s="19">
        <f>IF(A5723='BIAS FACTOR'!$D$16,D5723,0)</f>
        <v>0</v>
      </c>
    </row>
    <row r="5724" spans="1:5" x14ac:dyDescent="0.3">
      <c r="A5724">
        <v>5723</v>
      </c>
      <c r="B5724">
        <f t="shared" si="267"/>
        <v>5722</v>
      </c>
      <c r="C5724" s="16" t="e">
        <f t="shared" si="268"/>
        <v>#NUM!</v>
      </c>
      <c r="D5724" s="16" t="e">
        <f t="shared" si="269"/>
        <v>#NUM!</v>
      </c>
      <c r="E5724" s="19">
        <f>IF(A5724='BIAS FACTOR'!$D$16,D5724,0)</f>
        <v>0</v>
      </c>
    </row>
    <row r="5725" spans="1:5" x14ac:dyDescent="0.3">
      <c r="A5725">
        <v>5724</v>
      </c>
      <c r="B5725">
        <f t="shared" si="267"/>
        <v>5723</v>
      </c>
      <c r="C5725" s="16" t="e">
        <f t="shared" si="268"/>
        <v>#NUM!</v>
      </c>
      <c r="D5725" s="16" t="e">
        <f t="shared" si="269"/>
        <v>#NUM!</v>
      </c>
      <c r="E5725" s="19">
        <f>IF(A5725='BIAS FACTOR'!$D$16,D5725,0)</f>
        <v>0</v>
      </c>
    </row>
    <row r="5726" spans="1:5" x14ac:dyDescent="0.3">
      <c r="A5726">
        <v>5725</v>
      </c>
      <c r="B5726">
        <f t="shared" si="267"/>
        <v>5724</v>
      </c>
      <c r="C5726" s="16" t="e">
        <f t="shared" si="268"/>
        <v>#NUM!</v>
      </c>
      <c r="D5726" s="16" t="e">
        <f t="shared" si="269"/>
        <v>#NUM!</v>
      </c>
      <c r="E5726" s="19">
        <f>IF(A5726='BIAS FACTOR'!$D$16,D5726,0)</f>
        <v>0</v>
      </c>
    </row>
    <row r="5727" spans="1:5" x14ac:dyDescent="0.3">
      <c r="A5727">
        <v>5726</v>
      </c>
      <c r="B5727">
        <f t="shared" si="267"/>
        <v>5725</v>
      </c>
      <c r="C5727" s="16" t="e">
        <f t="shared" si="268"/>
        <v>#NUM!</v>
      </c>
      <c r="D5727" s="16" t="e">
        <f t="shared" si="269"/>
        <v>#NUM!</v>
      </c>
      <c r="E5727" s="19">
        <f>IF(A5727='BIAS FACTOR'!$D$16,D5727,0)</f>
        <v>0</v>
      </c>
    </row>
    <row r="5728" spans="1:5" x14ac:dyDescent="0.3">
      <c r="A5728">
        <v>5727</v>
      </c>
      <c r="B5728">
        <f t="shared" si="267"/>
        <v>5726</v>
      </c>
      <c r="C5728" s="16" t="e">
        <f t="shared" si="268"/>
        <v>#NUM!</v>
      </c>
      <c r="D5728" s="16" t="e">
        <f t="shared" si="269"/>
        <v>#NUM!</v>
      </c>
      <c r="E5728" s="19">
        <f>IF(A5728='BIAS FACTOR'!$D$16,D5728,0)</f>
        <v>0</v>
      </c>
    </row>
    <row r="5729" spans="1:5" x14ac:dyDescent="0.3">
      <c r="A5729">
        <v>5728</v>
      </c>
      <c r="B5729">
        <f t="shared" si="267"/>
        <v>5727</v>
      </c>
      <c r="C5729" s="16" t="e">
        <f t="shared" si="268"/>
        <v>#NUM!</v>
      </c>
      <c r="D5729" s="16" t="e">
        <f t="shared" si="269"/>
        <v>#NUM!</v>
      </c>
      <c r="E5729" s="19">
        <f>IF(A5729='BIAS FACTOR'!$D$16,D5729,0)</f>
        <v>0</v>
      </c>
    </row>
    <row r="5730" spans="1:5" x14ac:dyDescent="0.3">
      <c r="A5730">
        <v>5729</v>
      </c>
      <c r="B5730">
        <f t="shared" si="267"/>
        <v>5728</v>
      </c>
      <c r="C5730" s="16" t="e">
        <f t="shared" si="268"/>
        <v>#NUM!</v>
      </c>
      <c r="D5730" s="16" t="e">
        <f t="shared" si="269"/>
        <v>#NUM!</v>
      </c>
      <c r="E5730" s="19">
        <f>IF(A5730='BIAS FACTOR'!$D$16,D5730,0)</f>
        <v>0</v>
      </c>
    </row>
    <row r="5731" spans="1:5" x14ac:dyDescent="0.3">
      <c r="A5731">
        <v>5730</v>
      </c>
      <c r="B5731">
        <f t="shared" si="267"/>
        <v>5729</v>
      </c>
      <c r="C5731" s="16" t="e">
        <f t="shared" si="268"/>
        <v>#NUM!</v>
      </c>
      <c r="D5731" s="16" t="e">
        <f t="shared" si="269"/>
        <v>#NUM!</v>
      </c>
      <c r="E5731" s="19">
        <f>IF(A5731='BIAS FACTOR'!$D$16,D5731,0)</f>
        <v>0</v>
      </c>
    </row>
    <row r="5732" spans="1:5" x14ac:dyDescent="0.3">
      <c r="A5732">
        <v>5731</v>
      </c>
      <c r="B5732">
        <f t="shared" si="267"/>
        <v>5730</v>
      </c>
      <c r="C5732" s="16" t="e">
        <f t="shared" si="268"/>
        <v>#NUM!</v>
      </c>
      <c r="D5732" s="16" t="e">
        <f t="shared" si="269"/>
        <v>#NUM!</v>
      </c>
      <c r="E5732" s="19">
        <f>IF(A5732='BIAS FACTOR'!$D$16,D5732,0)</f>
        <v>0</v>
      </c>
    </row>
    <row r="5733" spans="1:5" x14ac:dyDescent="0.3">
      <c r="A5733">
        <v>5732</v>
      </c>
      <c r="B5733">
        <f t="shared" si="267"/>
        <v>5731</v>
      </c>
      <c r="C5733" s="16" t="e">
        <f t="shared" si="268"/>
        <v>#NUM!</v>
      </c>
      <c r="D5733" s="16" t="e">
        <f t="shared" si="269"/>
        <v>#NUM!</v>
      </c>
      <c r="E5733" s="19">
        <f>IF(A5733='BIAS FACTOR'!$D$16,D5733,0)</f>
        <v>0</v>
      </c>
    </row>
    <row r="5734" spans="1:5" x14ac:dyDescent="0.3">
      <c r="A5734">
        <v>5733</v>
      </c>
      <c r="B5734">
        <f t="shared" si="267"/>
        <v>5732</v>
      </c>
      <c r="C5734" s="16" t="e">
        <f t="shared" si="268"/>
        <v>#NUM!</v>
      </c>
      <c r="D5734" s="16" t="e">
        <f t="shared" si="269"/>
        <v>#NUM!</v>
      </c>
      <c r="E5734" s="19">
        <f>IF(A5734='BIAS FACTOR'!$D$16,D5734,0)</f>
        <v>0</v>
      </c>
    </row>
    <row r="5735" spans="1:5" x14ac:dyDescent="0.3">
      <c r="A5735">
        <v>5734</v>
      </c>
      <c r="B5735">
        <f t="shared" si="267"/>
        <v>5733</v>
      </c>
      <c r="C5735" s="16" t="e">
        <f t="shared" si="268"/>
        <v>#NUM!</v>
      </c>
      <c r="D5735" s="16" t="e">
        <f t="shared" si="269"/>
        <v>#NUM!</v>
      </c>
      <c r="E5735" s="19">
        <f>IF(A5735='BIAS FACTOR'!$D$16,D5735,0)</f>
        <v>0</v>
      </c>
    </row>
    <row r="5736" spans="1:5" x14ac:dyDescent="0.3">
      <c r="A5736">
        <v>5735</v>
      </c>
      <c r="B5736">
        <f t="shared" si="267"/>
        <v>5734</v>
      </c>
      <c r="C5736" s="16" t="e">
        <f t="shared" si="268"/>
        <v>#NUM!</v>
      </c>
      <c r="D5736" s="16" t="e">
        <f t="shared" si="269"/>
        <v>#NUM!</v>
      </c>
      <c r="E5736" s="19">
        <f>IF(A5736='BIAS FACTOR'!$D$16,D5736,0)</f>
        <v>0</v>
      </c>
    </row>
    <row r="5737" spans="1:5" x14ac:dyDescent="0.3">
      <c r="A5737">
        <v>5736</v>
      </c>
      <c r="B5737">
        <f t="shared" si="267"/>
        <v>5735</v>
      </c>
      <c r="C5737" s="16" t="e">
        <f t="shared" si="268"/>
        <v>#NUM!</v>
      </c>
      <c r="D5737" s="16" t="e">
        <f t="shared" si="269"/>
        <v>#NUM!</v>
      </c>
      <c r="E5737" s="19">
        <f>IF(A5737='BIAS FACTOR'!$D$16,D5737,0)</f>
        <v>0</v>
      </c>
    </row>
    <row r="5738" spans="1:5" x14ac:dyDescent="0.3">
      <c r="A5738">
        <v>5737</v>
      </c>
      <c r="B5738">
        <f t="shared" si="267"/>
        <v>5736</v>
      </c>
      <c r="C5738" s="16" t="e">
        <f t="shared" si="268"/>
        <v>#NUM!</v>
      </c>
      <c r="D5738" s="16" t="e">
        <f t="shared" si="269"/>
        <v>#NUM!</v>
      </c>
      <c r="E5738" s="19">
        <f>IF(A5738='BIAS FACTOR'!$D$16,D5738,0)</f>
        <v>0</v>
      </c>
    </row>
    <row r="5739" spans="1:5" x14ac:dyDescent="0.3">
      <c r="A5739">
        <v>5738</v>
      </c>
      <c r="B5739">
        <f t="shared" si="267"/>
        <v>5737</v>
      </c>
      <c r="C5739" s="16" t="e">
        <f t="shared" si="268"/>
        <v>#NUM!</v>
      </c>
      <c r="D5739" s="16" t="e">
        <f t="shared" si="269"/>
        <v>#NUM!</v>
      </c>
      <c r="E5739" s="19">
        <f>IF(A5739='BIAS FACTOR'!$D$16,D5739,0)</f>
        <v>0</v>
      </c>
    </row>
    <row r="5740" spans="1:5" x14ac:dyDescent="0.3">
      <c r="A5740">
        <v>5739</v>
      </c>
      <c r="B5740">
        <f t="shared" si="267"/>
        <v>5738</v>
      </c>
      <c r="C5740" s="16" t="e">
        <f t="shared" si="268"/>
        <v>#NUM!</v>
      </c>
      <c r="D5740" s="16" t="e">
        <f t="shared" si="269"/>
        <v>#NUM!</v>
      </c>
      <c r="E5740" s="19">
        <f>IF(A5740='BIAS FACTOR'!$D$16,D5740,0)</f>
        <v>0</v>
      </c>
    </row>
    <row r="5741" spans="1:5" x14ac:dyDescent="0.3">
      <c r="A5741">
        <v>5740</v>
      </c>
      <c r="B5741">
        <f t="shared" si="267"/>
        <v>5739</v>
      </c>
      <c r="C5741" s="16" t="e">
        <f t="shared" si="268"/>
        <v>#NUM!</v>
      </c>
      <c r="D5741" s="16" t="e">
        <f t="shared" si="269"/>
        <v>#NUM!</v>
      </c>
      <c r="E5741" s="19">
        <f>IF(A5741='BIAS FACTOR'!$D$16,D5741,0)</f>
        <v>0</v>
      </c>
    </row>
    <row r="5742" spans="1:5" x14ac:dyDescent="0.3">
      <c r="A5742">
        <v>5741</v>
      </c>
      <c r="B5742">
        <f t="shared" si="267"/>
        <v>5740</v>
      </c>
      <c r="C5742" s="16" t="e">
        <f t="shared" si="268"/>
        <v>#NUM!</v>
      </c>
      <c r="D5742" s="16" t="e">
        <f t="shared" si="269"/>
        <v>#NUM!</v>
      </c>
      <c r="E5742" s="19">
        <f>IF(A5742='BIAS FACTOR'!$D$16,D5742,0)</f>
        <v>0</v>
      </c>
    </row>
    <row r="5743" spans="1:5" x14ac:dyDescent="0.3">
      <c r="A5743">
        <v>5742</v>
      </c>
      <c r="B5743">
        <f t="shared" si="267"/>
        <v>5741</v>
      </c>
      <c r="C5743" s="16" t="e">
        <f t="shared" si="268"/>
        <v>#NUM!</v>
      </c>
      <c r="D5743" s="16" t="e">
        <f t="shared" si="269"/>
        <v>#NUM!</v>
      </c>
      <c r="E5743" s="19">
        <f>IF(A5743='BIAS FACTOR'!$D$16,D5743,0)</f>
        <v>0</v>
      </c>
    </row>
    <row r="5744" spans="1:5" x14ac:dyDescent="0.3">
      <c r="A5744">
        <v>5743</v>
      </c>
      <c r="B5744">
        <f t="shared" si="267"/>
        <v>5742</v>
      </c>
      <c r="C5744" s="16" t="e">
        <f t="shared" si="268"/>
        <v>#NUM!</v>
      </c>
      <c r="D5744" s="16" t="e">
        <f t="shared" si="269"/>
        <v>#NUM!</v>
      </c>
      <c r="E5744" s="19">
        <f>IF(A5744='BIAS FACTOR'!$D$16,D5744,0)</f>
        <v>0</v>
      </c>
    </row>
    <row r="5745" spans="1:5" x14ac:dyDescent="0.3">
      <c r="A5745">
        <v>5744</v>
      </c>
      <c r="B5745">
        <f t="shared" si="267"/>
        <v>5743</v>
      </c>
      <c r="C5745" s="16" t="e">
        <f t="shared" si="268"/>
        <v>#NUM!</v>
      </c>
      <c r="D5745" s="16" t="e">
        <f t="shared" si="269"/>
        <v>#NUM!</v>
      </c>
      <c r="E5745" s="19">
        <f>IF(A5745='BIAS FACTOR'!$D$16,D5745,0)</f>
        <v>0</v>
      </c>
    </row>
    <row r="5746" spans="1:5" x14ac:dyDescent="0.3">
      <c r="A5746">
        <v>5745</v>
      </c>
      <c r="B5746">
        <f t="shared" si="267"/>
        <v>5744</v>
      </c>
      <c r="C5746" s="16" t="e">
        <f t="shared" si="268"/>
        <v>#NUM!</v>
      </c>
      <c r="D5746" s="16" t="e">
        <f t="shared" si="269"/>
        <v>#NUM!</v>
      </c>
      <c r="E5746" s="19">
        <f>IF(A5746='BIAS FACTOR'!$D$16,D5746,0)</f>
        <v>0</v>
      </c>
    </row>
    <row r="5747" spans="1:5" x14ac:dyDescent="0.3">
      <c r="A5747">
        <v>5746</v>
      </c>
      <c r="B5747">
        <f t="shared" si="267"/>
        <v>5745</v>
      </c>
      <c r="C5747" s="16" t="e">
        <f t="shared" si="268"/>
        <v>#NUM!</v>
      </c>
      <c r="D5747" s="16" t="e">
        <f t="shared" si="269"/>
        <v>#NUM!</v>
      </c>
      <c r="E5747" s="19">
        <f>IF(A5747='BIAS FACTOR'!$D$16,D5747,0)</f>
        <v>0</v>
      </c>
    </row>
    <row r="5748" spans="1:5" x14ac:dyDescent="0.3">
      <c r="A5748">
        <v>5747</v>
      </c>
      <c r="B5748">
        <f t="shared" si="267"/>
        <v>5746</v>
      </c>
      <c r="C5748" s="16" t="e">
        <f t="shared" si="268"/>
        <v>#NUM!</v>
      </c>
      <c r="D5748" s="16" t="e">
        <f t="shared" si="269"/>
        <v>#NUM!</v>
      </c>
      <c r="E5748" s="19">
        <f>IF(A5748='BIAS FACTOR'!$D$16,D5748,0)</f>
        <v>0</v>
      </c>
    </row>
    <row r="5749" spans="1:5" x14ac:dyDescent="0.3">
      <c r="A5749">
        <v>5748</v>
      </c>
      <c r="B5749">
        <f t="shared" si="267"/>
        <v>5747</v>
      </c>
      <c r="C5749" s="16" t="e">
        <f t="shared" si="268"/>
        <v>#NUM!</v>
      </c>
      <c r="D5749" s="16" t="e">
        <f t="shared" si="269"/>
        <v>#NUM!</v>
      </c>
      <c r="E5749" s="19">
        <f>IF(A5749='BIAS FACTOR'!$D$16,D5749,0)</f>
        <v>0</v>
      </c>
    </row>
    <row r="5750" spans="1:5" x14ac:dyDescent="0.3">
      <c r="A5750">
        <v>5749</v>
      </c>
      <c r="B5750">
        <f t="shared" si="267"/>
        <v>5748</v>
      </c>
      <c r="C5750" s="16" t="e">
        <f t="shared" si="268"/>
        <v>#NUM!</v>
      </c>
      <c r="D5750" s="16" t="e">
        <f t="shared" si="269"/>
        <v>#NUM!</v>
      </c>
      <c r="E5750" s="19">
        <f>IF(A5750='BIAS FACTOR'!$D$16,D5750,0)</f>
        <v>0</v>
      </c>
    </row>
    <row r="5751" spans="1:5" x14ac:dyDescent="0.3">
      <c r="A5751">
        <v>5750</v>
      </c>
      <c r="B5751">
        <f t="shared" si="267"/>
        <v>5749</v>
      </c>
      <c r="C5751" s="16" t="e">
        <f t="shared" si="268"/>
        <v>#NUM!</v>
      </c>
      <c r="D5751" s="16" t="e">
        <f t="shared" si="269"/>
        <v>#NUM!</v>
      </c>
      <c r="E5751" s="19">
        <f>IF(A5751='BIAS FACTOR'!$D$16,D5751,0)</f>
        <v>0</v>
      </c>
    </row>
    <row r="5752" spans="1:5" x14ac:dyDescent="0.3">
      <c r="A5752">
        <v>5751</v>
      </c>
      <c r="B5752">
        <f t="shared" si="267"/>
        <v>5750</v>
      </c>
      <c r="C5752" s="16" t="e">
        <f t="shared" si="268"/>
        <v>#NUM!</v>
      </c>
      <c r="D5752" s="16" t="e">
        <f t="shared" si="269"/>
        <v>#NUM!</v>
      </c>
      <c r="E5752" s="19">
        <f>IF(A5752='BIAS FACTOR'!$D$16,D5752,0)</f>
        <v>0</v>
      </c>
    </row>
    <row r="5753" spans="1:5" x14ac:dyDescent="0.3">
      <c r="A5753">
        <v>5752</v>
      </c>
      <c r="B5753">
        <f t="shared" si="267"/>
        <v>5751</v>
      </c>
      <c r="C5753" s="16" t="e">
        <f t="shared" si="268"/>
        <v>#NUM!</v>
      </c>
      <c r="D5753" s="16" t="e">
        <f t="shared" si="269"/>
        <v>#NUM!</v>
      </c>
      <c r="E5753" s="19">
        <f>IF(A5753='BIAS FACTOR'!$D$16,D5753,0)</f>
        <v>0</v>
      </c>
    </row>
    <row r="5754" spans="1:5" x14ac:dyDescent="0.3">
      <c r="A5754">
        <v>5753</v>
      </c>
      <c r="B5754">
        <f t="shared" si="267"/>
        <v>5752</v>
      </c>
      <c r="C5754" s="16" t="e">
        <f t="shared" si="268"/>
        <v>#NUM!</v>
      </c>
      <c r="D5754" s="16" t="e">
        <f t="shared" si="269"/>
        <v>#NUM!</v>
      </c>
      <c r="E5754" s="19">
        <f>IF(A5754='BIAS FACTOR'!$D$16,D5754,0)</f>
        <v>0</v>
      </c>
    </row>
    <row r="5755" spans="1:5" x14ac:dyDescent="0.3">
      <c r="A5755">
        <v>5754</v>
      </c>
      <c r="B5755">
        <f t="shared" si="267"/>
        <v>5753</v>
      </c>
      <c r="C5755" s="16" t="e">
        <f t="shared" si="268"/>
        <v>#NUM!</v>
      </c>
      <c r="D5755" s="16" t="e">
        <f t="shared" si="269"/>
        <v>#NUM!</v>
      </c>
      <c r="E5755" s="19">
        <f>IF(A5755='BIAS FACTOR'!$D$16,D5755,0)</f>
        <v>0</v>
      </c>
    </row>
    <row r="5756" spans="1:5" x14ac:dyDescent="0.3">
      <c r="A5756">
        <v>5755</v>
      </c>
      <c r="B5756">
        <f t="shared" si="267"/>
        <v>5754</v>
      </c>
      <c r="C5756" s="16" t="e">
        <f t="shared" si="268"/>
        <v>#NUM!</v>
      </c>
      <c r="D5756" s="16" t="e">
        <f t="shared" si="269"/>
        <v>#NUM!</v>
      </c>
      <c r="E5756" s="19">
        <f>IF(A5756='BIAS FACTOR'!$D$16,D5756,0)</f>
        <v>0</v>
      </c>
    </row>
    <row r="5757" spans="1:5" x14ac:dyDescent="0.3">
      <c r="A5757">
        <v>5756</v>
      </c>
      <c r="B5757">
        <f t="shared" si="267"/>
        <v>5755</v>
      </c>
      <c r="C5757" s="16" t="e">
        <f t="shared" si="268"/>
        <v>#NUM!</v>
      </c>
      <c r="D5757" s="16" t="e">
        <f t="shared" si="269"/>
        <v>#NUM!</v>
      </c>
      <c r="E5757" s="19">
        <f>IF(A5757='BIAS FACTOR'!$D$16,D5757,0)</f>
        <v>0</v>
      </c>
    </row>
    <row r="5758" spans="1:5" x14ac:dyDescent="0.3">
      <c r="A5758">
        <v>5757</v>
      </c>
      <c r="B5758">
        <f t="shared" si="267"/>
        <v>5756</v>
      </c>
      <c r="C5758" s="16" t="e">
        <f t="shared" si="268"/>
        <v>#NUM!</v>
      </c>
      <c r="D5758" s="16" t="e">
        <f t="shared" si="269"/>
        <v>#NUM!</v>
      </c>
      <c r="E5758" s="19">
        <f>IF(A5758='BIAS FACTOR'!$D$16,D5758,0)</f>
        <v>0</v>
      </c>
    </row>
    <row r="5759" spans="1:5" x14ac:dyDescent="0.3">
      <c r="A5759">
        <v>5758</v>
      </c>
      <c r="B5759">
        <f t="shared" si="267"/>
        <v>5757</v>
      </c>
      <c r="C5759" s="16" t="e">
        <f t="shared" si="268"/>
        <v>#NUM!</v>
      </c>
      <c r="D5759" s="16" t="e">
        <f t="shared" si="269"/>
        <v>#NUM!</v>
      </c>
      <c r="E5759" s="19">
        <f>IF(A5759='BIAS FACTOR'!$D$16,D5759,0)</f>
        <v>0</v>
      </c>
    </row>
    <row r="5760" spans="1:5" x14ac:dyDescent="0.3">
      <c r="A5760">
        <v>5759</v>
      </c>
      <c r="B5760">
        <f t="shared" si="267"/>
        <v>5758</v>
      </c>
      <c r="C5760" s="16" t="e">
        <f t="shared" si="268"/>
        <v>#NUM!</v>
      </c>
      <c r="D5760" s="16" t="e">
        <f t="shared" si="269"/>
        <v>#NUM!</v>
      </c>
      <c r="E5760" s="19">
        <f>IF(A5760='BIAS FACTOR'!$D$16,D5760,0)</f>
        <v>0</v>
      </c>
    </row>
    <row r="5761" spans="1:5" x14ac:dyDescent="0.3">
      <c r="A5761">
        <v>5760</v>
      </c>
      <c r="B5761">
        <f t="shared" si="267"/>
        <v>5759</v>
      </c>
      <c r="C5761" s="16" t="e">
        <f t="shared" si="268"/>
        <v>#NUM!</v>
      </c>
      <c r="D5761" s="16" t="e">
        <f t="shared" si="269"/>
        <v>#NUM!</v>
      </c>
      <c r="E5761" s="19">
        <f>IF(A5761='BIAS FACTOR'!$D$16,D5761,0)</f>
        <v>0</v>
      </c>
    </row>
    <row r="5762" spans="1:5" x14ac:dyDescent="0.3">
      <c r="A5762">
        <v>5761</v>
      </c>
      <c r="B5762">
        <f t="shared" si="267"/>
        <v>5760</v>
      </c>
      <c r="C5762" s="16" t="e">
        <f t="shared" si="268"/>
        <v>#NUM!</v>
      </c>
      <c r="D5762" s="16" t="e">
        <f t="shared" si="269"/>
        <v>#NUM!</v>
      </c>
      <c r="E5762" s="19">
        <f>IF(A5762='BIAS FACTOR'!$D$16,D5762,0)</f>
        <v>0</v>
      </c>
    </row>
    <row r="5763" spans="1:5" x14ac:dyDescent="0.3">
      <c r="A5763">
        <v>5762</v>
      </c>
      <c r="B5763">
        <f t="shared" ref="B5763:B5826" si="270">A5763-1</f>
        <v>5761</v>
      </c>
      <c r="C5763" s="16" t="e">
        <f t="shared" ref="C5763:C5826" si="271">$G$2^B5763</f>
        <v>#NUM!</v>
      </c>
      <c r="D5763" s="16" t="e">
        <f t="shared" si="269"/>
        <v>#NUM!</v>
      </c>
      <c r="E5763" s="19">
        <f>IF(A5763='BIAS FACTOR'!$D$16,D5763,0)</f>
        <v>0</v>
      </c>
    </row>
    <row r="5764" spans="1:5" x14ac:dyDescent="0.3">
      <c r="A5764">
        <v>5763</v>
      </c>
      <c r="B5764">
        <f t="shared" si="270"/>
        <v>5762</v>
      </c>
      <c r="C5764" s="16" t="e">
        <f t="shared" si="271"/>
        <v>#NUM!</v>
      </c>
      <c r="D5764" s="16" t="e">
        <f t="shared" si="269"/>
        <v>#NUM!</v>
      </c>
      <c r="E5764" s="19">
        <f>IF(A5764='BIAS FACTOR'!$D$16,D5764,0)</f>
        <v>0</v>
      </c>
    </row>
    <row r="5765" spans="1:5" x14ac:dyDescent="0.3">
      <c r="A5765">
        <v>5764</v>
      </c>
      <c r="B5765">
        <f t="shared" si="270"/>
        <v>5763</v>
      </c>
      <c r="C5765" s="16" t="e">
        <f t="shared" si="271"/>
        <v>#NUM!</v>
      </c>
      <c r="D5765" s="16" t="e">
        <f t="shared" ref="D5765:D5828" si="272">C5765+D5764</f>
        <v>#NUM!</v>
      </c>
      <c r="E5765" s="19">
        <f>IF(A5765='BIAS FACTOR'!$D$16,D5765,0)</f>
        <v>0</v>
      </c>
    </row>
    <row r="5766" spans="1:5" x14ac:dyDescent="0.3">
      <c r="A5766">
        <v>5765</v>
      </c>
      <c r="B5766">
        <f t="shared" si="270"/>
        <v>5764</v>
      </c>
      <c r="C5766" s="16" t="e">
        <f t="shared" si="271"/>
        <v>#NUM!</v>
      </c>
      <c r="D5766" s="16" t="e">
        <f t="shared" si="272"/>
        <v>#NUM!</v>
      </c>
      <c r="E5766" s="19">
        <f>IF(A5766='BIAS FACTOR'!$D$16,D5766,0)</f>
        <v>0</v>
      </c>
    </row>
    <row r="5767" spans="1:5" x14ac:dyDescent="0.3">
      <c r="A5767">
        <v>5766</v>
      </c>
      <c r="B5767">
        <f t="shared" si="270"/>
        <v>5765</v>
      </c>
      <c r="C5767" s="16" t="e">
        <f t="shared" si="271"/>
        <v>#NUM!</v>
      </c>
      <c r="D5767" s="16" t="e">
        <f t="shared" si="272"/>
        <v>#NUM!</v>
      </c>
      <c r="E5767" s="19">
        <f>IF(A5767='BIAS FACTOR'!$D$16,D5767,0)</f>
        <v>0</v>
      </c>
    </row>
    <row r="5768" spans="1:5" x14ac:dyDescent="0.3">
      <c r="A5768">
        <v>5767</v>
      </c>
      <c r="B5768">
        <f t="shared" si="270"/>
        <v>5766</v>
      </c>
      <c r="C5768" s="16" t="e">
        <f t="shared" si="271"/>
        <v>#NUM!</v>
      </c>
      <c r="D5768" s="16" t="e">
        <f t="shared" si="272"/>
        <v>#NUM!</v>
      </c>
      <c r="E5768" s="19">
        <f>IF(A5768='BIAS FACTOR'!$D$16,D5768,0)</f>
        <v>0</v>
      </c>
    </row>
    <row r="5769" spans="1:5" x14ac:dyDescent="0.3">
      <c r="A5769">
        <v>5768</v>
      </c>
      <c r="B5769">
        <f t="shared" si="270"/>
        <v>5767</v>
      </c>
      <c r="C5769" s="16" t="e">
        <f t="shared" si="271"/>
        <v>#NUM!</v>
      </c>
      <c r="D5769" s="16" t="e">
        <f t="shared" si="272"/>
        <v>#NUM!</v>
      </c>
      <c r="E5769" s="19">
        <f>IF(A5769='BIAS FACTOR'!$D$16,D5769,0)</f>
        <v>0</v>
      </c>
    </row>
    <row r="5770" spans="1:5" x14ac:dyDescent="0.3">
      <c r="A5770">
        <v>5769</v>
      </c>
      <c r="B5770">
        <f t="shared" si="270"/>
        <v>5768</v>
      </c>
      <c r="C5770" s="16" t="e">
        <f t="shared" si="271"/>
        <v>#NUM!</v>
      </c>
      <c r="D5770" s="16" t="e">
        <f t="shared" si="272"/>
        <v>#NUM!</v>
      </c>
      <c r="E5770" s="19">
        <f>IF(A5770='BIAS FACTOR'!$D$16,D5770,0)</f>
        <v>0</v>
      </c>
    </row>
    <row r="5771" spans="1:5" x14ac:dyDescent="0.3">
      <c r="A5771">
        <v>5770</v>
      </c>
      <c r="B5771">
        <f t="shared" si="270"/>
        <v>5769</v>
      </c>
      <c r="C5771" s="16" t="e">
        <f t="shared" si="271"/>
        <v>#NUM!</v>
      </c>
      <c r="D5771" s="16" t="e">
        <f t="shared" si="272"/>
        <v>#NUM!</v>
      </c>
      <c r="E5771" s="19">
        <f>IF(A5771='BIAS FACTOR'!$D$16,D5771,0)</f>
        <v>0</v>
      </c>
    </row>
    <row r="5772" spans="1:5" x14ac:dyDescent="0.3">
      <c r="A5772">
        <v>5771</v>
      </c>
      <c r="B5772">
        <f t="shared" si="270"/>
        <v>5770</v>
      </c>
      <c r="C5772" s="16" t="e">
        <f t="shared" si="271"/>
        <v>#NUM!</v>
      </c>
      <c r="D5772" s="16" t="e">
        <f t="shared" si="272"/>
        <v>#NUM!</v>
      </c>
      <c r="E5772" s="19">
        <f>IF(A5772='BIAS FACTOR'!$D$16,D5772,0)</f>
        <v>0</v>
      </c>
    </row>
    <row r="5773" spans="1:5" x14ac:dyDescent="0.3">
      <c r="A5773">
        <v>5772</v>
      </c>
      <c r="B5773">
        <f t="shared" si="270"/>
        <v>5771</v>
      </c>
      <c r="C5773" s="16" t="e">
        <f t="shared" si="271"/>
        <v>#NUM!</v>
      </c>
      <c r="D5773" s="16" t="e">
        <f t="shared" si="272"/>
        <v>#NUM!</v>
      </c>
      <c r="E5773" s="19">
        <f>IF(A5773='BIAS FACTOR'!$D$16,D5773,0)</f>
        <v>0</v>
      </c>
    </row>
    <row r="5774" spans="1:5" x14ac:dyDescent="0.3">
      <c r="A5774">
        <v>5773</v>
      </c>
      <c r="B5774">
        <f t="shared" si="270"/>
        <v>5772</v>
      </c>
      <c r="C5774" s="16" t="e">
        <f t="shared" si="271"/>
        <v>#NUM!</v>
      </c>
      <c r="D5774" s="16" t="e">
        <f t="shared" si="272"/>
        <v>#NUM!</v>
      </c>
      <c r="E5774" s="19">
        <f>IF(A5774='BIAS FACTOR'!$D$16,D5774,0)</f>
        <v>0</v>
      </c>
    </row>
    <row r="5775" spans="1:5" x14ac:dyDescent="0.3">
      <c r="A5775">
        <v>5774</v>
      </c>
      <c r="B5775">
        <f t="shared" si="270"/>
        <v>5773</v>
      </c>
      <c r="C5775" s="16" t="e">
        <f t="shared" si="271"/>
        <v>#NUM!</v>
      </c>
      <c r="D5775" s="16" t="e">
        <f t="shared" si="272"/>
        <v>#NUM!</v>
      </c>
      <c r="E5775" s="19">
        <f>IF(A5775='BIAS FACTOR'!$D$16,D5775,0)</f>
        <v>0</v>
      </c>
    </row>
    <row r="5776" spans="1:5" x14ac:dyDescent="0.3">
      <c r="A5776">
        <v>5775</v>
      </c>
      <c r="B5776">
        <f t="shared" si="270"/>
        <v>5774</v>
      </c>
      <c r="C5776" s="16" t="e">
        <f t="shared" si="271"/>
        <v>#NUM!</v>
      </c>
      <c r="D5776" s="16" t="e">
        <f t="shared" si="272"/>
        <v>#NUM!</v>
      </c>
      <c r="E5776" s="19">
        <f>IF(A5776='BIAS FACTOR'!$D$16,D5776,0)</f>
        <v>0</v>
      </c>
    </row>
    <row r="5777" spans="1:5" x14ac:dyDescent="0.3">
      <c r="A5777">
        <v>5776</v>
      </c>
      <c r="B5777">
        <f t="shared" si="270"/>
        <v>5775</v>
      </c>
      <c r="C5777" s="16" t="e">
        <f t="shared" si="271"/>
        <v>#NUM!</v>
      </c>
      <c r="D5777" s="16" t="e">
        <f t="shared" si="272"/>
        <v>#NUM!</v>
      </c>
      <c r="E5777" s="19">
        <f>IF(A5777='BIAS FACTOR'!$D$16,D5777,0)</f>
        <v>0</v>
      </c>
    </row>
    <row r="5778" spans="1:5" x14ac:dyDescent="0.3">
      <c r="A5778">
        <v>5777</v>
      </c>
      <c r="B5778">
        <f t="shared" si="270"/>
        <v>5776</v>
      </c>
      <c r="C5778" s="16" t="e">
        <f t="shared" si="271"/>
        <v>#NUM!</v>
      </c>
      <c r="D5778" s="16" t="e">
        <f t="shared" si="272"/>
        <v>#NUM!</v>
      </c>
      <c r="E5778" s="19">
        <f>IF(A5778='BIAS FACTOR'!$D$16,D5778,0)</f>
        <v>0</v>
      </c>
    </row>
    <row r="5779" spans="1:5" x14ac:dyDescent="0.3">
      <c r="A5779">
        <v>5778</v>
      </c>
      <c r="B5779">
        <f t="shared" si="270"/>
        <v>5777</v>
      </c>
      <c r="C5779" s="16" t="e">
        <f t="shared" si="271"/>
        <v>#NUM!</v>
      </c>
      <c r="D5779" s="16" t="e">
        <f t="shared" si="272"/>
        <v>#NUM!</v>
      </c>
      <c r="E5779" s="19">
        <f>IF(A5779='BIAS FACTOR'!$D$16,D5779,0)</f>
        <v>0</v>
      </c>
    </row>
    <row r="5780" spans="1:5" x14ac:dyDescent="0.3">
      <c r="A5780">
        <v>5779</v>
      </c>
      <c r="B5780">
        <f t="shared" si="270"/>
        <v>5778</v>
      </c>
      <c r="C5780" s="16" t="e">
        <f t="shared" si="271"/>
        <v>#NUM!</v>
      </c>
      <c r="D5780" s="16" t="e">
        <f t="shared" si="272"/>
        <v>#NUM!</v>
      </c>
      <c r="E5780" s="19">
        <f>IF(A5780='BIAS FACTOR'!$D$16,D5780,0)</f>
        <v>0</v>
      </c>
    </row>
    <row r="5781" spans="1:5" x14ac:dyDescent="0.3">
      <c r="A5781">
        <v>5780</v>
      </c>
      <c r="B5781">
        <f t="shared" si="270"/>
        <v>5779</v>
      </c>
      <c r="C5781" s="16" t="e">
        <f t="shared" si="271"/>
        <v>#NUM!</v>
      </c>
      <c r="D5781" s="16" t="e">
        <f t="shared" si="272"/>
        <v>#NUM!</v>
      </c>
      <c r="E5781" s="19">
        <f>IF(A5781='BIAS FACTOR'!$D$16,D5781,0)</f>
        <v>0</v>
      </c>
    </row>
    <row r="5782" spans="1:5" x14ac:dyDescent="0.3">
      <c r="A5782">
        <v>5781</v>
      </c>
      <c r="B5782">
        <f t="shared" si="270"/>
        <v>5780</v>
      </c>
      <c r="C5782" s="16" t="e">
        <f t="shared" si="271"/>
        <v>#NUM!</v>
      </c>
      <c r="D5782" s="16" t="e">
        <f t="shared" si="272"/>
        <v>#NUM!</v>
      </c>
      <c r="E5782" s="19">
        <f>IF(A5782='BIAS FACTOR'!$D$16,D5782,0)</f>
        <v>0</v>
      </c>
    </row>
    <row r="5783" spans="1:5" x14ac:dyDescent="0.3">
      <c r="A5783">
        <v>5782</v>
      </c>
      <c r="B5783">
        <f t="shared" si="270"/>
        <v>5781</v>
      </c>
      <c r="C5783" s="16" t="e">
        <f t="shared" si="271"/>
        <v>#NUM!</v>
      </c>
      <c r="D5783" s="16" t="e">
        <f t="shared" si="272"/>
        <v>#NUM!</v>
      </c>
      <c r="E5783" s="19">
        <f>IF(A5783='BIAS FACTOR'!$D$16,D5783,0)</f>
        <v>0</v>
      </c>
    </row>
    <row r="5784" spans="1:5" x14ac:dyDescent="0.3">
      <c r="A5784">
        <v>5783</v>
      </c>
      <c r="B5784">
        <f t="shared" si="270"/>
        <v>5782</v>
      </c>
      <c r="C5784" s="16" t="e">
        <f t="shared" si="271"/>
        <v>#NUM!</v>
      </c>
      <c r="D5784" s="16" t="e">
        <f t="shared" si="272"/>
        <v>#NUM!</v>
      </c>
      <c r="E5784" s="19">
        <f>IF(A5784='BIAS FACTOR'!$D$16,D5784,0)</f>
        <v>0</v>
      </c>
    </row>
    <row r="5785" spans="1:5" x14ac:dyDescent="0.3">
      <c r="A5785">
        <v>5784</v>
      </c>
      <c r="B5785">
        <f t="shared" si="270"/>
        <v>5783</v>
      </c>
      <c r="C5785" s="16" t="e">
        <f t="shared" si="271"/>
        <v>#NUM!</v>
      </c>
      <c r="D5785" s="16" t="e">
        <f t="shared" si="272"/>
        <v>#NUM!</v>
      </c>
      <c r="E5785" s="19">
        <f>IF(A5785='BIAS FACTOR'!$D$16,D5785,0)</f>
        <v>0</v>
      </c>
    </row>
    <row r="5786" spans="1:5" x14ac:dyDescent="0.3">
      <c r="A5786">
        <v>5785</v>
      </c>
      <c r="B5786">
        <f t="shared" si="270"/>
        <v>5784</v>
      </c>
      <c r="C5786" s="16" t="e">
        <f t="shared" si="271"/>
        <v>#NUM!</v>
      </c>
      <c r="D5786" s="16" t="e">
        <f t="shared" si="272"/>
        <v>#NUM!</v>
      </c>
      <c r="E5786" s="19">
        <f>IF(A5786='BIAS FACTOR'!$D$16,D5786,0)</f>
        <v>0</v>
      </c>
    </row>
    <row r="5787" spans="1:5" x14ac:dyDescent="0.3">
      <c r="A5787">
        <v>5786</v>
      </c>
      <c r="B5787">
        <f t="shared" si="270"/>
        <v>5785</v>
      </c>
      <c r="C5787" s="16" t="e">
        <f t="shared" si="271"/>
        <v>#NUM!</v>
      </c>
      <c r="D5787" s="16" t="e">
        <f t="shared" si="272"/>
        <v>#NUM!</v>
      </c>
      <c r="E5787" s="19">
        <f>IF(A5787='BIAS FACTOR'!$D$16,D5787,0)</f>
        <v>0</v>
      </c>
    </row>
    <row r="5788" spans="1:5" x14ac:dyDescent="0.3">
      <c r="A5788">
        <v>5787</v>
      </c>
      <c r="B5788">
        <f t="shared" si="270"/>
        <v>5786</v>
      </c>
      <c r="C5788" s="16" t="e">
        <f t="shared" si="271"/>
        <v>#NUM!</v>
      </c>
      <c r="D5788" s="16" t="e">
        <f t="shared" si="272"/>
        <v>#NUM!</v>
      </c>
      <c r="E5788" s="19">
        <f>IF(A5788='BIAS FACTOR'!$D$16,D5788,0)</f>
        <v>0</v>
      </c>
    </row>
    <row r="5789" spans="1:5" x14ac:dyDescent="0.3">
      <c r="A5789">
        <v>5788</v>
      </c>
      <c r="B5789">
        <f t="shared" si="270"/>
        <v>5787</v>
      </c>
      <c r="C5789" s="16" t="e">
        <f t="shared" si="271"/>
        <v>#NUM!</v>
      </c>
      <c r="D5789" s="16" t="e">
        <f t="shared" si="272"/>
        <v>#NUM!</v>
      </c>
      <c r="E5789" s="19">
        <f>IF(A5789='BIAS FACTOR'!$D$16,D5789,0)</f>
        <v>0</v>
      </c>
    </row>
    <row r="5790" spans="1:5" x14ac:dyDescent="0.3">
      <c r="A5790">
        <v>5789</v>
      </c>
      <c r="B5790">
        <f t="shared" si="270"/>
        <v>5788</v>
      </c>
      <c r="C5790" s="16" t="e">
        <f t="shared" si="271"/>
        <v>#NUM!</v>
      </c>
      <c r="D5790" s="16" t="e">
        <f t="shared" si="272"/>
        <v>#NUM!</v>
      </c>
      <c r="E5790" s="19">
        <f>IF(A5790='BIAS FACTOR'!$D$16,D5790,0)</f>
        <v>0</v>
      </c>
    </row>
    <row r="5791" spans="1:5" x14ac:dyDescent="0.3">
      <c r="A5791">
        <v>5790</v>
      </c>
      <c r="B5791">
        <f t="shared" si="270"/>
        <v>5789</v>
      </c>
      <c r="C5791" s="16" t="e">
        <f t="shared" si="271"/>
        <v>#NUM!</v>
      </c>
      <c r="D5791" s="16" t="e">
        <f t="shared" si="272"/>
        <v>#NUM!</v>
      </c>
      <c r="E5791" s="19">
        <f>IF(A5791='BIAS FACTOR'!$D$16,D5791,0)</f>
        <v>0</v>
      </c>
    </row>
    <row r="5792" spans="1:5" x14ac:dyDescent="0.3">
      <c r="A5792">
        <v>5791</v>
      </c>
      <c r="B5792">
        <f t="shared" si="270"/>
        <v>5790</v>
      </c>
      <c r="C5792" s="16" t="e">
        <f t="shared" si="271"/>
        <v>#NUM!</v>
      </c>
      <c r="D5792" s="16" t="e">
        <f t="shared" si="272"/>
        <v>#NUM!</v>
      </c>
      <c r="E5792" s="19">
        <f>IF(A5792='BIAS FACTOR'!$D$16,D5792,0)</f>
        <v>0</v>
      </c>
    </row>
    <row r="5793" spans="1:5" x14ac:dyDescent="0.3">
      <c r="A5793">
        <v>5792</v>
      </c>
      <c r="B5793">
        <f t="shared" si="270"/>
        <v>5791</v>
      </c>
      <c r="C5793" s="16" t="e">
        <f t="shared" si="271"/>
        <v>#NUM!</v>
      </c>
      <c r="D5793" s="16" t="e">
        <f t="shared" si="272"/>
        <v>#NUM!</v>
      </c>
      <c r="E5793" s="19">
        <f>IF(A5793='BIAS FACTOR'!$D$16,D5793,0)</f>
        <v>0</v>
      </c>
    </row>
    <row r="5794" spans="1:5" x14ac:dyDescent="0.3">
      <c r="A5794">
        <v>5793</v>
      </c>
      <c r="B5794">
        <f t="shared" si="270"/>
        <v>5792</v>
      </c>
      <c r="C5794" s="16" t="e">
        <f t="shared" si="271"/>
        <v>#NUM!</v>
      </c>
      <c r="D5794" s="16" t="e">
        <f t="shared" si="272"/>
        <v>#NUM!</v>
      </c>
      <c r="E5794" s="19">
        <f>IF(A5794='BIAS FACTOR'!$D$16,D5794,0)</f>
        <v>0</v>
      </c>
    </row>
    <row r="5795" spans="1:5" x14ac:dyDescent="0.3">
      <c r="A5795">
        <v>5794</v>
      </c>
      <c r="B5795">
        <f t="shared" si="270"/>
        <v>5793</v>
      </c>
      <c r="C5795" s="16" t="e">
        <f t="shared" si="271"/>
        <v>#NUM!</v>
      </c>
      <c r="D5795" s="16" t="e">
        <f t="shared" si="272"/>
        <v>#NUM!</v>
      </c>
      <c r="E5795" s="19">
        <f>IF(A5795='BIAS FACTOR'!$D$16,D5795,0)</f>
        <v>0</v>
      </c>
    </row>
    <row r="5796" spans="1:5" x14ac:dyDescent="0.3">
      <c r="A5796">
        <v>5795</v>
      </c>
      <c r="B5796">
        <f t="shared" si="270"/>
        <v>5794</v>
      </c>
      <c r="C5796" s="16" t="e">
        <f t="shared" si="271"/>
        <v>#NUM!</v>
      </c>
      <c r="D5796" s="16" t="e">
        <f t="shared" si="272"/>
        <v>#NUM!</v>
      </c>
      <c r="E5796" s="19">
        <f>IF(A5796='BIAS FACTOR'!$D$16,D5796,0)</f>
        <v>0</v>
      </c>
    </row>
    <row r="5797" spans="1:5" x14ac:dyDescent="0.3">
      <c r="A5797">
        <v>5796</v>
      </c>
      <c r="B5797">
        <f t="shared" si="270"/>
        <v>5795</v>
      </c>
      <c r="C5797" s="16" t="e">
        <f t="shared" si="271"/>
        <v>#NUM!</v>
      </c>
      <c r="D5797" s="16" t="e">
        <f t="shared" si="272"/>
        <v>#NUM!</v>
      </c>
      <c r="E5797" s="19">
        <f>IF(A5797='BIAS FACTOR'!$D$16,D5797,0)</f>
        <v>0</v>
      </c>
    </row>
    <row r="5798" spans="1:5" x14ac:dyDescent="0.3">
      <c r="A5798">
        <v>5797</v>
      </c>
      <c r="B5798">
        <f t="shared" si="270"/>
        <v>5796</v>
      </c>
      <c r="C5798" s="16" t="e">
        <f t="shared" si="271"/>
        <v>#NUM!</v>
      </c>
      <c r="D5798" s="16" t="e">
        <f t="shared" si="272"/>
        <v>#NUM!</v>
      </c>
      <c r="E5798" s="19">
        <f>IF(A5798='BIAS FACTOR'!$D$16,D5798,0)</f>
        <v>0</v>
      </c>
    </row>
    <row r="5799" spans="1:5" x14ac:dyDescent="0.3">
      <c r="A5799">
        <v>5798</v>
      </c>
      <c r="B5799">
        <f t="shared" si="270"/>
        <v>5797</v>
      </c>
      <c r="C5799" s="16" t="e">
        <f t="shared" si="271"/>
        <v>#NUM!</v>
      </c>
      <c r="D5799" s="16" t="e">
        <f t="shared" si="272"/>
        <v>#NUM!</v>
      </c>
      <c r="E5799" s="19">
        <f>IF(A5799='BIAS FACTOR'!$D$16,D5799,0)</f>
        <v>0</v>
      </c>
    </row>
    <row r="5800" spans="1:5" x14ac:dyDescent="0.3">
      <c r="A5800">
        <v>5799</v>
      </c>
      <c r="B5800">
        <f t="shared" si="270"/>
        <v>5798</v>
      </c>
      <c r="C5800" s="16" t="e">
        <f t="shared" si="271"/>
        <v>#NUM!</v>
      </c>
      <c r="D5800" s="16" t="e">
        <f t="shared" si="272"/>
        <v>#NUM!</v>
      </c>
      <c r="E5800" s="19">
        <f>IF(A5800='BIAS FACTOR'!$D$16,D5800,0)</f>
        <v>0</v>
      </c>
    </row>
    <row r="5801" spans="1:5" x14ac:dyDescent="0.3">
      <c r="A5801">
        <v>5800</v>
      </c>
      <c r="B5801">
        <f t="shared" si="270"/>
        <v>5799</v>
      </c>
      <c r="C5801" s="16" t="e">
        <f t="shared" si="271"/>
        <v>#NUM!</v>
      </c>
      <c r="D5801" s="16" t="e">
        <f t="shared" si="272"/>
        <v>#NUM!</v>
      </c>
      <c r="E5801" s="19">
        <f>IF(A5801='BIAS FACTOR'!$D$16,D5801,0)</f>
        <v>0</v>
      </c>
    </row>
    <row r="5802" spans="1:5" x14ac:dyDescent="0.3">
      <c r="A5802">
        <v>5801</v>
      </c>
      <c r="B5802">
        <f t="shared" si="270"/>
        <v>5800</v>
      </c>
      <c r="C5802" s="16" t="e">
        <f t="shared" si="271"/>
        <v>#NUM!</v>
      </c>
      <c r="D5802" s="16" t="e">
        <f t="shared" si="272"/>
        <v>#NUM!</v>
      </c>
      <c r="E5802" s="19">
        <f>IF(A5802='BIAS FACTOR'!$D$16,D5802,0)</f>
        <v>0</v>
      </c>
    </row>
    <row r="5803" spans="1:5" x14ac:dyDescent="0.3">
      <c r="A5803">
        <v>5802</v>
      </c>
      <c r="B5803">
        <f t="shared" si="270"/>
        <v>5801</v>
      </c>
      <c r="C5803" s="16" t="e">
        <f t="shared" si="271"/>
        <v>#NUM!</v>
      </c>
      <c r="D5803" s="16" t="e">
        <f t="shared" si="272"/>
        <v>#NUM!</v>
      </c>
      <c r="E5803" s="19">
        <f>IF(A5803='BIAS FACTOR'!$D$16,D5803,0)</f>
        <v>0</v>
      </c>
    </row>
    <row r="5804" spans="1:5" x14ac:dyDescent="0.3">
      <c r="A5804">
        <v>5803</v>
      </c>
      <c r="B5804">
        <f t="shared" si="270"/>
        <v>5802</v>
      </c>
      <c r="C5804" s="16" t="e">
        <f t="shared" si="271"/>
        <v>#NUM!</v>
      </c>
      <c r="D5804" s="16" t="e">
        <f t="shared" si="272"/>
        <v>#NUM!</v>
      </c>
      <c r="E5804" s="19">
        <f>IF(A5804='BIAS FACTOR'!$D$16,D5804,0)</f>
        <v>0</v>
      </c>
    </row>
    <row r="5805" spans="1:5" x14ac:dyDescent="0.3">
      <c r="A5805">
        <v>5804</v>
      </c>
      <c r="B5805">
        <f t="shared" si="270"/>
        <v>5803</v>
      </c>
      <c r="C5805" s="16" t="e">
        <f t="shared" si="271"/>
        <v>#NUM!</v>
      </c>
      <c r="D5805" s="16" t="e">
        <f t="shared" si="272"/>
        <v>#NUM!</v>
      </c>
      <c r="E5805" s="19">
        <f>IF(A5805='BIAS FACTOR'!$D$16,D5805,0)</f>
        <v>0</v>
      </c>
    </row>
    <row r="5806" spans="1:5" x14ac:dyDescent="0.3">
      <c r="A5806">
        <v>5805</v>
      </c>
      <c r="B5806">
        <f t="shared" si="270"/>
        <v>5804</v>
      </c>
      <c r="C5806" s="16" t="e">
        <f t="shared" si="271"/>
        <v>#NUM!</v>
      </c>
      <c r="D5806" s="16" t="e">
        <f t="shared" si="272"/>
        <v>#NUM!</v>
      </c>
      <c r="E5806" s="19">
        <f>IF(A5806='BIAS FACTOR'!$D$16,D5806,0)</f>
        <v>0</v>
      </c>
    </row>
    <row r="5807" spans="1:5" x14ac:dyDescent="0.3">
      <c r="A5807">
        <v>5806</v>
      </c>
      <c r="B5807">
        <f t="shared" si="270"/>
        <v>5805</v>
      </c>
      <c r="C5807" s="16" t="e">
        <f t="shared" si="271"/>
        <v>#NUM!</v>
      </c>
      <c r="D5807" s="16" t="e">
        <f t="shared" si="272"/>
        <v>#NUM!</v>
      </c>
      <c r="E5807" s="19">
        <f>IF(A5807='BIAS FACTOR'!$D$16,D5807,0)</f>
        <v>0</v>
      </c>
    </row>
    <row r="5808" spans="1:5" x14ac:dyDescent="0.3">
      <c r="A5808">
        <v>5807</v>
      </c>
      <c r="B5808">
        <f t="shared" si="270"/>
        <v>5806</v>
      </c>
      <c r="C5808" s="16" t="e">
        <f t="shared" si="271"/>
        <v>#NUM!</v>
      </c>
      <c r="D5808" s="16" t="e">
        <f t="shared" si="272"/>
        <v>#NUM!</v>
      </c>
      <c r="E5808" s="19">
        <f>IF(A5808='BIAS FACTOR'!$D$16,D5808,0)</f>
        <v>0</v>
      </c>
    </row>
    <row r="5809" spans="1:5" x14ac:dyDescent="0.3">
      <c r="A5809">
        <v>5808</v>
      </c>
      <c r="B5809">
        <f t="shared" si="270"/>
        <v>5807</v>
      </c>
      <c r="C5809" s="16" t="e">
        <f t="shared" si="271"/>
        <v>#NUM!</v>
      </c>
      <c r="D5809" s="16" t="e">
        <f t="shared" si="272"/>
        <v>#NUM!</v>
      </c>
      <c r="E5809" s="19">
        <f>IF(A5809='BIAS FACTOR'!$D$16,D5809,0)</f>
        <v>0</v>
      </c>
    </row>
    <row r="5810" spans="1:5" x14ac:dyDescent="0.3">
      <c r="A5810">
        <v>5809</v>
      </c>
      <c r="B5810">
        <f t="shared" si="270"/>
        <v>5808</v>
      </c>
      <c r="C5810" s="16" t="e">
        <f t="shared" si="271"/>
        <v>#NUM!</v>
      </c>
      <c r="D5810" s="16" t="e">
        <f t="shared" si="272"/>
        <v>#NUM!</v>
      </c>
      <c r="E5810" s="19">
        <f>IF(A5810='BIAS FACTOR'!$D$16,D5810,0)</f>
        <v>0</v>
      </c>
    </row>
    <row r="5811" spans="1:5" x14ac:dyDescent="0.3">
      <c r="A5811">
        <v>5810</v>
      </c>
      <c r="B5811">
        <f t="shared" si="270"/>
        <v>5809</v>
      </c>
      <c r="C5811" s="16" t="e">
        <f t="shared" si="271"/>
        <v>#NUM!</v>
      </c>
      <c r="D5811" s="16" t="e">
        <f t="shared" si="272"/>
        <v>#NUM!</v>
      </c>
      <c r="E5811" s="19">
        <f>IF(A5811='BIAS FACTOR'!$D$16,D5811,0)</f>
        <v>0</v>
      </c>
    </row>
    <row r="5812" spans="1:5" x14ac:dyDescent="0.3">
      <c r="A5812">
        <v>5811</v>
      </c>
      <c r="B5812">
        <f t="shared" si="270"/>
        <v>5810</v>
      </c>
      <c r="C5812" s="16" t="e">
        <f t="shared" si="271"/>
        <v>#NUM!</v>
      </c>
      <c r="D5812" s="16" t="e">
        <f t="shared" si="272"/>
        <v>#NUM!</v>
      </c>
      <c r="E5812" s="19">
        <f>IF(A5812='BIAS FACTOR'!$D$16,D5812,0)</f>
        <v>0</v>
      </c>
    </row>
    <row r="5813" spans="1:5" x14ac:dyDescent="0.3">
      <c r="A5813">
        <v>5812</v>
      </c>
      <c r="B5813">
        <f t="shared" si="270"/>
        <v>5811</v>
      </c>
      <c r="C5813" s="16" t="e">
        <f t="shared" si="271"/>
        <v>#NUM!</v>
      </c>
      <c r="D5813" s="16" t="e">
        <f t="shared" si="272"/>
        <v>#NUM!</v>
      </c>
      <c r="E5813" s="19">
        <f>IF(A5813='BIAS FACTOR'!$D$16,D5813,0)</f>
        <v>0</v>
      </c>
    </row>
    <row r="5814" spans="1:5" x14ac:dyDescent="0.3">
      <c r="A5814">
        <v>5813</v>
      </c>
      <c r="B5814">
        <f t="shared" si="270"/>
        <v>5812</v>
      </c>
      <c r="C5814" s="16" t="e">
        <f t="shared" si="271"/>
        <v>#NUM!</v>
      </c>
      <c r="D5814" s="16" t="e">
        <f t="shared" si="272"/>
        <v>#NUM!</v>
      </c>
      <c r="E5814" s="19">
        <f>IF(A5814='BIAS FACTOR'!$D$16,D5814,0)</f>
        <v>0</v>
      </c>
    </row>
    <row r="5815" spans="1:5" x14ac:dyDescent="0.3">
      <c r="A5815">
        <v>5814</v>
      </c>
      <c r="B5815">
        <f t="shared" si="270"/>
        <v>5813</v>
      </c>
      <c r="C5815" s="16" t="e">
        <f t="shared" si="271"/>
        <v>#NUM!</v>
      </c>
      <c r="D5815" s="16" t="e">
        <f t="shared" si="272"/>
        <v>#NUM!</v>
      </c>
      <c r="E5815" s="19">
        <f>IF(A5815='BIAS FACTOR'!$D$16,D5815,0)</f>
        <v>0</v>
      </c>
    </row>
    <row r="5816" spans="1:5" x14ac:dyDescent="0.3">
      <c r="A5816">
        <v>5815</v>
      </c>
      <c r="B5816">
        <f t="shared" si="270"/>
        <v>5814</v>
      </c>
      <c r="C5816" s="16" t="e">
        <f t="shared" si="271"/>
        <v>#NUM!</v>
      </c>
      <c r="D5816" s="16" t="e">
        <f t="shared" si="272"/>
        <v>#NUM!</v>
      </c>
      <c r="E5816" s="19">
        <f>IF(A5816='BIAS FACTOR'!$D$16,D5816,0)</f>
        <v>0</v>
      </c>
    </row>
    <row r="5817" spans="1:5" x14ac:dyDescent="0.3">
      <c r="A5817">
        <v>5816</v>
      </c>
      <c r="B5817">
        <f t="shared" si="270"/>
        <v>5815</v>
      </c>
      <c r="C5817" s="16" t="e">
        <f t="shared" si="271"/>
        <v>#NUM!</v>
      </c>
      <c r="D5817" s="16" t="e">
        <f t="shared" si="272"/>
        <v>#NUM!</v>
      </c>
      <c r="E5817" s="19">
        <f>IF(A5817='BIAS FACTOR'!$D$16,D5817,0)</f>
        <v>0</v>
      </c>
    </row>
    <row r="5818" spans="1:5" x14ac:dyDescent="0.3">
      <c r="A5818">
        <v>5817</v>
      </c>
      <c r="B5818">
        <f t="shared" si="270"/>
        <v>5816</v>
      </c>
      <c r="C5818" s="16" t="e">
        <f t="shared" si="271"/>
        <v>#NUM!</v>
      </c>
      <c r="D5818" s="16" t="e">
        <f t="shared" si="272"/>
        <v>#NUM!</v>
      </c>
      <c r="E5818" s="19">
        <f>IF(A5818='BIAS FACTOR'!$D$16,D5818,0)</f>
        <v>0</v>
      </c>
    </row>
    <row r="5819" spans="1:5" x14ac:dyDescent="0.3">
      <c r="A5819">
        <v>5818</v>
      </c>
      <c r="B5819">
        <f t="shared" si="270"/>
        <v>5817</v>
      </c>
      <c r="C5819" s="16" t="e">
        <f t="shared" si="271"/>
        <v>#NUM!</v>
      </c>
      <c r="D5819" s="16" t="e">
        <f t="shared" si="272"/>
        <v>#NUM!</v>
      </c>
      <c r="E5819" s="19">
        <f>IF(A5819='BIAS FACTOR'!$D$16,D5819,0)</f>
        <v>0</v>
      </c>
    </row>
    <row r="5820" spans="1:5" x14ac:dyDescent="0.3">
      <c r="A5820">
        <v>5819</v>
      </c>
      <c r="B5820">
        <f t="shared" si="270"/>
        <v>5818</v>
      </c>
      <c r="C5820" s="16" t="e">
        <f t="shared" si="271"/>
        <v>#NUM!</v>
      </c>
      <c r="D5820" s="16" t="e">
        <f t="shared" si="272"/>
        <v>#NUM!</v>
      </c>
      <c r="E5820" s="19">
        <f>IF(A5820='BIAS FACTOR'!$D$16,D5820,0)</f>
        <v>0</v>
      </c>
    </row>
    <row r="5821" spans="1:5" x14ac:dyDescent="0.3">
      <c r="A5821">
        <v>5820</v>
      </c>
      <c r="B5821">
        <f t="shared" si="270"/>
        <v>5819</v>
      </c>
      <c r="C5821" s="16" t="e">
        <f t="shared" si="271"/>
        <v>#NUM!</v>
      </c>
      <c r="D5821" s="16" t="e">
        <f t="shared" si="272"/>
        <v>#NUM!</v>
      </c>
      <c r="E5821" s="19">
        <f>IF(A5821='BIAS FACTOR'!$D$16,D5821,0)</f>
        <v>0</v>
      </c>
    </row>
    <row r="5822" spans="1:5" x14ac:dyDescent="0.3">
      <c r="A5822">
        <v>5821</v>
      </c>
      <c r="B5822">
        <f t="shared" si="270"/>
        <v>5820</v>
      </c>
      <c r="C5822" s="16" t="e">
        <f t="shared" si="271"/>
        <v>#NUM!</v>
      </c>
      <c r="D5822" s="16" t="e">
        <f t="shared" si="272"/>
        <v>#NUM!</v>
      </c>
      <c r="E5822" s="19">
        <f>IF(A5822='BIAS FACTOR'!$D$16,D5822,0)</f>
        <v>0</v>
      </c>
    </row>
    <row r="5823" spans="1:5" x14ac:dyDescent="0.3">
      <c r="A5823">
        <v>5822</v>
      </c>
      <c r="B5823">
        <f t="shared" si="270"/>
        <v>5821</v>
      </c>
      <c r="C5823" s="16" t="e">
        <f t="shared" si="271"/>
        <v>#NUM!</v>
      </c>
      <c r="D5823" s="16" t="e">
        <f t="shared" si="272"/>
        <v>#NUM!</v>
      </c>
      <c r="E5823" s="19">
        <f>IF(A5823='BIAS FACTOR'!$D$16,D5823,0)</f>
        <v>0</v>
      </c>
    </row>
    <row r="5824" spans="1:5" x14ac:dyDescent="0.3">
      <c r="A5824">
        <v>5823</v>
      </c>
      <c r="B5824">
        <f t="shared" si="270"/>
        <v>5822</v>
      </c>
      <c r="C5824" s="16" t="e">
        <f t="shared" si="271"/>
        <v>#NUM!</v>
      </c>
      <c r="D5824" s="16" t="e">
        <f t="shared" si="272"/>
        <v>#NUM!</v>
      </c>
      <c r="E5824" s="19">
        <f>IF(A5824='BIAS FACTOR'!$D$16,D5824,0)</f>
        <v>0</v>
      </c>
    </row>
    <row r="5825" spans="1:5" x14ac:dyDescent="0.3">
      <c r="A5825">
        <v>5824</v>
      </c>
      <c r="B5825">
        <f t="shared" si="270"/>
        <v>5823</v>
      </c>
      <c r="C5825" s="16" t="e">
        <f t="shared" si="271"/>
        <v>#NUM!</v>
      </c>
      <c r="D5825" s="16" t="e">
        <f t="shared" si="272"/>
        <v>#NUM!</v>
      </c>
      <c r="E5825" s="19">
        <f>IF(A5825='BIAS FACTOR'!$D$16,D5825,0)</f>
        <v>0</v>
      </c>
    </row>
    <row r="5826" spans="1:5" x14ac:dyDescent="0.3">
      <c r="A5826">
        <v>5825</v>
      </c>
      <c r="B5826">
        <f t="shared" si="270"/>
        <v>5824</v>
      </c>
      <c r="C5826" s="16" t="e">
        <f t="shared" si="271"/>
        <v>#NUM!</v>
      </c>
      <c r="D5826" s="16" t="e">
        <f t="shared" si="272"/>
        <v>#NUM!</v>
      </c>
      <c r="E5826" s="19">
        <f>IF(A5826='BIAS FACTOR'!$D$16,D5826,0)</f>
        <v>0</v>
      </c>
    </row>
    <row r="5827" spans="1:5" x14ac:dyDescent="0.3">
      <c r="A5827">
        <v>5826</v>
      </c>
      <c r="B5827">
        <f t="shared" ref="B5827:B5890" si="273">A5827-1</f>
        <v>5825</v>
      </c>
      <c r="C5827" s="16" t="e">
        <f t="shared" ref="C5827:C5890" si="274">$G$2^B5827</f>
        <v>#NUM!</v>
      </c>
      <c r="D5827" s="16" t="e">
        <f t="shared" si="272"/>
        <v>#NUM!</v>
      </c>
      <c r="E5827" s="19">
        <f>IF(A5827='BIAS FACTOR'!$D$16,D5827,0)</f>
        <v>0</v>
      </c>
    </row>
    <row r="5828" spans="1:5" x14ac:dyDescent="0.3">
      <c r="A5828">
        <v>5827</v>
      </c>
      <c r="B5828">
        <f t="shared" si="273"/>
        <v>5826</v>
      </c>
      <c r="C5828" s="16" t="e">
        <f t="shared" si="274"/>
        <v>#NUM!</v>
      </c>
      <c r="D5828" s="16" t="e">
        <f t="shared" si="272"/>
        <v>#NUM!</v>
      </c>
      <c r="E5828" s="19">
        <f>IF(A5828='BIAS FACTOR'!$D$16,D5828,0)</f>
        <v>0</v>
      </c>
    </row>
    <row r="5829" spans="1:5" x14ac:dyDescent="0.3">
      <c r="A5829">
        <v>5828</v>
      </c>
      <c r="B5829">
        <f t="shared" si="273"/>
        <v>5827</v>
      </c>
      <c r="C5829" s="16" t="e">
        <f t="shared" si="274"/>
        <v>#NUM!</v>
      </c>
      <c r="D5829" s="16" t="e">
        <f t="shared" ref="D5829:D5892" si="275">C5829+D5828</f>
        <v>#NUM!</v>
      </c>
      <c r="E5829" s="19">
        <f>IF(A5829='BIAS FACTOR'!$D$16,D5829,0)</f>
        <v>0</v>
      </c>
    </row>
    <row r="5830" spans="1:5" x14ac:dyDescent="0.3">
      <c r="A5830">
        <v>5829</v>
      </c>
      <c r="B5830">
        <f t="shared" si="273"/>
        <v>5828</v>
      </c>
      <c r="C5830" s="16" t="e">
        <f t="shared" si="274"/>
        <v>#NUM!</v>
      </c>
      <c r="D5830" s="16" t="e">
        <f t="shared" si="275"/>
        <v>#NUM!</v>
      </c>
      <c r="E5830" s="19">
        <f>IF(A5830='BIAS FACTOR'!$D$16,D5830,0)</f>
        <v>0</v>
      </c>
    </row>
    <row r="5831" spans="1:5" x14ac:dyDescent="0.3">
      <c r="A5831">
        <v>5830</v>
      </c>
      <c r="B5831">
        <f t="shared" si="273"/>
        <v>5829</v>
      </c>
      <c r="C5831" s="16" t="e">
        <f t="shared" si="274"/>
        <v>#NUM!</v>
      </c>
      <c r="D5831" s="16" t="e">
        <f t="shared" si="275"/>
        <v>#NUM!</v>
      </c>
      <c r="E5831" s="19">
        <f>IF(A5831='BIAS FACTOR'!$D$16,D5831,0)</f>
        <v>0</v>
      </c>
    </row>
    <row r="5832" spans="1:5" x14ac:dyDescent="0.3">
      <c r="A5832">
        <v>5831</v>
      </c>
      <c r="B5832">
        <f t="shared" si="273"/>
        <v>5830</v>
      </c>
      <c r="C5832" s="16" t="e">
        <f t="shared" si="274"/>
        <v>#NUM!</v>
      </c>
      <c r="D5832" s="16" t="e">
        <f t="shared" si="275"/>
        <v>#NUM!</v>
      </c>
      <c r="E5832" s="19">
        <f>IF(A5832='BIAS FACTOR'!$D$16,D5832,0)</f>
        <v>0</v>
      </c>
    </row>
    <row r="5833" spans="1:5" x14ac:dyDescent="0.3">
      <c r="A5833">
        <v>5832</v>
      </c>
      <c r="B5833">
        <f t="shared" si="273"/>
        <v>5831</v>
      </c>
      <c r="C5833" s="16" t="e">
        <f t="shared" si="274"/>
        <v>#NUM!</v>
      </c>
      <c r="D5833" s="16" t="e">
        <f t="shared" si="275"/>
        <v>#NUM!</v>
      </c>
      <c r="E5833" s="19">
        <f>IF(A5833='BIAS FACTOR'!$D$16,D5833,0)</f>
        <v>0</v>
      </c>
    </row>
    <row r="5834" spans="1:5" x14ac:dyDescent="0.3">
      <c r="A5834">
        <v>5833</v>
      </c>
      <c r="B5834">
        <f t="shared" si="273"/>
        <v>5832</v>
      </c>
      <c r="C5834" s="16" t="e">
        <f t="shared" si="274"/>
        <v>#NUM!</v>
      </c>
      <c r="D5834" s="16" t="e">
        <f t="shared" si="275"/>
        <v>#NUM!</v>
      </c>
      <c r="E5834" s="19">
        <f>IF(A5834='BIAS FACTOR'!$D$16,D5834,0)</f>
        <v>0</v>
      </c>
    </row>
    <row r="5835" spans="1:5" x14ac:dyDescent="0.3">
      <c r="A5835">
        <v>5834</v>
      </c>
      <c r="B5835">
        <f t="shared" si="273"/>
        <v>5833</v>
      </c>
      <c r="C5835" s="16" t="e">
        <f t="shared" si="274"/>
        <v>#NUM!</v>
      </c>
      <c r="D5835" s="16" t="e">
        <f t="shared" si="275"/>
        <v>#NUM!</v>
      </c>
      <c r="E5835" s="19">
        <f>IF(A5835='BIAS FACTOR'!$D$16,D5835,0)</f>
        <v>0</v>
      </c>
    </row>
    <row r="5836" spans="1:5" x14ac:dyDescent="0.3">
      <c r="A5836">
        <v>5835</v>
      </c>
      <c r="B5836">
        <f t="shared" si="273"/>
        <v>5834</v>
      </c>
      <c r="C5836" s="16" t="e">
        <f t="shared" si="274"/>
        <v>#NUM!</v>
      </c>
      <c r="D5836" s="16" t="e">
        <f t="shared" si="275"/>
        <v>#NUM!</v>
      </c>
      <c r="E5836" s="19">
        <f>IF(A5836='BIAS FACTOR'!$D$16,D5836,0)</f>
        <v>0</v>
      </c>
    </row>
    <row r="5837" spans="1:5" x14ac:dyDescent="0.3">
      <c r="A5837">
        <v>5836</v>
      </c>
      <c r="B5837">
        <f t="shared" si="273"/>
        <v>5835</v>
      </c>
      <c r="C5837" s="16" t="e">
        <f t="shared" si="274"/>
        <v>#NUM!</v>
      </c>
      <c r="D5837" s="16" t="e">
        <f t="shared" si="275"/>
        <v>#NUM!</v>
      </c>
      <c r="E5837" s="19">
        <f>IF(A5837='BIAS FACTOR'!$D$16,D5837,0)</f>
        <v>0</v>
      </c>
    </row>
    <row r="5838" spans="1:5" x14ac:dyDescent="0.3">
      <c r="A5838">
        <v>5837</v>
      </c>
      <c r="B5838">
        <f t="shared" si="273"/>
        <v>5836</v>
      </c>
      <c r="C5838" s="16" t="e">
        <f t="shared" si="274"/>
        <v>#NUM!</v>
      </c>
      <c r="D5838" s="16" t="e">
        <f t="shared" si="275"/>
        <v>#NUM!</v>
      </c>
      <c r="E5838" s="19">
        <f>IF(A5838='BIAS FACTOR'!$D$16,D5838,0)</f>
        <v>0</v>
      </c>
    </row>
    <row r="5839" spans="1:5" x14ac:dyDescent="0.3">
      <c r="A5839">
        <v>5838</v>
      </c>
      <c r="B5839">
        <f t="shared" si="273"/>
        <v>5837</v>
      </c>
      <c r="C5839" s="16" t="e">
        <f t="shared" si="274"/>
        <v>#NUM!</v>
      </c>
      <c r="D5839" s="16" t="e">
        <f t="shared" si="275"/>
        <v>#NUM!</v>
      </c>
      <c r="E5839" s="19">
        <f>IF(A5839='BIAS FACTOR'!$D$16,D5839,0)</f>
        <v>0</v>
      </c>
    </row>
    <row r="5840" spans="1:5" x14ac:dyDescent="0.3">
      <c r="A5840">
        <v>5839</v>
      </c>
      <c r="B5840">
        <f t="shared" si="273"/>
        <v>5838</v>
      </c>
      <c r="C5840" s="16" t="e">
        <f t="shared" si="274"/>
        <v>#NUM!</v>
      </c>
      <c r="D5840" s="16" t="e">
        <f t="shared" si="275"/>
        <v>#NUM!</v>
      </c>
      <c r="E5840" s="19">
        <f>IF(A5840='BIAS FACTOR'!$D$16,D5840,0)</f>
        <v>0</v>
      </c>
    </row>
    <row r="5841" spans="1:5" x14ac:dyDescent="0.3">
      <c r="A5841">
        <v>5840</v>
      </c>
      <c r="B5841">
        <f t="shared" si="273"/>
        <v>5839</v>
      </c>
      <c r="C5841" s="16" t="e">
        <f t="shared" si="274"/>
        <v>#NUM!</v>
      </c>
      <c r="D5841" s="16" t="e">
        <f t="shared" si="275"/>
        <v>#NUM!</v>
      </c>
      <c r="E5841" s="19">
        <f>IF(A5841='BIAS FACTOR'!$D$16,D5841,0)</f>
        <v>0</v>
      </c>
    </row>
    <row r="5842" spans="1:5" x14ac:dyDescent="0.3">
      <c r="A5842">
        <v>5841</v>
      </c>
      <c r="B5842">
        <f t="shared" si="273"/>
        <v>5840</v>
      </c>
      <c r="C5842" s="16" t="e">
        <f t="shared" si="274"/>
        <v>#NUM!</v>
      </c>
      <c r="D5842" s="16" t="e">
        <f t="shared" si="275"/>
        <v>#NUM!</v>
      </c>
      <c r="E5842" s="19">
        <f>IF(A5842='BIAS FACTOR'!$D$16,D5842,0)</f>
        <v>0</v>
      </c>
    </row>
    <row r="5843" spans="1:5" x14ac:dyDescent="0.3">
      <c r="A5843">
        <v>5842</v>
      </c>
      <c r="B5843">
        <f t="shared" si="273"/>
        <v>5841</v>
      </c>
      <c r="C5843" s="16" t="e">
        <f t="shared" si="274"/>
        <v>#NUM!</v>
      </c>
      <c r="D5843" s="16" t="e">
        <f t="shared" si="275"/>
        <v>#NUM!</v>
      </c>
      <c r="E5843" s="19">
        <f>IF(A5843='BIAS FACTOR'!$D$16,D5843,0)</f>
        <v>0</v>
      </c>
    </row>
    <row r="5844" spans="1:5" x14ac:dyDescent="0.3">
      <c r="A5844">
        <v>5843</v>
      </c>
      <c r="B5844">
        <f t="shared" si="273"/>
        <v>5842</v>
      </c>
      <c r="C5844" s="16" t="e">
        <f t="shared" si="274"/>
        <v>#NUM!</v>
      </c>
      <c r="D5844" s="16" t="e">
        <f t="shared" si="275"/>
        <v>#NUM!</v>
      </c>
      <c r="E5844" s="19">
        <f>IF(A5844='BIAS FACTOR'!$D$16,D5844,0)</f>
        <v>0</v>
      </c>
    </row>
    <row r="5845" spans="1:5" x14ac:dyDescent="0.3">
      <c r="A5845">
        <v>5844</v>
      </c>
      <c r="B5845">
        <f t="shared" si="273"/>
        <v>5843</v>
      </c>
      <c r="C5845" s="16" t="e">
        <f t="shared" si="274"/>
        <v>#NUM!</v>
      </c>
      <c r="D5845" s="16" t="e">
        <f t="shared" si="275"/>
        <v>#NUM!</v>
      </c>
      <c r="E5845" s="19">
        <f>IF(A5845='BIAS FACTOR'!$D$16,D5845,0)</f>
        <v>0</v>
      </c>
    </row>
    <row r="5846" spans="1:5" x14ac:dyDescent="0.3">
      <c r="A5846">
        <v>5845</v>
      </c>
      <c r="B5846">
        <f t="shared" si="273"/>
        <v>5844</v>
      </c>
      <c r="C5846" s="16" t="e">
        <f t="shared" si="274"/>
        <v>#NUM!</v>
      </c>
      <c r="D5846" s="16" t="e">
        <f t="shared" si="275"/>
        <v>#NUM!</v>
      </c>
      <c r="E5846" s="19">
        <f>IF(A5846='BIAS FACTOR'!$D$16,D5846,0)</f>
        <v>0</v>
      </c>
    </row>
    <row r="5847" spans="1:5" x14ac:dyDescent="0.3">
      <c r="A5847">
        <v>5846</v>
      </c>
      <c r="B5847">
        <f t="shared" si="273"/>
        <v>5845</v>
      </c>
      <c r="C5847" s="16" t="e">
        <f t="shared" si="274"/>
        <v>#NUM!</v>
      </c>
      <c r="D5847" s="16" t="e">
        <f t="shared" si="275"/>
        <v>#NUM!</v>
      </c>
      <c r="E5847" s="19">
        <f>IF(A5847='BIAS FACTOR'!$D$16,D5847,0)</f>
        <v>0</v>
      </c>
    </row>
    <row r="5848" spans="1:5" x14ac:dyDescent="0.3">
      <c r="A5848">
        <v>5847</v>
      </c>
      <c r="B5848">
        <f t="shared" si="273"/>
        <v>5846</v>
      </c>
      <c r="C5848" s="16" t="e">
        <f t="shared" si="274"/>
        <v>#NUM!</v>
      </c>
      <c r="D5848" s="16" t="e">
        <f t="shared" si="275"/>
        <v>#NUM!</v>
      </c>
      <c r="E5848" s="19">
        <f>IF(A5848='BIAS FACTOR'!$D$16,D5848,0)</f>
        <v>0</v>
      </c>
    </row>
    <row r="5849" spans="1:5" x14ac:dyDescent="0.3">
      <c r="A5849">
        <v>5848</v>
      </c>
      <c r="B5849">
        <f t="shared" si="273"/>
        <v>5847</v>
      </c>
      <c r="C5849" s="16" t="e">
        <f t="shared" si="274"/>
        <v>#NUM!</v>
      </c>
      <c r="D5849" s="16" t="e">
        <f t="shared" si="275"/>
        <v>#NUM!</v>
      </c>
      <c r="E5849" s="19">
        <f>IF(A5849='BIAS FACTOR'!$D$16,D5849,0)</f>
        <v>0</v>
      </c>
    </row>
    <row r="5850" spans="1:5" x14ac:dyDescent="0.3">
      <c r="A5850">
        <v>5849</v>
      </c>
      <c r="B5850">
        <f t="shared" si="273"/>
        <v>5848</v>
      </c>
      <c r="C5850" s="16" t="e">
        <f t="shared" si="274"/>
        <v>#NUM!</v>
      </c>
      <c r="D5850" s="16" t="e">
        <f t="shared" si="275"/>
        <v>#NUM!</v>
      </c>
      <c r="E5850" s="19">
        <f>IF(A5850='BIAS FACTOR'!$D$16,D5850,0)</f>
        <v>0</v>
      </c>
    </row>
    <row r="5851" spans="1:5" x14ac:dyDescent="0.3">
      <c r="A5851">
        <v>5850</v>
      </c>
      <c r="B5851">
        <f t="shared" si="273"/>
        <v>5849</v>
      </c>
      <c r="C5851" s="16" t="e">
        <f t="shared" si="274"/>
        <v>#NUM!</v>
      </c>
      <c r="D5851" s="16" t="e">
        <f t="shared" si="275"/>
        <v>#NUM!</v>
      </c>
      <c r="E5851" s="19">
        <f>IF(A5851='BIAS FACTOR'!$D$16,D5851,0)</f>
        <v>0</v>
      </c>
    </row>
    <row r="5852" spans="1:5" x14ac:dyDescent="0.3">
      <c r="A5852">
        <v>5851</v>
      </c>
      <c r="B5852">
        <f t="shared" si="273"/>
        <v>5850</v>
      </c>
      <c r="C5852" s="16" t="e">
        <f t="shared" si="274"/>
        <v>#NUM!</v>
      </c>
      <c r="D5852" s="16" t="e">
        <f t="shared" si="275"/>
        <v>#NUM!</v>
      </c>
      <c r="E5852" s="19">
        <f>IF(A5852='BIAS FACTOR'!$D$16,D5852,0)</f>
        <v>0</v>
      </c>
    </row>
    <row r="5853" spans="1:5" x14ac:dyDescent="0.3">
      <c r="A5853">
        <v>5852</v>
      </c>
      <c r="B5853">
        <f t="shared" si="273"/>
        <v>5851</v>
      </c>
      <c r="C5853" s="16" t="e">
        <f t="shared" si="274"/>
        <v>#NUM!</v>
      </c>
      <c r="D5853" s="16" t="e">
        <f t="shared" si="275"/>
        <v>#NUM!</v>
      </c>
      <c r="E5853" s="19">
        <f>IF(A5853='BIAS FACTOR'!$D$16,D5853,0)</f>
        <v>0</v>
      </c>
    </row>
    <row r="5854" spans="1:5" x14ac:dyDescent="0.3">
      <c r="A5854">
        <v>5853</v>
      </c>
      <c r="B5854">
        <f t="shared" si="273"/>
        <v>5852</v>
      </c>
      <c r="C5854" s="16" t="e">
        <f t="shared" si="274"/>
        <v>#NUM!</v>
      </c>
      <c r="D5854" s="16" t="e">
        <f t="shared" si="275"/>
        <v>#NUM!</v>
      </c>
      <c r="E5854" s="19">
        <f>IF(A5854='BIAS FACTOR'!$D$16,D5854,0)</f>
        <v>0</v>
      </c>
    </row>
    <row r="5855" spans="1:5" x14ac:dyDescent="0.3">
      <c r="A5855">
        <v>5854</v>
      </c>
      <c r="B5855">
        <f t="shared" si="273"/>
        <v>5853</v>
      </c>
      <c r="C5855" s="16" t="e">
        <f t="shared" si="274"/>
        <v>#NUM!</v>
      </c>
      <c r="D5855" s="16" t="e">
        <f t="shared" si="275"/>
        <v>#NUM!</v>
      </c>
      <c r="E5855" s="19">
        <f>IF(A5855='BIAS FACTOR'!$D$16,D5855,0)</f>
        <v>0</v>
      </c>
    </row>
    <row r="5856" spans="1:5" x14ac:dyDescent="0.3">
      <c r="A5856">
        <v>5855</v>
      </c>
      <c r="B5856">
        <f t="shared" si="273"/>
        <v>5854</v>
      </c>
      <c r="C5856" s="16" t="e">
        <f t="shared" si="274"/>
        <v>#NUM!</v>
      </c>
      <c r="D5856" s="16" t="e">
        <f t="shared" si="275"/>
        <v>#NUM!</v>
      </c>
      <c r="E5856" s="19">
        <f>IF(A5856='BIAS FACTOR'!$D$16,D5856,0)</f>
        <v>0</v>
      </c>
    </row>
    <row r="5857" spans="1:5" x14ac:dyDescent="0.3">
      <c r="A5857">
        <v>5856</v>
      </c>
      <c r="B5857">
        <f t="shared" si="273"/>
        <v>5855</v>
      </c>
      <c r="C5857" s="16" t="e">
        <f t="shared" si="274"/>
        <v>#NUM!</v>
      </c>
      <c r="D5857" s="16" t="e">
        <f t="shared" si="275"/>
        <v>#NUM!</v>
      </c>
      <c r="E5857" s="19">
        <f>IF(A5857='BIAS FACTOR'!$D$16,D5857,0)</f>
        <v>0</v>
      </c>
    </row>
    <row r="5858" spans="1:5" x14ac:dyDescent="0.3">
      <c r="A5858">
        <v>5857</v>
      </c>
      <c r="B5858">
        <f t="shared" si="273"/>
        <v>5856</v>
      </c>
      <c r="C5858" s="16" t="e">
        <f t="shared" si="274"/>
        <v>#NUM!</v>
      </c>
      <c r="D5858" s="16" t="e">
        <f t="shared" si="275"/>
        <v>#NUM!</v>
      </c>
      <c r="E5858" s="19">
        <f>IF(A5858='BIAS FACTOR'!$D$16,D5858,0)</f>
        <v>0</v>
      </c>
    </row>
    <row r="5859" spans="1:5" x14ac:dyDescent="0.3">
      <c r="A5859">
        <v>5858</v>
      </c>
      <c r="B5859">
        <f t="shared" si="273"/>
        <v>5857</v>
      </c>
      <c r="C5859" s="16" t="e">
        <f t="shared" si="274"/>
        <v>#NUM!</v>
      </c>
      <c r="D5859" s="16" t="e">
        <f t="shared" si="275"/>
        <v>#NUM!</v>
      </c>
      <c r="E5859" s="19">
        <f>IF(A5859='BIAS FACTOR'!$D$16,D5859,0)</f>
        <v>0</v>
      </c>
    </row>
    <row r="5860" spans="1:5" x14ac:dyDescent="0.3">
      <c r="A5860">
        <v>5859</v>
      </c>
      <c r="B5860">
        <f t="shared" si="273"/>
        <v>5858</v>
      </c>
      <c r="C5860" s="16" t="e">
        <f t="shared" si="274"/>
        <v>#NUM!</v>
      </c>
      <c r="D5860" s="16" t="e">
        <f t="shared" si="275"/>
        <v>#NUM!</v>
      </c>
      <c r="E5860" s="19">
        <f>IF(A5860='BIAS FACTOR'!$D$16,D5860,0)</f>
        <v>0</v>
      </c>
    </row>
    <row r="5861" spans="1:5" x14ac:dyDescent="0.3">
      <c r="A5861">
        <v>5860</v>
      </c>
      <c r="B5861">
        <f t="shared" si="273"/>
        <v>5859</v>
      </c>
      <c r="C5861" s="16" t="e">
        <f t="shared" si="274"/>
        <v>#NUM!</v>
      </c>
      <c r="D5861" s="16" t="e">
        <f t="shared" si="275"/>
        <v>#NUM!</v>
      </c>
      <c r="E5861" s="19">
        <f>IF(A5861='BIAS FACTOR'!$D$16,D5861,0)</f>
        <v>0</v>
      </c>
    </row>
    <row r="5862" spans="1:5" x14ac:dyDescent="0.3">
      <c r="A5862">
        <v>5861</v>
      </c>
      <c r="B5862">
        <f t="shared" si="273"/>
        <v>5860</v>
      </c>
      <c r="C5862" s="16" t="e">
        <f t="shared" si="274"/>
        <v>#NUM!</v>
      </c>
      <c r="D5862" s="16" t="e">
        <f t="shared" si="275"/>
        <v>#NUM!</v>
      </c>
      <c r="E5862" s="19">
        <f>IF(A5862='BIAS FACTOR'!$D$16,D5862,0)</f>
        <v>0</v>
      </c>
    </row>
    <row r="5863" spans="1:5" x14ac:dyDescent="0.3">
      <c r="A5863">
        <v>5862</v>
      </c>
      <c r="B5863">
        <f t="shared" si="273"/>
        <v>5861</v>
      </c>
      <c r="C5863" s="16" t="e">
        <f t="shared" si="274"/>
        <v>#NUM!</v>
      </c>
      <c r="D5863" s="16" t="e">
        <f t="shared" si="275"/>
        <v>#NUM!</v>
      </c>
      <c r="E5863" s="19">
        <f>IF(A5863='BIAS FACTOR'!$D$16,D5863,0)</f>
        <v>0</v>
      </c>
    </row>
    <row r="5864" spans="1:5" x14ac:dyDescent="0.3">
      <c r="A5864">
        <v>5863</v>
      </c>
      <c r="B5864">
        <f t="shared" si="273"/>
        <v>5862</v>
      </c>
      <c r="C5864" s="16" t="e">
        <f t="shared" si="274"/>
        <v>#NUM!</v>
      </c>
      <c r="D5864" s="16" t="e">
        <f t="shared" si="275"/>
        <v>#NUM!</v>
      </c>
      <c r="E5864" s="19">
        <f>IF(A5864='BIAS FACTOR'!$D$16,D5864,0)</f>
        <v>0</v>
      </c>
    </row>
    <row r="5865" spans="1:5" x14ac:dyDescent="0.3">
      <c r="A5865">
        <v>5864</v>
      </c>
      <c r="B5865">
        <f t="shared" si="273"/>
        <v>5863</v>
      </c>
      <c r="C5865" s="16" t="e">
        <f t="shared" si="274"/>
        <v>#NUM!</v>
      </c>
      <c r="D5865" s="16" t="e">
        <f t="shared" si="275"/>
        <v>#NUM!</v>
      </c>
      <c r="E5865" s="19">
        <f>IF(A5865='BIAS FACTOR'!$D$16,D5865,0)</f>
        <v>0</v>
      </c>
    </row>
    <row r="5866" spans="1:5" x14ac:dyDescent="0.3">
      <c r="A5866">
        <v>5865</v>
      </c>
      <c r="B5866">
        <f t="shared" si="273"/>
        <v>5864</v>
      </c>
      <c r="C5866" s="16" t="e">
        <f t="shared" si="274"/>
        <v>#NUM!</v>
      </c>
      <c r="D5866" s="16" t="e">
        <f t="shared" si="275"/>
        <v>#NUM!</v>
      </c>
      <c r="E5866" s="19">
        <f>IF(A5866='BIAS FACTOR'!$D$16,D5866,0)</f>
        <v>0</v>
      </c>
    </row>
    <row r="5867" spans="1:5" x14ac:dyDescent="0.3">
      <c r="A5867">
        <v>5866</v>
      </c>
      <c r="B5867">
        <f t="shared" si="273"/>
        <v>5865</v>
      </c>
      <c r="C5867" s="16" t="e">
        <f t="shared" si="274"/>
        <v>#NUM!</v>
      </c>
      <c r="D5867" s="16" t="e">
        <f t="shared" si="275"/>
        <v>#NUM!</v>
      </c>
      <c r="E5867" s="19">
        <f>IF(A5867='BIAS FACTOR'!$D$16,D5867,0)</f>
        <v>0</v>
      </c>
    </row>
    <row r="5868" spans="1:5" x14ac:dyDescent="0.3">
      <c r="A5868">
        <v>5867</v>
      </c>
      <c r="B5868">
        <f t="shared" si="273"/>
        <v>5866</v>
      </c>
      <c r="C5868" s="16" t="e">
        <f t="shared" si="274"/>
        <v>#NUM!</v>
      </c>
      <c r="D5868" s="16" t="e">
        <f t="shared" si="275"/>
        <v>#NUM!</v>
      </c>
      <c r="E5868" s="19">
        <f>IF(A5868='BIAS FACTOR'!$D$16,D5868,0)</f>
        <v>0</v>
      </c>
    </row>
    <row r="5869" spans="1:5" x14ac:dyDescent="0.3">
      <c r="A5869">
        <v>5868</v>
      </c>
      <c r="B5869">
        <f t="shared" si="273"/>
        <v>5867</v>
      </c>
      <c r="C5869" s="16" t="e">
        <f t="shared" si="274"/>
        <v>#NUM!</v>
      </c>
      <c r="D5869" s="16" t="e">
        <f t="shared" si="275"/>
        <v>#NUM!</v>
      </c>
      <c r="E5869" s="19">
        <f>IF(A5869='BIAS FACTOR'!$D$16,D5869,0)</f>
        <v>0</v>
      </c>
    </row>
    <row r="5870" spans="1:5" x14ac:dyDescent="0.3">
      <c r="A5870">
        <v>5869</v>
      </c>
      <c r="B5870">
        <f t="shared" si="273"/>
        <v>5868</v>
      </c>
      <c r="C5870" s="16" t="e">
        <f t="shared" si="274"/>
        <v>#NUM!</v>
      </c>
      <c r="D5870" s="16" t="e">
        <f t="shared" si="275"/>
        <v>#NUM!</v>
      </c>
      <c r="E5870" s="19">
        <f>IF(A5870='BIAS FACTOR'!$D$16,D5870,0)</f>
        <v>0</v>
      </c>
    </row>
    <row r="5871" spans="1:5" x14ac:dyDescent="0.3">
      <c r="A5871">
        <v>5870</v>
      </c>
      <c r="B5871">
        <f t="shared" si="273"/>
        <v>5869</v>
      </c>
      <c r="C5871" s="16" t="e">
        <f t="shared" si="274"/>
        <v>#NUM!</v>
      </c>
      <c r="D5871" s="16" t="e">
        <f t="shared" si="275"/>
        <v>#NUM!</v>
      </c>
      <c r="E5871" s="19">
        <f>IF(A5871='BIAS FACTOR'!$D$16,D5871,0)</f>
        <v>0</v>
      </c>
    </row>
    <row r="5872" spans="1:5" x14ac:dyDescent="0.3">
      <c r="A5872">
        <v>5871</v>
      </c>
      <c r="B5872">
        <f t="shared" si="273"/>
        <v>5870</v>
      </c>
      <c r="C5872" s="16" t="e">
        <f t="shared" si="274"/>
        <v>#NUM!</v>
      </c>
      <c r="D5872" s="16" t="e">
        <f t="shared" si="275"/>
        <v>#NUM!</v>
      </c>
      <c r="E5872" s="19">
        <f>IF(A5872='BIAS FACTOR'!$D$16,D5872,0)</f>
        <v>0</v>
      </c>
    </row>
    <row r="5873" spans="1:5" x14ac:dyDescent="0.3">
      <c r="A5873">
        <v>5872</v>
      </c>
      <c r="B5873">
        <f t="shared" si="273"/>
        <v>5871</v>
      </c>
      <c r="C5873" s="16" t="e">
        <f t="shared" si="274"/>
        <v>#NUM!</v>
      </c>
      <c r="D5873" s="16" t="e">
        <f t="shared" si="275"/>
        <v>#NUM!</v>
      </c>
      <c r="E5873" s="19">
        <f>IF(A5873='BIAS FACTOR'!$D$16,D5873,0)</f>
        <v>0</v>
      </c>
    </row>
    <row r="5874" spans="1:5" x14ac:dyDescent="0.3">
      <c r="A5874">
        <v>5873</v>
      </c>
      <c r="B5874">
        <f t="shared" si="273"/>
        <v>5872</v>
      </c>
      <c r="C5874" s="16" t="e">
        <f t="shared" si="274"/>
        <v>#NUM!</v>
      </c>
      <c r="D5874" s="16" t="e">
        <f t="shared" si="275"/>
        <v>#NUM!</v>
      </c>
      <c r="E5874" s="19">
        <f>IF(A5874='BIAS FACTOR'!$D$16,D5874,0)</f>
        <v>0</v>
      </c>
    </row>
    <row r="5875" spans="1:5" x14ac:dyDescent="0.3">
      <c r="A5875">
        <v>5874</v>
      </c>
      <c r="B5875">
        <f t="shared" si="273"/>
        <v>5873</v>
      </c>
      <c r="C5875" s="16" t="e">
        <f t="shared" si="274"/>
        <v>#NUM!</v>
      </c>
      <c r="D5875" s="16" t="e">
        <f t="shared" si="275"/>
        <v>#NUM!</v>
      </c>
      <c r="E5875" s="19">
        <f>IF(A5875='BIAS FACTOR'!$D$16,D5875,0)</f>
        <v>0</v>
      </c>
    </row>
    <row r="5876" spans="1:5" x14ac:dyDescent="0.3">
      <c r="A5876">
        <v>5875</v>
      </c>
      <c r="B5876">
        <f t="shared" si="273"/>
        <v>5874</v>
      </c>
      <c r="C5876" s="16" t="e">
        <f t="shared" si="274"/>
        <v>#NUM!</v>
      </c>
      <c r="D5876" s="16" t="e">
        <f t="shared" si="275"/>
        <v>#NUM!</v>
      </c>
      <c r="E5876" s="19">
        <f>IF(A5876='BIAS FACTOR'!$D$16,D5876,0)</f>
        <v>0</v>
      </c>
    </row>
    <row r="5877" spans="1:5" x14ac:dyDescent="0.3">
      <c r="A5877">
        <v>5876</v>
      </c>
      <c r="B5877">
        <f t="shared" si="273"/>
        <v>5875</v>
      </c>
      <c r="C5877" s="16" t="e">
        <f t="shared" si="274"/>
        <v>#NUM!</v>
      </c>
      <c r="D5877" s="16" t="e">
        <f t="shared" si="275"/>
        <v>#NUM!</v>
      </c>
      <c r="E5877" s="19">
        <f>IF(A5877='BIAS FACTOR'!$D$16,D5877,0)</f>
        <v>0</v>
      </c>
    </row>
    <row r="5878" spans="1:5" x14ac:dyDescent="0.3">
      <c r="A5878">
        <v>5877</v>
      </c>
      <c r="B5878">
        <f t="shared" si="273"/>
        <v>5876</v>
      </c>
      <c r="C5878" s="16" t="e">
        <f t="shared" si="274"/>
        <v>#NUM!</v>
      </c>
      <c r="D5878" s="16" t="e">
        <f t="shared" si="275"/>
        <v>#NUM!</v>
      </c>
      <c r="E5878" s="19">
        <f>IF(A5878='BIAS FACTOR'!$D$16,D5878,0)</f>
        <v>0</v>
      </c>
    </row>
    <row r="5879" spans="1:5" x14ac:dyDescent="0.3">
      <c r="A5879">
        <v>5878</v>
      </c>
      <c r="B5879">
        <f t="shared" si="273"/>
        <v>5877</v>
      </c>
      <c r="C5879" s="16" t="e">
        <f t="shared" si="274"/>
        <v>#NUM!</v>
      </c>
      <c r="D5879" s="16" t="e">
        <f t="shared" si="275"/>
        <v>#NUM!</v>
      </c>
      <c r="E5879" s="19">
        <f>IF(A5879='BIAS FACTOR'!$D$16,D5879,0)</f>
        <v>0</v>
      </c>
    </row>
    <row r="5880" spans="1:5" x14ac:dyDescent="0.3">
      <c r="A5880">
        <v>5879</v>
      </c>
      <c r="B5880">
        <f t="shared" si="273"/>
        <v>5878</v>
      </c>
      <c r="C5880" s="16" t="e">
        <f t="shared" si="274"/>
        <v>#NUM!</v>
      </c>
      <c r="D5880" s="16" t="e">
        <f t="shared" si="275"/>
        <v>#NUM!</v>
      </c>
      <c r="E5880" s="19">
        <f>IF(A5880='BIAS FACTOR'!$D$16,D5880,0)</f>
        <v>0</v>
      </c>
    </row>
    <row r="5881" spans="1:5" x14ac:dyDescent="0.3">
      <c r="A5881">
        <v>5880</v>
      </c>
      <c r="B5881">
        <f t="shared" si="273"/>
        <v>5879</v>
      </c>
      <c r="C5881" s="16" t="e">
        <f t="shared" si="274"/>
        <v>#NUM!</v>
      </c>
      <c r="D5881" s="16" t="e">
        <f t="shared" si="275"/>
        <v>#NUM!</v>
      </c>
      <c r="E5881" s="19">
        <f>IF(A5881='BIAS FACTOR'!$D$16,D5881,0)</f>
        <v>0</v>
      </c>
    </row>
    <row r="5882" spans="1:5" x14ac:dyDescent="0.3">
      <c r="A5882">
        <v>5881</v>
      </c>
      <c r="B5882">
        <f t="shared" si="273"/>
        <v>5880</v>
      </c>
      <c r="C5882" s="16" t="e">
        <f t="shared" si="274"/>
        <v>#NUM!</v>
      </c>
      <c r="D5882" s="16" t="e">
        <f t="shared" si="275"/>
        <v>#NUM!</v>
      </c>
      <c r="E5882" s="19">
        <f>IF(A5882='BIAS FACTOR'!$D$16,D5882,0)</f>
        <v>0</v>
      </c>
    </row>
    <row r="5883" spans="1:5" x14ac:dyDescent="0.3">
      <c r="A5883">
        <v>5882</v>
      </c>
      <c r="B5883">
        <f t="shared" si="273"/>
        <v>5881</v>
      </c>
      <c r="C5883" s="16" t="e">
        <f t="shared" si="274"/>
        <v>#NUM!</v>
      </c>
      <c r="D5883" s="16" t="e">
        <f t="shared" si="275"/>
        <v>#NUM!</v>
      </c>
      <c r="E5883" s="19">
        <f>IF(A5883='BIAS FACTOR'!$D$16,D5883,0)</f>
        <v>0</v>
      </c>
    </row>
    <row r="5884" spans="1:5" x14ac:dyDescent="0.3">
      <c r="A5884">
        <v>5883</v>
      </c>
      <c r="B5884">
        <f t="shared" si="273"/>
        <v>5882</v>
      </c>
      <c r="C5884" s="16" t="e">
        <f t="shared" si="274"/>
        <v>#NUM!</v>
      </c>
      <c r="D5884" s="16" t="e">
        <f t="shared" si="275"/>
        <v>#NUM!</v>
      </c>
      <c r="E5884" s="19">
        <f>IF(A5884='BIAS FACTOR'!$D$16,D5884,0)</f>
        <v>0</v>
      </c>
    </row>
    <row r="5885" spans="1:5" x14ac:dyDescent="0.3">
      <c r="A5885">
        <v>5884</v>
      </c>
      <c r="B5885">
        <f t="shared" si="273"/>
        <v>5883</v>
      </c>
      <c r="C5885" s="16" t="e">
        <f t="shared" si="274"/>
        <v>#NUM!</v>
      </c>
      <c r="D5885" s="16" t="e">
        <f t="shared" si="275"/>
        <v>#NUM!</v>
      </c>
      <c r="E5885" s="19">
        <f>IF(A5885='BIAS FACTOR'!$D$16,D5885,0)</f>
        <v>0</v>
      </c>
    </row>
    <row r="5886" spans="1:5" x14ac:dyDescent="0.3">
      <c r="A5886">
        <v>5885</v>
      </c>
      <c r="B5886">
        <f t="shared" si="273"/>
        <v>5884</v>
      </c>
      <c r="C5886" s="16" t="e">
        <f t="shared" si="274"/>
        <v>#NUM!</v>
      </c>
      <c r="D5886" s="16" t="e">
        <f t="shared" si="275"/>
        <v>#NUM!</v>
      </c>
      <c r="E5886" s="19">
        <f>IF(A5886='BIAS FACTOR'!$D$16,D5886,0)</f>
        <v>0</v>
      </c>
    </row>
    <row r="5887" spans="1:5" x14ac:dyDescent="0.3">
      <c r="A5887">
        <v>5886</v>
      </c>
      <c r="B5887">
        <f t="shared" si="273"/>
        <v>5885</v>
      </c>
      <c r="C5887" s="16" t="e">
        <f t="shared" si="274"/>
        <v>#NUM!</v>
      </c>
      <c r="D5887" s="16" t="e">
        <f t="shared" si="275"/>
        <v>#NUM!</v>
      </c>
      <c r="E5887" s="19">
        <f>IF(A5887='BIAS FACTOR'!$D$16,D5887,0)</f>
        <v>0</v>
      </c>
    </row>
    <row r="5888" spans="1:5" x14ac:dyDescent="0.3">
      <c r="A5888">
        <v>5887</v>
      </c>
      <c r="B5888">
        <f t="shared" si="273"/>
        <v>5886</v>
      </c>
      <c r="C5888" s="16" t="e">
        <f t="shared" si="274"/>
        <v>#NUM!</v>
      </c>
      <c r="D5888" s="16" t="e">
        <f t="shared" si="275"/>
        <v>#NUM!</v>
      </c>
      <c r="E5888" s="19">
        <f>IF(A5888='BIAS FACTOR'!$D$16,D5888,0)</f>
        <v>0</v>
      </c>
    </row>
    <row r="5889" spans="1:5" x14ac:dyDescent="0.3">
      <c r="A5889">
        <v>5888</v>
      </c>
      <c r="B5889">
        <f t="shared" si="273"/>
        <v>5887</v>
      </c>
      <c r="C5889" s="16" t="e">
        <f t="shared" si="274"/>
        <v>#NUM!</v>
      </c>
      <c r="D5889" s="16" t="e">
        <f t="shared" si="275"/>
        <v>#NUM!</v>
      </c>
      <c r="E5889" s="19">
        <f>IF(A5889='BIAS FACTOR'!$D$16,D5889,0)</f>
        <v>0</v>
      </c>
    </row>
    <row r="5890" spans="1:5" x14ac:dyDescent="0.3">
      <c r="A5890">
        <v>5889</v>
      </c>
      <c r="B5890">
        <f t="shared" si="273"/>
        <v>5888</v>
      </c>
      <c r="C5890" s="16" t="e">
        <f t="shared" si="274"/>
        <v>#NUM!</v>
      </c>
      <c r="D5890" s="16" t="e">
        <f t="shared" si="275"/>
        <v>#NUM!</v>
      </c>
      <c r="E5890" s="19">
        <f>IF(A5890='BIAS FACTOR'!$D$16,D5890,0)</f>
        <v>0</v>
      </c>
    </row>
    <row r="5891" spans="1:5" x14ac:dyDescent="0.3">
      <c r="A5891">
        <v>5890</v>
      </c>
      <c r="B5891">
        <f t="shared" ref="B5891:B5954" si="276">A5891-1</f>
        <v>5889</v>
      </c>
      <c r="C5891" s="16" t="e">
        <f t="shared" ref="C5891:C5954" si="277">$G$2^B5891</f>
        <v>#NUM!</v>
      </c>
      <c r="D5891" s="16" t="e">
        <f t="shared" si="275"/>
        <v>#NUM!</v>
      </c>
      <c r="E5891" s="19">
        <f>IF(A5891='BIAS FACTOR'!$D$16,D5891,0)</f>
        <v>0</v>
      </c>
    </row>
    <row r="5892" spans="1:5" x14ac:dyDescent="0.3">
      <c r="A5892">
        <v>5891</v>
      </c>
      <c r="B5892">
        <f t="shared" si="276"/>
        <v>5890</v>
      </c>
      <c r="C5892" s="16" t="e">
        <f t="shared" si="277"/>
        <v>#NUM!</v>
      </c>
      <c r="D5892" s="16" t="e">
        <f t="shared" si="275"/>
        <v>#NUM!</v>
      </c>
      <c r="E5892" s="19">
        <f>IF(A5892='BIAS FACTOR'!$D$16,D5892,0)</f>
        <v>0</v>
      </c>
    </row>
    <row r="5893" spans="1:5" x14ac:dyDescent="0.3">
      <c r="A5893">
        <v>5892</v>
      </c>
      <c r="B5893">
        <f t="shared" si="276"/>
        <v>5891</v>
      </c>
      <c r="C5893" s="16" t="e">
        <f t="shared" si="277"/>
        <v>#NUM!</v>
      </c>
      <c r="D5893" s="16" t="e">
        <f t="shared" ref="D5893:D5956" si="278">C5893+D5892</f>
        <v>#NUM!</v>
      </c>
      <c r="E5893" s="19">
        <f>IF(A5893='BIAS FACTOR'!$D$16,D5893,0)</f>
        <v>0</v>
      </c>
    </row>
    <row r="5894" spans="1:5" x14ac:dyDescent="0.3">
      <c r="A5894">
        <v>5893</v>
      </c>
      <c r="B5894">
        <f t="shared" si="276"/>
        <v>5892</v>
      </c>
      <c r="C5894" s="16" t="e">
        <f t="shared" si="277"/>
        <v>#NUM!</v>
      </c>
      <c r="D5894" s="16" t="e">
        <f t="shared" si="278"/>
        <v>#NUM!</v>
      </c>
      <c r="E5894" s="19">
        <f>IF(A5894='BIAS FACTOR'!$D$16,D5894,0)</f>
        <v>0</v>
      </c>
    </row>
    <row r="5895" spans="1:5" x14ac:dyDescent="0.3">
      <c r="A5895">
        <v>5894</v>
      </c>
      <c r="B5895">
        <f t="shared" si="276"/>
        <v>5893</v>
      </c>
      <c r="C5895" s="16" t="e">
        <f t="shared" si="277"/>
        <v>#NUM!</v>
      </c>
      <c r="D5895" s="16" t="e">
        <f t="shared" si="278"/>
        <v>#NUM!</v>
      </c>
      <c r="E5895" s="19">
        <f>IF(A5895='BIAS FACTOR'!$D$16,D5895,0)</f>
        <v>0</v>
      </c>
    </row>
    <row r="5896" spans="1:5" x14ac:dyDescent="0.3">
      <c r="A5896">
        <v>5895</v>
      </c>
      <c r="B5896">
        <f t="shared" si="276"/>
        <v>5894</v>
      </c>
      <c r="C5896" s="16" t="e">
        <f t="shared" si="277"/>
        <v>#NUM!</v>
      </c>
      <c r="D5896" s="16" t="e">
        <f t="shared" si="278"/>
        <v>#NUM!</v>
      </c>
      <c r="E5896" s="19">
        <f>IF(A5896='BIAS FACTOR'!$D$16,D5896,0)</f>
        <v>0</v>
      </c>
    </row>
    <row r="5897" spans="1:5" x14ac:dyDescent="0.3">
      <c r="A5897">
        <v>5896</v>
      </c>
      <c r="B5897">
        <f t="shared" si="276"/>
        <v>5895</v>
      </c>
      <c r="C5897" s="16" t="e">
        <f t="shared" si="277"/>
        <v>#NUM!</v>
      </c>
      <c r="D5897" s="16" t="e">
        <f t="shared" si="278"/>
        <v>#NUM!</v>
      </c>
      <c r="E5897" s="19">
        <f>IF(A5897='BIAS FACTOR'!$D$16,D5897,0)</f>
        <v>0</v>
      </c>
    </row>
    <row r="5898" spans="1:5" x14ac:dyDescent="0.3">
      <c r="A5898">
        <v>5897</v>
      </c>
      <c r="B5898">
        <f t="shared" si="276"/>
        <v>5896</v>
      </c>
      <c r="C5898" s="16" t="e">
        <f t="shared" si="277"/>
        <v>#NUM!</v>
      </c>
      <c r="D5898" s="16" t="e">
        <f t="shared" si="278"/>
        <v>#NUM!</v>
      </c>
      <c r="E5898" s="19">
        <f>IF(A5898='BIAS FACTOR'!$D$16,D5898,0)</f>
        <v>0</v>
      </c>
    </row>
    <row r="5899" spans="1:5" x14ac:dyDescent="0.3">
      <c r="A5899">
        <v>5898</v>
      </c>
      <c r="B5899">
        <f t="shared" si="276"/>
        <v>5897</v>
      </c>
      <c r="C5899" s="16" t="e">
        <f t="shared" si="277"/>
        <v>#NUM!</v>
      </c>
      <c r="D5899" s="16" t="e">
        <f t="shared" si="278"/>
        <v>#NUM!</v>
      </c>
      <c r="E5899" s="19">
        <f>IF(A5899='BIAS FACTOR'!$D$16,D5899,0)</f>
        <v>0</v>
      </c>
    </row>
    <row r="5900" spans="1:5" x14ac:dyDescent="0.3">
      <c r="A5900">
        <v>5899</v>
      </c>
      <c r="B5900">
        <f t="shared" si="276"/>
        <v>5898</v>
      </c>
      <c r="C5900" s="16" t="e">
        <f t="shared" si="277"/>
        <v>#NUM!</v>
      </c>
      <c r="D5900" s="16" t="e">
        <f t="shared" si="278"/>
        <v>#NUM!</v>
      </c>
      <c r="E5900" s="19">
        <f>IF(A5900='BIAS FACTOR'!$D$16,D5900,0)</f>
        <v>0</v>
      </c>
    </row>
    <row r="5901" spans="1:5" x14ac:dyDescent="0.3">
      <c r="A5901">
        <v>5900</v>
      </c>
      <c r="B5901">
        <f t="shared" si="276"/>
        <v>5899</v>
      </c>
      <c r="C5901" s="16" t="e">
        <f t="shared" si="277"/>
        <v>#NUM!</v>
      </c>
      <c r="D5901" s="16" t="e">
        <f t="shared" si="278"/>
        <v>#NUM!</v>
      </c>
      <c r="E5901" s="19">
        <f>IF(A5901='BIAS FACTOR'!$D$16,D5901,0)</f>
        <v>0</v>
      </c>
    </row>
    <row r="5902" spans="1:5" x14ac:dyDescent="0.3">
      <c r="A5902">
        <v>5901</v>
      </c>
      <c r="B5902">
        <f t="shared" si="276"/>
        <v>5900</v>
      </c>
      <c r="C5902" s="16" t="e">
        <f t="shared" si="277"/>
        <v>#NUM!</v>
      </c>
      <c r="D5902" s="16" t="e">
        <f t="shared" si="278"/>
        <v>#NUM!</v>
      </c>
      <c r="E5902" s="19">
        <f>IF(A5902='BIAS FACTOR'!$D$16,D5902,0)</f>
        <v>0</v>
      </c>
    </row>
    <row r="5903" spans="1:5" x14ac:dyDescent="0.3">
      <c r="A5903">
        <v>5902</v>
      </c>
      <c r="B5903">
        <f t="shared" si="276"/>
        <v>5901</v>
      </c>
      <c r="C5903" s="16" t="e">
        <f t="shared" si="277"/>
        <v>#NUM!</v>
      </c>
      <c r="D5903" s="16" t="e">
        <f t="shared" si="278"/>
        <v>#NUM!</v>
      </c>
      <c r="E5903" s="19">
        <f>IF(A5903='BIAS FACTOR'!$D$16,D5903,0)</f>
        <v>0</v>
      </c>
    </row>
    <row r="5904" spans="1:5" x14ac:dyDescent="0.3">
      <c r="A5904">
        <v>5903</v>
      </c>
      <c r="B5904">
        <f t="shared" si="276"/>
        <v>5902</v>
      </c>
      <c r="C5904" s="16" t="e">
        <f t="shared" si="277"/>
        <v>#NUM!</v>
      </c>
      <c r="D5904" s="16" t="e">
        <f t="shared" si="278"/>
        <v>#NUM!</v>
      </c>
      <c r="E5904" s="19">
        <f>IF(A5904='BIAS FACTOR'!$D$16,D5904,0)</f>
        <v>0</v>
      </c>
    </row>
    <row r="5905" spans="1:5" x14ac:dyDescent="0.3">
      <c r="A5905">
        <v>5904</v>
      </c>
      <c r="B5905">
        <f t="shared" si="276"/>
        <v>5903</v>
      </c>
      <c r="C5905" s="16" t="e">
        <f t="shared" si="277"/>
        <v>#NUM!</v>
      </c>
      <c r="D5905" s="16" t="e">
        <f t="shared" si="278"/>
        <v>#NUM!</v>
      </c>
      <c r="E5905" s="19">
        <f>IF(A5905='BIAS FACTOR'!$D$16,D5905,0)</f>
        <v>0</v>
      </c>
    </row>
    <row r="5906" spans="1:5" x14ac:dyDescent="0.3">
      <c r="A5906">
        <v>5905</v>
      </c>
      <c r="B5906">
        <f t="shared" si="276"/>
        <v>5904</v>
      </c>
      <c r="C5906" s="16" t="e">
        <f t="shared" si="277"/>
        <v>#NUM!</v>
      </c>
      <c r="D5906" s="16" t="e">
        <f t="shared" si="278"/>
        <v>#NUM!</v>
      </c>
      <c r="E5906" s="19">
        <f>IF(A5906='BIAS FACTOR'!$D$16,D5906,0)</f>
        <v>0</v>
      </c>
    </row>
    <row r="5907" spans="1:5" x14ac:dyDescent="0.3">
      <c r="A5907">
        <v>5906</v>
      </c>
      <c r="B5907">
        <f t="shared" si="276"/>
        <v>5905</v>
      </c>
      <c r="C5907" s="16" t="e">
        <f t="shared" si="277"/>
        <v>#NUM!</v>
      </c>
      <c r="D5907" s="16" t="e">
        <f t="shared" si="278"/>
        <v>#NUM!</v>
      </c>
      <c r="E5907" s="19">
        <f>IF(A5907='BIAS FACTOR'!$D$16,D5907,0)</f>
        <v>0</v>
      </c>
    </row>
    <row r="5908" spans="1:5" x14ac:dyDescent="0.3">
      <c r="A5908">
        <v>5907</v>
      </c>
      <c r="B5908">
        <f t="shared" si="276"/>
        <v>5906</v>
      </c>
      <c r="C5908" s="16" t="e">
        <f t="shared" si="277"/>
        <v>#NUM!</v>
      </c>
      <c r="D5908" s="16" t="e">
        <f t="shared" si="278"/>
        <v>#NUM!</v>
      </c>
      <c r="E5908" s="19">
        <f>IF(A5908='BIAS FACTOR'!$D$16,D5908,0)</f>
        <v>0</v>
      </c>
    </row>
    <row r="5909" spans="1:5" x14ac:dyDescent="0.3">
      <c r="A5909">
        <v>5908</v>
      </c>
      <c r="B5909">
        <f t="shared" si="276"/>
        <v>5907</v>
      </c>
      <c r="C5909" s="16" t="e">
        <f t="shared" si="277"/>
        <v>#NUM!</v>
      </c>
      <c r="D5909" s="16" t="e">
        <f t="shared" si="278"/>
        <v>#NUM!</v>
      </c>
      <c r="E5909" s="19">
        <f>IF(A5909='BIAS FACTOR'!$D$16,D5909,0)</f>
        <v>0</v>
      </c>
    </row>
    <row r="5910" spans="1:5" x14ac:dyDescent="0.3">
      <c r="A5910">
        <v>5909</v>
      </c>
      <c r="B5910">
        <f t="shared" si="276"/>
        <v>5908</v>
      </c>
      <c r="C5910" s="16" t="e">
        <f t="shared" si="277"/>
        <v>#NUM!</v>
      </c>
      <c r="D5910" s="16" t="e">
        <f t="shared" si="278"/>
        <v>#NUM!</v>
      </c>
      <c r="E5910" s="19">
        <f>IF(A5910='BIAS FACTOR'!$D$16,D5910,0)</f>
        <v>0</v>
      </c>
    </row>
    <row r="5911" spans="1:5" x14ac:dyDescent="0.3">
      <c r="A5911">
        <v>5910</v>
      </c>
      <c r="B5911">
        <f t="shared" si="276"/>
        <v>5909</v>
      </c>
      <c r="C5911" s="16" t="e">
        <f t="shared" si="277"/>
        <v>#NUM!</v>
      </c>
      <c r="D5911" s="16" t="e">
        <f t="shared" si="278"/>
        <v>#NUM!</v>
      </c>
      <c r="E5911" s="19">
        <f>IF(A5911='BIAS FACTOR'!$D$16,D5911,0)</f>
        <v>0</v>
      </c>
    </row>
    <row r="5912" spans="1:5" x14ac:dyDescent="0.3">
      <c r="A5912">
        <v>5911</v>
      </c>
      <c r="B5912">
        <f t="shared" si="276"/>
        <v>5910</v>
      </c>
      <c r="C5912" s="16" t="e">
        <f t="shared" si="277"/>
        <v>#NUM!</v>
      </c>
      <c r="D5912" s="16" t="e">
        <f t="shared" si="278"/>
        <v>#NUM!</v>
      </c>
      <c r="E5912" s="19">
        <f>IF(A5912='BIAS FACTOR'!$D$16,D5912,0)</f>
        <v>0</v>
      </c>
    </row>
    <row r="5913" spans="1:5" x14ac:dyDescent="0.3">
      <c r="A5913">
        <v>5912</v>
      </c>
      <c r="B5913">
        <f t="shared" si="276"/>
        <v>5911</v>
      </c>
      <c r="C5913" s="16" t="e">
        <f t="shared" si="277"/>
        <v>#NUM!</v>
      </c>
      <c r="D5913" s="16" t="e">
        <f t="shared" si="278"/>
        <v>#NUM!</v>
      </c>
      <c r="E5913" s="19">
        <f>IF(A5913='BIAS FACTOR'!$D$16,D5913,0)</f>
        <v>0</v>
      </c>
    </row>
    <row r="5914" spans="1:5" x14ac:dyDescent="0.3">
      <c r="A5914">
        <v>5913</v>
      </c>
      <c r="B5914">
        <f t="shared" si="276"/>
        <v>5912</v>
      </c>
      <c r="C5914" s="16" t="e">
        <f t="shared" si="277"/>
        <v>#NUM!</v>
      </c>
      <c r="D5914" s="16" t="e">
        <f t="shared" si="278"/>
        <v>#NUM!</v>
      </c>
      <c r="E5914" s="19">
        <f>IF(A5914='BIAS FACTOR'!$D$16,D5914,0)</f>
        <v>0</v>
      </c>
    </row>
    <row r="5915" spans="1:5" x14ac:dyDescent="0.3">
      <c r="A5915">
        <v>5914</v>
      </c>
      <c r="B5915">
        <f t="shared" si="276"/>
        <v>5913</v>
      </c>
      <c r="C5915" s="16" t="e">
        <f t="shared" si="277"/>
        <v>#NUM!</v>
      </c>
      <c r="D5915" s="16" t="e">
        <f t="shared" si="278"/>
        <v>#NUM!</v>
      </c>
      <c r="E5915" s="19">
        <f>IF(A5915='BIAS FACTOR'!$D$16,D5915,0)</f>
        <v>0</v>
      </c>
    </row>
    <row r="5916" spans="1:5" x14ac:dyDescent="0.3">
      <c r="A5916">
        <v>5915</v>
      </c>
      <c r="B5916">
        <f t="shared" si="276"/>
        <v>5914</v>
      </c>
      <c r="C5916" s="16" t="e">
        <f t="shared" si="277"/>
        <v>#NUM!</v>
      </c>
      <c r="D5916" s="16" t="e">
        <f t="shared" si="278"/>
        <v>#NUM!</v>
      </c>
      <c r="E5916" s="19">
        <f>IF(A5916='BIAS FACTOR'!$D$16,D5916,0)</f>
        <v>0</v>
      </c>
    </row>
    <row r="5917" spans="1:5" x14ac:dyDescent="0.3">
      <c r="A5917">
        <v>5916</v>
      </c>
      <c r="B5917">
        <f t="shared" si="276"/>
        <v>5915</v>
      </c>
      <c r="C5917" s="16" t="e">
        <f t="shared" si="277"/>
        <v>#NUM!</v>
      </c>
      <c r="D5917" s="16" t="e">
        <f t="shared" si="278"/>
        <v>#NUM!</v>
      </c>
      <c r="E5917" s="19">
        <f>IF(A5917='BIAS FACTOR'!$D$16,D5917,0)</f>
        <v>0</v>
      </c>
    </row>
    <row r="5918" spans="1:5" x14ac:dyDescent="0.3">
      <c r="A5918">
        <v>5917</v>
      </c>
      <c r="B5918">
        <f t="shared" si="276"/>
        <v>5916</v>
      </c>
      <c r="C5918" s="16" t="e">
        <f t="shared" si="277"/>
        <v>#NUM!</v>
      </c>
      <c r="D5918" s="16" t="e">
        <f t="shared" si="278"/>
        <v>#NUM!</v>
      </c>
      <c r="E5918" s="19">
        <f>IF(A5918='BIAS FACTOR'!$D$16,D5918,0)</f>
        <v>0</v>
      </c>
    </row>
    <row r="5919" spans="1:5" x14ac:dyDescent="0.3">
      <c r="A5919">
        <v>5918</v>
      </c>
      <c r="B5919">
        <f t="shared" si="276"/>
        <v>5917</v>
      </c>
      <c r="C5919" s="16" t="e">
        <f t="shared" si="277"/>
        <v>#NUM!</v>
      </c>
      <c r="D5919" s="16" t="e">
        <f t="shared" si="278"/>
        <v>#NUM!</v>
      </c>
      <c r="E5919" s="19">
        <f>IF(A5919='BIAS FACTOR'!$D$16,D5919,0)</f>
        <v>0</v>
      </c>
    </row>
    <row r="5920" spans="1:5" x14ac:dyDescent="0.3">
      <c r="A5920">
        <v>5919</v>
      </c>
      <c r="B5920">
        <f t="shared" si="276"/>
        <v>5918</v>
      </c>
      <c r="C5920" s="16" t="e">
        <f t="shared" si="277"/>
        <v>#NUM!</v>
      </c>
      <c r="D5920" s="16" t="e">
        <f t="shared" si="278"/>
        <v>#NUM!</v>
      </c>
      <c r="E5920" s="19">
        <f>IF(A5920='BIAS FACTOR'!$D$16,D5920,0)</f>
        <v>0</v>
      </c>
    </row>
    <row r="5921" spans="1:5" x14ac:dyDescent="0.3">
      <c r="A5921">
        <v>5920</v>
      </c>
      <c r="B5921">
        <f t="shared" si="276"/>
        <v>5919</v>
      </c>
      <c r="C5921" s="16" t="e">
        <f t="shared" si="277"/>
        <v>#NUM!</v>
      </c>
      <c r="D5921" s="16" t="e">
        <f t="shared" si="278"/>
        <v>#NUM!</v>
      </c>
      <c r="E5921" s="19">
        <f>IF(A5921='BIAS FACTOR'!$D$16,D5921,0)</f>
        <v>0</v>
      </c>
    </row>
    <row r="5922" spans="1:5" x14ac:dyDescent="0.3">
      <c r="A5922">
        <v>5921</v>
      </c>
      <c r="B5922">
        <f t="shared" si="276"/>
        <v>5920</v>
      </c>
      <c r="C5922" s="16" t="e">
        <f t="shared" si="277"/>
        <v>#NUM!</v>
      </c>
      <c r="D5922" s="16" t="e">
        <f t="shared" si="278"/>
        <v>#NUM!</v>
      </c>
      <c r="E5922" s="19">
        <f>IF(A5922='BIAS FACTOR'!$D$16,D5922,0)</f>
        <v>0</v>
      </c>
    </row>
    <row r="5923" spans="1:5" x14ac:dyDescent="0.3">
      <c r="A5923">
        <v>5922</v>
      </c>
      <c r="B5923">
        <f t="shared" si="276"/>
        <v>5921</v>
      </c>
      <c r="C5923" s="16" t="e">
        <f t="shared" si="277"/>
        <v>#NUM!</v>
      </c>
      <c r="D5923" s="16" t="e">
        <f t="shared" si="278"/>
        <v>#NUM!</v>
      </c>
      <c r="E5923" s="19">
        <f>IF(A5923='BIAS FACTOR'!$D$16,D5923,0)</f>
        <v>0</v>
      </c>
    </row>
    <row r="5924" spans="1:5" x14ac:dyDescent="0.3">
      <c r="A5924">
        <v>5923</v>
      </c>
      <c r="B5924">
        <f t="shared" si="276"/>
        <v>5922</v>
      </c>
      <c r="C5924" s="16" t="e">
        <f t="shared" si="277"/>
        <v>#NUM!</v>
      </c>
      <c r="D5924" s="16" t="e">
        <f t="shared" si="278"/>
        <v>#NUM!</v>
      </c>
      <c r="E5924" s="19">
        <f>IF(A5924='BIAS FACTOR'!$D$16,D5924,0)</f>
        <v>0</v>
      </c>
    </row>
    <row r="5925" spans="1:5" x14ac:dyDescent="0.3">
      <c r="A5925">
        <v>5924</v>
      </c>
      <c r="B5925">
        <f t="shared" si="276"/>
        <v>5923</v>
      </c>
      <c r="C5925" s="16" t="e">
        <f t="shared" si="277"/>
        <v>#NUM!</v>
      </c>
      <c r="D5925" s="16" t="e">
        <f t="shared" si="278"/>
        <v>#NUM!</v>
      </c>
      <c r="E5925" s="19">
        <f>IF(A5925='BIAS FACTOR'!$D$16,D5925,0)</f>
        <v>0</v>
      </c>
    </row>
    <row r="5926" spans="1:5" x14ac:dyDescent="0.3">
      <c r="A5926">
        <v>5925</v>
      </c>
      <c r="B5926">
        <f t="shared" si="276"/>
        <v>5924</v>
      </c>
      <c r="C5926" s="16" t="e">
        <f t="shared" si="277"/>
        <v>#NUM!</v>
      </c>
      <c r="D5926" s="16" t="e">
        <f t="shared" si="278"/>
        <v>#NUM!</v>
      </c>
      <c r="E5926" s="19">
        <f>IF(A5926='BIAS FACTOR'!$D$16,D5926,0)</f>
        <v>0</v>
      </c>
    </row>
    <row r="5927" spans="1:5" x14ac:dyDescent="0.3">
      <c r="A5927">
        <v>5926</v>
      </c>
      <c r="B5927">
        <f t="shared" si="276"/>
        <v>5925</v>
      </c>
      <c r="C5927" s="16" t="e">
        <f t="shared" si="277"/>
        <v>#NUM!</v>
      </c>
      <c r="D5927" s="16" t="e">
        <f t="shared" si="278"/>
        <v>#NUM!</v>
      </c>
      <c r="E5927" s="19">
        <f>IF(A5927='BIAS FACTOR'!$D$16,D5927,0)</f>
        <v>0</v>
      </c>
    </row>
    <row r="5928" spans="1:5" x14ac:dyDescent="0.3">
      <c r="A5928">
        <v>5927</v>
      </c>
      <c r="B5928">
        <f t="shared" si="276"/>
        <v>5926</v>
      </c>
      <c r="C5928" s="16" t="e">
        <f t="shared" si="277"/>
        <v>#NUM!</v>
      </c>
      <c r="D5928" s="16" t="e">
        <f t="shared" si="278"/>
        <v>#NUM!</v>
      </c>
      <c r="E5928" s="19">
        <f>IF(A5928='BIAS FACTOR'!$D$16,D5928,0)</f>
        <v>0</v>
      </c>
    </row>
    <row r="5929" spans="1:5" x14ac:dyDescent="0.3">
      <c r="A5929">
        <v>5928</v>
      </c>
      <c r="B5929">
        <f t="shared" si="276"/>
        <v>5927</v>
      </c>
      <c r="C5929" s="16" t="e">
        <f t="shared" si="277"/>
        <v>#NUM!</v>
      </c>
      <c r="D5929" s="16" t="e">
        <f t="shared" si="278"/>
        <v>#NUM!</v>
      </c>
      <c r="E5929" s="19">
        <f>IF(A5929='BIAS FACTOR'!$D$16,D5929,0)</f>
        <v>0</v>
      </c>
    </row>
    <row r="5930" spans="1:5" x14ac:dyDescent="0.3">
      <c r="A5930">
        <v>5929</v>
      </c>
      <c r="B5930">
        <f t="shared" si="276"/>
        <v>5928</v>
      </c>
      <c r="C5930" s="16" t="e">
        <f t="shared" si="277"/>
        <v>#NUM!</v>
      </c>
      <c r="D5930" s="16" t="e">
        <f t="shared" si="278"/>
        <v>#NUM!</v>
      </c>
      <c r="E5930" s="19">
        <f>IF(A5930='BIAS FACTOR'!$D$16,D5930,0)</f>
        <v>0</v>
      </c>
    </row>
    <row r="5931" spans="1:5" x14ac:dyDescent="0.3">
      <c r="A5931">
        <v>5930</v>
      </c>
      <c r="B5931">
        <f t="shared" si="276"/>
        <v>5929</v>
      </c>
      <c r="C5931" s="16" t="e">
        <f t="shared" si="277"/>
        <v>#NUM!</v>
      </c>
      <c r="D5931" s="16" t="e">
        <f t="shared" si="278"/>
        <v>#NUM!</v>
      </c>
      <c r="E5931" s="19">
        <f>IF(A5931='BIAS FACTOR'!$D$16,D5931,0)</f>
        <v>0</v>
      </c>
    </row>
    <row r="5932" spans="1:5" x14ac:dyDescent="0.3">
      <c r="A5932">
        <v>5931</v>
      </c>
      <c r="B5932">
        <f t="shared" si="276"/>
        <v>5930</v>
      </c>
      <c r="C5932" s="16" t="e">
        <f t="shared" si="277"/>
        <v>#NUM!</v>
      </c>
      <c r="D5932" s="16" t="e">
        <f t="shared" si="278"/>
        <v>#NUM!</v>
      </c>
      <c r="E5932" s="19">
        <f>IF(A5932='BIAS FACTOR'!$D$16,D5932,0)</f>
        <v>0</v>
      </c>
    </row>
    <row r="5933" spans="1:5" x14ac:dyDescent="0.3">
      <c r="A5933">
        <v>5932</v>
      </c>
      <c r="B5933">
        <f t="shared" si="276"/>
        <v>5931</v>
      </c>
      <c r="C5933" s="16" t="e">
        <f t="shared" si="277"/>
        <v>#NUM!</v>
      </c>
      <c r="D5933" s="16" t="e">
        <f t="shared" si="278"/>
        <v>#NUM!</v>
      </c>
      <c r="E5933" s="19">
        <f>IF(A5933='BIAS FACTOR'!$D$16,D5933,0)</f>
        <v>0</v>
      </c>
    </row>
    <row r="5934" spans="1:5" x14ac:dyDescent="0.3">
      <c r="A5934">
        <v>5933</v>
      </c>
      <c r="B5934">
        <f t="shared" si="276"/>
        <v>5932</v>
      </c>
      <c r="C5934" s="16" t="e">
        <f t="shared" si="277"/>
        <v>#NUM!</v>
      </c>
      <c r="D5934" s="16" t="e">
        <f t="shared" si="278"/>
        <v>#NUM!</v>
      </c>
      <c r="E5934" s="19">
        <f>IF(A5934='BIAS FACTOR'!$D$16,D5934,0)</f>
        <v>0</v>
      </c>
    </row>
    <row r="5935" spans="1:5" x14ac:dyDescent="0.3">
      <c r="A5935">
        <v>5934</v>
      </c>
      <c r="B5935">
        <f t="shared" si="276"/>
        <v>5933</v>
      </c>
      <c r="C5935" s="16" t="e">
        <f t="shared" si="277"/>
        <v>#NUM!</v>
      </c>
      <c r="D5935" s="16" t="e">
        <f t="shared" si="278"/>
        <v>#NUM!</v>
      </c>
      <c r="E5935" s="19">
        <f>IF(A5935='BIAS FACTOR'!$D$16,D5935,0)</f>
        <v>0</v>
      </c>
    </row>
    <row r="5936" spans="1:5" x14ac:dyDescent="0.3">
      <c r="A5936">
        <v>5935</v>
      </c>
      <c r="B5936">
        <f t="shared" si="276"/>
        <v>5934</v>
      </c>
      <c r="C5936" s="16" t="e">
        <f t="shared" si="277"/>
        <v>#NUM!</v>
      </c>
      <c r="D5936" s="16" t="e">
        <f t="shared" si="278"/>
        <v>#NUM!</v>
      </c>
      <c r="E5936" s="19">
        <f>IF(A5936='BIAS FACTOR'!$D$16,D5936,0)</f>
        <v>0</v>
      </c>
    </row>
    <row r="5937" spans="1:5" x14ac:dyDescent="0.3">
      <c r="A5937">
        <v>5936</v>
      </c>
      <c r="B5937">
        <f t="shared" si="276"/>
        <v>5935</v>
      </c>
      <c r="C5937" s="16" t="e">
        <f t="shared" si="277"/>
        <v>#NUM!</v>
      </c>
      <c r="D5937" s="16" t="e">
        <f t="shared" si="278"/>
        <v>#NUM!</v>
      </c>
      <c r="E5937" s="19">
        <f>IF(A5937='BIAS FACTOR'!$D$16,D5937,0)</f>
        <v>0</v>
      </c>
    </row>
    <row r="5938" spans="1:5" x14ac:dyDescent="0.3">
      <c r="A5938">
        <v>5937</v>
      </c>
      <c r="B5938">
        <f t="shared" si="276"/>
        <v>5936</v>
      </c>
      <c r="C5938" s="16" t="e">
        <f t="shared" si="277"/>
        <v>#NUM!</v>
      </c>
      <c r="D5938" s="16" t="e">
        <f t="shared" si="278"/>
        <v>#NUM!</v>
      </c>
      <c r="E5938" s="19">
        <f>IF(A5938='BIAS FACTOR'!$D$16,D5938,0)</f>
        <v>0</v>
      </c>
    </row>
    <row r="5939" spans="1:5" x14ac:dyDescent="0.3">
      <c r="A5939">
        <v>5938</v>
      </c>
      <c r="B5939">
        <f t="shared" si="276"/>
        <v>5937</v>
      </c>
      <c r="C5939" s="16" t="e">
        <f t="shared" si="277"/>
        <v>#NUM!</v>
      </c>
      <c r="D5939" s="16" t="e">
        <f t="shared" si="278"/>
        <v>#NUM!</v>
      </c>
      <c r="E5939" s="19">
        <f>IF(A5939='BIAS FACTOR'!$D$16,D5939,0)</f>
        <v>0</v>
      </c>
    </row>
    <row r="5940" spans="1:5" x14ac:dyDescent="0.3">
      <c r="A5940">
        <v>5939</v>
      </c>
      <c r="B5940">
        <f t="shared" si="276"/>
        <v>5938</v>
      </c>
      <c r="C5940" s="16" t="e">
        <f t="shared" si="277"/>
        <v>#NUM!</v>
      </c>
      <c r="D5940" s="16" t="e">
        <f t="shared" si="278"/>
        <v>#NUM!</v>
      </c>
      <c r="E5940" s="19">
        <f>IF(A5940='BIAS FACTOR'!$D$16,D5940,0)</f>
        <v>0</v>
      </c>
    </row>
    <row r="5941" spans="1:5" x14ac:dyDescent="0.3">
      <c r="A5941">
        <v>5940</v>
      </c>
      <c r="B5941">
        <f t="shared" si="276"/>
        <v>5939</v>
      </c>
      <c r="C5941" s="16" t="e">
        <f t="shared" si="277"/>
        <v>#NUM!</v>
      </c>
      <c r="D5941" s="16" t="e">
        <f t="shared" si="278"/>
        <v>#NUM!</v>
      </c>
      <c r="E5941" s="19">
        <f>IF(A5941='BIAS FACTOR'!$D$16,D5941,0)</f>
        <v>0</v>
      </c>
    </row>
    <row r="5942" spans="1:5" x14ac:dyDescent="0.3">
      <c r="A5942">
        <v>5941</v>
      </c>
      <c r="B5942">
        <f t="shared" si="276"/>
        <v>5940</v>
      </c>
      <c r="C5942" s="16" t="e">
        <f t="shared" si="277"/>
        <v>#NUM!</v>
      </c>
      <c r="D5942" s="16" t="e">
        <f t="shared" si="278"/>
        <v>#NUM!</v>
      </c>
      <c r="E5942" s="19">
        <f>IF(A5942='BIAS FACTOR'!$D$16,D5942,0)</f>
        <v>0</v>
      </c>
    </row>
    <row r="5943" spans="1:5" x14ac:dyDescent="0.3">
      <c r="A5943">
        <v>5942</v>
      </c>
      <c r="B5943">
        <f t="shared" si="276"/>
        <v>5941</v>
      </c>
      <c r="C5943" s="16" t="e">
        <f t="shared" si="277"/>
        <v>#NUM!</v>
      </c>
      <c r="D5943" s="16" t="e">
        <f t="shared" si="278"/>
        <v>#NUM!</v>
      </c>
      <c r="E5943" s="19">
        <f>IF(A5943='BIAS FACTOR'!$D$16,D5943,0)</f>
        <v>0</v>
      </c>
    </row>
    <row r="5944" spans="1:5" x14ac:dyDescent="0.3">
      <c r="A5944">
        <v>5943</v>
      </c>
      <c r="B5944">
        <f t="shared" si="276"/>
        <v>5942</v>
      </c>
      <c r="C5944" s="16" t="e">
        <f t="shared" si="277"/>
        <v>#NUM!</v>
      </c>
      <c r="D5944" s="16" t="e">
        <f t="shared" si="278"/>
        <v>#NUM!</v>
      </c>
      <c r="E5944" s="19">
        <f>IF(A5944='BIAS FACTOR'!$D$16,D5944,0)</f>
        <v>0</v>
      </c>
    </row>
    <row r="5945" spans="1:5" x14ac:dyDescent="0.3">
      <c r="A5945">
        <v>5944</v>
      </c>
      <c r="B5945">
        <f t="shared" si="276"/>
        <v>5943</v>
      </c>
      <c r="C5945" s="16" t="e">
        <f t="shared" si="277"/>
        <v>#NUM!</v>
      </c>
      <c r="D5945" s="16" t="e">
        <f t="shared" si="278"/>
        <v>#NUM!</v>
      </c>
      <c r="E5945" s="19">
        <f>IF(A5945='BIAS FACTOR'!$D$16,D5945,0)</f>
        <v>0</v>
      </c>
    </row>
    <row r="5946" spans="1:5" x14ac:dyDescent="0.3">
      <c r="A5946">
        <v>5945</v>
      </c>
      <c r="B5946">
        <f t="shared" si="276"/>
        <v>5944</v>
      </c>
      <c r="C5946" s="16" t="e">
        <f t="shared" si="277"/>
        <v>#NUM!</v>
      </c>
      <c r="D5946" s="16" t="e">
        <f t="shared" si="278"/>
        <v>#NUM!</v>
      </c>
      <c r="E5946" s="19">
        <f>IF(A5946='BIAS FACTOR'!$D$16,D5946,0)</f>
        <v>0</v>
      </c>
    </row>
    <row r="5947" spans="1:5" x14ac:dyDescent="0.3">
      <c r="A5947">
        <v>5946</v>
      </c>
      <c r="B5947">
        <f t="shared" si="276"/>
        <v>5945</v>
      </c>
      <c r="C5947" s="16" t="e">
        <f t="shared" si="277"/>
        <v>#NUM!</v>
      </c>
      <c r="D5947" s="16" t="e">
        <f t="shared" si="278"/>
        <v>#NUM!</v>
      </c>
      <c r="E5947" s="19">
        <f>IF(A5947='BIAS FACTOR'!$D$16,D5947,0)</f>
        <v>0</v>
      </c>
    </row>
    <row r="5948" spans="1:5" x14ac:dyDescent="0.3">
      <c r="A5948">
        <v>5947</v>
      </c>
      <c r="B5948">
        <f t="shared" si="276"/>
        <v>5946</v>
      </c>
      <c r="C5948" s="16" t="e">
        <f t="shared" si="277"/>
        <v>#NUM!</v>
      </c>
      <c r="D5948" s="16" t="e">
        <f t="shared" si="278"/>
        <v>#NUM!</v>
      </c>
      <c r="E5948" s="19">
        <f>IF(A5948='BIAS FACTOR'!$D$16,D5948,0)</f>
        <v>0</v>
      </c>
    </row>
    <row r="5949" spans="1:5" x14ac:dyDescent="0.3">
      <c r="A5949">
        <v>5948</v>
      </c>
      <c r="B5949">
        <f t="shared" si="276"/>
        <v>5947</v>
      </c>
      <c r="C5949" s="16" t="e">
        <f t="shared" si="277"/>
        <v>#NUM!</v>
      </c>
      <c r="D5949" s="16" t="e">
        <f t="shared" si="278"/>
        <v>#NUM!</v>
      </c>
      <c r="E5949" s="19">
        <f>IF(A5949='BIAS FACTOR'!$D$16,D5949,0)</f>
        <v>0</v>
      </c>
    </row>
    <row r="5950" spans="1:5" x14ac:dyDescent="0.3">
      <c r="A5950">
        <v>5949</v>
      </c>
      <c r="B5950">
        <f t="shared" si="276"/>
        <v>5948</v>
      </c>
      <c r="C5950" s="16" t="e">
        <f t="shared" si="277"/>
        <v>#NUM!</v>
      </c>
      <c r="D5950" s="16" t="e">
        <f t="shared" si="278"/>
        <v>#NUM!</v>
      </c>
      <c r="E5950" s="19">
        <f>IF(A5950='BIAS FACTOR'!$D$16,D5950,0)</f>
        <v>0</v>
      </c>
    </row>
    <row r="5951" spans="1:5" x14ac:dyDescent="0.3">
      <c r="A5951">
        <v>5950</v>
      </c>
      <c r="B5951">
        <f t="shared" si="276"/>
        <v>5949</v>
      </c>
      <c r="C5951" s="16" t="e">
        <f t="shared" si="277"/>
        <v>#NUM!</v>
      </c>
      <c r="D5951" s="16" t="e">
        <f t="shared" si="278"/>
        <v>#NUM!</v>
      </c>
      <c r="E5951" s="19">
        <f>IF(A5951='BIAS FACTOR'!$D$16,D5951,0)</f>
        <v>0</v>
      </c>
    </row>
    <row r="5952" spans="1:5" x14ac:dyDescent="0.3">
      <c r="A5952">
        <v>5951</v>
      </c>
      <c r="B5952">
        <f t="shared" si="276"/>
        <v>5950</v>
      </c>
      <c r="C5952" s="16" t="e">
        <f t="shared" si="277"/>
        <v>#NUM!</v>
      </c>
      <c r="D5952" s="16" t="e">
        <f t="shared" si="278"/>
        <v>#NUM!</v>
      </c>
      <c r="E5952" s="19">
        <f>IF(A5952='BIAS FACTOR'!$D$16,D5952,0)</f>
        <v>0</v>
      </c>
    </row>
    <row r="5953" spans="1:5" x14ac:dyDescent="0.3">
      <c r="A5953">
        <v>5952</v>
      </c>
      <c r="B5953">
        <f t="shared" si="276"/>
        <v>5951</v>
      </c>
      <c r="C5953" s="16" t="e">
        <f t="shared" si="277"/>
        <v>#NUM!</v>
      </c>
      <c r="D5953" s="16" t="e">
        <f t="shared" si="278"/>
        <v>#NUM!</v>
      </c>
      <c r="E5953" s="19">
        <f>IF(A5953='BIAS FACTOR'!$D$16,D5953,0)</f>
        <v>0</v>
      </c>
    </row>
    <row r="5954" spans="1:5" x14ac:dyDescent="0.3">
      <c r="A5954">
        <v>5953</v>
      </c>
      <c r="B5954">
        <f t="shared" si="276"/>
        <v>5952</v>
      </c>
      <c r="C5954" s="16" t="e">
        <f t="shared" si="277"/>
        <v>#NUM!</v>
      </c>
      <c r="D5954" s="16" t="e">
        <f t="shared" si="278"/>
        <v>#NUM!</v>
      </c>
      <c r="E5954" s="19">
        <f>IF(A5954='BIAS FACTOR'!$D$16,D5954,0)</f>
        <v>0</v>
      </c>
    </row>
    <row r="5955" spans="1:5" x14ac:dyDescent="0.3">
      <c r="A5955">
        <v>5954</v>
      </c>
      <c r="B5955">
        <f t="shared" ref="B5955:B6018" si="279">A5955-1</f>
        <v>5953</v>
      </c>
      <c r="C5955" s="16" t="e">
        <f t="shared" ref="C5955:C6018" si="280">$G$2^B5955</f>
        <v>#NUM!</v>
      </c>
      <c r="D5955" s="16" t="e">
        <f t="shared" si="278"/>
        <v>#NUM!</v>
      </c>
      <c r="E5955" s="19">
        <f>IF(A5955='BIAS FACTOR'!$D$16,D5955,0)</f>
        <v>0</v>
      </c>
    </row>
    <row r="5956" spans="1:5" x14ac:dyDescent="0.3">
      <c r="A5956">
        <v>5955</v>
      </c>
      <c r="B5956">
        <f t="shared" si="279"/>
        <v>5954</v>
      </c>
      <c r="C5956" s="16" t="e">
        <f t="shared" si="280"/>
        <v>#NUM!</v>
      </c>
      <c r="D5956" s="16" t="e">
        <f t="shared" si="278"/>
        <v>#NUM!</v>
      </c>
      <c r="E5956" s="19">
        <f>IF(A5956='BIAS FACTOR'!$D$16,D5956,0)</f>
        <v>0</v>
      </c>
    </row>
    <row r="5957" spans="1:5" x14ac:dyDescent="0.3">
      <c r="A5957">
        <v>5956</v>
      </c>
      <c r="B5957">
        <f t="shared" si="279"/>
        <v>5955</v>
      </c>
      <c r="C5957" s="16" t="e">
        <f t="shared" si="280"/>
        <v>#NUM!</v>
      </c>
      <c r="D5957" s="16" t="e">
        <f t="shared" ref="D5957:D6020" si="281">C5957+D5956</f>
        <v>#NUM!</v>
      </c>
      <c r="E5957" s="19">
        <f>IF(A5957='BIAS FACTOR'!$D$16,D5957,0)</f>
        <v>0</v>
      </c>
    </row>
    <row r="5958" spans="1:5" x14ac:dyDescent="0.3">
      <c r="A5958">
        <v>5957</v>
      </c>
      <c r="B5958">
        <f t="shared" si="279"/>
        <v>5956</v>
      </c>
      <c r="C5958" s="16" t="e">
        <f t="shared" si="280"/>
        <v>#NUM!</v>
      </c>
      <c r="D5958" s="16" t="e">
        <f t="shared" si="281"/>
        <v>#NUM!</v>
      </c>
      <c r="E5958" s="19">
        <f>IF(A5958='BIAS FACTOR'!$D$16,D5958,0)</f>
        <v>0</v>
      </c>
    </row>
    <row r="5959" spans="1:5" x14ac:dyDescent="0.3">
      <c r="A5959">
        <v>5958</v>
      </c>
      <c r="B5959">
        <f t="shared" si="279"/>
        <v>5957</v>
      </c>
      <c r="C5959" s="16" t="e">
        <f t="shared" si="280"/>
        <v>#NUM!</v>
      </c>
      <c r="D5959" s="16" t="e">
        <f t="shared" si="281"/>
        <v>#NUM!</v>
      </c>
      <c r="E5959" s="19">
        <f>IF(A5959='BIAS FACTOR'!$D$16,D5959,0)</f>
        <v>0</v>
      </c>
    </row>
    <row r="5960" spans="1:5" x14ac:dyDescent="0.3">
      <c r="A5960">
        <v>5959</v>
      </c>
      <c r="B5960">
        <f t="shared" si="279"/>
        <v>5958</v>
      </c>
      <c r="C5960" s="16" t="e">
        <f t="shared" si="280"/>
        <v>#NUM!</v>
      </c>
      <c r="D5960" s="16" t="e">
        <f t="shared" si="281"/>
        <v>#NUM!</v>
      </c>
      <c r="E5960" s="19">
        <f>IF(A5960='BIAS FACTOR'!$D$16,D5960,0)</f>
        <v>0</v>
      </c>
    </row>
    <row r="5961" spans="1:5" x14ac:dyDescent="0.3">
      <c r="A5961">
        <v>5960</v>
      </c>
      <c r="B5961">
        <f t="shared" si="279"/>
        <v>5959</v>
      </c>
      <c r="C5961" s="16" t="e">
        <f t="shared" si="280"/>
        <v>#NUM!</v>
      </c>
      <c r="D5961" s="16" t="e">
        <f t="shared" si="281"/>
        <v>#NUM!</v>
      </c>
      <c r="E5961" s="19">
        <f>IF(A5961='BIAS FACTOR'!$D$16,D5961,0)</f>
        <v>0</v>
      </c>
    </row>
    <row r="5962" spans="1:5" x14ac:dyDescent="0.3">
      <c r="A5962">
        <v>5961</v>
      </c>
      <c r="B5962">
        <f t="shared" si="279"/>
        <v>5960</v>
      </c>
      <c r="C5962" s="16" t="e">
        <f t="shared" si="280"/>
        <v>#NUM!</v>
      </c>
      <c r="D5962" s="16" t="e">
        <f t="shared" si="281"/>
        <v>#NUM!</v>
      </c>
      <c r="E5962" s="19">
        <f>IF(A5962='BIAS FACTOR'!$D$16,D5962,0)</f>
        <v>0</v>
      </c>
    </row>
    <row r="5963" spans="1:5" x14ac:dyDescent="0.3">
      <c r="A5963">
        <v>5962</v>
      </c>
      <c r="B5963">
        <f t="shared" si="279"/>
        <v>5961</v>
      </c>
      <c r="C5963" s="16" t="e">
        <f t="shared" si="280"/>
        <v>#NUM!</v>
      </c>
      <c r="D5963" s="16" t="e">
        <f t="shared" si="281"/>
        <v>#NUM!</v>
      </c>
      <c r="E5963" s="19">
        <f>IF(A5963='BIAS FACTOR'!$D$16,D5963,0)</f>
        <v>0</v>
      </c>
    </row>
    <row r="5964" spans="1:5" x14ac:dyDescent="0.3">
      <c r="A5964">
        <v>5963</v>
      </c>
      <c r="B5964">
        <f t="shared" si="279"/>
        <v>5962</v>
      </c>
      <c r="C5964" s="16" t="e">
        <f t="shared" si="280"/>
        <v>#NUM!</v>
      </c>
      <c r="D5964" s="16" t="e">
        <f t="shared" si="281"/>
        <v>#NUM!</v>
      </c>
      <c r="E5964" s="19">
        <f>IF(A5964='BIAS FACTOR'!$D$16,D5964,0)</f>
        <v>0</v>
      </c>
    </row>
    <row r="5965" spans="1:5" x14ac:dyDescent="0.3">
      <c r="A5965">
        <v>5964</v>
      </c>
      <c r="B5965">
        <f t="shared" si="279"/>
        <v>5963</v>
      </c>
      <c r="C5965" s="16" t="e">
        <f t="shared" si="280"/>
        <v>#NUM!</v>
      </c>
      <c r="D5965" s="16" t="e">
        <f t="shared" si="281"/>
        <v>#NUM!</v>
      </c>
      <c r="E5965" s="19">
        <f>IF(A5965='BIAS FACTOR'!$D$16,D5965,0)</f>
        <v>0</v>
      </c>
    </row>
    <row r="5966" spans="1:5" x14ac:dyDescent="0.3">
      <c r="A5966">
        <v>5965</v>
      </c>
      <c r="B5966">
        <f t="shared" si="279"/>
        <v>5964</v>
      </c>
      <c r="C5966" s="16" t="e">
        <f t="shared" si="280"/>
        <v>#NUM!</v>
      </c>
      <c r="D5966" s="16" t="e">
        <f t="shared" si="281"/>
        <v>#NUM!</v>
      </c>
      <c r="E5966" s="19">
        <f>IF(A5966='BIAS FACTOR'!$D$16,D5966,0)</f>
        <v>0</v>
      </c>
    </row>
    <row r="5967" spans="1:5" x14ac:dyDescent="0.3">
      <c r="A5967">
        <v>5966</v>
      </c>
      <c r="B5967">
        <f t="shared" si="279"/>
        <v>5965</v>
      </c>
      <c r="C5967" s="16" t="e">
        <f t="shared" si="280"/>
        <v>#NUM!</v>
      </c>
      <c r="D5967" s="16" t="e">
        <f t="shared" si="281"/>
        <v>#NUM!</v>
      </c>
      <c r="E5967" s="19">
        <f>IF(A5967='BIAS FACTOR'!$D$16,D5967,0)</f>
        <v>0</v>
      </c>
    </row>
    <row r="5968" spans="1:5" x14ac:dyDescent="0.3">
      <c r="A5968">
        <v>5967</v>
      </c>
      <c r="B5968">
        <f t="shared" si="279"/>
        <v>5966</v>
      </c>
      <c r="C5968" s="16" t="e">
        <f t="shared" si="280"/>
        <v>#NUM!</v>
      </c>
      <c r="D5968" s="16" t="e">
        <f t="shared" si="281"/>
        <v>#NUM!</v>
      </c>
      <c r="E5968" s="19">
        <f>IF(A5968='BIAS FACTOR'!$D$16,D5968,0)</f>
        <v>0</v>
      </c>
    </row>
    <row r="5969" spans="1:5" x14ac:dyDescent="0.3">
      <c r="A5969">
        <v>5968</v>
      </c>
      <c r="B5969">
        <f t="shared" si="279"/>
        <v>5967</v>
      </c>
      <c r="C5969" s="16" t="e">
        <f t="shared" si="280"/>
        <v>#NUM!</v>
      </c>
      <c r="D5969" s="16" t="e">
        <f t="shared" si="281"/>
        <v>#NUM!</v>
      </c>
      <c r="E5969" s="19">
        <f>IF(A5969='BIAS FACTOR'!$D$16,D5969,0)</f>
        <v>0</v>
      </c>
    </row>
    <row r="5970" spans="1:5" x14ac:dyDescent="0.3">
      <c r="A5970">
        <v>5969</v>
      </c>
      <c r="B5970">
        <f t="shared" si="279"/>
        <v>5968</v>
      </c>
      <c r="C5970" s="16" t="e">
        <f t="shared" si="280"/>
        <v>#NUM!</v>
      </c>
      <c r="D5970" s="16" t="e">
        <f t="shared" si="281"/>
        <v>#NUM!</v>
      </c>
      <c r="E5970" s="19">
        <f>IF(A5970='BIAS FACTOR'!$D$16,D5970,0)</f>
        <v>0</v>
      </c>
    </row>
    <row r="5971" spans="1:5" x14ac:dyDescent="0.3">
      <c r="A5971">
        <v>5970</v>
      </c>
      <c r="B5971">
        <f t="shared" si="279"/>
        <v>5969</v>
      </c>
      <c r="C5971" s="16" t="e">
        <f t="shared" si="280"/>
        <v>#NUM!</v>
      </c>
      <c r="D5971" s="16" t="e">
        <f t="shared" si="281"/>
        <v>#NUM!</v>
      </c>
      <c r="E5971" s="19">
        <f>IF(A5971='BIAS FACTOR'!$D$16,D5971,0)</f>
        <v>0</v>
      </c>
    </row>
    <row r="5972" spans="1:5" x14ac:dyDescent="0.3">
      <c r="A5972">
        <v>5971</v>
      </c>
      <c r="B5972">
        <f t="shared" si="279"/>
        <v>5970</v>
      </c>
      <c r="C5972" s="16" t="e">
        <f t="shared" si="280"/>
        <v>#NUM!</v>
      </c>
      <c r="D5972" s="16" t="e">
        <f t="shared" si="281"/>
        <v>#NUM!</v>
      </c>
      <c r="E5972" s="19">
        <f>IF(A5972='BIAS FACTOR'!$D$16,D5972,0)</f>
        <v>0</v>
      </c>
    </row>
    <row r="5973" spans="1:5" x14ac:dyDescent="0.3">
      <c r="A5973">
        <v>5972</v>
      </c>
      <c r="B5973">
        <f t="shared" si="279"/>
        <v>5971</v>
      </c>
      <c r="C5973" s="16" t="e">
        <f t="shared" si="280"/>
        <v>#NUM!</v>
      </c>
      <c r="D5973" s="16" t="e">
        <f t="shared" si="281"/>
        <v>#NUM!</v>
      </c>
      <c r="E5973" s="19">
        <f>IF(A5973='BIAS FACTOR'!$D$16,D5973,0)</f>
        <v>0</v>
      </c>
    </row>
    <row r="5974" spans="1:5" x14ac:dyDescent="0.3">
      <c r="A5974">
        <v>5973</v>
      </c>
      <c r="B5974">
        <f t="shared" si="279"/>
        <v>5972</v>
      </c>
      <c r="C5974" s="16" t="e">
        <f t="shared" si="280"/>
        <v>#NUM!</v>
      </c>
      <c r="D5974" s="16" t="e">
        <f t="shared" si="281"/>
        <v>#NUM!</v>
      </c>
      <c r="E5974" s="19">
        <f>IF(A5974='BIAS FACTOR'!$D$16,D5974,0)</f>
        <v>0</v>
      </c>
    </row>
    <row r="5975" spans="1:5" x14ac:dyDescent="0.3">
      <c r="A5975">
        <v>5974</v>
      </c>
      <c r="B5975">
        <f t="shared" si="279"/>
        <v>5973</v>
      </c>
      <c r="C5975" s="16" t="e">
        <f t="shared" si="280"/>
        <v>#NUM!</v>
      </c>
      <c r="D5975" s="16" t="e">
        <f t="shared" si="281"/>
        <v>#NUM!</v>
      </c>
      <c r="E5975" s="19">
        <f>IF(A5975='BIAS FACTOR'!$D$16,D5975,0)</f>
        <v>0</v>
      </c>
    </row>
    <row r="5976" spans="1:5" x14ac:dyDescent="0.3">
      <c r="A5976">
        <v>5975</v>
      </c>
      <c r="B5976">
        <f t="shared" si="279"/>
        <v>5974</v>
      </c>
      <c r="C5976" s="16" t="e">
        <f t="shared" si="280"/>
        <v>#NUM!</v>
      </c>
      <c r="D5976" s="16" t="e">
        <f t="shared" si="281"/>
        <v>#NUM!</v>
      </c>
      <c r="E5976" s="19">
        <f>IF(A5976='BIAS FACTOR'!$D$16,D5976,0)</f>
        <v>0</v>
      </c>
    </row>
    <row r="5977" spans="1:5" x14ac:dyDescent="0.3">
      <c r="A5977">
        <v>5976</v>
      </c>
      <c r="B5977">
        <f t="shared" si="279"/>
        <v>5975</v>
      </c>
      <c r="C5977" s="16" t="e">
        <f t="shared" si="280"/>
        <v>#NUM!</v>
      </c>
      <c r="D5977" s="16" t="e">
        <f t="shared" si="281"/>
        <v>#NUM!</v>
      </c>
      <c r="E5977" s="19">
        <f>IF(A5977='BIAS FACTOR'!$D$16,D5977,0)</f>
        <v>0</v>
      </c>
    </row>
    <row r="5978" spans="1:5" x14ac:dyDescent="0.3">
      <c r="A5978">
        <v>5977</v>
      </c>
      <c r="B5978">
        <f t="shared" si="279"/>
        <v>5976</v>
      </c>
      <c r="C5978" s="16" t="e">
        <f t="shared" si="280"/>
        <v>#NUM!</v>
      </c>
      <c r="D5978" s="16" t="e">
        <f t="shared" si="281"/>
        <v>#NUM!</v>
      </c>
      <c r="E5978" s="19">
        <f>IF(A5978='BIAS FACTOR'!$D$16,D5978,0)</f>
        <v>0</v>
      </c>
    </row>
    <row r="5979" spans="1:5" x14ac:dyDescent="0.3">
      <c r="A5979">
        <v>5978</v>
      </c>
      <c r="B5979">
        <f t="shared" si="279"/>
        <v>5977</v>
      </c>
      <c r="C5979" s="16" t="e">
        <f t="shared" si="280"/>
        <v>#NUM!</v>
      </c>
      <c r="D5979" s="16" t="e">
        <f t="shared" si="281"/>
        <v>#NUM!</v>
      </c>
      <c r="E5979" s="19">
        <f>IF(A5979='BIAS FACTOR'!$D$16,D5979,0)</f>
        <v>0</v>
      </c>
    </row>
    <row r="5980" spans="1:5" x14ac:dyDescent="0.3">
      <c r="A5980">
        <v>5979</v>
      </c>
      <c r="B5980">
        <f t="shared" si="279"/>
        <v>5978</v>
      </c>
      <c r="C5980" s="16" t="e">
        <f t="shared" si="280"/>
        <v>#NUM!</v>
      </c>
      <c r="D5980" s="16" t="e">
        <f t="shared" si="281"/>
        <v>#NUM!</v>
      </c>
      <c r="E5980" s="19">
        <f>IF(A5980='BIAS FACTOR'!$D$16,D5980,0)</f>
        <v>0</v>
      </c>
    </row>
    <row r="5981" spans="1:5" x14ac:dyDescent="0.3">
      <c r="A5981">
        <v>5980</v>
      </c>
      <c r="B5981">
        <f t="shared" si="279"/>
        <v>5979</v>
      </c>
      <c r="C5981" s="16" t="e">
        <f t="shared" si="280"/>
        <v>#NUM!</v>
      </c>
      <c r="D5981" s="16" t="e">
        <f t="shared" si="281"/>
        <v>#NUM!</v>
      </c>
      <c r="E5981" s="19">
        <f>IF(A5981='BIAS FACTOR'!$D$16,D5981,0)</f>
        <v>0</v>
      </c>
    </row>
    <row r="5982" spans="1:5" x14ac:dyDescent="0.3">
      <c r="A5982">
        <v>5981</v>
      </c>
      <c r="B5982">
        <f t="shared" si="279"/>
        <v>5980</v>
      </c>
      <c r="C5982" s="16" t="e">
        <f t="shared" si="280"/>
        <v>#NUM!</v>
      </c>
      <c r="D5982" s="16" t="e">
        <f t="shared" si="281"/>
        <v>#NUM!</v>
      </c>
      <c r="E5982" s="19">
        <f>IF(A5982='BIAS FACTOR'!$D$16,D5982,0)</f>
        <v>0</v>
      </c>
    </row>
    <row r="5983" spans="1:5" x14ac:dyDescent="0.3">
      <c r="A5983">
        <v>5982</v>
      </c>
      <c r="B5983">
        <f t="shared" si="279"/>
        <v>5981</v>
      </c>
      <c r="C5983" s="16" t="e">
        <f t="shared" si="280"/>
        <v>#NUM!</v>
      </c>
      <c r="D5983" s="16" t="e">
        <f t="shared" si="281"/>
        <v>#NUM!</v>
      </c>
      <c r="E5983" s="19">
        <f>IF(A5983='BIAS FACTOR'!$D$16,D5983,0)</f>
        <v>0</v>
      </c>
    </row>
    <row r="5984" spans="1:5" x14ac:dyDescent="0.3">
      <c r="A5984">
        <v>5983</v>
      </c>
      <c r="B5984">
        <f t="shared" si="279"/>
        <v>5982</v>
      </c>
      <c r="C5984" s="16" t="e">
        <f t="shared" si="280"/>
        <v>#NUM!</v>
      </c>
      <c r="D5984" s="16" t="e">
        <f t="shared" si="281"/>
        <v>#NUM!</v>
      </c>
      <c r="E5984" s="19">
        <f>IF(A5984='BIAS FACTOR'!$D$16,D5984,0)</f>
        <v>0</v>
      </c>
    </row>
    <row r="5985" spans="1:5" x14ac:dyDescent="0.3">
      <c r="A5985">
        <v>5984</v>
      </c>
      <c r="B5985">
        <f t="shared" si="279"/>
        <v>5983</v>
      </c>
      <c r="C5985" s="16" t="e">
        <f t="shared" si="280"/>
        <v>#NUM!</v>
      </c>
      <c r="D5985" s="16" t="e">
        <f t="shared" si="281"/>
        <v>#NUM!</v>
      </c>
      <c r="E5985" s="19">
        <f>IF(A5985='BIAS FACTOR'!$D$16,D5985,0)</f>
        <v>0</v>
      </c>
    </row>
    <row r="5986" spans="1:5" x14ac:dyDescent="0.3">
      <c r="A5986">
        <v>5985</v>
      </c>
      <c r="B5986">
        <f t="shared" si="279"/>
        <v>5984</v>
      </c>
      <c r="C5986" s="16" t="e">
        <f t="shared" si="280"/>
        <v>#NUM!</v>
      </c>
      <c r="D5986" s="16" t="e">
        <f t="shared" si="281"/>
        <v>#NUM!</v>
      </c>
      <c r="E5986" s="19">
        <f>IF(A5986='BIAS FACTOR'!$D$16,D5986,0)</f>
        <v>0</v>
      </c>
    </row>
    <row r="5987" spans="1:5" x14ac:dyDescent="0.3">
      <c r="A5987">
        <v>5986</v>
      </c>
      <c r="B5987">
        <f t="shared" si="279"/>
        <v>5985</v>
      </c>
      <c r="C5987" s="16" t="e">
        <f t="shared" si="280"/>
        <v>#NUM!</v>
      </c>
      <c r="D5987" s="16" t="e">
        <f t="shared" si="281"/>
        <v>#NUM!</v>
      </c>
      <c r="E5987" s="19">
        <f>IF(A5987='BIAS FACTOR'!$D$16,D5987,0)</f>
        <v>0</v>
      </c>
    </row>
    <row r="5988" spans="1:5" x14ac:dyDescent="0.3">
      <c r="A5988">
        <v>5987</v>
      </c>
      <c r="B5988">
        <f t="shared" si="279"/>
        <v>5986</v>
      </c>
      <c r="C5988" s="16" t="e">
        <f t="shared" si="280"/>
        <v>#NUM!</v>
      </c>
      <c r="D5988" s="16" t="e">
        <f t="shared" si="281"/>
        <v>#NUM!</v>
      </c>
      <c r="E5988" s="19">
        <f>IF(A5988='BIAS FACTOR'!$D$16,D5988,0)</f>
        <v>0</v>
      </c>
    </row>
    <row r="5989" spans="1:5" x14ac:dyDescent="0.3">
      <c r="A5989">
        <v>5988</v>
      </c>
      <c r="B5989">
        <f t="shared" si="279"/>
        <v>5987</v>
      </c>
      <c r="C5989" s="16" t="e">
        <f t="shared" si="280"/>
        <v>#NUM!</v>
      </c>
      <c r="D5989" s="16" t="e">
        <f t="shared" si="281"/>
        <v>#NUM!</v>
      </c>
      <c r="E5989" s="19">
        <f>IF(A5989='BIAS FACTOR'!$D$16,D5989,0)</f>
        <v>0</v>
      </c>
    </row>
    <row r="5990" spans="1:5" x14ac:dyDescent="0.3">
      <c r="A5990">
        <v>5989</v>
      </c>
      <c r="B5990">
        <f t="shared" si="279"/>
        <v>5988</v>
      </c>
      <c r="C5990" s="16" t="e">
        <f t="shared" si="280"/>
        <v>#NUM!</v>
      </c>
      <c r="D5990" s="16" t="e">
        <f t="shared" si="281"/>
        <v>#NUM!</v>
      </c>
      <c r="E5990" s="19">
        <f>IF(A5990='BIAS FACTOR'!$D$16,D5990,0)</f>
        <v>0</v>
      </c>
    </row>
    <row r="5991" spans="1:5" x14ac:dyDescent="0.3">
      <c r="A5991">
        <v>5990</v>
      </c>
      <c r="B5991">
        <f t="shared" si="279"/>
        <v>5989</v>
      </c>
      <c r="C5991" s="16" t="e">
        <f t="shared" si="280"/>
        <v>#NUM!</v>
      </c>
      <c r="D5991" s="16" t="e">
        <f t="shared" si="281"/>
        <v>#NUM!</v>
      </c>
      <c r="E5991" s="19">
        <f>IF(A5991='BIAS FACTOR'!$D$16,D5991,0)</f>
        <v>0</v>
      </c>
    </row>
    <row r="5992" spans="1:5" x14ac:dyDescent="0.3">
      <c r="A5992">
        <v>5991</v>
      </c>
      <c r="B5992">
        <f t="shared" si="279"/>
        <v>5990</v>
      </c>
      <c r="C5992" s="16" t="e">
        <f t="shared" si="280"/>
        <v>#NUM!</v>
      </c>
      <c r="D5992" s="16" t="e">
        <f t="shared" si="281"/>
        <v>#NUM!</v>
      </c>
      <c r="E5992" s="19">
        <f>IF(A5992='BIAS FACTOR'!$D$16,D5992,0)</f>
        <v>0</v>
      </c>
    </row>
    <row r="5993" spans="1:5" x14ac:dyDescent="0.3">
      <c r="A5993">
        <v>5992</v>
      </c>
      <c r="B5993">
        <f t="shared" si="279"/>
        <v>5991</v>
      </c>
      <c r="C5993" s="16" t="e">
        <f t="shared" si="280"/>
        <v>#NUM!</v>
      </c>
      <c r="D5993" s="16" t="e">
        <f t="shared" si="281"/>
        <v>#NUM!</v>
      </c>
      <c r="E5993" s="19">
        <f>IF(A5993='BIAS FACTOR'!$D$16,D5993,0)</f>
        <v>0</v>
      </c>
    </row>
    <row r="5994" spans="1:5" x14ac:dyDescent="0.3">
      <c r="A5994">
        <v>5993</v>
      </c>
      <c r="B5994">
        <f t="shared" si="279"/>
        <v>5992</v>
      </c>
      <c r="C5994" s="16" t="e">
        <f t="shared" si="280"/>
        <v>#NUM!</v>
      </c>
      <c r="D5994" s="16" t="e">
        <f t="shared" si="281"/>
        <v>#NUM!</v>
      </c>
      <c r="E5994" s="19">
        <f>IF(A5994='BIAS FACTOR'!$D$16,D5994,0)</f>
        <v>0</v>
      </c>
    </row>
    <row r="5995" spans="1:5" x14ac:dyDescent="0.3">
      <c r="A5995">
        <v>5994</v>
      </c>
      <c r="B5995">
        <f t="shared" si="279"/>
        <v>5993</v>
      </c>
      <c r="C5995" s="16" t="e">
        <f t="shared" si="280"/>
        <v>#NUM!</v>
      </c>
      <c r="D5995" s="16" t="e">
        <f t="shared" si="281"/>
        <v>#NUM!</v>
      </c>
      <c r="E5995" s="19">
        <f>IF(A5995='BIAS FACTOR'!$D$16,D5995,0)</f>
        <v>0</v>
      </c>
    </row>
    <row r="5996" spans="1:5" x14ac:dyDescent="0.3">
      <c r="A5996">
        <v>5995</v>
      </c>
      <c r="B5996">
        <f t="shared" si="279"/>
        <v>5994</v>
      </c>
      <c r="C5996" s="16" t="e">
        <f t="shared" si="280"/>
        <v>#NUM!</v>
      </c>
      <c r="D5996" s="16" t="e">
        <f t="shared" si="281"/>
        <v>#NUM!</v>
      </c>
      <c r="E5996" s="19">
        <f>IF(A5996='BIAS FACTOR'!$D$16,D5996,0)</f>
        <v>0</v>
      </c>
    </row>
    <row r="5997" spans="1:5" x14ac:dyDescent="0.3">
      <c r="A5997">
        <v>5996</v>
      </c>
      <c r="B5997">
        <f t="shared" si="279"/>
        <v>5995</v>
      </c>
      <c r="C5997" s="16" t="e">
        <f t="shared" si="280"/>
        <v>#NUM!</v>
      </c>
      <c r="D5997" s="16" t="e">
        <f t="shared" si="281"/>
        <v>#NUM!</v>
      </c>
      <c r="E5997" s="19">
        <f>IF(A5997='BIAS FACTOR'!$D$16,D5997,0)</f>
        <v>0</v>
      </c>
    </row>
    <row r="5998" spans="1:5" x14ac:dyDescent="0.3">
      <c r="A5998">
        <v>5997</v>
      </c>
      <c r="B5998">
        <f t="shared" si="279"/>
        <v>5996</v>
      </c>
      <c r="C5998" s="16" t="e">
        <f t="shared" si="280"/>
        <v>#NUM!</v>
      </c>
      <c r="D5998" s="16" t="e">
        <f t="shared" si="281"/>
        <v>#NUM!</v>
      </c>
      <c r="E5998" s="19">
        <f>IF(A5998='BIAS FACTOR'!$D$16,D5998,0)</f>
        <v>0</v>
      </c>
    </row>
    <row r="5999" spans="1:5" x14ac:dyDescent="0.3">
      <c r="A5999">
        <v>5998</v>
      </c>
      <c r="B5999">
        <f t="shared" si="279"/>
        <v>5997</v>
      </c>
      <c r="C5999" s="16" t="e">
        <f t="shared" si="280"/>
        <v>#NUM!</v>
      </c>
      <c r="D5999" s="16" t="e">
        <f t="shared" si="281"/>
        <v>#NUM!</v>
      </c>
      <c r="E5999" s="19">
        <f>IF(A5999='BIAS FACTOR'!$D$16,D5999,0)</f>
        <v>0</v>
      </c>
    </row>
    <row r="6000" spans="1:5" x14ac:dyDescent="0.3">
      <c r="A6000">
        <v>5999</v>
      </c>
      <c r="B6000">
        <f t="shared" si="279"/>
        <v>5998</v>
      </c>
      <c r="C6000" s="16" t="e">
        <f t="shared" si="280"/>
        <v>#NUM!</v>
      </c>
      <c r="D6000" s="16" t="e">
        <f t="shared" si="281"/>
        <v>#NUM!</v>
      </c>
      <c r="E6000" s="19">
        <f>IF(A6000='BIAS FACTOR'!$D$16,D6000,0)</f>
        <v>0</v>
      </c>
    </row>
    <row r="6001" spans="1:5" x14ac:dyDescent="0.3">
      <c r="A6001">
        <v>6000</v>
      </c>
      <c r="B6001">
        <f t="shared" si="279"/>
        <v>5999</v>
      </c>
      <c r="C6001" s="16" t="e">
        <f t="shared" si="280"/>
        <v>#NUM!</v>
      </c>
      <c r="D6001" s="16" t="e">
        <f t="shared" si="281"/>
        <v>#NUM!</v>
      </c>
      <c r="E6001" s="19">
        <f>IF(A6001='BIAS FACTOR'!$D$16,D6001,0)</f>
        <v>0</v>
      </c>
    </row>
    <row r="6002" spans="1:5" x14ac:dyDescent="0.3">
      <c r="A6002">
        <v>6001</v>
      </c>
      <c r="B6002">
        <f t="shared" si="279"/>
        <v>6000</v>
      </c>
      <c r="C6002" s="16" t="e">
        <f t="shared" si="280"/>
        <v>#NUM!</v>
      </c>
      <c r="D6002" s="16" t="e">
        <f t="shared" si="281"/>
        <v>#NUM!</v>
      </c>
      <c r="E6002" s="19">
        <f>IF(A6002='BIAS FACTOR'!$D$16,D6002,0)</f>
        <v>0</v>
      </c>
    </row>
    <row r="6003" spans="1:5" x14ac:dyDescent="0.3">
      <c r="A6003">
        <v>6002</v>
      </c>
      <c r="B6003">
        <f t="shared" si="279"/>
        <v>6001</v>
      </c>
      <c r="C6003" s="16" t="e">
        <f t="shared" si="280"/>
        <v>#NUM!</v>
      </c>
      <c r="D6003" s="16" t="e">
        <f t="shared" si="281"/>
        <v>#NUM!</v>
      </c>
      <c r="E6003" s="19">
        <f>IF(A6003='BIAS FACTOR'!$D$16,D6003,0)</f>
        <v>0</v>
      </c>
    </row>
    <row r="6004" spans="1:5" x14ac:dyDescent="0.3">
      <c r="A6004">
        <v>6003</v>
      </c>
      <c r="B6004">
        <f t="shared" si="279"/>
        <v>6002</v>
      </c>
      <c r="C6004" s="16" t="e">
        <f t="shared" si="280"/>
        <v>#NUM!</v>
      </c>
      <c r="D6004" s="16" t="e">
        <f t="shared" si="281"/>
        <v>#NUM!</v>
      </c>
      <c r="E6004" s="19">
        <f>IF(A6004='BIAS FACTOR'!$D$16,D6004,0)</f>
        <v>0</v>
      </c>
    </row>
    <row r="6005" spans="1:5" x14ac:dyDescent="0.3">
      <c r="A6005">
        <v>6004</v>
      </c>
      <c r="B6005">
        <f t="shared" si="279"/>
        <v>6003</v>
      </c>
      <c r="C6005" s="16" t="e">
        <f t="shared" si="280"/>
        <v>#NUM!</v>
      </c>
      <c r="D6005" s="16" t="e">
        <f t="shared" si="281"/>
        <v>#NUM!</v>
      </c>
      <c r="E6005" s="19">
        <f>IF(A6005='BIAS FACTOR'!$D$16,D6005,0)</f>
        <v>0</v>
      </c>
    </row>
    <row r="6006" spans="1:5" x14ac:dyDescent="0.3">
      <c r="A6006">
        <v>6005</v>
      </c>
      <c r="B6006">
        <f t="shared" si="279"/>
        <v>6004</v>
      </c>
      <c r="C6006" s="16" t="e">
        <f t="shared" si="280"/>
        <v>#NUM!</v>
      </c>
      <c r="D6006" s="16" t="e">
        <f t="shared" si="281"/>
        <v>#NUM!</v>
      </c>
      <c r="E6006" s="19">
        <f>IF(A6006='BIAS FACTOR'!$D$16,D6006,0)</f>
        <v>0</v>
      </c>
    </row>
    <row r="6007" spans="1:5" x14ac:dyDescent="0.3">
      <c r="A6007">
        <v>6006</v>
      </c>
      <c r="B6007">
        <f t="shared" si="279"/>
        <v>6005</v>
      </c>
      <c r="C6007" s="16" t="e">
        <f t="shared" si="280"/>
        <v>#NUM!</v>
      </c>
      <c r="D6007" s="16" t="e">
        <f t="shared" si="281"/>
        <v>#NUM!</v>
      </c>
      <c r="E6007" s="19">
        <f>IF(A6007='BIAS FACTOR'!$D$16,D6007,0)</f>
        <v>0</v>
      </c>
    </row>
    <row r="6008" spans="1:5" x14ac:dyDescent="0.3">
      <c r="A6008">
        <v>6007</v>
      </c>
      <c r="B6008">
        <f t="shared" si="279"/>
        <v>6006</v>
      </c>
      <c r="C6008" s="16" t="e">
        <f t="shared" si="280"/>
        <v>#NUM!</v>
      </c>
      <c r="D6008" s="16" t="e">
        <f t="shared" si="281"/>
        <v>#NUM!</v>
      </c>
      <c r="E6008" s="19">
        <f>IF(A6008='BIAS FACTOR'!$D$16,D6008,0)</f>
        <v>0</v>
      </c>
    </row>
    <row r="6009" spans="1:5" x14ac:dyDescent="0.3">
      <c r="A6009">
        <v>6008</v>
      </c>
      <c r="B6009">
        <f t="shared" si="279"/>
        <v>6007</v>
      </c>
      <c r="C6009" s="16" t="e">
        <f t="shared" si="280"/>
        <v>#NUM!</v>
      </c>
      <c r="D6009" s="16" t="e">
        <f t="shared" si="281"/>
        <v>#NUM!</v>
      </c>
      <c r="E6009" s="19">
        <f>IF(A6009='BIAS FACTOR'!$D$16,D6009,0)</f>
        <v>0</v>
      </c>
    </row>
    <row r="6010" spans="1:5" x14ac:dyDescent="0.3">
      <c r="A6010">
        <v>6009</v>
      </c>
      <c r="B6010">
        <f t="shared" si="279"/>
        <v>6008</v>
      </c>
      <c r="C6010" s="16" t="e">
        <f t="shared" si="280"/>
        <v>#NUM!</v>
      </c>
      <c r="D6010" s="16" t="e">
        <f t="shared" si="281"/>
        <v>#NUM!</v>
      </c>
      <c r="E6010" s="19">
        <f>IF(A6010='BIAS FACTOR'!$D$16,D6010,0)</f>
        <v>0</v>
      </c>
    </row>
    <row r="6011" spans="1:5" x14ac:dyDescent="0.3">
      <c r="A6011">
        <v>6010</v>
      </c>
      <c r="B6011">
        <f t="shared" si="279"/>
        <v>6009</v>
      </c>
      <c r="C6011" s="16" t="e">
        <f t="shared" si="280"/>
        <v>#NUM!</v>
      </c>
      <c r="D6011" s="16" t="e">
        <f t="shared" si="281"/>
        <v>#NUM!</v>
      </c>
      <c r="E6011" s="19">
        <f>IF(A6011='BIAS FACTOR'!$D$16,D6011,0)</f>
        <v>0</v>
      </c>
    </row>
    <row r="6012" spans="1:5" x14ac:dyDescent="0.3">
      <c r="A6012">
        <v>6011</v>
      </c>
      <c r="B6012">
        <f t="shared" si="279"/>
        <v>6010</v>
      </c>
      <c r="C6012" s="16" t="e">
        <f t="shared" si="280"/>
        <v>#NUM!</v>
      </c>
      <c r="D6012" s="16" t="e">
        <f t="shared" si="281"/>
        <v>#NUM!</v>
      </c>
      <c r="E6012" s="19">
        <f>IF(A6012='BIAS FACTOR'!$D$16,D6012,0)</f>
        <v>0</v>
      </c>
    </row>
    <row r="6013" spans="1:5" x14ac:dyDescent="0.3">
      <c r="A6013">
        <v>6012</v>
      </c>
      <c r="B6013">
        <f t="shared" si="279"/>
        <v>6011</v>
      </c>
      <c r="C6013" s="16" t="e">
        <f t="shared" si="280"/>
        <v>#NUM!</v>
      </c>
      <c r="D6013" s="16" t="e">
        <f t="shared" si="281"/>
        <v>#NUM!</v>
      </c>
      <c r="E6013" s="19">
        <f>IF(A6013='BIAS FACTOR'!$D$16,D6013,0)</f>
        <v>0</v>
      </c>
    </row>
    <row r="6014" spans="1:5" x14ac:dyDescent="0.3">
      <c r="A6014">
        <v>6013</v>
      </c>
      <c r="B6014">
        <f t="shared" si="279"/>
        <v>6012</v>
      </c>
      <c r="C6014" s="16" t="e">
        <f t="shared" si="280"/>
        <v>#NUM!</v>
      </c>
      <c r="D6014" s="16" t="e">
        <f t="shared" si="281"/>
        <v>#NUM!</v>
      </c>
      <c r="E6014" s="19">
        <f>IF(A6014='BIAS FACTOR'!$D$16,D6014,0)</f>
        <v>0</v>
      </c>
    </row>
    <row r="6015" spans="1:5" x14ac:dyDescent="0.3">
      <c r="A6015">
        <v>6014</v>
      </c>
      <c r="B6015">
        <f t="shared" si="279"/>
        <v>6013</v>
      </c>
      <c r="C6015" s="16" t="e">
        <f t="shared" si="280"/>
        <v>#NUM!</v>
      </c>
      <c r="D6015" s="16" t="e">
        <f t="shared" si="281"/>
        <v>#NUM!</v>
      </c>
      <c r="E6015" s="19">
        <f>IF(A6015='BIAS FACTOR'!$D$16,D6015,0)</f>
        <v>0</v>
      </c>
    </row>
    <row r="6016" spans="1:5" x14ac:dyDescent="0.3">
      <c r="A6016">
        <v>6015</v>
      </c>
      <c r="B6016">
        <f t="shared" si="279"/>
        <v>6014</v>
      </c>
      <c r="C6016" s="16" t="e">
        <f t="shared" si="280"/>
        <v>#NUM!</v>
      </c>
      <c r="D6016" s="16" t="e">
        <f t="shared" si="281"/>
        <v>#NUM!</v>
      </c>
      <c r="E6016" s="19">
        <f>IF(A6016='BIAS FACTOR'!$D$16,D6016,0)</f>
        <v>0</v>
      </c>
    </row>
    <row r="6017" spans="1:5" x14ac:dyDescent="0.3">
      <c r="A6017">
        <v>6016</v>
      </c>
      <c r="B6017">
        <f t="shared" si="279"/>
        <v>6015</v>
      </c>
      <c r="C6017" s="16" t="e">
        <f t="shared" si="280"/>
        <v>#NUM!</v>
      </c>
      <c r="D6017" s="16" t="e">
        <f t="shared" si="281"/>
        <v>#NUM!</v>
      </c>
      <c r="E6017" s="19">
        <f>IF(A6017='BIAS FACTOR'!$D$16,D6017,0)</f>
        <v>0</v>
      </c>
    </row>
    <row r="6018" spans="1:5" x14ac:dyDescent="0.3">
      <c r="A6018">
        <v>6017</v>
      </c>
      <c r="B6018">
        <f t="shared" si="279"/>
        <v>6016</v>
      </c>
      <c r="C6018" s="16" t="e">
        <f t="shared" si="280"/>
        <v>#NUM!</v>
      </c>
      <c r="D6018" s="16" t="e">
        <f t="shared" si="281"/>
        <v>#NUM!</v>
      </c>
      <c r="E6018" s="19">
        <f>IF(A6018='BIAS FACTOR'!$D$16,D6018,0)</f>
        <v>0</v>
      </c>
    </row>
    <row r="6019" spans="1:5" x14ac:dyDescent="0.3">
      <c r="A6019">
        <v>6018</v>
      </c>
      <c r="B6019">
        <f t="shared" ref="B6019:B6082" si="282">A6019-1</f>
        <v>6017</v>
      </c>
      <c r="C6019" s="16" t="e">
        <f t="shared" ref="C6019:C6082" si="283">$G$2^B6019</f>
        <v>#NUM!</v>
      </c>
      <c r="D6019" s="16" t="e">
        <f t="shared" si="281"/>
        <v>#NUM!</v>
      </c>
      <c r="E6019" s="19">
        <f>IF(A6019='BIAS FACTOR'!$D$16,D6019,0)</f>
        <v>0</v>
      </c>
    </row>
    <row r="6020" spans="1:5" x14ac:dyDescent="0.3">
      <c r="A6020">
        <v>6019</v>
      </c>
      <c r="B6020">
        <f t="shared" si="282"/>
        <v>6018</v>
      </c>
      <c r="C6020" s="16" t="e">
        <f t="shared" si="283"/>
        <v>#NUM!</v>
      </c>
      <c r="D6020" s="16" t="e">
        <f t="shared" si="281"/>
        <v>#NUM!</v>
      </c>
      <c r="E6020" s="19">
        <f>IF(A6020='BIAS FACTOR'!$D$16,D6020,0)</f>
        <v>0</v>
      </c>
    </row>
    <row r="6021" spans="1:5" x14ac:dyDescent="0.3">
      <c r="A6021">
        <v>6020</v>
      </c>
      <c r="B6021">
        <f t="shared" si="282"/>
        <v>6019</v>
      </c>
      <c r="C6021" s="16" t="e">
        <f t="shared" si="283"/>
        <v>#NUM!</v>
      </c>
      <c r="D6021" s="16" t="e">
        <f t="shared" ref="D6021:D6084" si="284">C6021+D6020</f>
        <v>#NUM!</v>
      </c>
      <c r="E6021" s="19">
        <f>IF(A6021='BIAS FACTOR'!$D$16,D6021,0)</f>
        <v>0</v>
      </c>
    </row>
    <row r="6022" spans="1:5" x14ac:dyDescent="0.3">
      <c r="A6022">
        <v>6021</v>
      </c>
      <c r="B6022">
        <f t="shared" si="282"/>
        <v>6020</v>
      </c>
      <c r="C6022" s="16" t="e">
        <f t="shared" si="283"/>
        <v>#NUM!</v>
      </c>
      <c r="D6022" s="16" t="e">
        <f t="shared" si="284"/>
        <v>#NUM!</v>
      </c>
      <c r="E6022" s="19">
        <f>IF(A6022='BIAS FACTOR'!$D$16,D6022,0)</f>
        <v>0</v>
      </c>
    </row>
    <row r="6023" spans="1:5" x14ac:dyDescent="0.3">
      <c r="A6023">
        <v>6022</v>
      </c>
      <c r="B6023">
        <f t="shared" si="282"/>
        <v>6021</v>
      </c>
      <c r="C6023" s="16" t="e">
        <f t="shared" si="283"/>
        <v>#NUM!</v>
      </c>
      <c r="D6023" s="16" t="e">
        <f t="shared" si="284"/>
        <v>#NUM!</v>
      </c>
      <c r="E6023" s="19">
        <f>IF(A6023='BIAS FACTOR'!$D$16,D6023,0)</f>
        <v>0</v>
      </c>
    </row>
    <row r="6024" spans="1:5" x14ac:dyDescent="0.3">
      <c r="A6024">
        <v>6023</v>
      </c>
      <c r="B6024">
        <f t="shared" si="282"/>
        <v>6022</v>
      </c>
      <c r="C6024" s="16" t="e">
        <f t="shared" si="283"/>
        <v>#NUM!</v>
      </c>
      <c r="D6024" s="16" t="e">
        <f t="shared" si="284"/>
        <v>#NUM!</v>
      </c>
      <c r="E6024" s="19">
        <f>IF(A6024='BIAS FACTOR'!$D$16,D6024,0)</f>
        <v>0</v>
      </c>
    </row>
    <row r="6025" spans="1:5" x14ac:dyDescent="0.3">
      <c r="A6025">
        <v>6024</v>
      </c>
      <c r="B6025">
        <f t="shared" si="282"/>
        <v>6023</v>
      </c>
      <c r="C6025" s="16" t="e">
        <f t="shared" si="283"/>
        <v>#NUM!</v>
      </c>
      <c r="D6025" s="16" t="e">
        <f t="shared" si="284"/>
        <v>#NUM!</v>
      </c>
      <c r="E6025" s="19">
        <f>IF(A6025='BIAS FACTOR'!$D$16,D6025,0)</f>
        <v>0</v>
      </c>
    </row>
    <row r="6026" spans="1:5" x14ac:dyDescent="0.3">
      <c r="A6026">
        <v>6025</v>
      </c>
      <c r="B6026">
        <f t="shared" si="282"/>
        <v>6024</v>
      </c>
      <c r="C6026" s="16" t="e">
        <f t="shared" si="283"/>
        <v>#NUM!</v>
      </c>
      <c r="D6026" s="16" t="e">
        <f t="shared" si="284"/>
        <v>#NUM!</v>
      </c>
      <c r="E6026" s="19">
        <f>IF(A6026='BIAS FACTOR'!$D$16,D6026,0)</f>
        <v>0</v>
      </c>
    </row>
    <row r="6027" spans="1:5" x14ac:dyDescent="0.3">
      <c r="A6027">
        <v>6026</v>
      </c>
      <c r="B6027">
        <f t="shared" si="282"/>
        <v>6025</v>
      </c>
      <c r="C6027" s="16" t="e">
        <f t="shared" si="283"/>
        <v>#NUM!</v>
      </c>
      <c r="D6027" s="16" t="e">
        <f t="shared" si="284"/>
        <v>#NUM!</v>
      </c>
      <c r="E6027" s="19">
        <f>IF(A6027='BIAS FACTOR'!$D$16,D6027,0)</f>
        <v>0</v>
      </c>
    </row>
    <row r="6028" spans="1:5" x14ac:dyDescent="0.3">
      <c r="A6028">
        <v>6027</v>
      </c>
      <c r="B6028">
        <f t="shared" si="282"/>
        <v>6026</v>
      </c>
      <c r="C6028" s="16" t="e">
        <f t="shared" si="283"/>
        <v>#NUM!</v>
      </c>
      <c r="D6028" s="16" t="e">
        <f t="shared" si="284"/>
        <v>#NUM!</v>
      </c>
      <c r="E6028" s="19">
        <f>IF(A6028='BIAS FACTOR'!$D$16,D6028,0)</f>
        <v>0</v>
      </c>
    </row>
    <row r="6029" spans="1:5" x14ac:dyDescent="0.3">
      <c r="A6029">
        <v>6028</v>
      </c>
      <c r="B6029">
        <f t="shared" si="282"/>
        <v>6027</v>
      </c>
      <c r="C6029" s="16" t="e">
        <f t="shared" si="283"/>
        <v>#NUM!</v>
      </c>
      <c r="D6029" s="16" t="e">
        <f t="shared" si="284"/>
        <v>#NUM!</v>
      </c>
      <c r="E6029" s="19">
        <f>IF(A6029='BIAS FACTOR'!$D$16,D6029,0)</f>
        <v>0</v>
      </c>
    </row>
    <row r="6030" spans="1:5" x14ac:dyDescent="0.3">
      <c r="A6030">
        <v>6029</v>
      </c>
      <c r="B6030">
        <f t="shared" si="282"/>
        <v>6028</v>
      </c>
      <c r="C6030" s="16" t="e">
        <f t="shared" si="283"/>
        <v>#NUM!</v>
      </c>
      <c r="D6030" s="16" t="e">
        <f t="shared" si="284"/>
        <v>#NUM!</v>
      </c>
      <c r="E6030" s="19">
        <f>IF(A6030='BIAS FACTOR'!$D$16,D6030,0)</f>
        <v>0</v>
      </c>
    </row>
    <row r="6031" spans="1:5" x14ac:dyDescent="0.3">
      <c r="A6031">
        <v>6030</v>
      </c>
      <c r="B6031">
        <f t="shared" si="282"/>
        <v>6029</v>
      </c>
      <c r="C6031" s="16" t="e">
        <f t="shared" si="283"/>
        <v>#NUM!</v>
      </c>
      <c r="D6031" s="16" t="e">
        <f t="shared" si="284"/>
        <v>#NUM!</v>
      </c>
      <c r="E6031" s="19">
        <f>IF(A6031='BIAS FACTOR'!$D$16,D6031,0)</f>
        <v>0</v>
      </c>
    </row>
    <row r="6032" spans="1:5" x14ac:dyDescent="0.3">
      <c r="A6032">
        <v>6031</v>
      </c>
      <c r="B6032">
        <f t="shared" si="282"/>
        <v>6030</v>
      </c>
      <c r="C6032" s="16" t="e">
        <f t="shared" si="283"/>
        <v>#NUM!</v>
      </c>
      <c r="D6032" s="16" t="e">
        <f t="shared" si="284"/>
        <v>#NUM!</v>
      </c>
      <c r="E6032" s="19">
        <f>IF(A6032='BIAS FACTOR'!$D$16,D6032,0)</f>
        <v>0</v>
      </c>
    </row>
    <row r="6033" spans="1:5" x14ac:dyDescent="0.3">
      <c r="A6033">
        <v>6032</v>
      </c>
      <c r="B6033">
        <f t="shared" si="282"/>
        <v>6031</v>
      </c>
      <c r="C6033" s="16" t="e">
        <f t="shared" si="283"/>
        <v>#NUM!</v>
      </c>
      <c r="D6033" s="16" t="e">
        <f t="shared" si="284"/>
        <v>#NUM!</v>
      </c>
      <c r="E6033" s="19">
        <f>IF(A6033='BIAS FACTOR'!$D$16,D6033,0)</f>
        <v>0</v>
      </c>
    </row>
    <row r="6034" spans="1:5" x14ac:dyDescent="0.3">
      <c r="A6034">
        <v>6033</v>
      </c>
      <c r="B6034">
        <f t="shared" si="282"/>
        <v>6032</v>
      </c>
      <c r="C6034" s="16" t="e">
        <f t="shared" si="283"/>
        <v>#NUM!</v>
      </c>
      <c r="D6034" s="16" t="e">
        <f t="shared" si="284"/>
        <v>#NUM!</v>
      </c>
      <c r="E6034" s="19">
        <f>IF(A6034='BIAS FACTOR'!$D$16,D6034,0)</f>
        <v>0</v>
      </c>
    </row>
    <row r="6035" spans="1:5" x14ac:dyDescent="0.3">
      <c r="A6035">
        <v>6034</v>
      </c>
      <c r="B6035">
        <f t="shared" si="282"/>
        <v>6033</v>
      </c>
      <c r="C6035" s="16" t="e">
        <f t="shared" si="283"/>
        <v>#NUM!</v>
      </c>
      <c r="D6035" s="16" t="e">
        <f t="shared" si="284"/>
        <v>#NUM!</v>
      </c>
      <c r="E6035" s="19">
        <f>IF(A6035='BIAS FACTOR'!$D$16,D6035,0)</f>
        <v>0</v>
      </c>
    </row>
    <row r="6036" spans="1:5" x14ac:dyDescent="0.3">
      <c r="A6036">
        <v>6035</v>
      </c>
      <c r="B6036">
        <f t="shared" si="282"/>
        <v>6034</v>
      </c>
      <c r="C6036" s="16" t="e">
        <f t="shared" si="283"/>
        <v>#NUM!</v>
      </c>
      <c r="D6036" s="16" t="e">
        <f t="shared" si="284"/>
        <v>#NUM!</v>
      </c>
      <c r="E6036" s="19">
        <f>IF(A6036='BIAS FACTOR'!$D$16,D6036,0)</f>
        <v>0</v>
      </c>
    </row>
    <row r="6037" spans="1:5" x14ac:dyDescent="0.3">
      <c r="A6037">
        <v>6036</v>
      </c>
      <c r="B6037">
        <f t="shared" si="282"/>
        <v>6035</v>
      </c>
      <c r="C6037" s="16" t="e">
        <f t="shared" si="283"/>
        <v>#NUM!</v>
      </c>
      <c r="D6037" s="16" t="e">
        <f t="shared" si="284"/>
        <v>#NUM!</v>
      </c>
      <c r="E6037" s="19">
        <f>IF(A6037='BIAS FACTOR'!$D$16,D6037,0)</f>
        <v>0</v>
      </c>
    </row>
    <row r="6038" spans="1:5" x14ac:dyDescent="0.3">
      <c r="A6038">
        <v>6037</v>
      </c>
      <c r="B6038">
        <f t="shared" si="282"/>
        <v>6036</v>
      </c>
      <c r="C6038" s="16" t="e">
        <f t="shared" si="283"/>
        <v>#NUM!</v>
      </c>
      <c r="D6038" s="16" t="e">
        <f t="shared" si="284"/>
        <v>#NUM!</v>
      </c>
      <c r="E6038" s="19">
        <f>IF(A6038='BIAS FACTOR'!$D$16,D6038,0)</f>
        <v>0</v>
      </c>
    </row>
    <row r="6039" spans="1:5" x14ac:dyDescent="0.3">
      <c r="A6039">
        <v>6038</v>
      </c>
      <c r="B6039">
        <f t="shared" si="282"/>
        <v>6037</v>
      </c>
      <c r="C6039" s="16" t="e">
        <f t="shared" si="283"/>
        <v>#NUM!</v>
      </c>
      <c r="D6039" s="16" t="e">
        <f t="shared" si="284"/>
        <v>#NUM!</v>
      </c>
      <c r="E6039" s="19">
        <f>IF(A6039='BIAS FACTOR'!$D$16,D6039,0)</f>
        <v>0</v>
      </c>
    </row>
    <row r="6040" spans="1:5" x14ac:dyDescent="0.3">
      <c r="A6040">
        <v>6039</v>
      </c>
      <c r="B6040">
        <f t="shared" si="282"/>
        <v>6038</v>
      </c>
      <c r="C6040" s="16" t="e">
        <f t="shared" si="283"/>
        <v>#NUM!</v>
      </c>
      <c r="D6040" s="16" t="e">
        <f t="shared" si="284"/>
        <v>#NUM!</v>
      </c>
      <c r="E6040" s="19">
        <f>IF(A6040='BIAS FACTOR'!$D$16,D6040,0)</f>
        <v>0</v>
      </c>
    </row>
    <row r="6041" spans="1:5" x14ac:dyDescent="0.3">
      <c r="A6041">
        <v>6040</v>
      </c>
      <c r="B6041">
        <f t="shared" si="282"/>
        <v>6039</v>
      </c>
      <c r="C6041" s="16" t="e">
        <f t="shared" si="283"/>
        <v>#NUM!</v>
      </c>
      <c r="D6041" s="16" t="e">
        <f t="shared" si="284"/>
        <v>#NUM!</v>
      </c>
      <c r="E6041" s="19">
        <f>IF(A6041='BIAS FACTOR'!$D$16,D6041,0)</f>
        <v>0</v>
      </c>
    </row>
    <row r="6042" spans="1:5" x14ac:dyDescent="0.3">
      <c r="A6042">
        <v>6041</v>
      </c>
      <c r="B6042">
        <f t="shared" si="282"/>
        <v>6040</v>
      </c>
      <c r="C6042" s="16" t="e">
        <f t="shared" si="283"/>
        <v>#NUM!</v>
      </c>
      <c r="D6042" s="16" t="e">
        <f t="shared" si="284"/>
        <v>#NUM!</v>
      </c>
      <c r="E6042" s="19">
        <f>IF(A6042='BIAS FACTOR'!$D$16,D6042,0)</f>
        <v>0</v>
      </c>
    </row>
    <row r="6043" spans="1:5" x14ac:dyDescent="0.3">
      <c r="A6043">
        <v>6042</v>
      </c>
      <c r="B6043">
        <f t="shared" si="282"/>
        <v>6041</v>
      </c>
      <c r="C6043" s="16" t="e">
        <f t="shared" si="283"/>
        <v>#NUM!</v>
      </c>
      <c r="D6043" s="16" t="e">
        <f t="shared" si="284"/>
        <v>#NUM!</v>
      </c>
      <c r="E6043" s="19">
        <f>IF(A6043='BIAS FACTOR'!$D$16,D6043,0)</f>
        <v>0</v>
      </c>
    </row>
    <row r="6044" spans="1:5" x14ac:dyDescent="0.3">
      <c r="A6044">
        <v>6043</v>
      </c>
      <c r="B6044">
        <f t="shared" si="282"/>
        <v>6042</v>
      </c>
      <c r="C6044" s="16" t="e">
        <f t="shared" si="283"/>
        <v>#NUM!</v>
      </c>
      <c r="D6044" s="16" t="e">
        <f t="shared" si="284"/>
        <v>#NUM!</v>
      </c>
      <c r="E6044" s="19">
        <f>IF(A6044='BIAS FACTOR'!$D$16,D6044,0)</f>
        <v>0</v>
      </c>
    </row>
    <row r="6045" spans="1:5" x14ac:dyDescent="0.3">
      <c r="A6045">
        <v>6044</v>
      </c>
      <c r="B6045">
        <f t="shared" si="282"/>
        <v>6043</v>
      </c>
      <c r="C6045" s="16" t="e">
        <f t="shared" si="283"/>
        <v>#NUM!</v>
      </c>
      <c r="D6045" s="16" t="e">
        <f t="shared" si="284"/>
        <v>#NUM!</v>
      </c>
      <c r="E6045" s="19">
        <f>IF(A6045='BIAS FACTOR'!$D$16,D6045,0)</f>
        <v>0</v>
      </c>
    </row>
    <row r="6046" spans="1:5" x14ac:dyDescent="0.3">
      <c r="A6046">
        <v>6045</v>
      </c>
      <c r="B6046">
        <f t="shared" si="282"/>
        <v>6044</v>
      </c>
      <c r="C6046" s="16" t="e">
        <f t="shared" si="283"/>
        <v>#NUM!</v>
      </c>
      <c r="D6046" s="16" t="e">
        <f t="shared" si="284"/>
        <v>#NUM!</v>
      </c>
      <c r="E6046" s="19">
        <f>IF(A6046='BIAS FACTOR'!$D$16,D6046,0)</f>
        <v>0</v>
      </c>
    </row>
    <row r="6047" spans="1:5" x14ac:dyDescent="0.3">
      <c r="A6047">
        <v>6046</v>
      </c>
      <c r="B6047">
        <f t="shared" si="282"/>
        <v>6045</v>
      </c>
      <c r="C6047" s="16" t="e">
        <f t="shared" si="283"/>
        <v>#NUM!</v>
      </c>
      <c r="D6047" s="16" t="e">
        <f t="shared" si="284"/>
        <v>#NUM!</v>
      </c>
      <c r="E6047" s="19">
        <f>IF(A6047='BIAS FACTOR'!$D$16,D6047,0)</f>
        <v>0</v>
      </c>
    </row>
    <row r="6048" spans="1:5" x14ac:dyDescent="0.3">
      <c r="A6048">
        <v>6047</v>
      </c>
      <c r="B6048">
        <f t="shared" si="282"/>
        <v>6046</v>
      </c>
      <c r="C6048" s="16" t="e">
        <f t="shared" si="283"/>
        <v>#NUM!</v>
      </c>
      <c r="D6048" s="16" t="e">
        <f t="shared" si="284"/>
        <v>#NUM!</v>
      </c>
      <c r="E6048" s="19">
        <f>IF(A6048='BIAS FACTOR'!$D$16,D6048,0)</f>
        <v>0</v>
      </c>
    </row>
    <row r="6049" spans="1:5" x14ac:dyDescent="0.3">
      <c r="A6049">
        <v>6048</v>
      </c>
      <c r="B6049">
        <f t="shared" si="282"/>
        <v>6047</v>
      </c>
      <c r="C6049" s="16" t="e">
        <f t="shared" si="283"/>
        <v>#NUM!</v>
      </c>
      <c r="D6049" s="16" t="e">
        <f t="shared" si="284"/>
        <v>#NUM!</v>
      </c>
      <c r="E6049" s="19">
        <f>IF(A6049='BIAS FACTOR'!$D$16,D6049,0)</f>
        <v>0</v>
      </c>
    </row>
    <row r="6050" spans="1:5" x14ac:dyDescent="0.3">
      <c r="A6050">
        <v>6049</v>
      </c>
      <c r="B6050">
        <f t="shared" si="282"/>
        <v>6048</v>
      </c>
      <c r="C6050" s="16" t="e">
        <f t="shared" si="283"/>
        <v>#NUM!</v>
      </c>
      <c r="D6050" s="16" t="e">
        <f t="shared" si="284"/>
        <v>#NUM!</v>
      </c>
      <c r="E6050" s="19">
        <f>IF(A6050='BIAS FACTOR'!$D$16,D6050,0)</f>
        <v>0</v>
      </c>
    </row>
    <row r="6051" spans="1:5" x14ac:dyDescent="0.3">
      <c r="A6051">
        <v>6050</v>
      </c>
      <c r="B6051">
        <f t="shared" si="282"/>
        <v>6049</v>
      </c>
      <c r="C6051" s="16" t="e">
        <f t="shared" si="283"/>
        <v>#NUM!</v>
      </c>
      <c r="D6051" s="16" t="e">
        <f t="shared" si="284"/>
        <v>#NUM!</v>
      </c>
      <c r="E6051" s="19">
        <f>IF(A6051='BIAS FACTOR'!$D$16,D6051,0)</f>
        <v>0</v>
      </c>
    </row>
    <row r="6052" spans="1:5" x14ac:dyDescent="0.3">
      <c r="A6052">
        <v>6051</v>
      </c>
      <c r="B6052">
        <f t="shared" si="282"/>
        <v>6050</v>
      </c>
      <c r="C6052" s="16" t="e">
        <f t="shared" si="283"/>
        <v>#NUM!</v>
      </c>
      <c r="D6052" s="16" t="e">
        <f t="shared" si="284"/>
        <v>#NUM!</v>
      </c>
      <c r="E6052" s="19">
        <f>IF(A6052='BIAS FACTOR'!$D$16,D6052,0)</f>
        <v>0</v>
      </c>
    </row>
    <row r="6053" spans="1:5" x14ac:dyDescent="0.3">
      <c r="A6053">
        <v>6052</v>
      </c>
      <c r="B6053">
        <f t="shared" si="282"/>
        <v>6051</v>
      </c>
      <c r="C6053" s="16" t="e">
        <f t="shared" si="283"/>
        <v>#NUM!</v>
      </c>
      <c r="D6053" s="16" t="e">
        <f t="shared" si="284"/>
        <v>#NUM!</v>
      </c>
      <c r="E6053" s="19">
        <f>IF(A6053='BIAS FACTOR'!$D$16,D6053,0)</f>
        <v>0</v>
      </c>
    </row>
    <row r="6054" spans="1:5" x14ac:dyDescent="0.3">
      <c r="A6054">
        <v>6053</v>
      </c>
      <c r="B6054">
        <f t="shared" si="282"/>
        <v>6052</v>
      </c>
      <c r="C6054" s="16" t="e">
        <f t="shared" si="283"/>
        <v>#NUM!</v>
      </c>
      <c r="D6054" s="16" t="e">
        <f t="shared" si="284"/>
        <v>#NUM!</v>
      </c>
      <c r="E6054" s="19">
        <f>IF(A6054='BIAS FACTOR'!$D$16,D6054,0)</f>
        <v>0</v>
      </c>
    </row>
    <row r="6055" spans="1:5" x14ac:dyDescent="0.3">
      <c r="A6055">
        <v>6054</v>
      </c>
      <c r="B6055">
        <f t="shared" si="282"/>
        <v>6053</v>
      </c>
      <c r="C6055" s="16" t="e">
        <f t="shared" si="283"/>
        <v>#NUM!</v>
      </c>
      <c r="D6055" s="16" t="e">
        <f t="shared" si="284"/>
        <v>#NUM!</v>
      </c>
      <c r="E6055" s="19">
        <f>IF(A6055='BIAS FACTOR'!$D$16,D6055,0)</f>
        <v>0</v>
      </c>
    </row>
    <row r="6056" spans="1:5" x14ac:dyDescent="0.3">
      <c r="A6056">
        <v>6055</v>
      </c>
      <c r="B6056">
        <f t="shared" si="282"/>
        <v>6054</v>
      </c>
      <c r="C6056" s="16" t="e">
        <f t="shared" si="283"/>
        <v>#NUM!</v>
      </c>
      <c r="D6056" s="16" t="e">
        <f t="shared" si="284"/>
        <v>#NUM!</v>
      </c>
      <c r="E6056" s="19">
        <f>IF(A6056='BIAS FACTOR'!$D$16,D6056,0)</f>
        <v>0</v>
      </c>
    </row>
    <row r="6057" spans="1:5" x14ac:dyDescent="0.3">
      <c r="A6057">
        <v>6056</v>
      </c>
      <c r="B6057">
        <f t="shared" si="282"/>
        <v>6055</v>
      </c>
      <c r="C6057" s="16" t="e">
        <f t="shared" si="283"/>
        <v>#NUM!</v>
      </c>
      <c r="D6057" s="16" t="e">
        <f t="shared" si="284"/>
        <v>#NUM!</v>
      </c>
      <c r="E6057" s="19">
        <f>IF(A6057='BIAS FACTOR'!$D$16,D6057,0)</f>
        <v>0</v>
      </c>
    </row>
    <row r="6058" spans="1:5" x14ac:dyDescent="0.3">
      <c r="A6058">
        <v>6057</v>
      </c>
      <c r="B6058">
        <f t="shared" si="282"/>
        <v>6056</v>
      </c>
      <c r="C6058" s="16" t="e">
        <f t="shared" si="283"/>
        <v>#NUM!</v>
      </c>
      <c r="D6058" s="16" t="e">
        <f t="shared" si="284"/>
        <v>#NUM!</v>
      </c>
      <c r="E6058" s="19">
        <f>IF(A6058='BIAS FACTOR'!$D$16,D6058,0)</f>
        <v>0</v>
      </c>
    </row>
    <row r="6059" spans="1:5" x14ac:dyDescent="0.3">
      <c r="A6059">
        <v>6058</v>
      </c>
      <c r="B6059">
        <f t="shared" si="282"/>
        <v>6057</v>
      </c>
      <c r="C6059" s="16" t="e">
        <f t="shared" si="283"/>
        <v>#NUM!</v>
      </c>
      <c r="D6059" s="16" t="e">
        <f t="shared" si="284"/>
        <v>#NUM!</v>
      </c>
      <c r="E6059" s="19">
        <f>IF(A6059='BIAS FACTOR'!$D$16,D6059,0)</f>
        <v>0</v>
      </c>
    </row>
    <row r="6060" spans="1:5" x14ac:dyDescent="0.3">
      <c r="A6060">
        <v>6059</v>
      </c>
      <c r="B6060">
        <f t="shared" si="282"/>
        <v>6058</v>
      </c>
      <c r="C6060" s="16" t="e">
        <f t="shared" si="283"/>
        <v>#NUM!</v>
      </c>
      <c r="D6060" s="16" t="e">
        <f t="shared" si="284"/>
        <v>#NUM!</v>
      </c>
      <c r="E6060" s="19">
        <f>IF(A6060='BIAS FACTOR'!$D$16,D6060,0)</f>
        <v>0</v>
      </c>
    </row>
    <row r="6061" spans="1:5" x14ac:dyDescent="0.3">
      <c r="A6061">
        <v>6060</v>
      </c>
      <c r="B6061">
        <f t="shared" si="282"/>
        <v>6059</v>
      </c>
      <c r="C6061" s="16" t="e">
        <f t="shared" si="283"/>
        <v>#NUM!</v>
      </c>
      <c r="D6061" s="16" t="e">
        <f t="shared" si="284"/>
        <v>#NUM!</v>
      </c>
      <c r="E6061" s="19">
        <f>IF(A6061='BIAS FACTOR'!$D$16,D6061,0)</f>
        <v>0</v>
      </c>
    </row>
    <row r="6062" spans="1:5" x14ac:dyDescent="0.3">
      <c r="A6062">
        <v>6061</v>
      </c>
      <c r="B6062">
        <f t="shared" si="282"/>
        <v>6060</v>
      </c>
      <c r="C6062" s="16" t="e">
        <f t="shared" si="283"/>
        <v>#NUM!</v>
      </c>
      <c r="D6062" s="16" t="e">
        <f t="shared" si="284"/>
        <v>#NUM!</v>
      </c>
      <c r="E6062" s="19">
        <f>IF(A6062='BIAS FACTOR'!$D$16,D6062,0)</f>
        <v>0</v>
      </c>
    </row>
    <row r="6063" spans="1:5" x14ac:dyDescent="0.3">
      <c r="A6063">
        <v>6062</v>
      </c>
      <c r="B6063">
        <f t="shared" si="282"/>
        <v>6061</v>
      </c>
      <c r="C6063" s="16" t="e">
        <f t="shared" si="283"/>
        <v>#NUM!</v>
      </c>
      <c r="D6063" s="16" t="e">
        <f t="shared" si="284"/>
        <v>#NUM!</v>
      </c>
      <c r="E6063" s="19">
        <f>IF(A6063='BIAS FACTOR'!$D$16,D6063,0)</f>
        <v>0</v>
      </c>
    </row>
    <row r="6064" spans="1:5" x14ac:dyDescent="0.3">
      <c r="A6064">
        <v>6063</v>
      </c>
      <c r="B6064">
        <f t="shared" si="282"/>
        <v>6062</v>
      </c>
      <c r="C6064" s="16" t="e">
        <f t="shared" si="283"/>
        <v>#NUM!</v>
      </c>
      <c r="D6064" s="16" t="e">
        <f t="shared" si="284"/>
        <v>#NUM!</v>
      </c>
      <c r="E6064" s="19">
        <f>IF(A6064='BIAS FACTOR'!$D$16,D6064,0)</f>
        <v>0</v>
      </c>
    </row>
    <row r="6065" spans="1:5" x14ac:dyDescent="0.3">
      <c r="A6065">
        <v>6064</v>
      </c>
      <c r="B6065">
        <f t="shared" si="282"/>
        <v>6063</v>
      </c>
      <c r="C6065" s="16" t="e">
        <f t="shared" si="283"/>
        <v>#NUM!</v>
      </c>
      <c r="D6065" s="16" t="e">
        <f t="shared" si="284"/>
        <v>#NUM!</v>
      </c>
      <c r="E6065" s="19">
        <f>IF(A6065='BIAS FACTOR'!$D$16,D6065,0)</f>
        <v>0</v>
      </c>
    </row>
    <row r="6066" spans="1:5" x14ac:dyDescent="0.3">
      <c r="A6066">
        <v>6065</v>
      </c>
      <c r="B6066">
        <f t="shared" si="282"/>
        <v>6064</v>
      </c>
      <c r="C6066" s="16" t="e">
        <f t="shared" si="283"/>
        <v>#NUM!</v>
      </c>
      <c r="D6066" s="16" t="e">
        <f t="shared" si="284"/>
        <v>#NUM!</v>
      </c>
      <c r="E6066" s="19">
        <f>IF(A6066='BIAS FACTOR'!$D$16,D6066,0)</f>
        <v>0</v>
      </c>
    </row>
    <row r="6067" spans="1:5" x14ac:dyDescent="0.3">
      <c r="A6067">
        <v>6066</v>
      </c>
      <c r="B6067">
        <f t="shared" si="282"/>
        <v>6065</v>
      </c>
      <c r="C6067" s="16" t="e">
        <f t="shared" si="283"/>
        <v>#NUM!</v>
      </c>
      <c r="D6067" s="16" t="e">
        <f t="shared" si="284"/>
        <v>#NUM!</v>
      </c>
      <c r="E6067" s="19">
        <f>IF(A6067='BIAS FACTOR'!$D$16,D6067,0)</f>
        <v>0</v>
      </c>
    </row>
    <row r="6068" spans="1:5" x14ac:dyDescent="0.3">
      <c r="A6068">
        <v>6067</v>
      </c>
      <c r="B6068">
        <f t="shared" si="282"/>
        <v>6066</v>
      </c>
      <c r="C6068" s="16" t="e">
        <f t="shared" si="283"/>
        <v>#NUM!</v>
      </c>
      <c r="D6068" s="16" t="e">
        <f t="shared" si="284"/>
        <v>#NUM!</v>
      </c>
      <c r="E6068" s="19">
        <f>IF(A6068='BIAS FACTOR'!$D$16,D6068,0)</f>
        <v>0</v>
      </c>
    </row>
    <row r="6069" spans="1:5" x14ac:dyDescent="0.3">
      <c r="A6069">
        <v>6068</v>
      </c>
      <c r="B6069">
        <f t="shared" si="282"/>
        <v>6067</v>
      </c>
      <c r="C6069" s="16" t="e">
        <f t="shared" si="283"/>
        <v>#NUM!</v>
      </c>
      <c r="D6069" s="16" t="e">
        <f t="shared" si="284"/>
        <v>#NUM!</v>
      </c>
      <c r="E6069" s="19">
        <f>IF(A6069='BIAS FACTOR'!$D$16,D6069,0)</f>
        <v>0</v>
      </c>
    </row>
    <row r="6070" spans="1:5" x14ac:dyDescent="0.3">
      <c r="A6070">
        <v>6069</v>
      </c>
      <c r="B6070">
        <f t="shared" si="282"/>
        <v>6068</v>
      </c>
      <c r="C6070" s="16" t="e">
        <f t="shared" si="283"/>
        <v>#NUM!</v>
      </c>
      <c r="D6070" s="16" t="e">
        <f t="shared" si="284"/>
        <v>#NUM!</v>
      </c>
      <c r="E6070" s="19">
        <f>IF(A6070='BIAS FACTOR'!$D$16,D6070,0)</f>
        <v>0</v>
      </c>
    </row>
    <row r="6071" spans="1:5" x14ac:dyDescent="0.3">
      <c r="A6071">
        <v>6070</v>
      </c>
      <c r="B6071">
        <f t="shared" si="282"/>
        <v>6069</v>
      </c>
      <c r="C6071" s="16" t="e">
        <f t="shared" si="283"/>
        <v>#NUM!</v>
      </c>
      <c r="D6071" s="16" t="e">
        <f t="shared" si="284"/>
        <v>#NUM!</v>
      </c>
      <c r="E6071" s="19">
        <f>IF(A6071='BIAS FACTOR'!$D$16,D6071,0)</f>
        <v>0</v>
      </c>
    </row>
    <row r="6072" spans="1:5" x14ac:dyDescent="0.3">
      <c r="A6072">
        <v>6071</v>
      </c>
      <c r="B6072">
        <f t="shared" si="282"/>
        <v>6070</v>
      </c>
      <c r="C6072" s="16" t="e">
        <f t="shared" si="283"/>
        <v>#NUM!</v>
      </c>
      <c r="D6072" s="16" t="e">
        <f t="shared" si="284"/>
        <v>#NUM!</v>
      </c>
      <c r="E6072" s="19">
        <f>IF(A6072='BIAS FACTOR'!$D$16,D6072,0)</f>
        <v>0</v>
      </c>
    </row>
    <row r="6073" spans="1:5" x14ac:dyDescent="0.3">
      <c r="A6073">
        <v>6072</v>
      </c>
      <c r="B6073">
        <f t="shared" si="282"/>
        <v>6071</v>
      </c>
      <c r="C6073" s="16" t="e">
        <f t="shared" si="283"/>
        <v>#NUM!</v>
      </c>
      <c r="D6073" s="16" t="e">
        <f t="shared" si="284"/>
        <v>#NUM!</v>
      </c>
      <c r="E6073" s="19">
        <f>IF(A6073='BIAS FACTOR'!$D$16,D6073,0)</f>
        <v>0</v>
      </c>
    </row>
    <row r="6074" spans="1:5" x14ac:dyDescent="0.3">
      <c r="A6074">
        <v>6073</v>
      </c>
      <c r="B6074">
        <f t="shared" si="282"/>
        <v>6072</v>
      </c>
      <c r="C6074" s="16" t="e">
        <f t="shared" si="283"/>
        <v>#NUM!</v>
      </c>
      <c r="D6074" s="16" t="e">
        <f t="shared" si="284"/>
        <v>#NUM!</v>
      </c>
      <c r="E6074" s="19">
        <f>IF(A6074='BIAS FACTOR'!$D$16,D6074,0)</f>
        <v>0</v>
      </c>
    </row>
    <row r="6075" spans="1:5" x14ac:dyDescent="0.3">
      <c r="A6075">
        <v>6074</v>
      </c>
      <c r="B6075">
        <f t="shared" si="282"/>
        <v>6073</v>
      </c>
      <c r="C6075" s="16" t="e">
        <f t="shared" si="283"/>
        <v>#NUM!</v>
      </c>
      <c r="D6075" s="16" t="e">
        <f t="shared" si="284"/>
        <v>#NUM!</v>
      </c>
      <c r="E6075" s="19">
        <f>IF(A6075='BIAS FACTOR'!$D$16,D6075,0)</f>
        <v>0</v>
      </c>
    </row>
    <row r="6076" spans="1:5" x14ac:dyDescent="0.3">
      <c r="A6076">
        <v>6075</v>
      </c>
      <c r="B6076">
        <f t="shared" si="282"/>
        <v>6074</v>
      </c>
      <c r="C6076" s="16" t="e">
        <f t="shared" si="283"/>
        <v>#NUM!</v>
      </c>
      <c r="D6076" s="16" t="e">
        <f t="shared" si="284"/>
        <v>#NUM!</v>
      </c>
      <c r="E6076" s="19">
        <f>IF(A6076='BIAS FACTOR'!$D$16,D6076,0)</f>
        <v>0</v>
      </c>
    </row>
    <row r="6077" spans="1:5" x14ac:dyDescent="0.3">
      <c r="A6077">
        <v>6076</v>
      </c>
      <c r="B6077">
        <f t="shared" si="282"/>
        <v>6075</v>
      </c>
      <c r="C6077" s="16" t="e">
        <f t="shared" si="283"/>
        <v>#NUM!</v>
      </c>
      <c r="D6077" s="16" t="e">
        <f t="shared" si="284"/>
        <v>#NUM!</v>
      </c>
      <c r="E6077" s="19">
        <f>IF(A6077='BIAS FACTOR'!$D$16,D6077,0)</f>
        <v>0</v>
      </c>
    </row>
    <row r="6078" spans="1:5" x14ac:dyDescent="0.3">
      <c r="A6078">
        <v>6077</v>
      </c>
      <c r="B6078">
        <f t="shared" si="282"/>
        <v>6076</v>
      </c>
      <c r="C6078" s="16" t="e">
        <f t="shared" si="283"/>
        <v>#NUM!</v>
      </c>
      <c r="D6078" s="16" t="e">
        <f t="shared" si="284"/>
        <v>#NUM!</v>
      </c>
      <c r="E6078" s="19">
        <f>IF(A6078='BIAS FACTOR'!$D$16,D6078,0)</f>
        <v>0</v>
      </c>
    </row>
    <row r="6079" spans="1:5" x14ac:dyDescent="0.3">
      <c r="A6079">
        <v>6078</v>
      </c>
      <c r="B6079">
        <f t="shared" si="282"/>
        <v>6077</v>
      </c>
      <c r="C6079" s="16" t="e">
        <f t="shared" si="283"/>
        <v>#NUM!</v>
      </c>
      <c r="D6079" s="16" t="e">
        <f t="shared" si="284"/>
        <v>#NUM!</v>
      </c>
      <c r="E6079" s="19">
        <f>IF(A6079='BIAS FACTOR'!$D$16,D6079,0)</f>
        <v>0</v>
      </c>
    </row>
    <row r="6080" spans="1:5" x14ac:dyDescent="0.3">
      <c r="A6080">
        <v>6079</v>
      </c>
      <c r="B6080">
        <f t="shared" si="282"/>
        <v>6078</v>
      </c>
      <c r="C6080" s="16" t="e">
        <f t="shared" si="283"/>
        <v>#NUM!</v>
      </c>
      <c r="D6080" s="16" t="e">
        <f t="shared" si="284"/>
        <v>#NUM!</v>
      </c>
      <c r="E6080" s="19">
        <f>IF(A6080='BIAS FACTOR'!$D$16,D6080,0)</f>
        <v>0</v>
      </c>
    </row>
    <row r="6081" spans="1:5" x14ac:dyDescent="0.3">
      <c r="A6081">
        <v>6080</v>
      </c>
      <c r="B6081">
        <f t="shared" si="282"/>
        <v>6079</v>
      </c>
      <c r="C6081" s="16" t="e">
        <f t="shared" si="283"/>
        <v>#NUM!</v>
      </c>
      <c r="D6081" s="16" t="e">
        <f t="shared" si="284"/>
        <v>#NUM!</v>
      </c>
      <c r="E6081" s="19">
        <f>IF(A6081='BIAS FACTOR'!$D$16,D6081,0)</f>
        <v>0</v>
      </c>
    </row>
    <row r="6082" spans="1:5" x14ac:dyDescent="0.3">
      <c r="A6082">
        <v>6081</v>
      </c>
      <c r="B6082">
        <f t="shared" si="282"/>
        <v>6080</v>
      </c>
      <c r="C6082" s="16" t="e">
        <f t="shared" si="283"/>
        <v>#NUM!</v>
      </c>
      <c r="D6082" s="16" t="e">
        <f t="shared" si="284"/>
        <v>#NUM!</v>
      </c>
      <c r="E6082" s="19">
        <f>IF(A6082='BIAS FACTOR'!$D$16,D6082,0)</f>
        <v>0</v>
      </c>
    </row>
    <row r="6083" spans="1:5" x14ac:dyDescent="0.3">
      <c r="A6083">
        <v>6082</v>
      </c>
      <c r="B6083">
        <f t="shared" ref="B6083:B6146" si="285">A6083-1</f>
        <v>6081</v>
      </c>
      <c r="C6083" s="16" t="e">
        <f t="shared" ref="C6083:C6146" si="286">$G$2^B6083</f>
        <v>#NUM!</v>
      </c>
      <c r="D6083" s="16" t="e">
        <f t="shared" si="284"/>
        <v>#NUM!</v>
      </c>
      <c r="E6083" s="19">
        <f>IF(A6083='BIAS FACTOR'!$D$16,D6083,0)</f>
        <v>0</v>
      </c>
    </row>
    <row r="6084" spans="1:5" x14ac:dyDescent="0.3">
      <c r="A6084">
        <v>6083</v>
      </c>
      <c r="B6084">
        <f t="shared" si="285"/>
        <v>6082</v>
      </c>
      <c r="C6084" s="16" t="e">
        <f t="shared" si="286"/>
        <v>#NUM!</v>
      </c>
      <c r="D6084" s="16" t="e">
        <f t="shared" si="284"/>
        <v>#NUM!</v>
      </c>
      <c r="E6084" s="19">
        <f>IF(A6084='BIAS FACTOR'!$D$16,D6084,0)</f>
        <v>0</v>
      </c>
    </row>
    <row r="6085" spans="1:5" x14ac:dyDescent="0.3">
      <c r="A6085">
        <v>6084</v>
      </c>
      <c r="B6085">
        <f t="shared" si="285"/>
        <v>6083</v>
      </c>
      <c r="C6085" s="16" t="e">
        <f t="shared" si="286"/>
        <v>#NUM!</v>
      </c>
      <c r="D6085" s="16" t="e">
        <f t="shared" ref="D6085:D6148" si="287">C6085+D6084</f>
        <v>#NUM!</v>
      </c>
      <c r="E6085" s="19">
        <f>IF(A6085='BIAS FACTOR'!$D$16,D6085,0)</f>
        <v>0</v>
      </c>
    </row>
    <row r="6086" spans="1:5" x14ac:dyDescent="0.3">
      <c r="A6086">
        <v>6085</v>
      </c>
      <c r="B6086">
        <f t="shared" si="285"/>
        <v>6084</v>
      </c>
      <c r="C6086" s="16" t="e">
        <f t="shared" si="286"/>
        <v>#NUM!</v>
      </c>
      <c r="D6086" s="16" t="e">
        <f t="shared" si="287"/>
        <v>#NUM!</v>
      </c>
      <c r="E6086" s="19">
        <f>IF(A6086='BIAS FACTOR'!$D$16,D6086,0)</f>
        <v>0</v>
      </c>
    </row>
    <row r="6087" spans="1:5" x14ac:dyDescent="0.3">
      <c r="A6087">
        <v>6086</v>
      </c>
      <c r="B6087">
        <f t="shared" si="285"/>
        <v>6085</v>
      </c>
      <c r="C6087" s="16" t="e">
        <f t="shared" si="286"/>
        <v>#NUM!</v>
      </c>
      <c r="D6087" s="16" t="e">
        <f t="shared" si="287"/>
        <v>#NUM!</v>
      </c>
      <c r="E6087" s="19">
        <f>IF(A6087='BIAS FACTOR'!$D$16,D6087,0)</f>
        <v>0</v>
      </c>
    </row>
    <row r="6088" spans="1:5" x14ac:dyDescent="0.3">
      <c r="A6088">
        <v>6087</v>
      </c>
      <c r="B6088">
        <f t="shared" si="285"/>
        <v>6086</v>
      </c>
      <c r="C6088" s="16" t="e">
        <f t="shared" si="286"/>
        <v>#NUM!</v>
      </c>
      <c r="D6088" s="16" t="e">
        <f t="shared" si="287"/>
        <v>#NUM!</v>
      </c>
      <c r="E6088" s="19">
        <f>IF(A6088='BIAS FACTOR'!$D$16,D6088,0)</f>
        <v>0</v>
      </c>
    </row>
    <row r="6089" spans="1:5" x14ac:dyDescent="0.3">
      <c r="A6089">
        <v>6088</v>
      </c>
      <c r="B6089">
        <f t="shared" si="285"/>
        <v>6087</v>
      </c>
      <c r="C6089" s="16" t="e">
        <f t="shared" si="286"/>
        <v>#NUM!</v>
      </c>
      <c r="D6089" s="16" t="e">
        <f t="shared" si="287"/>
        <v>#NUM!</v>
      </c>
      <c r="E6089" s="19">
        <f>IF(A6089='BIAS FACTOR'!$D$16,D6089,0)</f>
        <v>0</v>
      </c>
    </row>
    <row r="6090" spans="1:5" x14ac:dyDescent="0.3">
      <c r="A6090">
        <v>6089</v>
      </c>
      <c r="B6090">
        <f t="shared" si="285"/>
        <v>6088</v>
      </c>
      <c r="C6090" s="16" t="e">
        <f t="shared" si="286"/>
        <v>#NUM!</v>
      </c>
      <c r="D6090" s="16" t="e">
        <f t="shared" si="287"/>
        <v>#NUM!</v>
      </c>
      <c r="E6090" s="19">
        <f>IF(A6090='BIAS FACTOR'!$D$16,D6090,0)</f>
        <v>0</v>
      </c>
    </row>
    <row r="6091" spans="1:5" x14ac:dyDescent="0.3">
      <c r="A6091">
        <v>6090</v>
      </c>
      <c r="B6091">
        <f t="shared" si="285"/>
        <v>6089</v>
      </c>
      <c r="C6091" s="16" t="e">
        <f t="shared" si="286"/>
        <v>#NUM!</v>
      </c>
      <c r="D6091" s="16" t="e">
        <f t="shared" si="287"/>
        <v>#NUM!</v>
      </c>
      <c r="E6091" s="19">
        <f>IF(A6091='BIAS FACTOR'!$D$16,D6091,0)</f>
        <v>0</v>
      </c>
    </row>
    <row r="6092" spans="1:5" x14ac:dyDescent="0.3">
      <c r="A6092">
        <v>6091</v>
      </c>
      <c r="B6092">
        <f t="shared" si="285"/>
        <v>6090</v>
      </c>
      <c r="C6092" s="16" t="e">
        <f t="shared" si="286"/>
        <v>#NUM!</v>
      </c>
      <c r="D6092" s="16" t="e">
        <f t="shared" si="287"/>
        <v>#NUM!</v>
      </c>
      <c r="E6092" s="19">
        <f>IF(A6092='BIAS FACTOR'!$D$16,D6092,0)</f>
        <v>0</v>
      </c>
    </row>
    <row r="6093" spans="1:5" x14ac:dyDescent="0.3">
      <c r="A6093">
        <v>6092</v>
      </c>
      <c r="B6093">
        <f t="shared" si="285"/>
        <v>6091</v>
      </c>
      <c r="C6093" s="16" t="e">
        <f t="shared" si="286"/>
        <v>#NUM!</v>
      </c>
      <c r="D6093" s="16" t="e">
        <f t="shared" si="287"/>
        <v>#NUM!</v>
      </c>
      <c r="E6093" s="19">
        <f>IF(A6093='BIAS FACTOR'!$D$16,D6093,0)</f>
        <v>0</v>
      </c>
    </row>
    <row r="6094" spans="1:5" x14ac:dyDescent="0.3">
      <c r="A6094">
        <v>6093</v>
      </c>
      <c r="B6094">
        <f t="shared" si="285"/>
        <v>6092</v>
      </c>
      <c r="C6094" s="16" t="e">
        <f t="shared" si="286"/>
        <v>#NUM!</v>
      </c>
      <c r="D6094" s="16" t="e">
        <f t="shared" si="287"/>
        <v>#NUM!</v>
      </c>
      <c r="E6094" s="19">
        <f>IF(A6094='BIAS FACTOR'!$D$16,D6094,0)</f>
        <v>0</v>
      </c>
    </row>
    <row r="6095" spans="1:5" x14ac:dyDescent="0.3">
      <c r="A6095">
        <v>6094</v>
      </c>
      <c r="B6095">
        <f t="shared" si="285"/>
        <v>6093</v>
      </c>
      <c r="C6095" s="16" t="e">
        <f t="shared" si="286"/>
        <v>#NUM!</v>
      </c>
      <c r="D6095" s="16" t="e">
        <f t="shared" si="287"/>
        <v>#NUM!</v>
      </c>
      <c r="E6095" s="19">
        <f>IF(A6095='BIAS FACTOR'!$D$16,D6095,0)</f>
        <v>0</v>
      </c>
    </row>
    <row r="6096" spans="1:5" x14ac:dyDescent="0.3">
      <c r="A6096">
        <v>6095</v>
      </c>
      <c r="B6096">
        <f t="shared" si="285"/>
        <v>6094</v>
      </c>
      <c r="C6096" s="16" t="e">
        <f t="shared" si="286"/>
        <v>#NUM!</v>
      </c>
      <c r="D6096" s="16" t="e">
        <f t="shared" si="287"/>
        <v>#NUM!</v>
      </c>
      <c r="E6096" s="19">
        <f>IF(A6096='BIAS FACTOR'!$D$16,D6096,0)</f>
        <v>0</v>
      </c>
    </row>
    <row r="6097" spans="1:5" x14ac:dyDescent="0.3">
      <c r="A6097">
        <v>6096</v>
      </c>
      <c r="B6097">
        <f t="shared" si="285"/>
        <v>6095</v>
      </c>
      <c r="C6097" s="16" t="e">
        <f t="shared" si="286"/>
        <v>#NUM!</v>
      </c>
      <c r="D6097" s="16" t="e">
        <f t="shared" si="287"/>
        <v>#NUM!</v>
      </c>
      <c r="E6097" s="19">
        <f>IF(A6097='BIAS FACTOR'!$D$16,D6097,0)</f>
        <v>0</v>
      </c>
    </row>
    <row r="6098" spans="1:5" x14ac:dyDescent="0.3">
      <c r="A6098">
        <v>6097</v>
      </c>
      <c r="B6098">
        <f t="shared" si="285"/>
        <v>6096</v>
      </c>
      <c r="C6098" s="16" t="e">
        <f t="shared" si="286"/>
        <v>#NUM!</v>
      </c>
      <c r="D6098" s="16" t="e">
        <f t="shared" si="287"/>
        <v>#NUM!</v>
      </c>
      <c r="E6098" s="19">
        <f>IF(A6098='BIAS FACTOR'!$D$16,D6098,0)</f>
        <v>0</v>
      </c>
    </row>
    <row r="6099" spans="1:5" x14ac:dyDescent="0.3">
      <c r="A6099">
        <v>6098</v>
      </c>
      <c r="B6099">
        <f t="shared" si="285"/>
        <v>6097</v>
      </c>
      <c r="C6099" s="16" t="e">
        <f t="shared" si="286"/>
        <v>#NUM!</v>
      </c>
      <c r="D6099" s="16" t="e">
        <f t="shared" si="287"/>
        <v>#NUM!</v>
      </c>
      <c r="E6099" s="19">
        <f>IF(A6099='BIAS FACTOR'!$D$16,D6099,0)</f>
        <v>0</v>
      </c>
    </row>
    <row r="6100" spans="1:5" x14ac:dyDescent="0.3">
      <c r="A6100">
        <v>6099</v>
      </c>
      <c r="B6100">
        <f t="shared" si="285"/>
        <v>6098</v>
      </c>
      <c r="C6100" s="16" t="e">
        <f t="shared" si="286"/>
        <v>#NUM!</v>
      </c>
      <c r="D6100" s="16" t="e">
        <f t="shared" si="287"/>
        <v>#NUM!</v>
      </c>
      <c r="E6100" s="19">
        <f>IF(A6100='BIAS FACTOR'!$D$16,D6100,0)</f>
        <v>0</v>
      </c>
    </row>
    <row r="6101" spans="1:5" x14ac:dyDescent="0.3">
      <c r="A6101">
        <v>6100</v>
      </c>
      <c r="B6101">
        <f t="shared" si="285"/>
        <v>6099</v>
      </c>
      <c r="C6101" s="16" t="e">
        <f t="shared" si="286"/>
        <v>#NUM!</v>
      </c>
      <c r="D6101" s="16" t="e">
        <f t="shared" si="287"/>
        <v>#NUM!</v>
      </c>
      <c r="E6101" s="19">
        <f>IF(A6101='BIAS FACTOR'!$D$16,D6101,0)</f>
        <v>0</v>
      </c>
    </row>
    <row r="6102" spans="1:5" x14ac:dyDescent="0.3">
      <c r="A6102">
        <v>6101</v>
      </c>
      <c r="B6102">
        <f t="shared" si="285"/>
        <v>6100</v>
      </c>
      <c r="C6102" s="16" t="e">
        <f t="shared" si="286"/>
        <v>#NUM!</v>
      </c>
      <c r="D6102" s="16" t="e">
        <f t="shared" si="287"/>
        <v>#NUM!</v>
      </c>
      <c r="E6102" s="19">
        <f>IF(A6102='BIAS FACTOR'!$D$16,D6102,0)</f>
        <v>0</v>
      </c>
    </row>
    <row r="6103" spans="1:5" x14ac:dyDescent="0.3">
      <c r="A6103">
        <v>6102</v>
      </c>
      <c r="B6103">
        <f t="shared" si="285"/>
        <v>6101</v>
      </c>
      <c r="C6103" s="16" t="e">
        <f t="shared" si="286"/>
        <v>#NUM!</v>
      </c>
      <c r="D6103" s="16" t="e">
        <f t="shared" si="287"/>
        <v>#NUM!</v>
      </c>
      <c r="E6103" s="19">
        <f>IF(A6103='BIAS FACTOR'!$D$16,D6103,0)</f>
        <v>0</v>
      </c>
    </row>
    <row r="6104" spans="1:5" x14ac:dyDescent="0.3">
      <c r="A6104">
        <v>6103</v>
      </c>
      <c r="B6104">
        <f t="shared" si="285"/>
        <v>6102</v>
      </c>
      <c r="C6104" s="16" t="e">
        <f t="shared" si="286"/>
        <v>#NUM!</v>
      </c>
      <c r="D6104" s="16" t="e">
        <f t="shared" si="287"/>
        <v>#NUM!</v>
      </c>
      <c r="E6104" s="19">
        <f>IF(A6104='BIAS FACTOR'!$D$16,D6104,0)</f>
        <v>0</v>
      </c>
    </row>
    <row r="6105" spans="1:5" x14ac:dyDescent="0.3">
      <c r="A6105">
        <v>6104</v>
      </c>
      <c r="B6105">
        <f t="shared" si="285"/>
        <v>6103</v>
      </c>
      <c r="C6105" s="16" t="e">
        <f t="shared" si="286"/>
        <v>#NUM!</v>
      </c>
      <c r="D6105" s="16" t="e">
        <f t="shared" si="287"/>
        <v>#NUM!</v>
      </c>
      <c r="E6105" s="19">
        <f>IF(A6105='BIAS FACTOR'!$D$16,D6105,0)</f>
        <v>0</v>
      </c>
    </row>
    <row r="6106" spans="1:5" x14ac:dyDescent="0.3">
      <c r="A6106">
        <v>6105</v>
      </c>
      <c r="B6106">
        <f t="shared" si="285"/>
        <v>6104</v>
      </c>
      <c r="C6106" s="16" t="e">
        <f t="shared" si="286"/>
        <v>#NUM!</v>
      </c>
      <c r="D6106" s="16" t="e">
        <f t="shared" si="287"/>
        <v>#NUM!</v>
      </c>
      <c r="E6106" s="19">
        <f>IF(A6106='BIAS FACTOR'!$D$16,D6106,0)</f>
        <v>0</v>
      </c>
    </row>
    <row r="6107" spans="1:5" x14ac:dyDescent="0.3">
      <c r="A6107">
        <v>6106</v>
      </c>
      <c r="B6107">
        <f t="shared" si="285"/>
        <v>6105</v>
      </c>
      <c r="C6107" s="16" t="e">
        <f t="shared" si="286"/>
        <v>#NUM!</v>
      </c>
      <c r="D6107" s="16" t="e">
        <f t="shared" si="287"/>
        <v>#NUM!</v>
      </c>
      <c r="E6107" s="19">
        <f>IF(A6107='BIAS FACTOR'!$D$16,D6107,0)</f>
        <v>0</v>
      </c>
    </row>
    <row r="6108" spans="1:5" x14ac:dyDescent="0.3">
      <c r="A6108">
        <v>6107</v>
      </c>
      <c r="B6108">
        <f t="shared" si="285"/>
        <v>6106</v>
      </c>
      <c r="C6108" s="16" t="e">
        <f t="shared" si="286"/>
        <v>#NUM!</v>
      </c>
      <c r="D6108" s="16" t="e">
        <f t="shared" si="287"/>
        <v>#NUM!</v>
      </c>
      <c r="E6108" s="19">
        <f>IF(A6108='BIAS FACTOR'!$D$16,D6108,0)</f>
        <v>0</v>
      </c>
    </row>
    <row r="6109" spans="1:5" x14ac:dyDescent="0.3">
      <c r="A6109">
        <v>6108</v>
      </c>
      <c r="B6109">
        <f t="shared" si="285"/>
        <v>6107</v>
      </c>
      <c r="C6109" s="16" t="e">
        <f t="shared" si="286"/>
        <v>#NUM!</v>
      </c>
      <c r="D6109" s="16" t="e">
        <f t="shared" si="287"/>
        <v>#NUM!</v>
      </c>
      <c r="E6109" s="19">
        <f>IF(A6109='BIAS FACTOR'!$D$16,D6109,0)</f>
        <v>0</v>
      </c>
    </row>
    <row r="6110" spans="1:5" x14ac:dyDescent="0.3">
      <c r="A6110">
        <v>6109</v>
      </c>
      <c r="B6110">
        <f t="shared" si="285"/>
        <v>6108</v>
      </c>
      <c r="C6110" s="16" t="e">
        <f t="shared" si="286"/>
        <v>#NUM!</v>
      </c>
      <c r="D6110" s="16" t="e">
        <f t="shared" si="287"/>
        <v>#NUM!</v>
      </c>
      <c r="E6110" s="19">
        <f>IF(A6110='BIAS FACTOR'!$D$16,D6110,0)</f>
        <v>0</v>
      </c>
    </row>
    <row r="6111" spans="1:5" x14ac:dyDescent="0.3">
      <c r="A6111">
        <v>6110</v>
      </c>
      <c r="B6111">
        <f t="shared" si="285"/>
        <v>6109</v>
      </c>
      <c r="C6111" s="16" t="e">
        <f t="shared" si="286"/>
        <v>#NUM!</v>
      </c>
      <c r="D6111" s="16" t="e">
        <f t="shared" si="287"/>
        <v>#NUM!</v>
      </c>
      <c r="E6111" s="19">
        <f>IF(A6111='BIAS FACTOR'!$D$16,D6111,0)</f>
        <v>0</v>
      </c>
    </row>
    <row r="6112" spans="1:5" x14ac:dyDescent="0.3">
      <c r="A6112">
        <v>6111</v>
      </c>
      <c r="B6112">
        <f t="shared" si="285"/>
        <v>6110</v>
      </c>
      <c r="C6112" s="16" t="e">
        <f t="shared" si="286"/>
        <v>#NUM!</v>
      </c>
      <c r="D6112" s="16" t="e">
        <f t="shared" si="287"/>
        <v>#NUM!</v>
      </c>
      <c r="E6112" s="19">
        <f>IF(A6112='BIAS FACTOR'!$D$16,D6112,0)</f>
        <v>0</v>
      </c>
    </row>
    <row r="6113" spans="1:5" x14ac:dyDescent="0.3">
      <c r="A6113">
        <v>6112</v>
      </c>
      <c r="B6113">
        <f t="shared" si="285"/>
        <v>6111</v>
      </c>
      <c r="C6113" s="16" t="e">
        <f t="shared" si="286"/>
        <v>#NUM!</v>
      </c>
      <c r="D6113" s="16" t="e">
        <f t="shared" si="287"/>
        <v>#NUM!</v>
      </c>
      <c r="E6113" s="19">
        <f>IF(A6113='BIAS FACTOR'!$D$16,D6113,0)</f>
        <v>0</v>
      </c>
    </row>
    <row r="6114" spans="1:5" x14ac:dyDescent="0.3">
      <c r="A6114">
        <v>6113</v>
      </c>
      <c r="B6114">
        <f t="shared" si="285"/>
        <v>6112</v>
      </c>
      <c r="C6114" s="16" t="e">
        <f t="shared" si="286"/>
        <v>#NUM!</v>
      </c>
      <c r="D6114" s="16" t="e">
        <f t="shared" si="287"/>
        <v>#NUM!</v>
      </c>
      <c r="E6114" s="19">
        <f>IF(A6114='BIAS FACTOR'!$D$16,D6114,0)</f>
        <v>0</v>
      </c>
    </row>
    <row r="6115" spans="1:5" x14ac:dyDescent="0.3">
      <c r="A6115">
        <v>6114</v>
      </c>
      <c r="B6115">
        <f t="shared" si="285"/>
        <v>6113</v>
      </c>
      <c r="C6115" s="16" t="e">
        <f t="shared" si="286"/>
        <v>#NUM!</v>
      </c>
      <c r="D6115" s="16" t="e">
        <f t="shared" si="287"/>
        <v>#NUM!</v>
      </c>
      <c r="E6115" s="19">
        <f>IF(A6115='BIAS FACTOR'!$D$16,D6115,0)</f>
        <v>0</v>
      </c>
    </row>
    <row r="6116" spans="1:5" x14ac:dyDescent="0.3">
      <c r="A6116">
        <v>6115</v>
      </c>
      <c r="B6116">
        <f t="shared" si="285"/>
        <v>6114</v>
      </c>
      <c r="C6116" s="16" t="e">
        <f t="shared" si="286"/>
        <v>#NUM!</v>
      </c>
      <c r="D6116" s="16" t="e">
        <f t="shared" si="287"/>
        <v>#NUM!</v>
      </c>
      <c r="E6116" s="19">
        <f>IF(A6116='BIAS FACTOR'!$D$16,D6116,0)</f>
        <v>0</v>
      </c>
    </row>
    <row r="6117" spans="1:5" x14ac:dyDescent="0.3">
      <c r="A6117">
        <v>6116</v>
      </c>
      <c r="B6117">
        <f t="shared" si="285"/>
        <v>6115</v>
      </c>
      <c r="C6117" s="16" t="e">
        <f t="shared" si="286"/>
        <v>#NUM!</v>
      </c>
      <c r="D6117" s="16" t="e">
        <f t="shared" si="287"/>
        <v>#NUM!</v>
      </c>
      <c r="E6117" s="19">
        <f>IF(A6117='BIAS FACTOR'!$D$16,D6117,0)</f>
        <v>0</v>
      </c>
    </row>
    <row r="6118" spans="1:5" x14ac:dyDescent="0.3">
      <c r="A6118">
        <v>6117</v>
      </c>
      <c r="B6118">
        <f t="shared" si="285"/>
        <v>6116</v>
      </c>
      <c r="C6118" s="16" t="e">
        <f t="shared" si="286"/>
        <v>#NUM!</v>
      </c>
      <c r="D6118" s="16" t="e">
        <f t="shared" si="287"/>
        <v>#NUM!</v>
      </c>
      <c r="E6118" s="19">
        <f>IF(A6118='BIAS FACTOR'!$D$16,D6118,0)</f>
        <v>0</v>
      </c>
    </row>
    <row r="6119" spans="1:5" x14ac:dyDescent="0.3">
      <c r="A6119">
        <v>6118</v>
      </c>
      <c r="B6119">
        <f t="shared" si="285"/>
        <v>6117</v>
      </c>
      <c r="C6119" s="16" t="e">
        <f t="shared" si="286"/>
        <v>#NUM!</v>
      </c>
      <c r="D6119" s="16" t="e">
        <f t="shared" si="287"/>
        <v>#NUM!</v>
      </c>
      <c r="E6119" s="19">
        <f>IF(A6119='BIAS FACTOR'!$D$16,D6119,0)</f>
        <v>0</v>
      </c>
    </row>
    <row r="6120" spans="1:5" x14ac:dyDescent="0.3">
      <c r="A6120">
        <v>6119</v>
      </c>
      <c r="B6120">
        <f t="shared" si="285"/>
        <v>6118</v>
      </c>
      <c r="C6120" s="16" t="e">
        <f t="shared" si="286"/>
        <v>#NUM!</v>
      </c>
      <c r="D6120" s="16" t="e">
        <f t="shared" si="287"/>
        <v>#NUM!</v>
      </c>
      <c r="E6120" s="19">
        <f>IF(A6120='BIAS FACTOR'!$D$16,D6120,0)</f>
        <v>0</v>
      </c>
    </row>
    <row r="6121" spans="1:5" x14ac:dyDescent="0.3">
      <c r="A6121">
        <v>6120</v>
      </c>
      <c r="B6121">
        <f t="shared" si="285"/>
        <v>6119</v>
      </c>
      <c r="C6121" s="16" t="e">
        <f t="shared" si="286"/>
        <v>#NUM!</v>
      </c>
      <c r="D6121" s="16" t="e">
        <f t="shared" si="287"/>
        <v>#NUM!</v>
      </c>
      <c r="E6121" s="19">
        <f>IF(A6121='BIAS FACTOR'!$D$16,D6121,0)</f>
        <v>0</v>
      </c>
    </row>
    <row r="6122" spans="1:5" x14ac:dyDescent="0.3">
      <c r="A6122">
        <v>6121</v>
      </c>
      <c r="B6122">
        <f t="shared" si="285"/>
        <v>6120</v>
      </c>
      <c r="C6122" s="16" t="e">
        <f t="shared" si="286"/>
        <v>#NUM!</v>
      </c>
      <c r="D6122" s="16" t="e">
        <f t="shared" si="287"/>
        <v>#NUM!</v>
      </c>
      <c r="E6122" s="19">
        <f>IF(A6122='BIAS FACTOR'!$D$16,D6122,0)</f>
        <v>0</v>
      </c>
    </row>
    <row r="6123" spans="1:5" x14ac:dyDescent="0.3">
      <c r="A6123">
        <v>6122</v>
      </c>
      <c r="B6123">
        <f t="shared" si="285"/>
        <v>6121</v>
      </c>
      <c r="C6123" s="16" t="e">
        <f t="shared" si="286"/>
        <v>#NUM!</v>
      </c>
      <c r="D6123" s="16" t="e">
        <f t="shared" si="287"/>
        <v>#NUM!</v>
      </c>
      <c r="E6123" s="19">
        <f>IF(A6123='BIAS FACTOR'!$D$16,D6123,0)</f>
        <v>0</v>
      </c>
    </row>
    <row r="6124" spans="1:5" x14ac:dyDescent="0.3">
      <c r="A6124">
        <v>6123</v>
      </c>
      <c r="B6124">
        <f t="shared" si="285"/>
        <v>6122</v>
      </c>
      <c r="C6124" s="16" t="e">
        <f t="shared" si="286"/>
        <v>#NUM!</v>
      </c>
      <c r="D6124" s="16" t="e">
        <f t="shared" si="287"/>
        <v>#NUM!</v>
      </c>
      <c r="E6124" s="19">
        <f>IF(A6124='BIAS FACTOR'!$D$16,D6124,0)</f>
        <v>0</v>
      </c>
    </row>
    <row r="6125" spans="1:5" x14ac:dyDescent="0.3">
      <c r="A6125">
        <v>6124</v>
      </c>
      <c r="B6125">
        <f t="shared" si="285"/>
        <v>6123</v>
      </c>
      <c r="C6125" s="16" t="e">
        <f t="shared" si="286"/>
        <v>#NUM!</v>
      </c>
      <c r="D6125" s="16" t="e">
        <f t="shared" si="287"/>
        <v>#NUM!</v>
      </c>
      <c r="E6125" s="19">
        <f>IF(A6125='BIAS FACTOR'!$D$16,D6125,0)</f>
        <v>0</v>
      </c>
    </row>
    <row r="6126" spans="1:5" x14ac:dyDescent="0.3">
      <c r="A6126">
        <v>6125</v>
      </c>
      <c r="B6126">
        <f t="shared" si="285"/>
        <v>6124</v>
      </c>
      <c r="C6126" s="16" t="e">
        <f t="shared" si="286"/>
        <v>#NUM!</v>
      </c>
      <c r="D6126" s="16" t="e">
        <f t="shared" si="287"/>
        <v>#NUM!</v>
      </c>
      <c r="E6126" s="19">
        <f>IF(A6126='BIAS FACTOR'!$D$16,D6126,0)</f>
        <v>0</v>
      </c>
    </row>
    <row r="6127" spans="1:5" x14ac:dyDescent="0.3">
      <c r="A6127">
        <v>6126</v>
      </c>
      <c r="B6127">
        <f t="shared" si="285"/>
        <v>6125</v>
      </c>
      <c r="C6127" s="16" t="e">
        <f t="shared" si="286"/>
        <v>#NUM!</v>
      </c>
      <c r="D6127" s="16" t="e">
        <f t="shared" si="287"/>
        <v>#NUM!</v>
      </c>
      <c r="E6127" s="19">
        <f>IF(A6127='BIAS FACTOR'!$D$16,D6127,0)</f>
        <v>0</v>
      </c>
    </row>
    <row r="6128" spans="1:5" x14ac:dyDescent="0.3">
      <c r="A6128">
        <v>6127</v>
      </c>
      <c r="B6128">
        <f t="shared" si="285"/>
        <v>6126</v>
      </c>
      <c r="C6128" s="16" t="e">
        <f t="shared" si="286"/>
        <v>#NUM!</v>
      </c>
      <c r="D6128" s="16" t="e">
        <f t="shared" si="287"/>
        <v>#NUM!</v>
      </c>
      <c r="E6128" s="19">
        <f>IF(A6128='BIAS FACTOR'!$D$16,D6128,0)</f>
        <v>0</v>
      </c>
    </row>
    <row r="6129" spans="1:5" x14ac:dyDescent="0.3">
      <c r="A6129">
        <v>6128</v>
      </c>
      <c r="B6129">
        <f t="shared" si="285"/>
        <v>6127</v>
      </c>
      <c r="C6129" s="16" t="e">
        <f t="shared" si="286"/>
        <v>#NUM!</v>
      </c>
      <c r="D6129" s="16" t="e">
        <f t="shared" si="287"/>
        <v>#NUM!</v>
      </c>
      <c r="E6129" s="19">
        <f>IF(A6129='BIAS FACTOR'!$D$16,D6129,0)</f>
        <v>0</v>
      </c>
    </row>
    <row r="6130" spans="1:5" x14ac:dyDescent="0.3">
      <c r="A6130">
        <v>6129</v>
      </c>
      <c r="B6130">
        <f t="shared" si="285"/>
        <v>6128</v>
      </c>
      <c r="C6130" s="16" t="e">
        <f t="shared" si="286"/>
        <v>#NUM!</v>
      </c>
      <c r="D6130" s="16" t="e">
        <f t="shared" si="287"/>
        <v>#NUM!</v>
      </c>
      <c r="E6130" s="19">
        <f>IF(A6130='BIAS FACTOR'!$D$16,D6130,0)</f>
        <v>0</v>
      </c>
    </row>
    <row r="6131" spans="1:5" x14ac:dyDescent="0.3">
      <c r="A6131">
        <v>6130</v>
      </c>
      <c r="B6131">
        <f t="shared" si="285"/>
        <v>6129</v>
      </c>
      <c r="C6131" s="16" t="e">
        <f t="shared" si="286"/>
        <v>#NUM!</v>
      </c>
      <c r="D6131" s="16" t="e">
        <f t="shared" si="287"/>
        <v>#NUM!</v>
      </c>
      <c r="E6131" s="19">
        <f>IF(A6131='BIAS FACTOR'!$D$16,D6131,0)</f>
        <v>0</v>
      </c>
    </row>
    <row r="6132" spans="1:5" x14ac:dyDescent="0.3">
      <c r="A6132">
        <v>6131</v>
      </c>
      <c r="B6132">
        <f t="shared" si="285"/>
        <v>6130</v>
      </c>
      <c r="C6132" s="16" t="e">
        <f t="shared" si="286"/>
        <v>#NUM!</v>
      </c>
      <c r="D6132" s="16" t="e">
        <f t="shared" si="287"/>
        <v>#NUM!</v>
      </c>
      <c r="E6132" s="19">
        <f>IF(A6132='BIAS FACTOR'!$D$16,D6132,0)</f>
        <v>0</v>
      </c>
    </row>
    <row r="6133" spans="1:5" x14ac:dyDescent="0.3">
      <c r="A6133">
        <v>6132</v>
      </c>
      <c r="B6133">
        <f t="shared" si="285"/>
        <v>6131</v>
      </c>
      <c r="C6133" s="16" t="e">
        <f t="shared" si="286"/>
        <v>#NUM!</v>
      </c>
      <c r="D6133" s="16" t="e">
        <f t="shared" si="287"/>
        <v>#NUM!</v>
      </c>
      <c r="E6133" s="19">
        <f>IF(A6133='BIAS FACTOR'!$D$16,D6133,0)</f>
        <v>0</v>
      </c>
    </row>
    <row r="6134" spans="1:5" x14ac:dyDescent="0.3">
      <c r="A6134">
        <v>6133</v>
      </c>
      <c r="B6134">
        <f t="shared" si="285"/>
        <v>6132</v>
      </c>
      <c r="C6134" s="16" t="e">
        <f t="shared" si="286"/>
        <v>#NUM!</v>
      </c>
      <c r="D6134" s="16" t="e">
        <f t="shared" si="287"/>
        <v>#NUM!</v>
      </c>
      <c r="E6134" s="19">
        <f>IF(A6134='BIAS FACTOR'!$D$16,D6134,0)</f>
        <v>0</v>
      </c>
    </row>
    <row r="6135" spans="1:5" x14ac:dyDescent="0.3">
      <c r="A6135">
        <v>6134</v>
      </c>
      <c r="B6135">
        <f t="shared" si="285"/>
        <v>6133</v>
      </c>
      <c r="C6135" s="16" t="e">
        <f t="shared" si="286"/>
        <v>#NUM!</v>
      </c>
      <c r="D6135" s="16" t="e">
        <f t="shared" si="287"/>
        <v>#NUM!</v>
      </c>
      <c r="E6135" s="19">
        <f>IF(A6135='BIAS FACTOR'!$D$16,D6135,0)</f>
        <v>0</v>
      </c>
    </row>
    <row r="6136" spans="1:5" x14ac:dyDescent="0.3">
      <c r="A6136">
        <v>6135</v>
      </c>
      <c r="B6136">
        <f t="shared" si="285"/>
        <v>6134</v>
      </c>
      <c r="C6136" s="16" t="e">
        <f t="shared" si="286"/>
        <v>#NUM!</v>
      </c>
      <c r="D6136" s="16" t="e">
        <f t="shared" si="287"/>
        <v>#NUM!</v>
      </c>
      <c r="E6136" s="19">
        <f>IF(A6136='BIAS FACTOR'!$D$16,D6136,0)</f>
        <v>0</v>
      </c>
    </row>
    <row r="6137" spans="1:5" x14ac:dyDescent="0.3">
      <c r="A6137">
        <v>6136</v>
      </c>
      <c r="B6137">
        <f t="shared" si="285"/>
        <v>6135</v>
      </c>
      <c r="C6137" s="16" t="e">
        <f t="shared" si="286"/>
        <v>#NUM!</v>
      </c>
      <c r="D6137" s="16" t="e">
        <f t="shared" si="287"/>
        <v>#NUM!</v>
      </c>
      <c r="E6137" s="19">
        <f>IF(A6137='BIAS FACTOR'!$D$16,D6137,0)</f>
        <v>0</v>
      </c>
    </row>
    <row r="6138" spans="1:5" x14ac:dyDescent="0.3">
      <c r="A6138">
        <v>6137</v>
      </c>
      <c r="B6138">
        <f t="shared" si="285"/>
        <v>6136</v>
      </c>
      <c r="C6138" s="16" t="e">
        <f t="shared" si="286"/>
        <v>#NUM!</v>
      </c>
      <c r="D6138" s="16" t="e">
        <f t="shared" si="287"/>
        <v>#NUM!</v>
      </c>
      <c r="E6138" s="19">
        <f>IF(A6138='BIAS FACTOR'!$D$16,D6138,0)</f>
        <v>0</v>
      </c>
    </row>
    <row r="6139" spans="1:5" x14ac:dyDescent="0.3">
      <c r="A6139">
        <v>6138</v>
      </c>
      <c r="B6139">
        <f t="shared" si="285"/>
        <v>6137</v>
      </c>
      <c r="C6139" s="16" t="e">
        <f t="shared" si="286"/>
        <v>#NUM!</v>
      </c>
      <c r="D6139" s="16" t="e">
        <f t="shared" si="287"/>
        <v>#NUM!</v>
      </c>
      <c r="E6139" s="19">
        <f>IF(A6139='BIAS FACTOR'!$D$16,D6139,0)</f>
        <v>0</v>
      </c>
    </row>
    <row r="6140" spans="1:5" x14ac:dyDescent="0.3">
      <c r="A6140">
        <v>6139</v>
      </c>
      <c r="B6140">
        <f t="shared" si="285"/>
        <v>6138</v>
      </c>
      <c r="C6140" s="16" t="e">
        <f t="shared" si="286"/>
        <v>#NUM!</v>
      </c>
      <c r="D6140" s="16" t="e">
        <f t="shared" si="287"/>
        <v>#NUM!</v>
      </c>
      <c r="E6140" s="19">
        <f>IF(A6140='BIAS FACTOR'!$D$16,D6140,0)</f>
        <v>0</v>
      </c>
    </row>
    <row r="6141" spans="1:5" x14ac:dyDescent="0.3">
      <c r="A6141">
        <v>6140</v>
      </c>
      <c r="B6141">
        <f t="shared" si="285"/>
        <v>6139</v>
      </c>
      <c r="C6141" s="16" t="e">
        <f t="shared" si="286"/>
        <v>#NUM!</v>
      </c>
      <c r="D6141" s="16" t="e">
        <f t="shared" si="287"/>
        <v>#NUM!</v>
      </c>
      <c r="E6141" s="19">
        <f>IF(A6141='BIAS FACTOR'!$D$16,D6141,0)</f>
        <v>0</v>
      </c>
    </row>
    <row r="6142" spans="1:5" x14ac:dyDescent="0.3">
      <c r="A6142">
        <v>6141</v>
      </c>
      <c r="B6142">
        <f t="shared" si="285"/>
        <v>6140</v>
      </c>
      <c r="C6142" s="16" t="e">
        <f t="shared" si="286"/>
        <v>#NUM!</v>
      </c>
      <c r="D6142" s="16" t="e">
        <f t="shared" si="287"/>
        <v>#NUM!</v>
      </c>
      <c r="E6142" s="19">
        <f>IF(A6142='BIAS FACTOR'!$D$16,D6142,0)</f>
        <v>0</v>
      </c>
    </row>
    <row r="6143" spans="1:5" x14ac:dyDescent="0.3">
      <c r="A6143">
        <v>6142</v>
      </c>
      <c r="B6143">
        <f t="shared" si="285"/>
        <v>6141</v>
      </c>
      <c r="C6143" s="16" t="e">
        <f t="shared" si="286"/>
        <v>#NUM!</v>
      </c>
      <c r="D6143" s="16" t="e">
        <f t="shared" si="287"/>
        <v>#NUM!</v>
      </c>
      <c r="E6143" s="19">
        <f>IF(A6143='BIAS FACTOR'!$D$16,D6143,0)</f>
        <v>0</v>
      </c>
    </row>
    <row r="6144" spans="1:5" x14ac:dyDescent="0.3">
      <c r="A6144">
        <v>6143</v>
      </c>
      <c r="B6144">
        <f t="shared" si="285"/>
        <v>6142</v>
      </c>
      <c r="C6144" s="16" t="e">
        <f t="shared" si="286"/>
        <v>#NUM!</v>
      </c>
      <c r="D6144" s="16" t="e">
        <f t="shared" si="287"/>
        <v>#NUM!</v>
      </c>
      <c r="E6144" s="19">
        <f>IF(A6144='BIAS FACTOR'!$D$16,D6144,0)</f>
        <v>0</v>
      </c>
    </row>
    <row r="6145" spans="1:5" x14ac:dyDescent="0.3">
      <c r="A6145">
        <v>6144</v>
      </c>
      <c r="B6145">
        <f t="shared" si="285"/>
        <v>6143</v>
      </c>
      <c r="C6145" s="16" t="e">
        <f t="shared" si="286"/>
        <v>#NUM!</v>
      </c>
      <c r="D6145" s="16" t="e">
        <f t="shared" si="287"/>
        <v>#NUM!</v>
      </c>
      <c r="E6145" s="19">
        <f>IF(A6145='BIAS FACTOR'!$D$16,D6145,0)</f>
        <v>0</v>
      </c>
    </row>
    <row r="6146" spans="1:5" x14ac:dyDescent="0.3">
      <c r="A6146">
        <v>6145</v>
      </c>
      <c r="B6146">
        <f t="shared" si="285"/>
        <v>6144</v>
      </c>
      <c r="C6146" s="16" t="e">
        <f t="shared" si="286"/>
        <v>#NUM!</v>
      </c>
      <c r="D6146" s="16" t="e">
        <f t="shared" si="287"/>
        <v>#NUM!</v>
      </c>
      <c r="E6146" s="19">
        <f>IF(A6146='BIAS FACTOR'!$D$16,D6146,0)</f>
        <v>0</v>
      </c>
    </row>
    <row r="6147" spans="1:5" x14ac:dyDescent="0.3">
      <c r="A6147">
        <v>6146</v>
      </c>
      <c r="B6147">
        <f t="shared" ref="B6147:B6210" si="288">A6147-1</f>
        <v>6145</v>
      </c>
      <c r="C6147" s="16" t="e">
        <f t="shared" ref="C6147:C6210" si="289">$G$2^B6147</f>
        <v>#NUM!</v>
      </c>
      <c r="D6147" s="16" t="e">
        <f t="shared" si="287"/>
        <v>#NUM!</v>
      </c>
      <c r="E6147" s="19">
        <f>IF(A6147='BIAS FACTOR'!$D$16,D6147,0)</f>
        <v>0</v>
      </c>
    </row>
    <row r="6148" spans="1:5" x14ac:dyDescent="0.3">
      <c r="A6148">
        <v>6147</v>
      </c>
      <c r="B6148">
        <f t="shared" si="288"/>
        <v>6146</v>
      </c>
      <c r="C6148" s="16" t="e">
        <f t="shared" si="289"/>
        <v>#NUM!</v>
      </c>
      <c r="D6148" s="16" t="e">
        <f t="shared" si="287"/>
        <v>#NUM!</v>
      </c>
      <c r="E6148" s="19">
        <f>IF(A6148='BIAS FACTOR'!$D$16,D6148,0)</f>
        <v>0</v>
      </c>
    </row>
    <row r="6149" spans="1:5" x14ac:dyDescent="0.3">
      <c r="A6149">
        <v>6148</v>
      </c>
      <c r="B6149">
        <f t="shared" si="288"/>
        <v>6147</v>
      </c>
      <c r="C6149" s="16" t="e">
        <f t="shared" si="289"/>
        <v>#NUM!</v>
      </c>
      <c r="D6149" s="16" t="e">
        <f t="shared" ref="D6149:D6212" si="290">C6149+D6148</f>
        <v>#NUM!</v>
      </c>
      <c r="E6149" s="19">
        <f>IF(A6149='BIAS FACTOR'!$D$16,D6149,0)</f>
        <v>0</v>
      </c>
    </row>
    <row r="6150" spans="1:5" x14ac:dyDescent="0.3">
      <c r="A6150">
        <v>6149</v>
      </c>
      <c r="B6150">
        <f t="shared" si="288"/>
        <v>6148</v>
      </c>
      <c r="C6150" s="16" t="e">
        <f t="shared" si="289"/>
        <v>#NUM!</v>
      </c>
      <c r="D6150" s="16" t="e">
        <f t="shared" si="290"/>
        <v>#NUM!</v>
      </c>
      <c r="E6150" s="19">
        <f>IF(A6150='BIAS FACTOR'!$D$16,D6150,0)</f>
        <v>0</v>
      </c>
    </row>
    <row r="6151" spans="1:5" x14ac:dyDescent="0.3">
      <c r="A6151">
        <v>6150</v>
      </c>
      <c r="B6151">
        <f t="shared" si="288"/>
        <v>6149</v>
      </c>
      <c r="C6151" s="16" t="e">
        <f t="shared" si="289"/>
        <v>#NUM!</v>
      </c>
      <c r="D6151" s="16" t="e">
        <f t="shared" si="290"/>
        <v>#NUM!</v>
      </c>
      <c r="E6151" s="19">
        <f>IF(A6151='BIAS FACTOR'!$D$16,D6151,0)</f>
        <v>0</v>
      </c>
    </row>
    <row r="6152" spans="1:5" x14ac:dyDescent="0.3">
      <c r="A6152">
        <v>6151</v>
      </c>
      <c r="B6152">
        <f t="shared" si="288"/>
        <v>6150</v>
      </c>
      <c r="C6152" s="16" t="e">
        <f t="shared" si="289"/>
        <v>#NUM!</v>
      </c>
      <c r="D6152" s="16" t="e">
        <f t="shared" si="290"/>
        <v>#NUM!</v>
      </c>
      <c r="E6152" s="19">
        <f>IF(A6152='BIAS FACTOR'!$D$16,D6152,0)</f>
        <v>0</v>
      </c>
    </row>
    <row r="6153" spans="1:5" x14ac:dyDescent="0.3">
      <c r="A6153">
        <v>6152</v>
      </c>
      <c r="B6153">
        <f t="shared" si="288"/>
        <v>6151</v>
      </c>
      <c r="C6153" s="16" t="e">
        <f t="shared" si="289"/>
        <v>#NUM!</v>
      </c>
      <c r="D6153" s="16" t="e">
        <f t="shared" si="290"/>
        <v>#NUM!</v>
      </c>
      <c r="E6153" s="19">
        <f>IF(A6153='BIAS FACTOR'!$D$16,D6153,0)</f>
        <v>0</v>
      </c>
    </row>
    <row r="6154" spans="1:5" x14ac:dyDescent="0.3">
      <c r="A6154">
        <v>6153</v>
      </c>
      <c r="B6154">
        <f t="shared" si="288"/>
        <v>6152</v>
      </c>
      <c r="C6154" s="16" t="e">
        <f t="shared" si="289"/>
        <v>#NUM!</v>
      </c>
      <c r="D6154" s="16" t="e">
        <f t="shared" si="290"/>
        <v>#NUM!</v>
      </c>
      <c r="E6154" s="19">
        <f>IF(A6154='BIAS FACTOR'!$D$16,D6154,0)</f>
        <v>0</v>
      </c>
    </row>
    <row r="6155" spans="1:5" x14ac:dyDescent="0.3">
      <c r="A6155">
        <v>6154</v>
      </c>
      <c r="B6155">
        <f t="shared" si="288"/>
        <v>6153</v>
      </c>
      <c r="C6155" s="16" t="e">
        <f t="shared" si="289"/>
        <v>#NUM!</v>
      </c>
      <c r="D6155" s="16" t="e">
        <f t="shared" si="290"/>
        <v>#NUM!</v>
      </c>
      <c r="E6155" s="19">
        <f>IF(A6155='BIAS FACTOR'!$D$16,D6155,0)</f>
        <v>0</v>
      </c>
    </row>
    <row r="6156" spans="1:5" x14ac:dyDescent="0.3">
      <c r="A6156">
        <v>6155</v>
      </c>
      <c r="B6156">
        <f t="shared" si="288"/>
        <v>6154</v>
      </c>
      <c r="C6156" s="16" t="e">
        <f t="shared" si="289"/>
        <v>#NUM!</v>
      </c>
      <c r="D6156" s="16" t="e">
        <f t="shared" si="290"/>
        <v>#NUM!</v>
      </c>
      <c r="E6156" s="19">
        <f>IF(A6156='BIAS FACTOR'!$D$16,D6156,0)</f>
        <v>0</v>
      </c>
    </row>
    <row r="6157" spans="1:5" x14ac:dyDescent="0.3">
      <c r="A6157">
        <v>6156</v>
      </c>
      <c r="B6157">
        <f t="shared" si="288"/>
        <v>6155</v>
      </c>
      <c r="C6157" s="16" t="e">
        <f t="shared" si="289"/>
        <v>#NUM!</v>
      </c>
      <c r="D6157" s="16" t="e">
        <f t="shared" si="290"/>
        <v>#NUM!</v>
      </c>
      <c r="E6157" s="19">
        <f>IF(A6157='BIAS FACTOR'!$D$16,D6157,0)</f>
        <v>0</v>
      </c>
    </row>
    <row r="6158" spans="1:5" x14ac:dyDescent="0.3">
      <c r="A6158">
        <v>6157</v>
      </c>
      <c r="B6158">
        <f t="shared" si="288"/>
        <v>6156</v>
      </c>
      <c r="C6158" s="16" t="e">
        <f t="shared" si="289"/>
        <v>#NUM!</v>
      </c>
      <c r="D6158" s="16" t="e">
        <f t="shared" si="290"/>
        <v>#NUM!</v>
      </c>
      <c r="E6158" s="19">
        <f>IF(A6158='BIAS FACTOR'!$D$16,D6158,0)</f>
        <v>0</v>
      </c>
    </row>
    <row r="6159" spans="1:5" x14ac:dyDescent="0.3">
      <c r="A6159">
        <v>6158</v>
      </c>
      <c r="B6159">
        <f t="shared" si="288"/>
        <v>6157</v>
      </c>
      <c r="C6159" s="16" t="e">
        <f t="shared" si="289"/>
        <v>#NUM!</v>
      </c>
      <c r="D6159" s="16" t="e">
        <f t="shared" si="290"/>
        <v>#NUM!</v>
      </c>
      <c r="E6159" s="19">
        <f>IF(A6159='BIAS FACTOR'!$D$16,D6159,0)</f>
        <v>0</v>
      </c>
    </row>
    <row r="6160" spans="1:5" x14ac:dyDescent="0.3">
      <c r="A6160">
        <v>6159</v>
      </c>
      <c r="B6160">
        <f t="shared" si="288"/>
        <v>6158</v>
      </c>
      <c r="C6160" s="16" t="e">
        <f t="shared" si="289"/>
        <v>#NUM!</v>
      </c>
      <c r="D6160" s="16" t="e">
        <f t="shared" si="290"/>
        <v>#NUM!</v>
      </c>
      <c r="E6160" s="19">
        <f>IF(A6160='BIAS FACTOR'!$D$16,D6160,0)</f>
        <v>0</v>
      </c>
    </row>
    <row r="6161" spans="1:5" x14ac:dyDescent="0.3">
      <c r="A6161">
        <v>6160</v>
      </c>
      <c r="B6161">
        <f t="shared" si="288"/>
        <v>6159</v>
      </c>
      <c r="C6161" s="16" t="e">
        <f t="shared" si="289"/>
        <v>#NUM!</v>
      </c>
      <c r="D6161" s="16" t="e">
        <f t="shared" si="290"/>
        <v>#NUM!</v>
      </c>
      <c r="E6161" s="19">
        <f>IF(A6161='BIAS FACTOR'!$D$16,D6161,0)</f>
        <v>0</v>
      </c>
    </row>
    <row r="6162" spans="1:5" x14ac:dyDescent="0.3">
      <c r="A6162">
        <v>6161</v>
      </c>
      <c r="B6162">
        <f t="shared" si="288"/>
        <v>6160</v>
      </c>
      <c r="C6162" s="16" t="e">
        <f t="shared" si="289"/>
        <v>#NUM!</v>
      </c>
      <c r="D6162" s="16" t="e">
        <f t="shared" si="290"/>
        <v>#NUM!</v>
      </c>
      <c r="E6162" s="19">
        <f>IF(A6162='BIAS FACTOR'!$D$16,D6162,0)</f>
        <v>0</v>
      </c>
    </row>
    <row r="6163" spans="1:5" x14ac:dyDescent="0.3">
      <c r="A6163">
        <v>6162</v>
      </c>
      <c r="B6163">
        <f t="shared" si="288"/>
        <v>6161</v>
      </c>
      <c r="C6163" s="16" t="e">
        <f t="shared" si="289"/>
        <v>#NUM!</v>
      </c>
      <c r="D6163" s="16" t="e">
        <f t="shared" si="290"/>
        <v>#NUM!</v>
      </c>
      <c r="E6163" s="19">
        <f>IF(A6163='BIAS FACTOR'!$D$16,D6163,0)</f>
        <v>0</v>
      </c>
    </row>
    <row r="6164" spans="1:5" x14ac:dyDescent="0.3">
      <c r="A6164">
        <v>6163</v>
      </c>
      <c r="B6164">
        <f t="shared" si="288"/>
        <v>6162</v>
      </c>
      <c r="C6164" s="16" t="e">
        <f t="shared" si="289"/>
        <v>#NUM!</v>
      </c>
      <c r="D6164" s="16" t="e">
        <f t="shared" si="290"/>
        <v>#NUM!</v>
      </c>
      <c r="E6164" s="19">
        <f>IF(A6164='BIAS FACTOR'!$D$16,D6164,0)</f>
        <v>0</v>
      </c>
    </row>
    <row r="6165" spans="1:5" x14ac:dyDescent="0.3">
      <c r="A6165">
        <v>6164</v>
      </c>
      <c r="B6165">
        <f t="shared" si="288"/>
        <v>6163</v>
      </c>
      <c r="C6165" s="16" t="e">
        <f t="shared" si="289"/>
        <v>#NUM!</v>
      </c>
      <c r="D6165" s="16" t="e">
        <f t="shared" si="290"/>
        <v>#NUM!</v>
      </c>
      <c r="E6165" s="19">
        <f>IF(A6165='BIAS FACTOR'!$D$16,D6165,0)</f>
        <v>0</v>
      </c>
    </row>
    <row r="6166" spans="1:5" x14ac:dyDescent="0.3">
      <c r="A6166">
        <v>6165</v>
      </c>
      <c r="B6166">
        <f t="shared" si="288"/>
        <v>6164</v>
      </c>
      <c r="C6166" s="16" t="e">
        <f t="shared" si="289"/>
        <v>#NUM!</v>
      </c>
      <c r="D6166" s="16" t="e">
        <f t="shared" si="290"/>
        <v>#NUM!</v>
      </c>
      <c r="E6166" s="19">
        <f>IF(A6166='BIAS FACTOR'!$D$16,D6166,0)</f>
        <v>0</v>
      </c>
    </row>
    <row r="6167" spans="1:5" x14ac:dyDescent="0.3">
      <c r="A6167">
        <v>6166</v>
      </c>
      <c r="B6167">
        <f t="shared" si="288"/>
        <v>6165</v>
      </c>
      <c r="C6167" s="16" t="e">
        <f t="shared" si="289"/>
        <v>#NUM!</v>
      </c>
      <c r="D6167" s="16" t="e">
        <f t="shared" si="290"/>
        <v>#NUM!</v>
      </c>
      <c r="E6167" s="19">
        <f>IF(A6167='BIAS FACTOR'!$D$16,D6167,0)</f>
        <v>0</v>
      </c>
    </row>
    <row r="6168" spans="1:5" x14ac:dyDescent="0.3">
      <c r="A6168">
        <v>6167</v>
      </c>
      <c r="B6168">
        <f t="shared" si="288"/>
        <v>6166</v>
      </c>
      <c r="C6168" s="16" t="e">
        <f t="shared" si="289"/>
        <v>#NUM!</v>
      </c>
      <c r="D6168" s="16" t="e">
        <f t="shared" si="290"/>
        <v>#NUM!</v>
      </c>
      <c r="E6168" s="19">
        <f>IF(A6168='BIAS FACTOR'!$D$16,D6168,0)</f>
        <v>0</v>
      </c>
    </row>
    <row r="6169" spans="1:5" x14ac:dyDescent="0.3">
      <c r="A6169">
        <v>6168</v>
      </c>
      <c r="B6169">
        <f t="shared" si="288"/>
        <v>6167</v>
      </c>
      <c r="C6169" s="16" t="e">
        <f t="shared" si="289"/>
        <v>#NUM!</v>
      </c>
      <c r="D6169" s="16" t="e">
        <f t="shared" si="290"/>
        <v>#NUM!</v>
      </c>
      <c r="E6169" s="19">
        <f>IF(A6169='BIAS FACTOR'!$D$16,D6169,0)</f>
        <v>0</v>
      </c>
    </row>
    <row r="6170" spans="1:5" x14ac:dyDescent="0.3">
      <c r="A6170">
        <v>6169</v>
      </c>
      <c r="B6170">
        <f t="shared" si="288"/>
        <v>6168</v>
      </c>
      <c r="C6170" s="16" t="e">
        <f t="shared" si="289"/>
        <v>#NUM!</v>
      </c>
      <c r="D6170" s="16" t="e">
        <f t="shared" si="290"/>
        <v>#NUM!</v>
      </c>
      <c r="E6170" s="19">
        <f>IF(A6170='BIAS FACTOR'!$D$16,D6170,0)</f>
        <v>0</v>
      </c>
    </row>
    <row r="6171" spans="1:5" x14ac:dyDescent="0.3">
      <c r="A6171">
        <v>6170</v>
      </c>
      <c r="B6171">
        <f t="shared" si="288"/>
        <v>6169</v>
      </c>
      <c r="C6171" s="16" t="e">
        <f t="shared" si="289"/>
        <v>#NUM!</v>
      </c>
      <c r="D6171" s="16" t="e">
        <f t="shared" si="290"/>
        <v>#NUM!</v>
      </c>
      <c r="E6171" s="19">
        <f>IF(A6171='BIAS FACTOR'!$D$16,D6171,0)</f>
        <v>0</v>
      </c>
    </row>
    <row r="6172" spans="1:5" x14ac:dyDescent="0.3">
      <c r="A6172">
        <v>6171</v>
      </c>
      <c r="B6172">
        <f t="shared" si="288"/>
        <v>6170</v>
      </c>
      <c r="C6172" s="16" t="e">
        <f t="shared" si="289"/>
        <v>#NUM!</v>
      </c>
      <c r="D6172" s="16" t="e">
        <f t="shared" si="290"/>
        <v>#NUM!</v>
      </c>
      <c r="E6172" s="19">
        <f>IF(A6172='BIAS FACTOR'!$D$16,D6172,0)</f>
        <v>0</v>
      </c>
    </row>
    <row r="6173" spans="1:5" x14ac:dyDescent="0.3">
      <c r="A6173">
        <v>6172</v>
      </c>
      <c r="B6173">
        <f t="shared" si="288"/>
        <v>6171</v>
      </c>
      <c r="C6173" s="16" t="e">
        <f t="shared" si="289"/>
        <v>#NUM!</v>
      </c>
      <c r="D6173" s="16" t="e">
        <f t="shared" si="290"/>
        <v>#NUM!</v>
      </c>
      <c r="E6173" s="19">
        <f>IF(A6173='BIAS FACTOR'!$D$16,D6173,0)</f>
        <v>0</v>
      </c>
    </row>
    <row r="6174" spans="1:5" x14ac:dyDescent="0.3">
      <c r="A6174">
        <v>6173</v>
      </c>
      <c r="B6174">
        <f t="shared" si="288"/>
        <v>6172</v>
      </c>
      <c r="C6174" s="16" t="e">
        <f t="shared" si="289"/>
        <v>#NUM!</v>
      </c>
      <c r="D6174" s="16" t="e">
        <f t="shared" si="290"/>
        <v>#NUM!</v>
      </c>
      <c r="E6174" s="19">
        <f>IF(A6174='BIAS FACTOR'!$D$16,D6174,0)</f>
        <v>0</v>
      </c>
    </row>
    <row r="6175" spans="1:5" x14ac:dyDescent="0.3">
      <c r="A6175">
        <v>6174</v>
      </c>
      <c r="B6175">
        <f t="shared" si="288"/>
        <v>6173</v>
      </c>
      <c r="C6175" s="16" t="e">
        <f t="shared" si="289"/>
        <v>#NUM!</v>
      </c>
      <c r="D6175" s="16" t="e">
        <f t="shared" si="290"/>
        <v>#NUM!</v>
      </c>
      <c r="E6175" s="19">
        <f>IF(A6175='BIAS FACTOR'!$D$16,D6175,0)</f>
        <v>0</v>
      </c>
    </row>
    <row r="6176" spans="1:5" x14ac:dyDescent="0.3">
      <c r="A6176">
        <v>6175</v>
      </c>
      <c r="B6176">
        <f t="shared" si="288"/>
        <v>6174</v>
      </c>
      <c r="C6176" s="16" t="e">
        <f t="shared" si="289"/>
        <v>#NUM!</v>
      </c>
      <c r="D6176" s="16" t="e">
        <f t="shared" si="290"/>
        <v>#NUM!</v>
      </c>
      <c r="E6176" s="19">
        <f>IF(A6176='BIAS FACTOR'!$D$16,D6176,0)</f>
        <v>0</v>
      </c>
    </row>
    <row r="6177" spans="1:5" x14ac:dyDescent="0.3">
      <c r="A6177">
        <v>6176</v>
      </c>
      <c r="B6177">
        <f t="shared" si="288"/>
        <v>6175</v>
      </c>
      <c r="C6177" s="16" t="e">
        <f t="shared" si="289"/>
        <v>#NUM!</v>
      </c>
      <c r="D6177" s="16" t="e">
        <f t="shared" si="290"/>
        <v>#NUM!</v>
      </c>
      <c r="E6177" s="19">
        <f>IF(A6177='BIAS FACTOR'!$D$16,D6177,0)</f>
        <v>0</v>
      </c>
    </row>
    <row r="6178" spans="1:5" x14ac:dyDescent="0.3">
      <c r="A6178">
        <v>6177</v>
      </c>
      <c r="B6178">
        <f t="shared" si="288"/>
        <v>6176</v>
      </c>
      <c r="C6178" s="16" t="e">
        <f t="shared" si="289"/>
        <v>#NUM!</v>
      </c>
      <c r="D6178" s="16" t="e">
        <f t="shared" si="290"/>
        <v>#NUM!</v>
      </c>
      <c r="E6178" s="19">
        <f>IF(A6178='BIAS FACTOR'!$D$16,D6178,0)</f>
        <v>0</v>
      </c>
    </row>
    <row r="6179" spans="1:5" x14ac:dyDescent="0.3">
      <c r="A6179">
        <v>6178</v>
      </c>
      <c r="B6179">
        <f t="shared" si="288"/>
        <v>6177</v>
      </c>
      <c r="C6179" s="16" t="e">
        <f t="shared" si="289"/>
        <v>#NUM!</v>
      </c>
      <c r="D6179" s="16" t="e">
        <f t="shared" si="290"/>
        <v>#NUM!</v>
      </c>
      <c r="E6179" s="19">
        <f>IF(A6179='BIAS FACTOR'!$D$16,D6179,0)</f>
        <v>0</v>
      </c>
    </row>
    <row r="6180" spans="1:5" x14ac:dyDescent="0.3">
      <c r="A6180">
        <v>6179</v>
      </c>
      <c r="B6180">
        <f t="shared" si="288"/>
        <v>6178</v>
      </c>
      <c r="C6180" s="16" t="e">
        <f t="shared" si="289"/>
        <v>#NUM!</v>
      </c>
      <c r="D6180" s="16" t="e">
        <f t="shared" si="290"/>
        <v>#NUM!</v>
      </c>
      <c r="E6180" s="19">
        <f>IF(A6180='BIAS FACTOR'!$D$16,D6180,0)</f>
        <v>0</v>
      </c>
    </row>
    <row r="6181" spans="1:5" x14ac:dyDescent="0.3">
      <c r="A6181">
        <v>6180</v>
      </c>
      <c r="B6181">
        <f t="shared" si="288"/>
        <v>6179</v>
      </c>
      <c r="C6181" s="16" t="e">
        <f t="shared" si="289"/>
        <v>#NUM!</v>
      </c>
      <c r="D6181" s="16" t="e">
        <f t="shared" si="290"/>
        <v>#NUM!</v>
      </c>
      <c r="E6181" s="19">
        <f>IF(A6181='BIAS FACTOR'!$D$16,D6181,0)</f>
        <v>0</v>
      </c>
    </row>
    <row r="6182" spans="1:5" x14ac:dyDescent="0.3">
      <c r="A6182">
        <v>6181</v>
      </c>
      <c r="B6182">
        <f t="shared" si="288"/>
        <v>6180</v>
      </c>
      <c r="C6182" s="16" t="e">
        <f t="shared" si="289"/>
        <v>#NUM!</v>
      </c>
      <c r="D6182" s="16" t="e">
        <f t="shared" si="290"/>
        <v>#NUM!</v>
      </c>
      <c r="E6182" s="19">
        <f>IF(A6182='BIAS FACTOR'!$D$16,D6182,0)</f>
        <v>0</v>
      </c>
    </row>
    <row r="6183" spans="1:5" x14ac:dyDescent="0.3">
      <c r="A6183">
        <v>6182</v>
      </c>
      <c r="B6183">
        <f t="shared" si="288"/>
        <v>6181</v>
      </c>
      <c r="C6183" s="16" t="e">
        <f t="shared" si="289"/>
        <v>#NUM!</v>
      </c>
      <c r="D6183" s="16" t="e">
        <f t="shared" si="290"/>
        <v>#NUM!</v>
      </c>
      <c r="E6183" s="19">
        <f>IF(A6183='BIAS FACTOR'!$D$16,D6183,0)</f>
        <v>0</v>
      </c>
    </row>
    <row r="6184" spans="1:5" x14ac:dyDescent="0.3">
      <c r="A6184">
        <v>6183</v>
      </c>
      <c r="B6184">
        <f t="shared" si="288"/>
        <v>6182</v>
      </c>
      <c r="C6184" s="16" t="e">
        <f t="shared" si="289"/>
        <v>#NUM!</v>
      </c>
      <c r="D6184" s="16" t="e">
        <f t="shared" si="290"/>
        <v>#NUM!</v>
      </c>
      <c r="E6184" s="19">
        <f>IF(A6184='BIAS FACTOR'!$D$16,D6184,0)</f>
        <v>0</v>
      </c>
    </row>
    <row r="6185" spans="1:5" x14ac:dyDescent="0.3">
      <c r="A6185">
        <v>6184</v>
      </c>
      <c r="B6185">
        <f t="shared" si="288"/>
        <v>6183</v>
      </c>
      <c r="C6185" s="16" t="e">
        <f t="shared" si="289"/>
        <v>#NUM!</v>
      </c>
      <c r="D6185" s="16" t="e">
        <f t="shared" si="290"/>
        <v>#NUM!</v>
      </c>
      <c r="E6185" s="19">
        <f>IF(A6185='BIAS FACTOR'!$D$16,D6185,0)</f>
        <v>0</v>
      </c>
    </row>
    <row r="6186" spans="1:5" x14ac:dyDescent="0.3">
      <c r="A6186">
        <v>6185</v>
      </c>
      <c r="B6186">
        <f t="shared" si="288"/>
        <v>6184</v>
      </c>
      <c r="C6186" s="16" t="e">
        <f t="shared" si="289"/>
        <v>#NUM!</v>
      </c>
      <c r="D6186" s="16" t="e">
        <f t="shared" si="290"/>
        <v>#NUM!</v>
      </c>
      <c r="E6186" s="19">
        <f>IF(A6186='BIAS FACTOR'!$D$16,D6186,0)</f>
        <v>0</v>
      </c>
    </row>
    <row r="6187" spans="1:5" x14ac:dyDescent="0.3">
      <c r="A6187">
        <v>6186</v>
      </c>
      <c r="B6187">
        <f t="shared" si="288"/>
        <v>6185</v>
      </c>
      <c r="C6187" s="16" t="e">
        <f t="shared" si="289"/>
        <v>#NUM!</v>
      </c>
      <c r="D6187" s="16" t="e">
        <f t="shared" si="290"/>
        <v>#NUM!</v>
      </c>
      <c r="E6187" s="19">
        <f>IF(A6187='BIAS FACTOR'!$D$16,D6187,0)</f>
        <v>0</v>
      </c>
    </row>
    <row r="6188" spans="1:5" x14ac:dyDescent="0.3">
      <c r="A6188">
        <v>6187</v>
      </c>
      <c r="B6188">
        <f t="shared" si="288"/>
        <v>6186</v>
      </c>
      <c r="C6188" s="16" t="e">
        <f t="shared" si="289"/>
        <v>#NUM!</v>
      </c>
      <c r="D6188" s="16" t="e">
        <f t="shared" si="290"/>
        <v>#NUM!</v>
      </c>
      <c r="E6188" s="19">
        <f>IF(A6188='BIAS FACTOR'!$D$16,D6188,0)</f>
        <v>0</v>
      </c>
    </row>
    <row r="6189" spans="1:5" x14ac:dyDescent="0.3">
      <c r="A6189">
        <v>6188</v>
      </c>
      <c r="B6189">
        <f t="shared" si="288"/>
        <v>6187</v>
      </c>
      <c r="C6189" s="16" t="e">
        <f t="shared" si="289"/>
        <v>#NUM!</v>
      </c>
      <c r="D6189" s="16" t="e">
        <f t="shared" si="290"/>
        <v>#NUM!</v>
      </c>
      <c r="E6189" s="19">
        <f>IF(A6189='BIAS FACTOR'!$D$16,D6189,0)</f>
        <v>0</v>
      </c>
    </row>
    <row r="6190" spans="1:5" x14ac:dyDescent="0.3">
      <c r="A6190">
        <v>6189</v>
      </c>
      <c r="B6190">
        <f t="shared" si="288"/>
        <v>6188</v>
      </c>
      <c r="C6190" s="16" t="e">
        <f t="shared" si="289"/>
        <v>#NUM!</v>
      </c>
      <c r="D6190" s="16" t="e">
        <f t="shared" si="290"/>
        <v>#NUM!</v>
      </c>
      <c r="E6190" s="19">
        <f>IF(A6190='BIAS FACTOR'!$D$16,D6190,0)</f>
        <v>0</v>
      </c>
    </row>
    <row r="6191" spans="1:5" x14ac:dyDescent="0.3">
      <c r="A6191">
        <v>6190</v>
      </c>
      <c r="B6191">
        <f t="shared" si="288"/>
        <v>6189</v>
      </c>
      <c r="C6191" s="16" t="e">
        <f t="shared" si="289"/>
        <v>#NUM!</v>
      </c>
      <c r="D6191" s="16" t="e">
        <f t="shared" si="290"/>
        <v>#NUM!</v>
      </c>
      <c r="E6191" s="19">
        <f>IF(A6191='BIAS FACTOR'!$D$16,D6191,0)</f>
        <v>0</v>
      </c>
    </row>
    <row r="6192" spans="1:5" x14ac:dyDescent="0.3">
      <c r="A6192">
        <v>6191</v>
      </c>
      <c r="B6192">
        <f t="shared" si="288"/>
        <v>6190</v>
      </c>
      <c r="C6192" s="16" t="e">
        <f t="shared" si="289"/>
        <v>#NUM!</v>
      </c>
      <c r="D6192" s="16" t="e">
        <f t="shared" si="290"/>
        <v>#NUM!</v>
      </c>
      <c r="E6192" s="19">
        <f>IF(A6192='BIAS FACTOR'!$D$16,D6192,0)</f>
        <v>0</v>
      </c>
    </row>
    <row r="6193" spans="1:5" x14ac:dyDescent="0.3">
      <c r="A6193">
        <v>6192</v>
      </c>
      <c r="B6193">
        <f t="shared" si="288"/>
        <v>6191</v>
      </c>
      <c r="C6193" s="16" t="e">
        <f t="shared" si="289"/>
        <v>#NUM!</v>
      </c>
      <c r="D6193" s="16" t="e">
        <f t="shared" si="290"/>
        <v>#NUM!</v>
      </c>
      <c r="E6193" s="19">
        <f>IF(A6193='BIAS FACTOR'!$D$16,D6193,0)</f>
        <v>0</v>
      </c>
    </row>
    <row r="6194" spans="1:5" x14ac:dyDescent="0.3">
      <c r="A6194">
        <v>6193</v>
      </c>
      <c r="B6194">
        <f t="shared" si="288"/>
        <v>6192</v>
      </c>
      <c r="C6194" s="16" t="e">
        <f t="shared" si="289"/>
        <v>#NUM!</v>
      </c>
      <c r="D6194" s="16" t="e">
        <f t="shared" si="290"/>
        <v>#NUM!</v>
      </c>
      <c r="E6194" s="19">
        <f>IF(A6194='BIAS FACTOR'!$D$16,D6194,0)</f>
        <v>0</v>
      </c>
    </row>
    <row r="6195" spans="1:5" x14ac:dyDescent="0.3">
      <c r="A6195">
        <v>6194</v>
      </c>
      <c r="B6195">
        <f t="shared" si="288"/>
        <v>6193</v>
      </c>
      <c r="C6195" s="16" t="e">
        <f t="shared" si="289"/>
        <v>#NUM!</v>
      </c>
      <c r="D6195" s="16" t="e">
        <f t="shared" si="290"/>
        <v>#NUM!</v>
      </c>
      <c r="E6195" s="19">
        <f>IF(A6195='BIAS FACTOR'!$D$16,D6195,0)</f>
        <v>0</v>
      </c>
    </row>
    <row r="6196" spans="1:5" x14ac:dyDescent="0.3">
      <c r="A6196">
        <v>6195</v>
      </c>
      <c r="B6196">
        <f t="shared" si="288"/>
        <v>6194</v>
      </c>
      <c r="C6196" s="16" t="e">
        <f t="shared" si="289"/>
        <v>#NUM!</v>
      </c>
      <c r="D6196" s="16" t="e">
        <f t="shared" si="290"/>
        <v>#NUM!</v>
      </c>
      <c r="E6196" s="19">
        <f>IF(A6196='BIAS FACTOR'!$D$16,D6196,0)</f>
        <v>0</v>
      </c>
    </row>
    <row r="6197" spans="1:5" x14ac:dyDescent="0.3">
      <c r="A6197">
        <v>6196</v>
      </c>
      <c r="B6197">
        <f t="shared" si="288"/>
        <v>6195</v>
      </c>
      <c r="C6197" s="16" t="e">
        <f t="shared" si="289"/>
        <v>#NUM!</v>
      </c>
      <c r="D6197" s="16" t="e">
        <f t="shared" si="290"/>
        <v>#NUM!</v>
      </c>
      <c r="E6197" s="19">
        <f>IF(A6197='BIAS FACTOR'!$D$16,D6197,0)</f>
        <v>0</v>
      </c>
    </row>
    <row r="6198" spans="1:5" x14ac:dyDescent="0.3">
      <c r="A6198">
        <v>6197</v>
      </c>
      <c r="B6198">
        <f t="shared" si="288"/>
        <v>6196</v>
      </c>
      <c r="C6198" s="16" t="e">
        <f t="shared" si="289"/>
        <v>#NUM!</v>
      </c>
      <c r="D6198" s="16" t="e">
        <f t="shared" si="290"/>
        <v>#NUM!</v>
      </c>
      <c r="E6198" s="19">
        <f>IF(A6198='BIAS FACTOR'!$D$16,D6198,0)</f>
        <v>0</v>
      </c>
    </row>
    <row r="6199" spans="1:5" x14ac:dyDescent="0.3">
      <c r="A6199">
        <v>6198</v>
      </c>
      <c r="B6199">
        <f t="shared" si="288"/>
        <v>6197</v>
      </c>
      <c r="C6199" s="16" t="e">
        <f t="shared" si="289"/>
        <v>#NUM!</v>
      </c>
      <c r="D6199" s="16" t="e">
        <f t="shared" si="290"/>
        <v>#NUM!</v>
      </c>
      <c r="E6199" s="19">
        <f>IF(A6199='BIAS FACTOR'!$D$16,D6199,0)</f>
        <v>0</v>
      </c>
    </row>
    <row r="6200" spans="1:5" x14ac:dyDescent="0.3">
      <c r="A6200">
        <v>6199</v>
      </c>
      <c r="B6200">
        <f t="shared" si="288"/>
        <v>6198</v>
      </c>
      <c r="C6200" s="16" t="e">
        <f t="shared" si="289"/>
        <v>#NUM!</v>
      </c>
      <c r="D6200" s="16" t="e">
        <f t="shared" si="290"/>
        <v>#NUM!</v>
      </c>
      <c r="E6200" s="19">
        <f>IF(A6200='BIAS FACTOR'!$D$16,D6200,0)</f>
        <v>0</v>
      </c>
    </row>
    <row r="6201" spans="1:5" x14ac:dyDescent="0.3">
      <c r="A6201">
        <v>6200</v>
      </c>
      <c r="B6201">
        <f t="shared" si="288"/>
        <v>6199</v>
      </c>
      <c r="C6201" s="16" t="e">
        <f t="shared" si="289"/>
        <v>#NUM!</v>
      </c>
      <c r="D6201" s="16" t="e">
        <f t="shared" si="290"/>
        <v>#NUM!</v>
      </c>
      <c r="E6201" s="19">
        <f>IF(A6201='BIAS FACTOR'!$D$16,D6201,0)</f>
        <v>0</v>
      </c>
    </row>
    <row r="6202" spans="1:5" x14ac:dyDescent="0.3">
      <c r="A6202">
        <v>6201</v>
      </c>
      <c r="B6202">
        <f t="shared" si="288"/>
        <v>6200</v>
      </c>
      <c r="C6202" s="16" t="e">
        <f t="shared" si="289"/>
        <v>#NUM!</v>
      </c>
      <c r="D6202" s="16" t="e">
        <f t="shared" si="290"/>
        <v>#NUM!</v>
      </c>
      <c r="E6202" s="19">
        <f>IF(A6202='BIAS FACTOR'!$D$16,D6202,0)</f>
        <v>0</v>
      </c>
    </row>
    <row r="6203" spans="1:5" x14ac:dyDescent="0.3">
      <c r="A6203">
        <v>6202</v>
      </c>
      <c r="B6203">
        <f t="shared" si="288"/>
        <v>6201</v>
      </c>
      <c r="C6203" s="16" t="e">
        <f t="shared" si="289"/>
        <v>#NUM!</v>
      </c>
      <c r="D6203" s="16" t="e">
        <f t="shared" si="290"/>
        <v>#NUM!</v>
      </c>
      <c r="E6203" s="19">
        <f>IF(A6203='BIAS FACTOR'!$D$16,D6203,0)</f>
        <v>0</v>
      </c>
    </row>
    <row r="6204" spans="1:5" x14ac:dyDescent="0.3">
      <c r="A6204">
        <v>6203</v>
      </c>
      <c r="B6204">
        <f t="shared" si="288"/>
        <v>6202</v>
      </c>
      <c r="C6204" s="16" t="e">
        <f t="shared" si="289"/>
        <v>#NUM!</v>
      </c>
      <c r="D6204" s="16" t="e">
        <f t="shared" si="290"/>
        <v>#NUM!</v>
      </c>
      <c r="E6204" s="19">
        <f>IF(A6204='BIAS FACTOR'!$D$16,D6204,0)</f>
        <v>0</v>
      </c>
    </row>
    <row r="6205" spans="1:5" x14ac:dyDescent="0.3">
      <c r="A6205">
        <v>6204</v>
      </c>
      <c r="B6205">
        <f t="shared" si="288"/>
        <v>6203</v>
      </c>
      <c r="C6205" s="16" t="e">
        <f t="shared" si="289"/>
        <v>#NUM!</v>
      </c>
      <c r="D6205" s="16" t="e">
        <f t="shared" si="290"/>
        <v>#NUM!</v>
      </c>
      <c r="E6205" s="19">
        <f>IF(A6205='BIAS FACTOR'!$D$16,D6205,0)</f>
        <v>0</v>
      </c>
    </row>
    <row r="6206" spans="1:5" x14ac:dyDescent="0.3">
      <c r="A6206">
        <v>6205</v>
      </c>
      <c r="B6206">
        <f t="shared" si="288"/>
        <v>6204</v>
      </c>
      <c r="C6206" s="16" t="e">
        <f t="shared" si="289"/>
        <v>#NUM!</v>
      </c>
      <c r="D6206" s="16" t="e">
        <f t="shared" si="290"/>
        <v>#NUM!</v>
      </c>
      <c r="E6206" s="19">
        <f>IF(A6206='BIAS FACTOR'!$D$16,D6206,0)</f>
        <v>0</v>
      </c>
    </row>
    <row r="6207" spans="1:5" x14ac:dyDescent="0.3">
      <c r="A6207">
        <v>6206</v>
      </c>
      <c r="B6207">
        <f t="shared" si="288"/>
        <v>6205</v>
      </c>
      <c r="C6207" s="16" t="e">
        <f t="shared" si="289"/>
        <v>#NUM!</v>
      </c>
      <c r="D6207" s="16" t="e">
        <f t="shared" si="290"/>
        <v>#NUM!</v>
      </c>
      <c r="E6207" s="19">
        <f>IF(A6207='BIAS FACTOR'!$D$16,D6207,0)</f>
        <v>0</v>
      </c>
    </row>
    <row r="6208" spans="1:5" x14ac:dyDescent="0.3">
      <c r="A6208">
        <v>6207</v>
      </c>
      <c r="B6208">
        <f t="shared" si="288"/>
        <v>6206</v>
      </c>
      <c r="C6208" s="16" t="e">
        <f t="shared" si="289"/>
        <v>#NUM!</v>
      </c>
      <c r="D6208" s="16" t="e">
        <f t="shared" si="290"/>
        <v>#NUM!</v>
      </c>
      <c r="E6208" s="19">
        <f>IF(A6208='BIAS FACTOR'!$D$16,D6208,0)</f>
        <v>0</v>
      </c>
    </row>
    <row r="6209" spans="1:5" x14ac:dyDescent="0.3">
      <c r="A6209">
        <v>6208</v>
      </c>
      <c r="B6209">
        <f t="shared" si="288"/>
        <v>6207</v>
      </c>
      <c r="C6209" s="16" t="e">
        <f t="shared" si="289"/>
        <v>#NUM!</v>
      </c>
      <c r="D6209" s="16" t="e">
        <f t="shared" si="290"/>
        <v>#NUM!</v>
      </c>
      <c r="E6209" s="19">
        <f>IF(A6209='BIAS FACTOR'!$D$16,D6209,0)</f>
        <v>0</v>
      </c>
    </row>
    <row r="6210" spans="1:5" x14ac:dyDescent="0.3">
      <c r="A6210">
        <v>6209</v>
      </c>
      <c r="B6210">
        <f t="shared" si="288"/>
        <v>6208</v>
      </c>
      <c r="C6210" s="16" t="e">
        <f t="shared" si="289"/>
        <v>#NUM!</v>
      </c>
      <c r="D6210" s="16" t="e">
        <f t="shared" si="290"/>
        <v>#NUM!</v>
      </c>
      <c r="E6210" s="19">
        <f>IF(A6210='BIAS FACTOR'!$D$16,D6210,0)</f>
        <v>0</v>
      </c>
    </row>
    <row r="6211" spans="1:5" x14ac:dyDescent="0.3">
      <c r="A6211">
        <v>6210</v>
      </c>
      <c r="B6211">
        <f t="shared" ref="B6211:B6274" si="291">A6211-1</f>
        <v>6209</v>
      </c>
      <c r="C6211" s="16" t="e">
        <f t="shared" ref="C6211:C6274" si="292">$G$2^B6211</f>
        <v>#NUM!</v>
      </c>
      <c r="D6211" s="16" t="e">
        <f t="shared" si="290"/>
        <v>#NUM!</v>
      </c>
      <c r="E6211" s="19">
        <f>IF(A6211='BIAS FACTOR'!$D$16,D6211,0)</f>
        <v>0</v>
      </c>
    </row>
    <row r="6212" spans="1:5" x14ac:dyDescent="0.3">
      <c r="A6212">
        <v>6211</v>
      </c>
      <c r="B6212">
        <f t="shared" si="291"/>
        <v>6210</v>
      </c>
      <c r="C6212" s="16" t="e">
        <f t="shared" si="292"/>
        <v>#NUM!</v>
      </c>
      <c r="D6212" s="16" t="e">
        <f t="shared" si="290"/>
        <v>#NUM!</v>
      </c>
      <c r="E6212" s="19">
        <f>IF(A6212='BIAS FACTOR'!$D$16,D6212,0)</f>
        <v>0</v>
      </c>
    </row>
    <row r="6213" spans="1:5" x14ac:dyDescent="0.3">
      <c r="A6213">
        <v>6212</v>
      </c>
      <c r="B6213">
        <f t="shared" si="291"/>
        <v>6211</v>
      </c>
      <c r="C6213" s="16" t="e">
        <f t="shared" si="292"/>
        <v>#NUM!</v>
      </c>
      <c r="D6213" s="16" t="e">
        <f t="shared" ref="D6213:D6276" si="293">C6213+D6212</f>
        <v>#NUM!</v>
      </c>
      <c r="E6213" s="19">
        <f>IF(A6213='BIAS FACTOR'!$D$16,D6213,0)</f>
        <v>0</v>
      </c>
    </row>
    <row r="6214" spans="1:5" x14ac:dyDescent="0.3">
      <c r="A6214">
        <v>6213</v>
      </c>
      <c r="B6214">
        <f t="shared" si="291"/>
        <v>6212</v>
      </c>
      <c r="C6214" s="16" t="e">
        <f t="shared" si="292"/>
        <v>#NUM!</v>
      </c>
      <c r="D6214" s="16" t="e">
        <f t="shared" si="293"/>
        <v>#NUM!</v>
      </c>
      <c r="E6214" s="19">
        <f>IF(A6214='BIAS FACTOR'!$D$16,D6214,0)</f>
        <v>0</v>
      </c>
    </row>
    <row r="6215" spans="1:5" x14ac:dyDescent="0.3">
      <c r="A6215">
        <v>6214</v>
      </c>
      <c r="B6215">
        <f t="shared" si="291"/>
        <v>6213</v>
      </c>
      <c r="C6215" s="16" t="e">
        <f t="shared" si="292"/>
        <v>#NUM!</v>
      </c>
      <c r="D6215" s="16" t="e">
        <f t="shared" si="293"/>
        <v>#NUM!</v>
      </c>
      <c r="E6215" s="19">
        <f>IF(A6215='BIAS FACTOR'!$D$16,D6215,0)</f>
        <v>0</v>
      </c>
    </row>
    <row r="6216" spans="1:5" x14ac:dyDescent="0.3">
      <c r="A6216">
        <v>6215</v>
      </c>
      <c r="B6216">
        <f t="shared" si="291"/>
        <v>6214</v>
      </c>
      <c r="C6216" s="16" t="e">
        <f t="shared" si="292"/>
        <v>#NUM!</v>
      </c>
      <c r="D6216" s="16" t="e">
        <f t="shared" si="293"/>
        <v>#NUM!</v>
      </c>
      <c r="E6216" s="19">
        <f>IF(A6216='BIAS FACTOR'!$D$16,D6216,0)</f>
        <v>0</v>
      </c>
    </row>
    <row r="6217" spans="1:5" x14ac:dyDescent="0.3">
      <c r="A6217">
        <v>6216</v>
      </c>
      <c r="B6217">
        <f t="shared" si="291"/>
        <v>6215</v>
      </c>
      <c r="C6217" s="16" t="e">
        <f t="shared" si="292"/>
        <v>#NUM!</v>
      </c>
      <c r="D6217" s="16" t="e">
        <f t="shared" si="293"/>
        <v>#NUM!</v>
      </c>
      <c r="E6217" s="19">
        <f>IF(A6217='BIAS FACTOR'!$D$16,D6217,0)</f>
        <v>0</v>
      </c>
    </row>
    <row r="6218" spans="1:5" x14ac:dyDescent="0.3">
      <c r="A6218">
        <v>6217</v>
      </c>
      <c r="B6218">
        <f t="shared" si="291"/>
        <v>6216</v>
      </c>
      <c r="C6218" s="16" t="e">
        <f t="shared" si="292"/>
        <v>#NUM!</v>
      </c>
      <c r="D6218" s="16" t="e">
        <f t="shared" si="293"/>
        <v>#NUM!</v>
      </c>
      <c r="E6218" s="19">
        <f>IF(A6218='BIAS FACTOR'!$D$16,D6218,0)</f>
        <v>0</v>
      </c>
    </row>
    <row r="6219" spans="1:5" x14ac:dyDescent="0.3">
      <c r="A6219">
        <v>6218</v>
      </c>
      <c r="B6219">
        <f t="shared" si="291"/>
        <v>6217</v>
      </c>
      <c r="C6219" s="16" t="e">
        <f t="shared" si="292"/>
        <v>#NUM!</v>
      </c>
      <c r="D6219" s="16" t="e">
        <f t="shared" si="293"/>
        <v>#NUM!</v>
      </c>
      <c r="E6219" s="19">
        <f>IF(A6219='BIAS FACTOR'!$D$16,D6219,0)</f>
        <v>0</v>
      </c>
    </row>
    <row r="6220" spans="1:5" x14ac:dyDescent="0.3">
      <c r="A6220">
        <v>6219</v>
      </c>
      <c r="B6220">
        <f t="shared" si="291"/>
        <v>6218</v>
      </c>
      <c r="C6220" s="16" t="e">
        <f t="shared" si="292"/>
        <v>#NUM!</v>
      </c>
      <c r="D6220" s="16" t="e">
        <f t="shared" si="293"/>
        <v>#NUM!</v>
      </c>
      <c r="E6220" s="19">
        <f>IF(A6220='BIAS FACTOR'!$D$16,D6220,0)</f>
        <v>0</v>
      </c>
    </row>
    <row r="6221" spans="1:5" x14ac:dyDescent="0.3">
      <c r="A6221">
        <v>6220</v>
      </c>
      <c r="B6221">
        <f t="shared" si="291"/>
        <v>6219</v>
      </c>
      <c r="C6221" s="16" t="e">
        <f t="shared" si="292"/>
        <v>#NUM!</v>
      </c>
      <c r="D6221" s="16" t="e">
        <f t="shared" si="293"/>
        <v>#NUM!</v>
      </c>
      <c r="E6221" s="19">
        <f>IF(A6221='BIAS FACTOR'!$D$16,D6221,0)</f>
        <v>0</v>
      </c>
    </row>
    <row r="6222" spans="1:5" x14ac:dyDescent="0.3">
      <c r="A6222">
        <v>6221</v>
      </c>
      <c r="B6222">
        <f t="shared" si="291"/>
        <v>6220</v>
      </c>
      <c r="C6222" s="16" t="e">
        <f t="shared" si="292"/>
        <v>#NUM!</v>
      </c>
      <c r="D6222" s="16" t="e">
        <f t="shared" si="293"/>
        <v>#NUM!</v>
      </c>
      <c r="E6222" s="19">
        <f>IF(A6222='BIAS FACTOR'!$D$16,D6222,0)</f>
        <v>0</v>
      </c>
    </row>
    <row r="6223" spans="1:5" x14ac:dyDescent="0.3">
      <c r="A6223">
        <v>6222</v>
      </c>
      <c r="B6223">
        <f t="shared" si="291"/>
        <v>6221</v>
      </c>
      <c r="C6223" s="16" t="e">
        <f t="shared" si="292"/>
        <v>#NUM!</v>
      </c>
      <c r="D6223" s="16" t="e">
        <f t="shared" si="293"/>
        <v>#NUM!</v>
      </c>
      <c r="E6223" s="19">
        <f>IF(A6223='BIAS FACTOR'!$D$16,D6223,0)</f>
        <v>0</v>
      </c>
    </row>
    <row r="6224" spans="1:5" x14ac:dyDescent="0.3">
      <c r="A6224">
        <v>6223</v>
      </c>
      <c r="B6224">
        <f t="shared" si="291"/>
        <v>6222</v>
      </c>
      <c r="C6224" s="16" t="e">
        <f t="shared" si="292"/>
        <v>#NUM!</v>
      </c>
      <c r="D6224" s="16" t="e">
        <f t="shared" si="293"/>
        <v>#NUM!</v>
      </c>
      <c r="E6224" s="19">
        <f>IF(A6224='BIAS FACTOR'!$D$16,D6224,0)</f>
        <v>0</v>
      </c>
    </row>
    <row r="6225" spans="1:5" x14ac:dyDescent="0.3">
      <c r="A6225">
        <v>6224</v>
      </c>
      <c r="B6225">
        <f t="shared" si="291"/>
        <v>6223</v>
      </c>
      <c r="C6225" s="16" t="e">
        <f t="shared" si="292"/>
        <v>#NUM!</v>
      </c>
      <c r="D6225" s="16" t="e">
        <f t="shared" si="293"/>
        <v>#NUM!</v>
      </c>
      <c r="E6225" s="19">
        <f>IF(A6225='BIAS FACTOR'!$D$16,D6225,0)</f>
        <v>0</v>
      </c>
    </row>
    <row r="6226" spans="1:5" x14ac:dyDescent="0.3">
      <c r="A6226">
        <v>6225</v>
      </c>
      <c r="B6226">
        <f t="shared" si="291"/>
        <v>6224</v>
      </c>
      <c r="C6226" s="16" t="e">
        <f t="shared" si="292"/>
        <v>#NUM!</v>
      </c>
      <c r="D6226" s="16" t="e">
        <f t="shared" si="293"/>
        <v>#NUM!</v>
      </c>
      <c r="E6226" s="19">
        <f>IF(A6226='BIAS FACTOR'!$D$16,D6226,0)</f>
        <v>0</v>
      </c>
    </row>
    <row r="6227" spans="1:5" x14ac:dyDescent="0.3">
      <c r="A6227">
        <v>6226</v>
      </c>
      <c r="B6227">
        <f t="shared" si="291"/>
        <v>6225</v>
      </c>
      <c r="C6227" s="16" t="e">
        <f t="shared" si="292"/>
        <v>#NUM!</v>
      </c>
      <c r="D6227" s="16" t="e">
        <f t="shared" si="293"/>
        <v>#NUM!</v>
      </c>
      <c r="E6227" s="19">
        <f>IF(A6227='BIAS FACTOR'!$D$16,D6227,0)</f>
        <v>0</v>
      </c>
    </row>
    <row r="6228" spans="1:5" x14ac:dyDescent="0.3">
      <c r="A6228">
        <v>6227</v>
      </c>
      <c r="B6228">
        <f t="shared" si="291"/>
        <v>6226</v>
      </c>
      <c r="C6228" s="16" t="e">
        <f t="shared" si="292"/>
        <v>#NUM!</v>
      </c>
      <c r="D6228" s="16" t="e">
        <f t="shared" si="293"/>
        <v>#NUM!</v>
      </c>
      <c r="E6228" s="19">
        <f>IF(A6228='BIAS FACTOR'!$D$16,D6228,0)</f>
        <v>0</v>
      </c>
    </row>
    <row r="6229" spans="1:5" x14ac:dyDescent="0.3">
      <c r="A6229">
        <v>6228</v>
      </c>
      <c r="B6229">
        <f t="shared" si="291"/>
        <v>6227</v>
      </c>
      <c r="C6229" s="16" t="e">
        <f t="shared" si="292"/>
        <v>#NUM!</v>
      </c>
      <c r="D6229" s="16" t="e">
        <f t="shared" si="293"/>
        <v>#NUM!</v>
      </c>
      <c r="E6229" s="19">
        <f>IF(A6229='BIAS FACTOR'!$D$16,D6229,0)</f>
        <v>0</v>
      </c>
    </row>
    <row r="6230" spans="1:5" x14ac:dyDescent="0.3">
      <c r="A6230">
        <v>6229</v>
      </c>
      <c r="B6230">
        <f t="shared" si="291"/>
        <v>6228</v>
      </c>
      <c r="C6230" s="16" t="e">
        <f t="shared" si="292"/>
        <v>#NUM!</v>
      </c>
      <c r="D6230" s="16" t="e">
        <f t="shared" si="293"/>
        <v>#NUM!</v>
      </c>
      <c r="E6230" s="19">
        <f>IF(A6230='BIAS FACTOR'!$D$16,D6230,0)</f>
        <v>0</v>
      </c>
    </row>
    <row r="6231" spans="1:5" x14ac:dyDescent="0.3">
      <c r="A6231">
        <v>6230</v>
      </c>
      <c r="B6231">
        <f t="shared" si="291"/>
        <v>6229</v>
      </c>
      <c r="C6231" s="16" t="e">
        <f t="shared" si="292"/>
        <v>#NUM!</v>
      </c>
      <c r="D6231" s="16" t="e">
        <f t="shared" si="293"/>
        <v>#NUM!</v>
      </c>
      <c r="E6231" s="19">
        <f>IF(A6231='BIAS FACTOR'!$D$16,D6231,0)</f>
        <v>0</v>
      </c>
    </row>
    <row r="6232" spans="1:5" x14ac:dyDescent="0.3">
      <c r="A6232">
        <v>6231</v>
      </c>
      <c r="B6232">
        <f t="shared" si="291"/>
        <v>6230</v>
      </c>
      <c r="C6232" s="16" t="e">
        <f t="shared" si="292"/>
        <v>#NUM!</v>
      </c>
      <c r="D6232" s="16" t="e">
        <f t="shared" si="293"/>
        <v>#NUM!</v>
      </c>
      <c r="E6232" s="19">
        <f>IF(A6232='BIAS FACTOR'!$D$16,D6232,0)</f>
        <v>0</v>
      </c>
    </row>
    <row r="6233" spans="1:5" x14ac:dyDescent="0.3">
      <c r="A6233">
        <v>6232</v>
      </c>
      <c r="B6233">
        <f t="shared" si="291"/>
        <v>6231</v>
      </c>
      <c r="C6233" s="16" t="e">
        <f t="shared" si="292"/>
        <v>#NUM!</v>
      </c>
      <c r="D6233" s="16" t="e">
        <f t="shared" si="293"/>
        <v>#NUM!</v>
      </c>
      <c r="E6233" s="19">
        <f>IF(A6233='BIAS FACTOR'!$D$16,D6233,0)</f>
        <v>0</v>
      </c>
    </row>
    <row r="6234" spans="1:5" x14ac:dyDescent="0.3">
      <c r="A6234">
        <v>6233</v>
      </c>
      <c r="B6234">
        <f t="shared" si="291"/>
        <v>6232</v>
      </c>
      <c r="C6234" s="16" t="e">
        <f t="shared" si="292"/>
        <v>#NUM!</v>
      </c>
      <c r="D6234" s="16" t="e">
        <f t="shared" si="293"/>
        <v>#NUM!</v>
      </c>
      <c r="E6234" s="19">
        <f>IF(A6234='BIAS FACTOR'!$D$16,D6234,0)</f>
        <v>0</v>
      </c>
    </row>
    <row r="6235" spans="1:5" x14ac:dyDescent="0.3">
      <c r="A6235">
        <v>6234</v>
      </c>
      <c r="B6235">
        <f t="shared" si="291"/>
        <v>6233</v>
      </c>
      <c r="C6235" s="16" t="e">
        <f t="shared" si="292"/>
        <v>#NUM!</v>
      </c>
      <c r="D6235" s="16" t="e">
        <f t="shared" si="293"/>
        <v>#NUM!</v>
      </c>
      <c r="E6235" s="19">
        <f>IF(A6235='BIAS FACTOR'!$D$16,D6235,0)</f>
        <v>0</v>
      </c>
    </row>
    <row r="6236" spans="1:5" x14ac:dyDescent="0.3">
      <c r="A6236">
        <v>6235</v>
      </c>
      <c r="B6236">
        <f t="shared" si="291"/>
        <v>6234</v>
      </c>
      <c r="C6236" s="16" t="e">
        <f t="shared" si="292"/>
        <v>#NUM!</v>
      </c>
      <c r="D6236" s="16" t="e">
        <f t="shared" si="293"/>
        <v>#NUM!</v>
      </c>
      <c r="E6236" s="19">
        <f>IF(A6236='BIAS FACTOR'!$D$16,D6236,0)</f>
        <v>0</v>
      </c>
    </row>
    <row r="6237" spans="1:5" x14ac:dyDescent="0.3">
      <c r="A6237">
        <v>6236</v>
      </c>
      <c r="B6237">
        <f t="shared" si="291"/>
        <v>6235</v>
      </c>
      <c r="C6237" s="16" t="e">
        <f t="shared" si="292"/>
        <v>#NUM!</v>
      </c>
      <c r="D6237" s="16" t="e">
        <f t="shared" si="293"/>
        <v>#NUM!</v>
      </c>
      <c r="E6237" s="19">
        <f>IF(A6237='BIAS FACTOR'!$D$16,D6237,0)</f>
        <v>0</v>
      </c>
    </row>
    <row r="6238" spans="1:5" x14ac:dyDescent="0.3">
      <c r="A6238">
        <v>6237</v>
      </c>
      <c r="B6238">
        <f t="shared" si="291"/>
        <v>6236</v>
      </c>
      <c r="C6238" s="16" t="e">
        <f t="shared" si="292"/>
        <v>#NUM!</v>
      </c>
      <c r="D6238" s="16" t="e">
        <f t="shared" si="293"/>
        <v>#NUM!</v>
      </c>
      <c r="E6238" s="19">
        <f>IF(A6238='BIAS FACTOR'!$D$16,D6238,0)</f>
        <v>0</v>
      </c>
    </row>
    <row r="6239" spans="1:5" x14ac:dyDescent="0.3">
      <c r="A6239">
        <v>6238</v>
      </c>
      <c r="B6239">
        <f t="shared" si="291"/>
        <v>6237</v>
      </c>
      <c r="C6239" s="16" t="e">
        <f t="shared" si="292"/>
        <v>#NUM!</v>
      </c>
      <c r="D6239" s="16" t="e">
        <f t="shared" si="293"/>
        <v>#NUM!</v>
      </c>
      <c r="E6239" s="19">
        <f>IF(A6239='BIAS FACTOR'!$D$16,D6239,0)</f>
        <v>0</v>
      </c>
    </row>
    <row r="6240" spans="1:5" x14ac:dyDescent="0.3">
      <c r="A6240">
        <v>6239</v>
      </c>
      <c r="B6240">
        <f t="shared" si="291"/>
        <v>6238</v>
      </c>
      <c r="C6240" s="16" t="e">
        <f t="shared" si="292"/>
        <v>#NUM!</v>
      </c>
      <c r="D6240" s="16" t="e">
        <f t="shared" si="293"/>
        <v>#NUM!</v>
      </c>
      <c r="E6240" s="19">
        <f>IF(A6240='BIAS FACTOR'!$D$16,D6240,0)</f>
        <v>0</v>
      </c>
    </row>
    <row r="6241" spans="1:5" x14ac:dyDescent="0.3">
      <c r="A6241">
        <v>6240</v>
      </c>
      <c r="B6241">
        <f t="shared" si="291"/>
        <v>6239</v>
      </c>
      <c r="C6241" s="16" t="e">
        <f t="shared" si="292"/>
        <v>#NUM!</v>
      </c>
      <c r="D6241" s="16" t="e">
        <f t="shared" si="293"/>
        <v>#NUM!</v>
      </c>
      <c r="E6241" s="19">
        <f>IF(A6241='BIAS FACTOR'!$D$16,D6241,0)</f>
        <v>0</v>
      </c>
    </row>
    <row r="6242" spans="1:5" x14ac:dyDescent="0.3">
      <c r="A6242">
        <v>6241</v>
      </c>
      <c r="B6242">
        <f t="shared" si="291"/>
        <v>6240</v>
      </c>
      <c r="C6242" s="16" t="e">
        <f t="shared" si="292"/>
        <v>#NUM!</v>
      </c>
      <c r="D6242" s="16" t="e">
        <f t="shared" si="293"/>
        <v>#NUM!</v>
      </c>
      <c r="E6242" s="19">
        <f>IF(A6242='BIAS FACTOR'!$D$16,D6242,0)</f>
        <v>0</v>
      </c>
    </row>
    <row r="6243" spans="1:5" x14ac:dyDescent="0.3">
      <c r="A6243">
        <v>6242</v>
      </c>
      <c r="B6243">
        <f t="shared" si="291"/>
        <v>6241</v>
      </c>
      <c r="C6243" s="16" t="e">
        <f t="shared" si="292"/>
        <v>#NUM!</v>
      </c>
      <c r="D6243" s="16" t="e">
        <f t="shared" si="293"/>
        <v>#NUM!</v>
      </c>
      <c r="E6243" s="19">
        <f>IF(A6243='BIAS FACTOR'!$D$16,D6243,0)</f>
        <v>0</v>
      </c>
    </row>
    <row r="6244" spans="1:5" x14ac:dyDescent="0.3">
      <c r="A6244">
        <v>6243</v>
      </c>
      <c r="B6244">
        <f t="shared" si="291"/>
        <v>6242</v>
      </c>
      <c r="C6244" s="16" t="e">
        <f t="shared" si="292"/>
        <v>#NUM!</v>
      </c>
      <c r="D6244" s="16" t="e">
        <f t="shared" si="293"/>
        <v>#NUM!</v>
      </c>
      <c r="E6244" s="19">
        <f>IF(A6244='BIAS FACTOR'!$D$16,D6244,0)</f>
        <v>0</v>
      </c>
    </row>
    <row r="6245" spans="1:5" x14ac:dyDescent="0.3">
      <c r="A6245">
        <v>6244</v>
      </c>
      <c r="B6245">
        <f t="shared" si="291"/>
        <v>6243</v>
      </c>
      <c r="C6245" s="16" t="e">
        <f t="shared" si="292"/>
        <v>#NUM!</v>
      </c>
      <c r="D6245" s="16" t="e">
        <f t="shared" si="293"/>
        <v>#NUM!</v>
      </c>
      <c r="E6245" s="19">
        <f>IF(A6245='BIAS FACTOR'!$D$16,D6245,0)</f>
        <v>0</v>
      </c>
    </row>
    <row r="6246" spans="1:5" x14ac:dyDescent="0.3">
      <c r="A6246">
        <v>6245</v>
      </c>
      <c r="B6246">
        <f t="shared" si="291"/>
        <v>6244</v>
      </c>
      <c r="C6246" s="16" t="e">
        <f t="shared" si="292"/>
        <v>#NUM!</v>
      </c>
      <c r="D6246" s="16" t="e">
        <f t="shared" si="293"/>
        <v>#NUM!</v>
      </c>
      <c r="E6246" s="19">
        <f>IF(A6246='BIAS FACTOR'!$D$16,D6246,0)</f>
        <v>0</v>
      </c>
    </row>
    <row r="6247" spans="1:5" x14ac:dyDescent="0.3">
      <c r="A6247">
        <v>6246</v>
      </c>
      <c r="B6247">
        <f t="shared" si="291"/>
        <v>6245</v>
      </c>
      <c r="C6247" s="16" t="e">
        <f t="shared" si="292"/>
        <v>#NUM!</v>
      </c>
      <c r="D6247" s="16" t="e">
        <f t="shared" si="293"/>
        <v>#NUM!</v>
      </c>
      <c r="E6247" s="19">
        <f>IF(A6247='BIAS FACTOR'!$D$16,D6247,0)</f>
        <v>0</v>
      </c>
    </row>
    <row r="6248" spans="1:5" x14ac:dyDescent="0.3">
      <c r="A6248">
        <v>6247</v>
      </c>
      <c r="B6248">
        <f t="shared" si="291"/>
        <v>6246</v>
      </c>
      <c r="C6248" s="16" t="e">
        <f t="shared" si="292"/>
        <v>#NUM!</v>
      </c>
      <c r="D6248" s="16" t="e">
        <f t="shared" si="293"/>
        <v>#NUM!</v>
      </c>
      <c r="E6248" s="19">
        <f>IF(A6248='BIAS FACTOR'!$D$16,D6248,0)</f>
        <v>0</v>
      </c>
    </row>
    <row r="6249" spans="1:5" x14ac:dyDescent="0.3">
      <c r="A6249">
        <v>6248</v>
      </c>
      <c r="B6249">
        <f t="shared" si="291"/>
        <v>6247</v>
      </c>
      <c r="C6249" s="16" t="e">
        <f t="shared" si="292"/>
        <v>#NUM!</v>
      </c>
      <c r="D6249" s="16" t="e">
        <f t="shared" si="293"/>
        <v>#NUM!</v>
      </c>
      <c r="E6249" s="19">
        <f>IF(A6249='BIAS FACTOR'!$D$16,D6249,0)</f>
        <v>0</v>
      </c>
    </row>
    <row r="6250" spans="1:5" x14ac:dyDescent="0.3">
      <c r="A6250">
        <v>6249</v>
      </c>
      <c r="B6250">
        <f t="shared" si="291"/>
        <v>6248</v>
      </c>
      <c r="C6250" s="16" t="e">
        <f t="shared" si="292"/>
        <v>#NUM!</v>
      </c>
      <c r="D6250" s="16" t="e">
        <f t="shared" si="293"/>
        <v>#NUM!</v>
      </c>
      <c r="E6250" s="19">
        <f>IF(A6250='BIAS FACTOR'!$D$16,D6250,0)</f>
        <v>0</v>
      </c>
    </row>
    <row r="6251" spans="1:5" x14ac:dyDescent="0.3">
      <c r="A6251">
        <v>6250</v>
      </c>
      <c r="B6251">
        <f t="shared" si="291"/>
        <v>6249</v>
      </c>
      <c r="C6251" s="16" t="e">
        <f t="shared" si="292"/>
        <v>#NUM!</v>
      </c>
      <c r="D6251" s="16" t="e">
        <f t="shared" si="293"/>
        <v>#NUM!</v>
      </c>
      <c r="E6251" s="19">
        <f>IF(A6251='BIAS FACTOR'!$D$16,D6251,0)</f>
        <v>0</v>
      </c>
    </row>
    <row r="6252" spans="1:5" x14ac:dyDescent="0.3">
      <c r="A6252">
        <v>6251</v>
      </c>
      <c r="B6252">
        <f t="shared" si="291"/>
        <v>6250</v>
      </c>
      <c r="C6252" s="16" t="e">
        <f t="shared" si="292"/>
        <v>#NUM!</v>
      </c>
      <c r="D6252" s="16" t="e">
        <f t="shared" si="293"/>
        <v>#NUM!</v>
      </c>
      <c r="E6252" s="19">
        <f>IF(A6252='BIAS FACTOR'!$D$16,D6252,0)</f>
        <v>0</v>
      </c>
    </row>
    <row r="6253" spans="1:5" x14ac:dyDescent="0.3">
      <c r="A6253">
        <v>6252</v>
      </c>
      <c r="B6253">
        <f t="shared" si="291"/>
        <v>6251</v>
      </c>
      <c r="C6253" s="16" t="e">
        <f t="shared" si="292"/>
        <v>#NUM!</v>
      </c>
      <c r="D6253" s="16" t="e">
        <f t="shared" si="293"/>
        <v>#NUM!</v>
      </c>
      <c r="E6253" s="19">
        <f>IF(A6253='BIAS FACTOR'!$D$16,D6253,0)</f>
        <v>0</v>
      </c>
    </row>
    <row r="6254" spans="1:5" x14ac:dyDescent="0.3">
      <c r="A6254">
        <v>6253</v>
      </c>
      <c r="B6254">
        <f t="shared" si="291"/>
        <v>6252</v>
      </c>
      <c r="C6254" s="16" t="e">
        <f t="shared" si="292"/>
        <v>#NUM!</v>
      </c>
      <c r="D6254" s="16" t="e">
        <f t="shared" si="293"/>
        <v>#NUM!</v>
      </c>
      <c r="E6254" s="19">
        <f>IF(A6254='BIAS FACTOR'!$D$16,D6254,0)</f>
        <v>0</v>
      </c>
    </row>
    <row r="6255" spans="1:5" x14ac:dyDescent="0.3">
      <c r="A6255">
        <v>6254</v>
      </c>
      <c r="B6255">
        <f t="shared" si="291"/>
        <v>6253</v>
      </c>
      <c r="C6255" s="16" t="e">
        <f t="shared" si="292"/>
        <v>#NUM!</v>
      </c>
      <c r="D6255" s="16" t="e">
        <f t="shared" si="293"/>
        <v>#NUM!</v>
      </c>
      <c r="E6255" s="19">
        <f>IF(A6255='BIAS FACTOR'!$D$16,D6255,0)</f>
        <v>0</v>
      </c>
    </row>
    <row r="6256" spans="1:5" x14ac:dyDescent="0.3">
      <c r="A6256">
        <v>6255</v>
      </c>
      <c r="B6256">
        <f t="shared" si="291"/>
        <v>6254</v>
      </c>
      <c r="C6256" s="16" t="e">
        <f t="shared" si="292"/>
        <v>#NUM!</v>
      </c>
      <c r="D6256" s="16" t="e">
        <f t="shared" si="293"/>
        <v>#NUM!</v>
      </c>
      <c r="E6256" s="19">
        <f>IF(A6256='BIAS FACTOR'!$D$16,D6256,0)</f>
        <v>0</v>
      </c>
    </row>
    <row r="6257" spans="1:5" x14ac:dyDescent="0.3">
      <c r="A6257">
        <v>6256</v>
      </c>
      <c r="B6257">
        <f t="shared" si="291"/>
        <v>6255</v>
      </c>
      <c r="C6257" s="16" t="e">
        <f t="shared" si="292"/>
        <v>#NUM!</v>
      </c>
      <c r="D6257" s="16" t="e">
        <f t="shared" si="293"/>
        <v>#NUM!</v>
      </c>
      <c r="E6257" s="19">
        <f>IF(A6257='BIAS FACTOR'!$D$16,D6257,0)</f>
        <v>0</v>
      </c>
    </row>
    <row r="6258" spans="1:5" x14ac:dyDescent="0.3">
      <c r="A6258">
        <v>6257</v>
      </c>
      <c r="B6258">
        <f t="shared" si="291"/>
        <v>6256</v>
      </c>
      <c r="C6258" s="16" t="e">
        <f t="shared" si="292"/>
        <v>#NUM!</v>
      </c>
      <c r="D6258" s="16" t="e">
        <f t="shared" si="293"/>
        <v>#NUM!</v>
      </c>
      <c r="E6258" s="19">
        <f>IF(A6258='BIAS FACTOR'!$D$16,D6258,0)</f>
        <v>0</v>
      </c>
    </row>
    <row r="6259" spans="1:5" x14ac:dyDescent="0.3">
      <c r="A6259">
        <v>6258</v>
      </c>
      <c r="B6259">
        <f t="shared" si="291"/>
        <v>6257</v>
      </c>
      <c r="C6259" s="16" t="e">
        <f t="shared" si="292"/>
        <v>#NUM!</v>
      </c>
      <c r="D6259" s="16" t="e">
        <f t="shared" si="293"/>
        <v>#NUM!</v>
      </c>
      <c r="E6259" s="19">
        <f>IF(A6259='BIAS FACTOR'!$D$16,D6259,0)</f>
        <v>0</v>
      </c>
    </row>
    <row r="6260" spans="1:5" x14ac:dyDescent="0.3">
      <c r="A6260">
        <v>6259</v>
      </c>
      <c r="B6260">
        <f t="shared" si="291"/>
        <v>6258</v>
      </c>
      <c r="C6260" s="16" t="e">
        <f t="shared" si="292"/>
        <v>#NUM!</v>
      </c>
      <c r="D6260" s="16" t="e">
        <f t="shared" si="293"/>
        <v>#NUM!</v>
      </c>
      <c r="E6260" s="19">
        <f>IF(A6260='BIAS FACTOR'!$D$16,D6260,0)</f>
        <v>0</v>
      </c>
    </row>
    <row r="6261" spans="1:5" x14ac:dyDescent="0.3">
      <c r="A6261">
        <v>6260</v>
      </c>
      <c r="B6261">
        <f t="shared" si="291"/>
        <v>6259</v>
      </c>
      <c r="C6261" s="16" t="e">
        <f t="shared" si="292"/>
        <v>#NUM!</v>
      </c>
      <c r="D6261" s="16" t="e">
        <f t="shared" si="293"/>
        <v>#NUM!</v>
      </c>
      <c r="E6261" s="19">
        <f>IF(A6261='BIAS FACTOR'!$D$16,D6261,0)</f>
        <v>0</v>
      </c>
    </row>
    <row r="6262" spans="1:5" x14ac:dyDescent="0.3">
      <c r="A6262">
        <v>6261</v>
      </c>
      <c r="B6262">
        <f t="shared" si="291"/>
        <v>6260</v>
      </c>
      <c r="C6262" s="16" t="e">
        <f t="shared" si="292"/>
        <v>#NUM!</v>
      </c>
      <c r="D6262" s="16" t="e">
        <f t="shared" si="293"/>
        <v>#NUM!</v>
      </c>
      <c r="E6262" s="19">
        <f>IF(A6262='BIAS FACTOR'!$D$16,D6262,0)</f>
        <v>0</v>
      </c>
    </row>
    <row r="6263" spans="1:5" x14ac:dyDescent="0.3">
      <c r="A6263">
        <v>6262</v>
      </c>
      <c r="B6263">
        <f t="shared" si="291"/>
        <v>6261</v>
      </c>
      <c r="C6263" s="16" t="e">
        <f t="shared" si="292"/>
        <v>#NUM!</v>
      </c>
      <c r="D6263" s="16" t="e">
        <f t="shared" si="293"/>
        <v>#NUM!</v>
      </c>
      <c r="E6263" s="19">
        <f>IF(A6263='BIAS FACTOR'!$D$16,D6263,0)</f>
        <v>0</v>
      </c>
    </row>
    <row r="6264" spans="1:5" x14ac:dyDescent="0.3">
      <c r="A6264">
        <v>6263</v>
      </c>
      <c r="B6264">
        <f t="shared" si="291"/>
        <v>6262</v>
      </c>
      <c r="C6264" s="16" t="e">
        <f t="shared" si="292"/>
        <v>#NUM!</v>
      </c>
      <c r="D6264" s="16" t="e">
        <f t="shared" si="293"/>
        <v>#NUM!</v>
      </c>
      <c r="E6264" s="19">
        <f>IF(A6264='BIAS FACTOR'!$D$16,D6264,0)</f>
        <v>0</v>
      </c>
    </row>
    <row r="6265" spans="1:5" x14ac:dyDescent="0.3">
      <c r="A6265">
        <v>6264</v>
      </c>
      <c r="B6265">
        <f t="shared" si="291"/>
        <v>6263</v>
      </c>
      <c r="C6265" s="16" t="e">
        <f t="shared" si="292"/>
        <v>#NUM!</v>
      </c>
      <c r="D6265" s="16" t="e">
        <f t="shared" si="293"/>
        <v>#NUM!</v>
      </c>
      <c r="E6265" s="19">
        <f>IF(A6265='BIAS FACTOR'!$D$16,D6265,0)</f>
        <v>0</v>
      </c>
    </row>
    <row r="6266" spans="1:5" x14ac:dyDescent="0.3">
      <c r="A6266">
        <v>6265</v>
      </c>
      <c r="B6266">
        <f t="shared" si="291"/>
        <v>6264</v>
      </c>
      <c r="C6266" s="16" t="e">
        <f t="shared" si="292"/>
        <v>#NUM!</v>
      </c>
      <c r="D6266" s="16" t="e">
        <f t="shared" si="293"/>
        <v>#NUM!</v>
      </c>
      <c r="E6266" s="19">
        <f>IF(A6266='BIAS FACTOR'!$D$16,D6266,0)</f>
        <v>0</v>
      </c>
    </row>
    <row r="6267" spans="1:5" x14ac:dyDescent="0.3">
      <c r="A6267">
        <v>6266</v>
      </c>
      <c r="B6267">
        <f t="shared" si="291"/>
        <v>6265</v>
      </c>
      <c r="C6267" s="16" t="e">
        <f t="shared" si="292"/>
        <v>#NUM!</v>
      </c>
      <c r="D6267" s="16" t="e">
        <f t="shared" si="293"/>
        <v>#NUM!</v>
      </c>
      <c r="E6267" s="19">
        <f>IF(A6267='BIAS FACTOR'!$D$16,D6267,0)</f>
        <v>0</v>
      </c>
    </row>
    <row r="6268" spans="1:5" x14ac:dyDescent="0.3">
      <c r="A6268">
        <v>6267</v>
      </c>
      <c r="B6268">
        <f t="shared" si="291"/>
        <v>6266</v>
      </c>
      <c r="C6268" s="16" t="e">
        <f t="shared" si="292"/>
        <v>#NUM!</v>
      </c>
      <c r="D6268" s="16" t="e">
        <f t="shared" si="293"/>
        <v>#NUM!</v>
      </c>
      <c r="E6268" s="19">
        <f>IF(A6268='BIAS FACTOR'!$D$16,D6268,0)</f>
        <v>0</v>
      </c>
    </row>
    <row r="6269" spans="1:5" x14ac:dyDescent="0.3">
      <c r="A6269">
        <v>6268</v>
      </c>
      <c r="B6269">
        <f t="shared" si="291"/>
        <v>6267</v>
      </c>
      <c r="C6269" s="16" t="e">
        <f t="shared" si="292"/>
        <v>#NUM!</v>
      </c>
      <c r="D6269" s="16" t="e">
        <f t="shared" si="293"/>
        <v>#NUM!</v>
      </c>
      <c r="E6269" s="19">
        <f>IF(A6269='BIAS FACTOR'!$D$16,D6269,0)</f>
        <v>0</v>
      </c>
    </row>
    <row r="6270" spans="1:5" x14ac:dyDescent="0.3">
      <c r="A6270">
        <v>6269</v>
      </c>
      <c r="B6270">
        <f t="shared" si="291"/>
        <v>6268</v>
      </c>
      <c r="C6270" s="16" t="e">
        <f t="shared" si="292"/>
        <v>#NUM!</v>
      </c>
      <c r="D6270" s="16" t="e">
        <f t="shared" si="293"/>
        <v>#NUM!</v>
      </c>
      <c r="E6270" s="19">
        <f>IF(A6270='BIAS FACTOR'!$D$16,D6270,0)</f>
        <v>0</v>
      </c>
    </row>
    <row r="6271" spans="1:5" x14ac:dyDescent="0.3">
      <c r="A6271">
        <v>6270</v>
      </c>
      <c r="B6271">
        <f t="shared" si="291"/>
        <v>6269</v>
      </c>
      <c r="C6271" s="16" t="e">
        <f t="shared" si="292"/>
        <v>#NUM!</v>
      </c>
      <c r="D6271" s="16" t="e">
        <f t="shared" si="293"/>
        <v>#NUM!</v>
      </c>
      <c r="E6271" s="19">
        <f>IF(A6271='BIAS FACTOR'!$D$16,D6271,0)</f>
        <v>0</v>
      </c>
    </row>
    <row r="6272" spans="1:5" x14ac:dyDescent="0.3">
      <c r="A6272">
        <v>6271</v>
      </c>
      <c r="B6272">
        <f t="shared" si="291"/>
        <v>6270</v>
      </c>
      <c r="C6272" s="16" t="e">
        <f t="shared" si="292"/>
        <v>#NUM!</v>
      </c>
      <c r="D6272" s="16" t="e">
        <f t="shared" si="293"/>
        <v>#NUM!</v>
      </c>
      <c r="E6272" s="19">
        <f>IF(A6272='BIAS FACTOR'!$D$16,D6272,0)</f>
        <v>0</v>
      </c>
    </row>
    <row r="6273" spans="1:5" x14ac:dyDescent="0.3">
      <c r="A6273">
        <v>6272</v>
      </c>
      <c r="B6273">
        <f t="shared" si="291"/>
        <v>6271</v>
      </c>
      <c r="C6273" s="16" t="e">
        <f t="shared" si="292"/>
        <v>#NUM!</v>
      </c>
      <c r="D6273" s="16" t="e">
        <f t="shared" si="293"/>
        <v>#NUM!</v>
      </c>
      <c r="E6273" s="19">
        <f>IF(A6273='BIAS FACTOR'!$D$16,D6273,0)</f>
        <v>0</v>
      </c>
    </row>
    <row r="6274" spans="1:5" x14ac:dyDescent="0.3">
      <c r="A6274">
        <v>6273</v>
      </c>
      <c r="B6274">
        <f t="shared" si="291"/>
        <v>6272</v>
      </c>
      <c r="C6274" s="16" t="e">
        <f t="shared" si="292"/>
        <v>#NUM!</v>
      </c>
      <c r="D6274" s="16" t="e">
        <f t="shared" si="293"/>
        <v>#NUM!</v>
      </c>
      <c r="E6274" s="19">
        <f>IF(A6274='BIAS FACTOR'!$D$16,D6274,0)</f>
        <v>0</v>
      </c>
    </row>
    <row r="6275" spans="1:5" x14ac:dyDescent="0.3">
      <c r="A6275">
        <v>6274</v>
      </c>
      <c r="B6275">
        <f t="shared" ref="B6275:B6338" si="294">A6275-1</f>
        <v>6273</v>
      </c>
      <c r="C6275" s="16" t="e">
        <f t="shared" ref="C6275:C6338" si="295">$G$2^B6275</f>
        <v>#NUM!</v>
      </c>
      <c r="D6275" s="16" t="e">
        <f t="shared" si="293"/>
        <v>#NUM!</v>
      </c>
      <c r="E6275" s="19">
        <f>IF(A6275='BIAS FACTOR'!$D$16,D6275,0)</f>
        <v>0</v>
      </c>
    </row>
    <row r="6276" spans="1:5" x14ac:dyDescent="0.3">
      <c r="A6276">
        <v>6275</v>
      </c>
      <c r="B6276">
        <f t="shared" si="294"/>
        <v>6274</v>
      </c>
      <c r="C6276" s="16" t="e">
        <f t="shared" si="295"/>
        <v>#NUM!</v>
      </c>
      <c r="D6276" s="16" t="e">
        <f t="shared" si="293"/>
        <v>#NUM!</v>
      </c>
      <c r="E6276" s="19">
        <f>IF(A6276='BIAS FACTOR'!$D$16,D6276,0)</f>
        <v>0</v>
      </c>
    </row>
    <row r="6277" spans="1:5" x14ac:dyDescent="0.3">
      <c r="A6277">
        <v>6276</v>
      </c>
      <c r="B6277">
        <f t="shared" si="294"/>
        <v>6275</v>
      </c>
      <c r="C6277" s="16" t="e">
        <f t="shared" si="295"/>
        <v>#NUM!</v>
      </c>
      <c r="D6277" s="16" t="e">
        <f t="shared" ref="D6277:D6340" si="296">C6277+D6276</f>
        <v>#NUM!</v>
      </c>
      <c r="E6277" s="19">
        <f>IF(A6277='BIAS FACTOR'!$D$16,D6277,0)</f>
        <v>0</v>
      </c>
    </row>
    <row r="6278" spans="1:5" x14ac:dyDescent="0.3">
      <c r="A6278">
        <v>6277</v>
      </c>
      <c r="B6278">
        <f t="shared" si="294"/>
        <v>6276</v>
      </c>
      <c r="C6278" s="16" t="e">
        <f t="shared" si="295"/>
        <v>#NUM!</v>
      </c>
      <c r="D6278" s="16" t="e">
        <f t="shared" si="296"/>
        <v>#NUM!</v>
      </c>
      <c r="E6278" s="19">
        <f>IF(A6278='BIAS FACTOR'!$D$16,D6278,0)</f>
        <v>0</v>
      </c>
    </row>
    <row r="6279" spans="1:5" x14ac:dyDescent="0.3">
      <c r="A6279">
        <v>6278</v>
      </c>
      <c r="B6279">
        <f t="shared" si="294"/>
        <v>6277</v>
      </c>
      <c r="C6279" s="16" t="e">
        <f t="shared" si="295"/>
        <v>#NUM!</v>
      </c>
      <c r="D6279" s="16" t="e">
        <f t="shared" si="296"/>
        <v>#NUM!</v>
      </c>
      <c r="E6279" s="19">
        <f>IF(A6279='BIAS FACTOR'!$D$16,D6279,0)</f>
        <v>0</v>
      </c>
    </row>
    <row r="6280" spans="1:5" x14ac:dyDescent="0.3">
      <c r="A6280">
        <v>6279</v>
      </c>
      <c r="B6280">
        <f t="shared" si="294"/>
        <v>6278</v>
      </c>
      <c r="C6280" s="16" t="e">
        <f t="shared" si="295"/>
        <v>#NUM!</v>
      </c>
      <c r="D6280" s="16" t="e">
        <f t="shared" si="296"/>
        <v>#NUM!</v>
      </c>
      <c r="E6280" s="19">
        <f>IF(A6280='BIAS FACTOR'!$D$16,D6280,0)</f>
        <v>0</v>
      </c>
    </row>
    <row r="6281" spans="1:5" x14ac:dyDescent="0.3">
      <c r="A6281">
        <v>6280</v>
      </c>
      <c r="B6281">
        <f t="shared" si="294"/>
        <v>6279</v>
      </c>
      <c r="C6281" s="16" t="e">
        <f t="shared" si="295"/>
        <v>#NUM!</v>
      </c>
      <c r="D6281" s="16" t="e">
        <f t="shared" si="296"/>
        <v>#NUM!</v>
      </c>
      <c r="E6281" s="19">
        <f>IF(A6281='BIAS FACTOR'!$D$16,D6281,0)</f>
        <v>0</v>
      </c>
    </row>
    <row r="6282" spans="1:5" x14ac:dyDescent="0.3">
      <c r="A6282">
        <v>6281</v>
      </c>
      <c r="B6282">
        <f t="shared" si="294"/>
        <v>6280</v>
      </c>
      <c r="C6282" s="16" t="e">
        <f t="shared" si="295"/>
        <v>#NUM!</v>
      </c>
      <c r="D6282" s="16" t="e">
        <f t="shared" si="296"/>
        <v>#NUM!</v>
      </c>
      <c r="E6282" s="19">
        <f>IF(A6282='BIAS FACTOR'!$D$16,D6282,0)</f>
        <v>0</v>
      </c>
    </row>
    <row r="6283" spans="1:5" x14ac:dyDescent="0.3">
      <c r="A6283">
        <v>6282</v>
      </c>
      <c r="B6283">
        <f t="shared" si="294"/>
        <v>6281</v>
      </c>
      <c r="C6283" s="16" t="e">
        <f t="shared" si="295"/>
        <v>#NUM!</v>
      </c>
      <c r="D6283" s="16" t="e">
        <f t="shared" si="296"/>
        <v>#NUM!</v>
      </c>
      <c r="E6283" s="19">
        <f>IF(A6283='BIAS FACTOR'!$D$16,D6283,0)</f>
        <v>0</v>
      </c>
    </row>
    <row r="6284" spans="1:5" x14ac:dyDescent="0.3">
      <c r="A6284">
        <v>6283</v>
      </c>
      <c r="B6284">
        <f t="shared" si="294"/>
        <v>6282</v>
      </c>
      <c r="C6284" s="16" t="e">
        <f t="shared" si="295"/>
        <v>#NUM!</v>
      </c>
      <c r="D6284" s="16" t="e">
        <f t="shared" si="296"/>
        <v>#NUM!</v>
      </c>
      <c r="E6284" s="19">
        <f>IF(A6284='BIAS FACTOR'!$D$16,D6284,0)</f>
        <v>0</v>
      </c>
    </row>
    <row r="6285" spans="1:5" x14ac:dyDescent="0.3">
      <c r="A6285">
        <v>6284</v>
      </c>
      <c r="B6285">
        <f t="shared" si="294"/>
        <v>6283</v>
      </c>
      <c r="C6285" s="16" t="e">
        <f t="shared" si="295"/>
        <v>#NUM!</v>
      </c>
      <c r="D6285" s="16" t="e">
        <f t="shared" si="296"/>
        <v>#NUM!</v>
      </c>
      <c r="E6285" s="19">
        <f>IF(A6285='BIAS FACTOR'!$D$16,D6285,0)</f>
        <v>0</v>
      </c>
    </row>
    <row r="6286" spans="1:5" x14ac:dyDescent="0.3">
      <c r="A6286">
        <v>6285</v>
      </c>
      <c r="B6286">
        <f t="shared" si="294"/>
        <v>6284</v>
      </c>
      <c r="C6286" s="16" t="e">
        <f t="shared" si="295"/>
        <v>#NUM!</v>
      </c>
      <c r="D6286" s="16" t="e">
        <f t="shared" si="296"/>
        <v>#NUM!</v>
      </c>
      <c r="E6286" s="19">
        <f>IF(A6286='BIAS FACTOR'!$D$16,D6286,0)</f>
        <v>0</v>
      </c>
    </row>
    <row r="6287" spans="1:5" x14ac:dyDescent="0.3">
      <c r="A6287">
        <v>6286</v>
      </c>
      <c r="B6287">
        <f t="shared" si="294"/>
        <v>6285</v>
      </c>
      <c r="C6287" s="16" t="e">
        <f t="shared" si="295"/>
        <v>#NUM!</v>
      </c>
      <c r="D6287" s="16" t="e">
        <f t="shared" si="296"/>
        <v>#NUM!</v>
      </c>
      <c r="E6287" s="19">
        <f>IF(A6287='BIAS FACTOR'!$D$16,D6287,0)</f>
        <v>0</v>
      </c>
    </row>
    <row r="6288" spans="1:5" x14ac:dyDescent="0.3">
      <c r="A6288">
        <v>6287</v>
      </c>
      <c r="B6288">
        <f t="shared" si="294"/>
        <v>6286</v>
      </c>
      <c r="C6288" s="16" t="e">
        <f t="shared" si="295"/>
        <v>#NUM!</v>
      </c>
      <c r="D6288" s="16" t="e">
        <f t="shared" si="296"/>
        <v>#NUM!</v>
      </c>
      <c r="E6288" s="19">
        <f>IF(A6288='BIAS FACTOR'!$D$16,D6288,0)</f>
        <v>0</v>
      </c>
    </row>
    <row r="6289" spans="1:5" x14ac:dyDescent="0.3">
      <c r="A6289">
        <v>6288</v>
      </c>
      <c r="B6289">
        <f t="shared" si="294"/>
        <v>6287</v>
      </c>
      <c r="C6289" s="16" t="e">
        <f t="shared" si="295"/>
        <v>#NUM!</v>
      </c>
      <c r="D6289" s="16" t="e">
        <f t="shared" si="296"/>
        <v>#NUM!</v>
      </c>
      <c r="E6289" s="19">
        <f>IF(A6289='BIAS FACTOR'!$D$16,D6289,0)</f>
        <v>0</v>
      </c>
    </row>
    <row r="6290" spans="1:5" x14ac:dyDescent="0.3">
      <c r="A6290">
        <v>6289</v>
      </c>
      <c r="B6290">
        <f t="shared" si="294"/>
        <v>6288</v>
      </c>
      <c r="C6290" s="16" t="e">
        <f t="shared" si="295"/>
        <v>#NUM!</v>
      </c>
      <c r="D6290" s="16" t="e">
        <f t="shared" si="296"/>
        <v>#NUM!</v>
      </c>
      <c r="E6290" s="19">
        <f>IF(A6290='BIAS FACTOR'!$D$16,D6290,0)</f>
        <v>0</v>
      </c>
    </row>
    <row r="6291" spans="1:5" x14ac:dyDescent="0.3">
      <c r="A6291">
        <v>6290</v>
      </c>
      <c r="B6291">
        <f t="shared" si="294"/>
        <v>6289</v>
      </c>
      <c r="C6291" s="16" t="e">
        <f t="shared" si="295"/>
        <v>#NUM!</v>
      </c>
      <c r="D6291" s="16" t="e">
        <f t="shared" si="296"/>
        <v>#NUM!</v>
      </c>
      <c r="E6291" s="19">
        <f>IF(A6291='BIAS FACTOR'!$D$16,D6291,0)</f>
        <v>0</v>
      </c>
    </row>
    <row r="6292" spans="1:5" x14ac:dyDescent="0.3">
      <c r="A6292">
        <v>6291</v>
      </c>
      <c r="B6292">
        <f t="shared" si="294"/>
        <v>6290</v>
      </c>
      <c r="C6292" s="16" t="e">
        <f t="shared" si="295"/>
        <v>#NUM!</v>
      </c>
      <c r="D6292" s="16" t="e">
        <f t="shared" si="296"/>
        <v>#NUM!</v>
      </c>
      <c r="E6292" s="19">
        <f>IF(A6292='BIAS FACTOR'!$D$16,D6292,0)</f>
        <v>0</v>
      </c>
    </row>
    <row r="6293" spans="1:5" x14ac:dyDescent="0.3">
      <c r="A6293">
        <v>6292</v>
      </c>
      <c r="B6293">
        <f t="shared" si="294"/>
        <v>6291</v>
      </c>
      <c r="C6293" s="16" t="e">
        <f t="shared" si="295"/>
        <v>#NUM!</v>
      </c>
      <c r="D6293" s="16" t="e">
        <f t="shared" si="296"/>
        <v>#NUM!</v>
      </c>
      <c r="E6293" s="19">
        <f>IF(A6293='BIAS FACTOR'!$D$16,D6293,0)</f>
        <v>0</v>
      </c>
    </row>
    <row r="6294" spans="1:5" x14ac:dyDescent="0.3">
      <c r="A6294">
        <v>6293</v>
      </c>
      <c r="B6294">
        <f t="shared" si="294"/>
        <v>6292</v>
      </c>
      <c r="C6294" s="16" t="e">
        <f t="shared" si="295"/>
        <v>#NUM!</v>
      </c>
      <c r="D6294" s="16" t="e">
        <f t="shared" si="296"/>
        <v>#NUM!</v>
      </c>
      <c r="E6294" s="19">
        <f>IF(A6294='BIAS FACTOR'!$D$16,D6294,0)</f>
        <v>0</v>
      </c>
    </row>
    <row r="6295" spans="1:5" x14ac:dyDescent="0.3">
      <c r="A6295">
        <v>6294</v>
      </c>
      <c r="B6295">
        <f t="shared" si="294"/>
        <v>6293</v>
      </c>
      <c r="C6295" s="16" t="e">
        <f t="shared" si="295"/>
        <v>#NUM!</v>
      </c>
      <c r="D6295" s="16" t="e">
        <f t="shared" si="296"/>
        <v>#NUM!</v>
      </c>
      <c r="E6295" s="19">
        <f>IF(A6295='BIAS FACTOR'!$D$16,D6295,0)</f>
        <v>0</v>
      </c>
    </row>
    <row r="6296" spans="1:5" x14ac:dyDescent="0.3">
      <c r="A6296">
        <v>6295</v>
      </c>
      <c r="B6296">
        <f t="shared" si="294"/>
        <v>6294</v>
      </c>
      <c r="C6296" s="16" t="e">
        <f t="shared" si="295"/>
        <v>#NUM!</v>
      </c>
      <c r="D6296" s="16" t="e">
        <f t="shared" si="296"/>
        <v>#NUM!</v>
      </c>
      <c r="E6296" s="19">
        <f>IF(A6296='BIAS FACTOR'!$D$16,D6296,0)</f>
        <v>0</v>
      </c>
    </row>
    <row r="6297" spans="1:5" x14ac:dyDescent="0.3">
      <c r="A6297">
        <v>6296</v>
      </c>
      <c r="B6297">
        <f t="shared" si="294"/>
        <v>6295</v>
      </c>
      <c r="C6297" s="16" t="e">
        <f t="shared" si="295"/>
        <v>#NUM!</v>
      </c>
      <c r="D6297" s="16" t="e">
        <f t="shared" si="296"/>
        <v>#NUM!</v>
      </c>
      <c r="E6297" s="19">
        <f>IF(A6297='BIAS FACTOR'!$D$16,D6297,0)</f>
        <v>0</v>
      </c>
    </row>
    <row r="6298" spans="1:5" x14ac:dyDescent="0.3">
      <c r="A6298">
        <v>6297</v>
      </c>
      <c r="B6298">
        <f t="shared" si="294"/>
        <v>6296</v>
      </c>
      <c r="C6298" s="16" t="e">
        <f t="shared" si="295"/>
        <v>#NUM!</v>
      </c>
      <c r="D6298" s="16" t="e">
        <f t="shared" si="296"/>
        <v>#NUM!</v>
      </c>
      <c r="E6298" s="19">
        <f>IF(A6298='BIAS FACTOR'!$D$16,D6298,0)</f>
        <v>0</v>
      </c>
    </row>
    <row r="6299" spans="1:5" x14ac:dyDescent="0.3">
      <c r="A6299">
        <v>6298</v>
      </c>
      <c r="B6299">
        <f t="shared" si="294"/>
        <v>6297</v>
      </c>
      <c r="C6299" s="16" t="e">
        <f t="shared" si="295"/>
        <v>#NUM!</v>
      </c>
      <c r="D6299" s="16" t="e">
        <f t="shared" si="296"/>
        <v>#NUM!</v>
      </c>
      <c r="E6299" s="19">
        <f>IF(A6299='BIAS FACTOR'!$D$16,D6299,0)</f>
        <v>0</v>
      </c>
    </row>
    <row r="6300" spans="1:5" x14ac:dyDescent="0.3">
      <c r="A6300">
        <v>6299</v>
      </c>
      <c r="B6300">
        <f t="shared" si="294"/>
        <v>6298</v>
      </c>
      <c r="C6300" s="16" t="e">
        <f t="shared" si="295"/>
        <v>#NUM!</v>
      </c>
      <c r="D6300" s="16" t="e">
        <f t="shared" si="296"/>
        <v>#NUM!</v>
      </c>
      <c r="E6300" s="19">
        <f>IF(A6300='BIAS FACTOR'!$D$16,D6300,0)</f>
        <v>0</v>
      </c>
    </row>
    <row r="6301" spans="1:5" x14ac:dyDescent="0.3">
      <c r="A6301">
        <v>6300</v>
      </c>
      <c r="B6301">
        <f t="shared" si="294"/>
        <v>6299</v>
      </c>
      <c r="C6301" s="16" t="e">
        <f t="shared" si="295"/>
        <v>#NUM!</v>
      </c>
      <c r="D6301" s="16" t="e">
        <f t="shared" si="296"/>
        <v>#NUM!</v>
      </c>
      <c r="E6301" s="19">
        <f>IF(A6301='BIAS FACTOR'!$D$16,D6301,0)</f>
        <v>0</v>
      </c>
    </row>
    <row r="6302" spans="1:5" x14ac:dyDescent="0.3">
      <c r="A6302">
        <v>6301</v>
      </c>
      <c r="B6302">
        <f t="shared" si="294"/>
        <v>6300</v>
      </c>
      <c r="C6302" s="16" t="e">
        <f t="shared" si="295"/>
        <v>#NUM!</v>
      </c>
      <c r="D6302" s="16" t="e">
        <f t="shared" si="296"/>
        <v>#NUM!</v>
      </c>
      <c r="E6302" s="19">
        <f>IF(A6302='BIAS FACTOR'!$D$16,D6302,0)</f>
        <v>0</v>
      </c>
    </row>
    <row r="6303" spans="1:5" x14ac:dyDescent="0.3">
      <c r="A6303">
        <v>6302</v>
      </c>
      <c r="B6303">
        <f t="shared" si="294"/>
        <v>6301</v>
      </c>
      <c r="C6303" s="16" t="e">
        <f t="shared" si="295"/>
        <v>#NUM!</v>
      </c>
      <c r="D6303" s="16" t="e">
        <f t="shared" si="296"/>
        <v>#NUM!</v>
      </c>
      <c r="E6303" s="19">
        <f>IF(A6303='BIAS FACTOR'!$D$16,D6303,0)</f>
        <v>0</v>
      </c>
    </row>
    <row r="6304" spans="1:5" x14ac:dyDescent="0.3">
      <c r="A6304">
        <v>6303</v>
      </c>
      <c r="B6304">
        <f t="shared" si="294"/>
        <v>6302</v>
      </c>
      <c r="C6304" s="16" t="e">
        <f t="shared" si="295"/>
        <v>#NUM!</v>
      </c>
      <c r="D6304" s="16" t="e">
        <f t="shared" si="296"/>
        <v>#NUM!</v>
      </c>
      <c r="E6304" s="19">
        <f>IF(A6304='BIAS FACTOR'!$D$16,D6304,0)</f>
        <v>0</v>
      </c>
    </row>
    <row r="6305" spans="1:5" x14ac:dyDescent="0.3">
      <c r="A6305">
        <v>6304</v>
      </c>
      <c r="B6305">
        <f t="shared" si="294"/>
        <v>6303</v>
      </c>
      <c r="C6305" s="16" t="e">
        <f t="shared" si="295"/>
        <v>#NUM!</v>
      </c>
      <c r="D6305" s="16" t="e">
        <f t="shared" si="296"/>
        <v>#NUM!</v>
      </c>
      <c r="E6305" s="19">
        <f>IF(A6305='BIAS FACTOR'!$D$16,D6305,0)</f>
        <v>0</v>
      </c>
    </row>
    <row r="6306" spans="1:5" x14ac:dyDescent="0.3">
      <c r="A6306">
        <v>6305</v>
      </c>
      <c r="B6306">
        <f t="shared" si="294"/>
        <v>6304</v>
      </c>
      <c r="C6306" s="16" t="e">
        <f t="shared" si="295"/>
        <v>#NUM!</v>
      </c>
      <c r="D6306" s="16" t="e">
        <f t="shared" si="296"/>
        <v>#NUM!</v>
      </c>
      <c r="E6306" s="19">
        <f>IF(A6306='BIAS FACTOR'!$D$16,D6306,0)</f>
        <v>0</v>
      </c>
    </row>
    <row r="6307" spans="1:5" x14ac:dyDescent="0.3">
      <c r="A6307">
        <v>6306</v>
      </c>
      <c r="B6307">
        <f t="shared" si="294"/>
        <v>6305</v>
      </c>
      <c r="C6307" s="16" t="e">
        <f t="shared" si="295"/>
        <v>#NUM!</v>
      </c>
      <c r="D6307" s="16" t="e">
        <f t="shared" si="296"/>
        <v>#NUM!</v>
      </c>
      <c r="E6307" s="19">
        <f>IF(A6307='BIAS FACTOR'!$D$16,D6307,0)</f>
        <v>0</v>
      </c>
    </row>
    <row r="6308" spans="1:5" x14ac:dyDescent="0.3">
      <c r="A6308">
        <v>6307</v>
      </c>
      <c r="B6308">
        <f t="shared" si="294"/>
        <v>6306</v>
      </c>
      <c r="C6308" s="16" t="e">
        <f t="shared" si="295"/>
        <v>#NUM!</v>
      </c>
      <c r="D6308" s="16" t="e">
        <f t="shared" si="296"/>
        <v>#NUM!</v>
      </c>
      <c r="E6308" s="19">
        <f>IF(A6308='BIAS FACTOR'!$D$16,D6308,0)</f>
        <v>0</v>
      </c>
    </row>
    <row r="6309" spans="1:5" x14ac:dyDescent="0.3">
      <c r="A6309">
        <v>6308</v>
      </c>
      <c r="B6309">
        <f t="shared" si="294"/>
        <v>6307</v>
      </c>
      <c r="C6309" s="16" t="e">
        <f t="shared" si="295"/>
        <v>#NUM!</v>
      </c>
      <c r="D6309" s="16" t="e">
        <f t="shared" si="296"/>
        <v>#NUM!</v>
      </c>
      <c r="E6309" s="19">
        <f>IF(A6309='BIAS FACTOR'!$D$16,D6309,0)</f>
        <v>0</v>
      </c>
    </row>
    <row r="6310" spans="1:5" x14ac:dyDescent="0.3">
      <c r="A6310">
        <v>6309</v>
      </c>
      <c r="B6310">
        <f t="shared" si="294"/>
        <v>6308</v>
      </c>
      <c r="C6310" s="16" t="e">
        <f t="shared" si="295"/>
        <v>#NUM!</v>
      </c>
      <c r="D6310" s="16" t="e">
        <f t="shared" si="296"/>
        <v>#NUM!</v>
      </c>
      <c r="E6310" s="19">
        <f>IF(A6310='BIAS FACTOR'!$D$16,D6310,0)</f>
        <v>0</v>
      </c>
    </row>
    <row r="6311" spans="1:5" x14ac:dyDescent="0.3">
      <c r="A6311">
        <v>6310</v>
      </c>
      <c r="B6311">
        <f t="shared" si="294"/>
        <v>6309</v>
      </c>
      <c r="C6311" s="16" t="e">
        <f t="shared" si="295"/>
        <v>#NUM!</v>
      </c>
      <c r="D6311" s="16" t="e">
        <f t="shared" si="296"/>
        <v>#NUM!</v>
      </c>
      <c r="E6311" s="19">
        <f>IF(A6311='BIAS FACTOR'!$D$16,D6311,0)</f>
        <v>0</v>
      </c>
    </row>
    <row r="6312" spans="1:5" x14ac:dyDescent="0.3">
      <c r="A6312">
        <v>6311</v>
      </c>
      <c r="B6312">
        <f t="shared" si="294"/>
        <v>6310</v>
      </c>
      <c r="C6312" s="16" t="e">
        <f t="shared" si="295"/>
        <v>#NUM!</v>
      </c>
      <c r="D6312" s="16" t="e">
        <f t="shared" si="296"/>
        <v>#NUM!</v>
      </c>
      <c r="E6312" s="19">
        <f>IF(A6312='BIAS FACTOR'!$D$16,D6312,0)</f>
        <v>0</v>
      </c>
    </row>
    <row r="6313" spans="1:5" x14ac:dyDescent="0.3">
      <c r="A6313">
        <v>6312</v>
      </c>
      <c r="B6313">
        <f t="shared" si="294"/>
        <v>6311</v>
      </c>
      <c r="C6313" s="16" t="e">
        <f t="shared" si="295"/>
        <v>#NUM!</v>
      </c>
      <c r="D6313" s="16" t="e">
        <f t="shared" si="296"/>
        <v>#NUM!</v>
      </c>
      <c r="E6313" s="19">
        <f>IF(A6313='BIAS FACTOR'!$D$16,D6313,0)</f>
        <v>0</v>
      </c>
    </row>
    <row r="6314" spans="1:5" x14ac:dyDescent="0.3">
      <c r="A6314">
        <v>6313</v>
      </c>
      <c r="B6314">
        <f t="shared" si="294"/>
        <v>6312</v>
      </c>
      <c r="C6314" s="16" t="e">
        <f t="shared" si="295"/>
        <v>#NUM!</v>
      </c>
      <c r="D6314" s="16" t="e">
        <f t="shared" si="296"/>
        <v>#NUM!</v>
      </c>
      <c r="E6314" s="19">
        <f>IF(A6314='BIAS FACTOR'!$D$16,D6314,0)</f>
        <v>0</v>
      </c>
    </row>
    <row r="6315" spans="1:5" x14ac:dyDescent="0.3">
      <c r="A6315">
        <v>6314</v>
      </c>
      <c r="B6315">
        <f t="shared" si="294"/>
        <v>6313</v>
      </c>
      <c r="C6315" s="16" t="e">
        <f t="shared" si="295"/>
        <v>#NUM!</v>
      </c>
      <c r="D6315" s="16" t="e">
        <f t="shared" si="296"/>
        <v>#NUM!</v>
      </c>
      <c r="E6315" s="19">
        <f>IF(A6315='BIAS FACTOR'!$D$16,D6315,0)</f>
        <v>0</v>
      </c>
    </row>
    <row r="6316" spans="1:5" x14ac:dyDescent="0.3">
      <c r="A6316">
        <v>6315</v>
      </c>
      <c r="B6316">
        <f t="shared" si="294"/>
        <v>6314</v>
      </c>
      <c r="C6316" s="16" t="e">
        <f t="shared" si="295"/>
        <v>#NUM!</v>
      </c>
      <c r="D6316" s="16" t="e">
        <f t="shared" si="296"/>
        <v>#NUM!</v>
      </c>
      <c r="E6316" s="19">
        <f>IF(A6316='BIAS FACTOR'!$D$16,D6316,0)</f>
        <v>0</v>
      </c>
    </row>
    <row r="6317" spans="1:5" x14ac:dyDescent="0.3">
      <c r="A6317">
        <v>6316</v>
      </c>
      <c r="B6317">
        <f t="shared" si="294"/>
        <v>6315</v>
      </c>
      <c r="C6317" s="16" t="e">
        <f t="shared" si="295"/>
        <v>#NUM!</v>
      </c>
      <c r="D6317" s="16" t="e">
        <f t="shared" si="296"/>
        <v>#NUM!</v>
      </c>
      <c r="E6317" s="19">
        <f>IF(A6317='BIAS FACTOR'!$D$16,D6317,0)</f>
        <v>0</v>
      </c>
    </row>
    <row r="6318" spans="1:5" x14ac:dyDescent="0.3">
      <c r="A6318">
        <v>6317</v>
      </c>
      <c r="B6318">
        <f t="shared" si="294"/>
        <v>6316</v>
      </c>
      <c r="C6318" s="16" t="e">
        <f t="shared" si="295"/>
        <v>#NUM!</v>
      </c>
      <c r="D6318" s="16" t="e">
        <f t="shared" si="296"/>
        <v>#NUM!</v>
      </c>
      <c r="E6318" s="19">
        <f>IF(A6318='BIAS FACTOR'!$D$16,D6318,0)</f>
        <v>0</v>
      </c>
    </row>
    <row r="6319" spans="1:5" x14ac:dyDescent="0.3">
      <c r="A6319">
        <v>6318</v>
      </c>
      <c r="B6319">
        <f t="shared" si="294"/>
        <v>6317</v>
      </c>
      <c r="C6319" s="16" t="e">
        <f t="shared" si="295"/>
        <v>#NUM!</v>
      </c>
      <c r="D6319" s="16" t="e">
        <f t="shared" si="296"/>
        <v>#NUM!</v>
      </c>
      <c r="E6319" s="19">
        <f>IF(A6319='BIAS FACTOR'!$D$16,D6319,0)</f>
        <v>0</v>
      </c>
    </row>
    <row r="6320" spans="1:5" x14ac:dyDescent="0.3">
      <c r="A6320">
        <v>6319</v>
      </c>
      <c r="B6320">
        <f t="shared" si="294"/>
        <v>6318</v>
      </c>
      <c r="C6320" s="16" t="e">
        <f t="shared" si="295"/>
        <v>#NUM!</v>
      </c>
      <c r="D6320" s="16" t="e">
        <f t="shared" si="296"/>
        <v>#NUM!</v>
      </c>
      <c r="E6320" s="19">
        <f>IF(A6320='BIAS FACTOR'!$D$16,D6320,0)</f>
        <v>0</v>
      </c>
    </row>
    <row r="6321" spans="1:5" x14ac:dyDescent="0.3">
      <c r="A6321">
        <v>6320</v>
      </c>
      <c r="B6321">
        <f t="shared" si="294"/>
        <v>6319</v>
      </c>
      <c r="C6321" s="16" t="e">
        <f t="shared" si="295"/>
        <v>#NUM!</v>
      </c>
      <c r="D6321" s="16" t="e">
        <f t="shared" si="296"/>
        <v>#NUM!</v>
      </c>
      <c r="E6321" s="19">
        <f>IF(A6321='BIAS FACTOR'!$D$16,D6321,0)</f>
        <v>0</v>
      </c>
    </row>
    <row r="6322" spans="1:5" x14ac:dyDescent="0.3">
      <c r="A6322">
        <v>6321</v>
      </c>
      <c r="B6322">
        <f t="shared" si="294"/>
        <v>6320</v>
      </c>
      <c r="C6322" s="16" t="e">
        <f t="shared" si="295"/>
        <v>#NUM!</v>
      </c>
      <c r="D6322" s="16" t="e">
        <f t="shared" si="296"/>
        <v>#NUM!</v>
      </c>
      <c r="E6322" s="19">
        <f>IF(A6322='BIAS FACTOR'!$D$16,D6322,0)</f>
        <v>0</v>
      </c>
    </row>
    <row r="6323" spans="1:5" x14ac:dyDescent="0.3">
      <c r="A6323">
        <v>6322</v>
      </c>
      <c r="B6323">
        <f t="shared" si="294"/>
        <v>6321</v>
      </c>
      <c r="C6323" s="16" t="e">
        <f t="shared" si="295"/>
        <v>#NUM!</v>
      </c>
      <c r="D6323" s="16" t="e">
        <f t="shared" si="296"/>
        <v>#NUM!</v>
      </c>
      <c r="E6323" s="19">
        <f>IF(A6323='BIAS FACTOR'!$D$16,D6323,0)</f>
        <v>0</v>
      </c>
    </row>
    <row r="6324" spans="1:5" x14ac:dyDescent="0.3">
      <c r="A6324">
        <v>6323</v>
      </c>
      <c r="B6324">
        <f t="shared" si="294"/>
        <v>6322</v>
      </c>
      <c r="C6324" s="16" t="e">
        <f t="shared" si="295"/>
        <v>#NUM!</v>
      </c>
      <c r="D6324" s="16" t="e">
        <f t="shared" si="296"/>
        <v>#NUM!</v>
      </c>
      <c r="E6324" s="19">
        <f>IF(A6324='BIAS FACTOR'!$D$16,D6324,0)</f>
        <v>0</v>
      </c>
    </row>
    <row r="6325" spans="1:5" x14ac:dyDescent="0.3">
      <c r="A6325">
        <v>6324</v>
      </c>
      <c r="B6325">
        <f t="shared" si="294"/>
        <v>6323</v>
      </c>
      <c r="C6325" s="16" t="e">
        <f t="shared" si="295"/>
        <v>#NUM!</v>
      </c>
      <c r="D6325" s="16" t="e">
        <f t="shared" si="296"/>
        <v>#NUM!</v>
      </c>
      <c r="E6325" s="19">
        <f>IF(A6325='BIAS FACTOR'!$D$16,D6325,0)</f>
        <v>0</v>
      </c>
    </row>
    <row r="6326" spans="1:5" x14ac:dyDescent="0.3">
      <c r="A6326">
        <v>6325</v>
      </c>
      <c r="B6326">
        <f t="shared" si="294"/>
        <v>6324</v>
      </c>
      <c r="C6326" s="16" t="e">
        <f t="shared" si="295"/>
        <v>#NUM!</v>
      </c>
      <c r="D6326" s="16" t="e">
        <f t="shared" si="296"/>
        <v>#NUM!</v>
      </c>
      <c r="E6326" s="19">
        <f>IF(A6326='BIAS FACTOR'!$D$16,D6326,0)</f>
        <v>0</v>
      </c>
    </row>
    <row r="6327" spans="1:5" x14ac:dyDescent="0.3">
      <c r="A6327">
        <v>6326</v>
      </c>
      <c r="B6327">
        <f t="shared" si="294"/>
        <v>6325</v>
      </c>
      <c r="C6327" s="16" t="e">
        <f t="shared" si="295"/>
        <v>#NUM!</v>
      </c>
      <c r="D6327" s="16" t="e">
        <f t="shared" si="296"/>
        <v>#NUM!</v>
      </c>
      <c r="E6327" s="19">
        <f>IF(A6327='BIAS FACTOR'!$D$16,D6327,0)</f>
        <v>0</v>
      </c>
    </row>
    <row r="6328" spans="1:5" x14ac:dyDescent="0.3">
      <c r="A6328">
        <v>6327</v>
      </c>
      <c r="B6328">
        <f t="shared" si="294"/>
        <v>6326</v>
      </c>
      <c r="C6328" s="16" t="e">
        <f t="shared" si="295"/>
        <v>#NUM!</v>
      </c>
      <c r="D6328" s="16" t="e">
        <f t="shared" si="296"/>
        <v>#NUM!</v>
      </c>
      <c r="E6328" s="19">
        <f>IF(A6328='BIAS FACTOR'!$D$16,D6328,0)</f>
        <v>0</v>
      </c>
    </row>
    <row r="6329" spans="1:5" x14ac:dyDescent="0.3">
      <c r="A6329">
        <v>6328</v>
      </c>
      <c r="B6329">
        <f t="shared" si="294"/>
        <v>6327</v>
      </c>
      <c r="C6329" s="16" t="e">
        <f t="shared" si="295"/>
        <v>#NUM!</v>
      </c>
      <c r="D6329" s="16" t="e">
        <f t="shared" si="296"/>
        <v>#NUM!</v>
      </c>
      <c r="E6329" s="19">
        <f>IF(A6329='BIAS FACTOR'!$D$16,D6329,0)</f>
        <v>0</v>
      </c>
    </row>
    <row r="6330" spans="1:5" x14ac:dyDescent="0.3">
      <c r="A6330">
        <v>6329</v>
      </c>
      <c r="B6330">
        <f t="shared" si="294"/>
        <v>6328</v>
      </c>
      <c r="C6330" s="16" t="e">
        <f t="shared" si="295"/>
        <v>#NUM!</v>
      </c>
      <c r="D6330" s="16" t="e">
        <f t="shared" si="296"/>
        <v>#NUM!</v>
      </c>
      <c r="E6330" s="19">
        <f>IF(A6330='BIAS FACTOR'!$D$16,D6330,0)</f>
        <v>0</v>
      </c>
    </row>
    <row r="6331" spans="1:5" x14ac:dyDescent="0.3">
      <c r="A6331">
        <v>6330</v>
      </c>
      <c r="B6331">
        <f t="shared" si="294"/>
        <v>6329</v>
      </c>
      <c r="C6331" s="16" t="e">
        <f t="shared" si="295"/>
        <v>#NUM!</v>
      </c>
      <c r="D6331" s="16" t="e">
        <f t="shared" si="296"/>
        <v>#NUM!</v>
      </c>
      <c r="E6331" s="19">
        <f>IF(A6331='BIAS FACTOR'!$D$16,D6331,0)</f>
        <v>0</v>
      </c>
    </row>
    <row r="6332" spans="1:5" x14ac:dyDescent="0.3">
      <c r="A6332">
        <v>6331</v>
      </c>
      <c r="B6332">
        <f t="shared" si="294"/>
        <v>6330</v>
      </c>
      <c r="C6332" s="16" t="e">
        <f t="shared" si="295"/>
        <v>#NUM!</v>
      </c>
      <c r="D6332" s="16" t="e">
        <f t="shared" si="296"/>
        <v>#NUM!</v>
      </c>
      <c r="E6332" s="19">
        <f>IF(A6332='BIAS FACTOR'!$D$16,D6332,0)</f>
        <v>0</v>
      </c>
    </row>
    <row r="6333" spans="1:5" x14ac:dyDescent="0.3">
      <c r="A6333">
        <v>6332</v>
      </c>
      <c r="B6333">
        <f t="shared" si="294"/>
        <v>6331</v>
      </c>
      <c r="C6333" s="16" t="e">
        <f t="shared" si="295"/>
        <v>#NUM!</v>
      </c>
      <c r="D6333" s="16" t="e">
        <f t="shared" si="296"/>
        <v>#NUM!</v>
      </c>
      <c r="E6333" s="19">
        <f>IF(A6333='BIAS FACTOR'!$D$16,D6333,0)</f>
        <v>0</v>
      </c>
    </row>
    <row r="6334" spans="1:5" x14ac:dyDescent="0.3">
      <c r="A6334">
        <v>6333</v>
      </c>
      <c r="B6334">
        <f t="shared" si="294"/>
        <v>6332</v>
      </c>
      <c r="C6334" s="16" t="e">
        <f t="shared" si="295"/>
        <v>#NUM!</v>
      </c>
      <c r="D6334" s="16" t="e">
        <f t="shared" si="296"/>
        <v>#NUM!</v>
      </c>
      <c r="E6334" s="19">
        <f>IF(A6334='BIAS FACTOR'!$D$16,D6334,0)</f>
        <v>0</v>
      </c>
    </row>
    <row r="6335" spans="1:5" x14ac:dyDescent="0.3">
      <c r="A6335">
        <v>6334</v>
      </c>
      <c r="B6335">
        <f t="shared" si="294"/>
        <v>6333</v>
      </c>
      <c r="C6335" s="16" t="e">
        <f t="shared" si="295"/>
        <v>#NUM!</v>
      </c>
      <c r="D6335" s="16" t="e">
        <f t="shared" si="296"/>
        <v>#NUM!</v>
      </c>
      <c r="E6335" s="19">
        <f>IF(A6335='BIAS FACTOR'!$D$16,D6335,0)</f>
        <v>0</v>
      </c>
    </row>
    <row r="6336" spans="1:5" x14ac:dyDescent="0.3">
      <c r="A6336">
        <v>6335</v>
      </c>
      <c r="B6336">
        <f t="shared" si="294"/>
        <v>6334</v>
      </c>
      <c r="C6336" s="16" t="e">
        <f t="shared" si="295"/>
        <v>#NUM!</v>
      </c>
      <c r="D6336" s="16" t="e">
        <f t="shared" si="296"/>
        <v>#NUM!</v>
      </c>
      <c r="E6336" s="19">
        <f>IF(A6336='BIAS FACTOR'!$D$16,D6336,0)</f>
        <v>0</v>
      </c>
    </row>
    <row r="6337" spans="1:5" x14ac:dyDescent="0.3">
      <c r="A6337">
        <v>6336</v>
      </c>
      <c r="B6337">
        <f t="shared" si="294"/>
        <v>6335</v>
      </c>
      <c r="C6337" s="16" t="e">
        <f t="shared" si="295"/>
        <v>#NUM!</v>
      </c>
      <c r="D6337" s="16" t="e">
        <f t="shared" si="296"/>
        <v>#NUM!</v>
      </c>
      <c r="E6337" s="19">
        <f>IF(A6337='BIAS FACTOR'!$D$16,D6337,0)</f>
        <v>0</v>
      </c>
    </row>
    <row r="6338" spans="1:5" x14ac:dyDescent="0.3">
      <c r="A6338">
        <v>6337</v>
      </c>
      <c r="B6338">
        <f t="shared" si="294"/>
        <v>6336</v>
      </c>
      <c r="C6338" s="16" t="e">
        <f t="shared" si="295"/>
        <v>#NUM!</v>
      </c>
      <c r="D6338" s="16" t="e">
        <f t="shared" si="296"/>
        <v>#NUM!</v>
      </c>
      <c r="E6338" s="19">
        <f>IF(A6338='BIAS FACTOR'!$D$16,D6338,0)</f>
        <v>0</v>
      </c>
    </row>
    <row r="6339" spans="1:5" x14ac:dyDescent="0.3">
      <c r="A6339">
        <v>6338</v>
      </c>
      <c r="B6339">
        <f t="shared" ref="B6339:B6402" si="297">A6339-1</f>
        <v>6337</v>
      </c>
      <c r="C6339" s="16" t="e">
        <f t="shared" ref="C6339:C6402" si="298">$G$2^B6339</f>
        <v>#NUM!</v>
      </c>
      <c r="D6339" s="16" t="e">
        <f t="shared" si="296"/>
        <v>#NUM!</v>
      </c>
      <c r="E6339" s="19">
        <f>IF(A6339='BIAS FACTOR'!$D$16,D6339,0)</f>
        <v>0</v>
      </c>
    </row>
    <row r="6340" spans="1:5" x14ac:dyDescent="0.3">
      <c r="A6340">
        <v>6339</v>
      </c>
      <c r="B6340">
        <f t="shared" si="297"/>
        <v>6338</v>
      </c>
      <c r="C6340" s="16" t="e">
        <f t="shared" si="298"/>
        <v>#NUM!</v>
      </c>
      <c r="D6340" s="16" t="e">
        <f t="shared" si="296"/>
        <v>#NUM!</v>
      </c>
      <c r="E6340" s="19">
        <f>IF(A6340='BIAS FACTOR'!$D$16,D6340,0)</f>
        <v>0</v>
      </c>
    </row>
    <row r="6341" spans="1:5" x14ac:dyDescent="0.3">
      <c r="A6341">
        <v>6340</v>
      </c>
      <c r="B6341">
        <f t="shared" si="297"/>
        <v>6339</v>
      </c>
      <c r="C6341" s="16" t="e">
        <f t="shared" si="298"/>
        <v>#NUM!</v>
      </c>
      <c r="D6341" s="16" t="e">
        <f t="shared" ref="D6341:D6404" si="299">C6341+D6340</f>
        <v>#NUM!</v>
      </c>
      <c r="E6341" s="19">
        <f>IF(A6341='BIAS FACTOR'!$D$16,D6341,0)</f>
        <v>0</v>
      </c>
    </row>
    <row r="6342" spans="1:5" x14ac:dyDescent="0.3">
      <c r="A6342">
        <v>6341</v>
      </c>
      <c r="B6342">
        <f t="shared" si="297"/>
        <v>6340</v>
      </c>
      <c r="C6342" s="16" t="e">
        <f t="shared" si="298"/>
        <v>#NUM!</v>
      </c>
      <c r="D6342" s="16" t="e">
        <f t="shared" si="299"/>
        <v>#NUM!</v>
      </c>
      <c r="E6342" s="19">
        <f>IF(A6342='BIAS FACTOR'!$D$16,D6342,0)</f>
        <v>0</v>
      </c>
    </row>
    <row r="6343" spans="1:5" x14ac:dyDescent="0.3">
      <c r="A6343">
        <v>6342</v>
      </c>
      <c r="B6343">
        <f t="shared" si="297"/>
        <v>6341</v>
      </c>
      <c r="C6343" s="16" t="e">
        <f t="shared" si="298"/>
        <v>#NUM!</v>
      </c>
      <c r="D6343" s="16" t="e">
        <f t="shared" si="299"/>
        <v>#NUM!</v>
      </c>
      <c r="E6343" s="19">
        <f>IF(A6343='BIAS FACTOR'!$D$16,D6343,0)</f>
        <v>0</v>
      </c>
    </row>
    <row r="6344" spans="1:5" x14ac:dyDescent="0.3">
      <c r="A6344">
        <v>6343</v>
      </c>
      <c r="B6344">
        <f t="shared" si="297"/>
        <v>6342</v>
      </c>
      <c r="C6344" s="16" t="e">
        <f t="shared" si="298"/>
        <v>#NUM!</v>
      </c>
      <c r="D6344" s="16" t="e">
        <f t="shared" si="299"/>
        <v>#NUM!</v>
      </c>
      <c r="E6344" s="19">
        <f>IF(A6344='BIAS FACTOR'!$D$16,D6344,0)</f>
        <v>0</v>
      </c>
    </row>
    <row r="6345" spans="1:5" x14ac:dyDescent="0.3">
      <c r="A6345">
        <v>6344</v>
      </c>
      <c r="B6345">
        <f t="shared" si="297"/>
        <v>6343</v>
      </c>
      <c r="C6345" s="16" t="e">
        <f t="shared" si="298"/>
        <v>#NUM!</v>
      </c>
      <c r="D6345" s="16" t="e">
        <f t="shared" si="299"/>
        <v>#NUM!</v>
      </c>
      <c r="E6345" s="19">
        <f>IF(A6345='BIAS FACTOR'!$D$16,D6345,0)</f>
        <v>0</v>
      </c>
    </row>
    <row r="6346" spans="1:5" x14ac:dyDescent="0.3">
      <c r="A6346">
        <v>6345</v>
      </c>
      <c r="B6346">
        <f t="shared" si="297"/>
        <v>6344</v>
      </c>
      <c r="C6346" s="16" t="e">
        <f t="shared" si="298"/>
        <v>#NUM!</v>
      </c>
      <c r="D6346" s="16" t="e">
        <f t="shared" si="299"/>
        <v>#NUM!</v>
      </c>
      <c r="E6346" s="19">
        <f>IF(A6346='BIAS FACTOR'!$D$16,D6346,0)</f>
        <v>0</v>
      </c>
    </row>
    <row r="6347" spans="1:5" x14ac:dyDescent="0.3">
      <c r="A6347">
        <v>6346</v>
      </c>
      <c r="B6347">
        <f t="shared" si="297"/>
        <v>6345</v>
      </c>
      <c r="C6347" s="16" t="e">
        <f t="shared" si="298"/>
        <v>#NUM!</v>
      </c>
      <c r="D6347" s="16" t="e">
        <f t="shared" si="299"/>
        <v>#NUM!</v>
      </c>
      <c r="E6347" s="19">
        <f>IF(A6347='BIAS FACTOR'!$D$16,D6347,0)</f>
        <v>0</v>
      </c>
    </row>
    <row r="6348" spans="1:5" x14ac:dyDescent="0.3">
      <c r="A6348">
        <v>6347</v>
      </c>
      <c r="B6348">
        <f t="shared" si="297"/>
        <v>6346</v>
      </c>
      <c r="C6348" s="16" t="e">
        <f t="shared" si="298"/>
        <v>#NUM!</v>
      </c>
      <c r="D6348" s="16" t="e">
        <f t="shared" si="299"/>
        <v>#NUM!</v>
      </c>
      <c r="E6348" s="19">
        <f>IF(A6348='BIAS FACTOR'!$D$16,D6348,0)</f>
        <v>0</v>
      </c>
    </row>
    <row r="6349" spans="1:5" x14ac:dyDescent="0.3">
      <c r="A6349">
        <v>6348</v>
      </c>
      <c r="B6349">
        <f t="shared" si="297"/>
        <v>6347</v>
      </c>
      <c r="C6349" s="16" t="e">
        <f t="shared" si="298"/>
        <v>#NUM!</v>
      </c>
      <c r="D6349" s="16" t="e">
        <f t="shared" si="299"/>
        <v>#NUM!</v>
      </c>
      <c r="E6349" s="19">
        <f>IF(A6349='BIAS FACTOR'!$D$16,D6349,0)</f>
        <v>0</v>
      </c>
    </row>
    <row r="6350" spans="1:5" x14ac:dyDescent="0.3">
      <c r="A6350">
        <v>6349</v>
      </c>
      <c r="B6350">
        <f t="shared" si="297"/>
        <v>6348</v>
      </c>
      <c r="C6350" s="16" t="e">
        <f t="shared" si="298"/>
        <v>#NUM!</v>
      </c>
      <c r="D6350" s="16" t="e">
        <f t="shared" si="299"/>
        <v>#NUM!</v>
      </c>
      <c r="E6350" s="19">
        <f>IF(A6350='BIAS FACTOR'!$D$16,D6350,0)</f>
        <v>0</v>
      </c>
    </row>
    <row r="6351" spans="1:5" x14ac:dyDescent="0.3">
      <c r="A6351">
        <v>6350</v>
      </c>
      <c r="B6351">
        <f t="shared" si="297"/>
        <v>6349</v>
      </c>
      <c r="C6351" s="16" t="e">
        <f t="shared" si="298"/>
        <v>#NUM!</v>
      </c>
      <c r="D6351" s="16" t="e">
        <f t="shared" si="299"/>
        <v>#NUM!</v>
      </c>
      <c r="E6351" s="19">
        <f>IF(A6351='BIAS FACTOR'!$D$16,D6351,0)</f>
        <v>0</v>
      </c>
    </row>
    <row r="6352" spans="1:5" x14ac:dyDescent="0.3">
      <c r="A6352">
        <v>6351</v>
      </c>
      <c r="B6352">
        <f t="shared" si="297"/>
        <v>6350</v>
      </c>
      <c r="C6352" s="16" t="e">
        <f t="shared" si="298"/>
        <v>#NUM!</v>
      </c>
      <c r="D6352" s="16" t="e">
        <f t="shared" si="299"/>
        <v>#NUM!</v>
      </c>
      <c r="E6352" s="19">
        <f>IF(A6352='BIAS FACTOR'!$D$16,D6352,0)</f>
        <v>0</v>
      </c>
    </row>
    <row r="6353" spans="1:5" x14ac:dyDescent="0.3">
      <c r="A6353">
        <v>6352</v>
      </c>
      <c r="B6353">
        <f t="shared" si="297"/>
        <v>6351</v>
      </c>
      <c r="C6353" s="16" t="e">
        <f t="shared" si="298"/>
        <v>#NUM!</v>
      </c>
      <c r="D6353" s="16" t="e">
        <f t="shared" si="299"/>
        <v>#NUM!</v>
      </c>
      <c r="E6353" s="19">
        <f>IF(A6353='BIAS FACTOR'!$D$16,D6353,0)</f>
        <v>0</v>
      </c>
    </row>
    <row r="6354" spans="1:5" x14ac:dyDescent="0.3">
      <c r="A6354">
        <v>6353</v>
      </c>
      <c r="B6354">
        <f t="shared" si="297"/>
        <v>6352</v>
      </c>
      <c r="C6354" s="16" t="e">
        <f t="shared" si="298"/>
        <v>#NUM!</v>
      </c>
      <c r="D6354" s="16" t="e">
        <f t="shared" si="299"/>
        <v>#NUM!</v>
      </c>
      <c r="E6354" s="19">
        <f>IF(A6354='BIAS FACTOR'!$D$16,D6354,0)</f>
        <v>0</v>
      </c>
    </row>
    <row r="6355" spans="1:5" x14ac:dyDescent="0.3">
      <c r="A6355">
        <v>6354</v>
      </c>
      <c r="B6355">
        <f t="shared" si="297"/>
        <v>6353</v>
      </c>
      <c r="C6355" s="16" t="e">
        <f t="shared" si="298"/>
        <v>#NUM!</v>
      </c>
      <c r="D6355" s="16" t="e">
        <f t="shared" si="299"/>
        <v>#NUM!</v>
      </c>
      <c r="E6355" s="19">
        <f>IF(A6355='BIAS FACTOR'!$D$16,D6355,0)</f>
        <v>0</v>
      </c>
    </row>
    <row r="6356" spans="1:5" x14ac:dyDescent="0.3">
      <c r="A6356">
        <v>6355</v>
      </c>
      <c r="B6356">
        <f t="shared" si="297"/>
        <v>6354</v>
      </c>
      <c r="C6356" s="16" t="e">
        <f t="shared" si="298"/>
        <v>#NUM!</v>
      </c>
      <c r="D6356" s="16" t="e">
        <f t="shared" si="299"/>
        <v>#NUM!</v>
      </c>
      <c r="E6356" s="19">
        <f>IF(A6356='BIAS FACTOR'!$D$16,D6356,0)</f>
        <v>0</v>
      </c>
    </row>
    <row r="6357" spans="1:5" x14ac:dyDescent="0.3">
      <c r="A6357">
        <v>6356</v>
      </c>
      <c r="B6357">
        <f t="shared" si="297"/>
        <v>6355</v>
      </c>
      <c r="C6357" s="16" t="e">
        <f t="shared" si="298"/>
        <v>#NUM!</v>
      </c>
      <c r="D6357" s="16" t="e">
        <f t="shared" si="299"/>
        <v>#NUM!</v>
      </c>
      <c r="E6357" s="19">
        <f>IF(A6357='BIAS FACTOR'!$D$16,D6357,0)</f>
        <v>0</v>
      </c>
    </row>
    <row r="6358" spans="1:5" x14ac:dyDescent="0.3">
      <c r="A6358">
        <v>6357</v>
      </c>
      <c r="B6358">
        <f t="shared" si="297"/>
        <v>6356</v>
      </c>
      <c r="C6358" s="16" t="e">
        <f t="shared" si="298"/>
        <v>#NUM!</v>
      </c>
      <c r="D6358" s="16" t="e">
        <f t="shared" si="299"/>
        <v>#NUM!</v>
      </c>
      <c r="E6358" s="19">
        <f>IF(A6358='BIAS FACTOR'!$D$16,D6358,0)</f>
        <v>0</v>
      </c>
    </row>
    <row r="6359" spans="1:5" x14ac:dyDescent="0.3">
      <c r="A6359">
        <v>6358</v>
      </c>
      <c r="B6359">
        <f t="shared" si="297"/>
        <v>6357</v>
      </c>
      <c r="C6359" s="16" t="e">
        <f t="shared" si="298"/>
        <v>#NUM!</v>
      </c>
      <c r="D6359" s="16" t="e">
        <f t="shared" si="299"/>
        <v>#NUM!</v>
      </c>
      <c r="E6359" s="19">
        <f>IF(A6359='BIAS FACTOR'!$D$16,D6359,0)</f>
        <v>0</v>
      </c>
    </row>
    <row r="6360" spans="1:5" x14ac:dyDescent="0.3">
      <c r="A6360">
        <v>6359</v>
      </c>
      <c r="B6360">
        <f t="shared" si="297"/>
        <v>6358</v>
      </c>
      <c r="C6360" s="16" t="e">
        <f t="shared" si="298"/>
        <v>#NUM!</v>
      </c>
      <c r="D6360" s="16" t="e">
        <f t="shared" si="299"/>
        <v>#NUM!</v>
      </c>
      <c r="E6360" s="19">
        <f>IF(A6360='BIAS FACTOR'!$D$16,D6360,0)</f>
        <v>0</v>
      </c>
    </row>
    <row r="6361" spans="1:5" x14ac:dyDescent="0.3">
      <c r="A6361">
        <v>6360</v>
      </c>
      <c r="B6361">
        <f t="shared" si="297"/>
        <v>6359</v>
      </c>
      <c r="C6361" s="16" t="e">
        <f t="shared" si="298"/>
        <v>#NUM!</v>
      </c>
      <c r="D6361" s="16" t="e">
        <f t="shared" si="299"/>
        <v>#NUM!</v>
      </c>
      <c r="E6361" s="19">
        <f>IF(A6361='BIAS FACTOR'!$D$16,D6361,0)</f>
        <v>0</v>
      </c>
    </row>
    <row r="6362" spans="1:5" x14ac:dyDescent="0.3">
      <c r="A6362">
        <v>6361</v>
      </c>
      <c r="B6362">
        <f t="shared" si="297"/>
        <v>6360</v>
      </c>
      <c r="C6362" s="16" t="e">
        <f t="shared" si="298"/>
        <v>#NUM!</v>
      </c>
      <c r="D6362" s="16" t="e">
        <f t="shared" si="299"/>
        <v>#NUM!</v>
      </c>
      <c r="E6362" s="19">
        <f>IF(A6362='BIAS FACTOR'!$D$16,D6362,0)</f>
        <v>0</v>
      </c>
    </row>
    <row r="6363" spans="1:5" x14ac:dyDescent="0.3">
      <c r="A6363">
        <v>6362</v>
      </c>
      <c r="B6363">
        <f t="shared" si="297"/>
        <v>6361</v>
      </c>
      <c r="C6363" s="16" t="e">
        <f t="shared" si="298"/>
        <v>#NUM!</v>
      </c>
      <c r="D6363" s="16" t="e">
        <f t="shared" si="299"/>
        <v>#NUM!</v>
      </c>
      <c r="E6363" s="19">
        <f>IF(A6363='BIAS FACTOR'!$D$16,D6363,0)</f>
        <v>0</v>
      </c>
    </row>
    <row r="6364" spans="1:5" x14ac:dyDescent="0.3">
      <c r="A6364">
        <v>6363</v>
      </c>
      <c r="B6364">
        <f t="shared" si="297"/>
        <v>6362</v>
      </c>
      <c r="C6364" s="16" t="e">
        <f t="shared" si="298"/>
        <v>#NUM!</v>
      </c>
      <c r="D6364" s="16" t="e">
        <f t="shared" si="299"/>
        <v>#NUM!</v>
      </c>
      <c r="E6364" s="19">
        <f>IF(A6364='BIAS FACTOR'!$D$16,D6364,0)</f>
        <v>0</v>
      </c>
    </row>
    <row r="6365" spans="1:5" x14ac:dyDescent="0.3">
      <c r="A6365">
        <v>6364</v>
      </c>
      <c r="B6365">
        <f t="shared" si="297"/>
        <v>6363</v>
      </c>
      <c r="C6365" s="16" t="e">
        <f t="shared" si="298"/>
        <v>#NUM!</v>
      </c>
      <c r="D6365" s="16" t="e">
        <f t="shared" si="299"/>
        <v>#NUM!</v>
      </c>
      <c r="E6365" s="19">
        <f>IF(A6365='BIAS FACTOR'!$D$16,D6365,0)</f>
        <v>0</v>
      </c>
    </row>
    <row r="6366" spans="1:5" x14ac:dyDescent="0.3">
      <c r="A6366">
        <v>6365</v>
      </c>
      <c r="B6366">
        <f t="shared" si="297"/>
        <v>6364</v>
      </c>
      <c r="C6366" s="16" t="e">
        <f t="shared" si="298"/>
        <v>#NUM!</v>
      </c>
      <c r="D6366" s="16" t="e">
        <f t="shared" si="299"/>
        <v>#NUM!</v>
      </c>
      <c r="E6366" s="19">
        <f>IF(A6366='BIAS FACTOR'!$D$16,D6366,0)</f>
        <v>0</v>
      </c>
    </row>
    <row r="6367" spans="1:5" x14ac:dyDescent="0.3">
      <c r="A6367">
        <v>6366</v>
      </c>
      <c r="B6367">
        <f t="shared" si="297"/>
        <v>6365</v>
      </c>
      <c r="C6367" s="16" t="e">
        <f t="shared" si="298"/>
        <v>#NUM!</v>
      </c>
      <c r="D6367" s="16" t="e">
        <f t="shared" si="299"/>
        <v>#NUM!</v>
      </c>
      <c r="E6367" s="19">
        <f>IF(A6367='BIAS FACTOR'!$D$16,D6367,0)</f>
        <v>0</v>
      </c>
    </row>
    <row r="6368" spans="1:5" x14ac:dyDescent="0.3">
      <c r="A6368">
        <v>6367</v>
      </c>
      <c r="B6368">
        <f t="shared" si="297"/>
        <v>6366</v>
      </c>
      <c r="C6368" s="16" t="e">
        <f t="shared" si="298"/>
        <v>#NUM!</v>
      </c>
      <c r="D6368" s="16" t="e">
        <f t="shared" si="299"/>
        <v>#NUM!</v>
      </c>
      <c r="E6368" s="19">
        <f>IF(A6368='BIAS FACTOR'!$D$16,D6368,0)</f>
        <v>0</v>
      </c>
    </row>
    <row r="6369" spans="1:5" x14ac:dyDescent="0.3">
      <c r="A6369">
        <v>6368</v>
      </c>
      <c r="B6369">
        <f t="shared" si="297"/>
        <v>6367</v>
      </c>
      <c r="C6369" s="16" t="e">
        <f t="shared" si="298"/>
        <v>#NUM!</v>
      </c>
      <c r="D6369" s="16" t="e">
        <f t="shared" si="299"/>
        <v>#NUM!</v>
      </c>
      <c r="E6369" s="19">
        <f>IF(A6369='BIAS FACTOR'!$D$16,D6369,0)</f>
        <v>0</v>
      </c>
    </row>
    <row r="6370" spans="1:5" x14ac:dyDescent="0.3">
      <c r="A6370">
        <v>6369</v>
      </c>
      <c r="B6370">
        <f t="shared" si="297"/>
        <v>6368</v>
      </c>
      <c r="C6370" s="16" t="e">
        <f t="shared" si="298"/>
        <v>#NUM!</v>
      </c>
      <c r="D6370" s="16" t="e">
        <f t="shared" si="299"/>
        <v>#NUM!</v>
      </c>
      <c r="E6370" s="19">
        <f>IF(A6370='BIAS FACTOR'!$D$16,D6370,0)</f>
        <v>0</v>
      </c>
    </row>
    <row r="6371" spans="1:5" x14ac:dyDescent="0.3">
      <c r="A6371">
        <v>6370</v>
      </c>
      <c r="B6371">
        <f t="shared" si="297"/>
        <v>6369</v>
      </c>
      <c r="C6371" s="16" t="e">
        <f t="shared" si="298"/>
        <v>#NUM!</v>
      </c>
      <c r="D6371" s="16" t="e">
        <f t="shared" si="299"/>
        <v>#NUM!</v>
      </c>
      <c r="E6371" s="19">
        <f>IF(A6371='BIAS FACTOR'!$D$16,D6371,0)</f>
        <v>0</v>
      </c>
    </row>
    <row r="6372" spans="1:5" x14ac:dyDescent="0.3">
      <c r="A6372">
        <v>6371</v>
      </c>
      <c r="B6372">
        <f t="shared" si="297"/>
        <v>6370</v>
      </c>
      <c r="C6372" s="16" t="e">
        <f t="shared" si="298"/>
        <v>#NUM!</v>
      </c>
      <c r="D6372" s="16" t="e">
        <f t="shared" si="299"/>
        <v>#NUM!</v>
      </c>
      <c r="E6372" s="19">
        <f>IF(A6372='BIAS FACTOR'!$D$16,D6372,0)</f>
        <v>0</v>
      </c>
    </row>
    <row r="6373" spans="1:5" x14ac:dyDescent="0.3">
      <c r="A6373">
        <v>6372</v>
      </c>
      <c r="B6373">
        <f t="shared" si="297"/>
        <v>6371</v>
      </c>
      <c r="C6373" s="16" t="e">
        <f t="shared" si="298"/>
        <v>#NUM!</v>
      </c>
      <c r="D6373" s="16" t="e">
        <f t="shared" si="299"/>
        <v>#NUM!</v>
      </c>
      <c r="E6373" s="19">
        <f>IF(A6373='BIAS FACTOR'!$D$16,D6373,0)</f>
        <v>0</v>
      </c>
    </row>
    <row r="6374" spans="1:5" x14ac:dyDescent="0.3">
      <c r="A6374">
        <v>6373</v>
      </c>
      <c r="B6374">
        <f t="shared" si="297"/>
        <v>6372</v>
      </c>
      <c r="C6374" s="16" t="e">
        <f t="shared" si="298"/>
        <v>#NUM!</v>
      </c>
      <c r="D6374" s="16" t="e">
        <f t="shared" si="299"/>
        <v>#NUM!</v>
      </c>
      <c r="E6374" s="19">
        <f>IF(A6374='BIAS FACTOR'!$D$16,D6374,0)</f>
        <v>0</v>
      </c>
    </row>
    <row r="6375" spans="1:5" x14ac:dyDescent="0.3">
      <c r="A6375">
        <v>6374</v>
      </c>
      <c r="B6375">
        <f t="shared" si="297"/>
        <v>6373</v>
      </c>
      <c r="C6375" s="16" t="e">
        <f t="shared" si="298"/>
        <v>#NUM!</v>
      </c>
      <c r="D6375" s="16" t="e">
        <f t="shared" si="299"/>
        <v>#NUM!</v>
      </c>
      <c r="E6375" s="19">
        <f>IF(A6375='BIAS FACTOR'!$D$16,D6375,0)</f>
        <v>0</v>
      </c>
    </row>
    <row r="6376" spans="1:5" x14ac:dyDescent="0.3">
      <c r="A6376">
        <v>6375</v>
      </c>
      <c r="B6376">
        <f t="shared" si="297"/>
        <v>6374</v>
      </c>
      <c r="C6376" s="16" t="e">
        <f t="shared" si="298"/>
        <v>#NUM!</v>
      </c>
      <c r="D6376" s="16" t="e">
        <f t="shared" si="299"/>
        <v>#NUM!</v>
      </c>
      <c r="E6376" s="19">
        <f>IF(A6376='BIAS FACTOR'!$D$16,D6376,0)</f>
        <v>0</v>
      </c>
    </row>
    <row r="6377" spans="1:5" x14ac:dyDescent="0.3">
      <c r="A6377">
        <v>6376</v>
      </c>
      <c r="B6377">
        <f t="shared" si="297"/>
        <v>6375</v>
      </c>
      <c r="C6377" s="16" t="e">
        <f t="shared" si="298"/>
        <v>#NUM!</v>
      </c>
      <c r="D6377" s="16" t="e">
        <f t="shared" si="299"/>
        <v>#NUM!</v>
      </c>
      <c r="E6377" s="19">
        <f>IF(A6377='BIAS FACTOR'!$D$16,D6377,0)</f>
        <v>0</v>
      </c>
    </row>
    <row r="6378" spans="1:5" x14ac:dyDescent="0.3">
      <c r="A6378">
        <v>6377</v>
      </c>
      <c r="B6378">
        <f t="shared" si="297"/>
        <v>6376</v>
      </c>
      <c r="C6378" s="16" t="e">
        <f t="shared" si="298"/>
        <v>#NUM!</v>
      </c>
      <c r="D6378" s="16" t="e">
        <f t="shared" si="299"/>
        <v>#NUM!</v>
      </c>
      <c r="E6378" s="19">
        <f>IF(A6378='BIAS FACTOR'!$D$16,D6378,0)</f>
        <v>0</v>
      </c>
    </row>
    <row r="6379" spans="1:5" x14ac:dyDescent="0.3">
      <c r="A6379">
        <v>6378</v>
      </c>
      <c r="B6379">
        <f t="shared" si="297"/>
        <v>6377</v>
      </c>
      <c r="C6379" s="16" t="e">
        <f t="shared" si="298"/>
        <v>#NUM!</v>
      </c>
      <c r="D6379" s="16" t="e">
        <f t="shared" si="299"/>
        <v>#NUM!</v>
      </c>
      <c r="E6379" s="19">
        <f>IF(A6379='BIAS FACTOR'!$D$16,D6379,0)</f>
        <v>0</v>
      </c>
    </row>
    <row r="6380" spans="1:5" x14ac:dyDescent="0.3">
      <c r="A6380">
        <v>6379</v>
      </c>
      <c r="B6380">
        <f t="shared" si="297"/>
        <v>6378</v>
      </c>
      <c r="C6380" s="16" t="e">
        <f t="shared" si="298"/>
        <v>#NUM!</v>
      </c>
      <c r="D6380" s="16" t="e">
        <f t="shared" si="299"/>
        <v>#NUM!</v>
      </c>
      <c r="E6380" s="19">
        <f>IF(A6380='BIAS FACTOR'!$D$16,D6380,0)</f>
        <v>0</v>
      </c>
    </row>
    <row r="6381" spans="1:5" x14ac:dyDescent="0.3">
      <c r="A6381">
        <v>6380</v>
      </c>
      <c r="B6381">
        <f t="shared" si="297"/>
        <v>6379</v>
      </c>
      <c r="C6381" s="16" t="e">
        <f t="shared" si="298"/>
        <v>#NUM!</v>
      </c>
      <c r="D6381" s="16" t="e">
        <f t="shared" si="299"/>
        <v>#NUM!</v>
      </c>
      <c r="E6381" s="19">
        <f>IF(A6381='BIAS FACTOR'!$D$16,D6381,0)</f>
        <v>0</v>
      </c>
    </row>
    <row r="6382" spans="1:5" x14ac:dyDescent="0.3">
      <c r="A6382">
        <v>6381</v>
      </c>
      <c r="B6382">
        <f t="shared" si="297"/>
        <v>6380</v>
      </c>
      <c r="C6382" s="16" t="e">
        <f t="shared" si="298"/>
        <v>#NUM!</v>
      </c>
      <c r="D6382" s="16" t="e">
        <f t="shared" si="299"/>
        <v>#NUM!</v>
      </c>
      <c r="E6382" s="19">
        <f>IF(A6382='BIAS FACTOR'!$D$16,D6382,0)</f>
        <v>0</v>
      </c>
    </row>
    <row r="6383" spans="1:5" x14ac:dyDescent="0.3">
      <c r="A6383">
        <v>6382</v>
      </c>
      <c r="B6383">
        <f t="shared" si="297"/>
        <v>6381</v>
      </c>
      <c r="C6383" s="16" t="e">
        <f t="shared" si="298"/>
        <v>#NUM!</v>
      </c>
      <c r="D6383" s="16" t="e">
        <f t="shared" si="299"/>
        <v>#NUM!</v>
      </c>
      <c r="E6383" s="19">
        <f>IF(A6383='BIAS FACTOR'!$D$16,D6383,0)</f>
        <v>0</v>
      </c>
    </row>
    <row r="6384" spans="1:5" x14ac:dyDescent="0.3">
      <c r="A6384">
        <v>6383</v>
      </c>
      <c r="B6384">
        <f t="shared" si="297"/>
        <v>6382</v>
      </c>
      <c r="C6384" s="16" t="e">
        <f t="shared" si="298"/>
        <v>#NUM!</v>
      </c>
      <c r="D6384" s="16" t="e">
        <f t="shared" si="299"/>
        <v>#NUM!</v>
      </c>
      <c r="E6384" s="19">
        <f>IF(A6384='BIAS FACTOR'!$D$16,D6384,0)</f>
        <v>0</v>
      </c>
    </row>
    <row r="6385" spans="1:5" x14ac:dyDescent="0.3">
      <c r="A6385">
        <v>6384</v>
      </c>
      <c r="B6385">
        <f t="shared" si="297"/>
        <v>6383</v>
      </c>
      <c r="C6385" s="16" t="e">
        <f t="shared" si="298"/>
        <v>#NUM!</v>
      </c>
      <c r="D6385" s="16" t="e">
        <f t="shared" si="299"/>
        <v>#NUM!</v>
      </c>
      <c r="E6385" s="19">
        <f>IF(A6385='BIAS FACTOR'!$D$16,D6385,0)</f>
        <v>0</v>
      </c>
    </row>
    <row r="6386" spans="1:5" x14ac:dyDescent="0.3">
      <c r="A6386">
        <v>6385</v>
      </c>
      <c r="B6386">
        <f t="shared" si="297"/>
        <v>6384</v>
      </c>
      <c r="C6386" s="16" t="e">
        <f t="shared" si="298"/>
        <v>#NUM!</v>
      </c>
      <c r="D6386" s="16" t="e">
        <f t="shared" si="299"/>
        <v>#NUM!</v>
      </c>
      <c r="E6386" s="19">
        <f>IF(A6386='BIAS FACTOR'!$D$16,D6386,0)</f>
        <v>0</v>
      </c>
    </row>
    <row r="6387" spans="1:5" x14ac:dyDescent="0.3">
      <c r="A6387">
        <v>6386</v>
      </c>
      <c r="B6387">
        <f t="shared" si="297"/>
        <v>6385</v>
      </c>
      <c r="C6387" s="16" t="e">
        <f t="shared" si="298"/>
        <v>#NUM!</v>
      </c>
      <c r="D6387" s="16" t="e">
        <f t="shared" si="299"/>
        <v>#NUM!</v>
      </c>
      <c r="E6387" s="19">
        <f>IF(A6387='BIAS FACTOR'!$D$16,D6387,0)</f>
        <v>0</v>
      </c>
    </row>
    <row r="6388" spans="1:5" x14ac:dyDescent="0.3">
      <c r="A6388">
        <v>6387</v>
      </c>
      <c r="B6388">
        <f t="shared" si="297"/>
        <v>6386</v>
      </c>
      <c r="C6388" s="16" t="e">
        <f t="shared" si="298"/>
        <v>#NUM!</v>
      </c>
      <c r="D6388" s="16" t="e">
        <f t="shared" si="299"/>
        <v>#NUM!</v>
      </c>
      <c r="E6388" s="19">
        <f>IF(A6388='BIAS FACTOR'!$D$16,D6388,0)</f>
        <v>0</v>
      </c>
    </row>
    <row r="6389" spans="1:5" x14ac:dyDescent="0.3">
      <c r="A6389">
        <v>6388</v>
      </c>
      <c r="B6389">
        <f t="shared" si="297"/>
        <v>6387</v>
      </c>
      <c r="C6389" s="16" t="e">
        <f t="shared" si="298"/>
        <v>#NUM!</v>
      </c>
      <c r="D6389" s="16" t="e">
        <f t="shared" si="299"/>
        <v>#NUM!</v>
      </c>
      <c r="E6389" s="19">
        <f>IF(A6389='BIAS FACTOR'!$D$16,D6389,0)</f>
        <v>0</v>
      </c>
    </row>
    <row r="6390" spans="1:5" x14ac:dyDescent="0.3">
      <c r="A6390">
        <v>6389</v>
      </c>
      <c r="B6390">
        <f t="shared" si="297"/>
        <v>6388</v>
      </c>
      <c r="C6390" s="16" t="e">
        <f t="shared" si="298"/>
        <v>#NUM!</v>
      </c>
      <c r="D6390" s="16" t="e">
        <f t="shared" si="299"/>
        <v>#NUM!</v>
      </c>
      <c r="E6390" s="19">
        <f>IF(A6390='BIAS FACTOR'!$D$16,D6390,0)</f>
        <v>0</v>
      </c>
    </row>
    <row r="6391" spans="1:5" x14ac:dyDescent="0.3">
      <c r="A6391">
        <v>6390</v>
      </c>
      <c r="B6391">
        <f t="shared" si="297"/>
        <v>6389</v>
      </c>
      <c r="C6391" s="16" t="e">
        <f t="shared" si="298"/>
        <v>#NUM!</v>
      </c>
      <c r="D6391" s="16" t="e">
        <f t="shared" si="299"/>
        <v>#NUM!</v>
      </c>
      <c r="E6391" s="19">
        <f>IF(A6391='BIAS FACTOR'!$D$16,D6391,0)</f>
        <v>0</v>
      </c>
    </row>
    <row r="6392" spans="1:5" x14ac:dyDescent="0.3">
      <c r="A6392">
        <v>6391</v>
      </c>
      <c r="B6392">
        <f t="shared" si="297"/>
        <v>6390</v>
      </c>
      <c r="C6392" s="16" t="e">
        <f t="shared" si="298"/>
        <v>#NUM!</v>
      </c>
      <c r="D6392" s="16" t="e">
        <f t="shared" si="299"/>
        <v>#NUM!</v>
      </c>
      <c r="E6392" s="19">
        <f>IF(A6392='BIAS FACTOR'!$D$16,D6392,0)</f>
        <v>0</v>
      </c>
    </row>
    <row r="6393" spans="1:5" x14ac:dyDescent="0.3">
      <c r="A6393">
        <v>6392</v>
      </c>
      <c r="B6393">
        <f t="shared" si="297"/>
        <v>6391</v>
      </c>
      <c r="C6393" s="16" t="e">
        <f t="shared" si="298"/>
        <v>#NUM!</v>
      </c>
      <c r="D6393" s="16" t="e">
        <f t="shared" si="299"/>
        <v>#NUM!</v>
      </c>
      <c r="E6393" s="19">
        <f>IF(A6393='BIAS FACTOR'!$D$16,D6393,0)</f>
        <v>0</v>
      </c>
    </row>
    <row r="6394" spans="1:5" x14ac:dyDescent="0.3">
      <c r="A6394">
        <v>6393</v>
      </c>
      <c r="B6394">
        <f t="shared" si="297"/>
        <v>6392</v>
      </c>
      <c r="C6394" s="16" t="e">
        <f t="shared" si="298"/>
        <v>#NUM!</v>
      </c>
      <c r="D6394" s="16" t="e">
        <f t="shared" si="299"/>
        <v>#NUM!</v>
      </c>
      <c r="E6394" s="19">
        <f>IF(A6394='BIAS FACTOR'!$D$16,D6394,0)</f>
        <v>0</v>
      </c>
    </row>
    <row r="6395" spans="1:5" x14ac:dyDescent="0.3">
      <c r="A6395">
        <v>6394</v>
      </c>
      <c r="B6395">
        <f t="shared" si="297"/>
        <v>6393</v>
      </c>
      <c r="C6395" s="16" t="e">
        <f t="shared" si="298"/>
        <v>#NUM!</v>
      </c>
      <c r="D6395" s="16" t="e">
        <f t="shared" si="299"/>
        <v>#NUM!</v>
      </c>
      <c r="E6395" s="19">
        <f>IF(A6395='BIAS FACTOR'!$D$16,D6395,0)</f>
        <v>0</v>
      </c>
    </row>
    <row r="6396" spans="1:5" x14ac:dyDescent="0.3">
      <c r="A6396">
        <v>6395</v>
      </c>
      <c r="B6396">
        <f t="shared" si="297"/>
        <v>6394</v>
      </c>
      <c r="C6396" s="16" t="e">
        <f t="shared" si="298"/>
        <v>#NUM!</v>
      </c>
      <c r="D6396" s="16" t="e">
        <f t="shared" si="299"/>
        <v>#NUM!</v>
      </c>
      <c r="E6396" s="19">
        <f>IF(A6396='BIAS FACTOR'!$D$16,D6396,0)</f>
        <v>0</v>
      </c>
    </row>
    <row r="6397" spans="1:5" x14ac:dyDescent="0.3">
      <c r="A6397">
        <v>6396</v>
      </c>
      <c r="B6397">
        <f t="shared" si="297"/>
        <v>6395</v>
      </c>
      <c r="C6397" s="16" t="e">
        <f t="shared" si="298"/>
        <v>#NUM!</v>
      </c>
      <c r="D6397" s="16" t="e">
        <f t="shared" si="299"/>
        <v>#NUM!</v>
      </c>
      <c r="E6397" s="19">
        <f>IF(A6397='BIAS FACTOR'!$D$16,D6397,0)</f>
        <v>0</v>
      </c>
    </row>
    <row r="6398" spans="1:5" x14ac:dyDescent="0.3">
      <c r="A6398">
        <v>6397</v>
      </c>
      <c r="B6398">
        <f t="shared" si="297"/>
        <v>6396</v>
      </c>
      <c r="C6398" s="16" t="e">
        <f t="shared" si="298"/>
        <v>#NUM!</v>
      </c>
      <c r="D6398" s="16" t="e">
        <f t="shared" si="299"/>
        <v>#NUM!</v>
      </c>
      <c r="E6398" s="19">
        <f>IF(A6398='BIAS FACTOR'!$D$16,D6398,0)</f>
        <v>0</v>
      </c>
    </row>
    <row r="6399" spans="1:5" x14ac:dyDescent="0.3">
      <c r="A6399">
        <v>6398</v>
      </c>
      <c r="B6399">
        <f t="shared" si="297"/>
        <v>6397</v>
      </c>
      <c r="C6399" s="16" t="e">
        <f t="shared" si="298"/>
        <v>#NUM!</v>
      </c>
      <c r="D6399" s="16" t="e">
        <f t="shared" si="299"/>
        <v>#NUM!</v>
      </c>
      <c r="E6399" s="19">
        <f>IF(A6399='BIAS FACTOR'!$D$16,D6399,0)</f>
        <v>0</v>
      </c>
    </row>
    <row r="6400" spans="1:5" x14ac:dyDescent="0.3">
      <c r="A6400">
        <v>6399</v>
      </c>
      <c r="B6400">
        <f t="shared" si="297"/>
        <v>6398</v>
      </c>
      <c r="C6400" s="16" t="e">
        <f t="shared" si="298"/>
        <v>#NUM!</v>
      </c>
      <c r="D6400" s="16" t="e">
        <f t="shared" si="299"/>
        <v>#NUM!</v>
      </c>
      <c r="E6400" s="19">
        <f>IF(A6400='BIAS FACTOR'!$D$16,D6400,0)</f>
        <v>0</v>
      </c>
    </row>
    <row r="6401" spans="1:5" x14ac:dyDescent="0.3">
      <c r="A6401">
        <v>6400</v>
      </c>
      <c r="B6401">
        <f t="shared" si="297"/>
        <v>6399</v>
      </c>
      <c r="C6401" s="16" t="e">
        <f t="shared" si="298"/>
        <v>#NUM!</v>
      </c>
      <c r="D6401" s="16" t="e">
        <f t="shared" si="299"/>
        <v>#NUM!</v>
      </c>
      <c r="E6401" s="19">
        <f>IF(A6401='BIAS FACTOR'!$D$16,D6401,0)</f>
        <v>0</v>
      </c>
    </row>
    <row r="6402" spans="1:5" x14ac:dyDescent="0.3">
      <c r="A6402">
        <v>6401</v>
      </c>
      <c r="B6402">
        <f t="shared" si="297"/>
        <v>6400</v>
      </c>
      <c r="C6402" s="16" t="e">
        <f t="shared" si="298"/>
        <v>#NUM!</v>
      </c>
      <c r="D6402" s="16" t="e">
        <f t="shared" si="299"/>
        <v>#NUM!</v>
      </c>
      <c r="E6402" s="19">
        <f>IF(A6402='BIAS FACTOR'!$D$16,D6402,0)</f>
        <v>0</v>
      </c>
    </row>
    <row r="6403" spans="1:5" x14ac:dyDescent="0.3">
      <c r="A6403">
        <v>6402</v>
      </c>
      <c r="B6403">
        <f t="shared" ref="B6403:B6466" si="300">A6403-1</f>
        <v>6401</v>
      </c>
      <c r="C6403" s="16" t="e">
        <f t="shared" ref="C6403:C6466" si="301">$G$2^B6403</f>
        <v>#NUM!</v>
      </c>
      <c r="D6403" s="16" t="e">
        <f t="shared" si="299"/>
        <v>#NUM!</v>
      </c>
      <c r="E6403" s="19">
        <f>IF(A6403='BIAS FACTOR'!$D$16,D6403,0)</f>
        <v>0</v>
      </c>
    </row>
    <row r="6404" spans="1:5" x14ac:dyDescent="0.3">
      <c r="A6404">
        <v>6403</v>
      </c>
      <c r="B6404">
        <f t="shared" si="300"/>
        <v>6402</v>
      </c>
      <c r="C6404" s="16" t="e">
        <f t="shared" si="301"/>
        <v>#NUM!</v>
      </c>
      <c r="D6404" s="16" t="e">
        <f t="shared" si="299"/>
        <v>#NUM!</v>
      </c>
      <c r="E6404" s="19">
        <f>IF(A6404='BIAS FACTOR'!$D$16,D6404,0)</f>
        <v>0</v>
      </c>
    </row>
    <row r="6405" spans="1:5" x14ac:dyDescent="0.3">
      <c r="A6405">
        <v>6404</v>
      </c>
      <c r="B6405">
        <f t="shared" si="300"/>
        <v>6403</v>
      </c>
      <c r="C6405" s="16" t="e">
        <f t="shared" si="301"/>
        <v>#NUM!</v>
      </c>
      <c r="D6405" s="16" t="e">
        <f t="shared" ref="D6405:D6468" si="302">C6405+D6404</f>
        <v>#NUM!</v>
      </c>
      <c r="E6405" s="19">
        <f>IF(A6405='BIAS FACTOR'!$D$16,D6405,0)</f>
        <v>0</v>
      </c>
    </row>
    <row r="6406" spans="1:5" x14ac:dyDescent="0.3">
      <c r="A6406">
        <v>6405</v>
      </c>
      <c r="B6406">
        <f t="shared" si="300"/>
        <v>6404</v>
      </c>
      <c r="C6406" s="16" t="e">
        <f t="shared" si="301"/>
        <v>#NUM!</v>
      </c>
      <c r="D6406" s="16" t="e">
        <f t="shared" si="302"/>
        <v>#NUM!</v>
      </c>
      <c r="E6406" s="19">
        <f>IF(A6406='BIAS FACTOR'!$D$16,D6406,0)</f>
        <v>0</v>
      </c>
    </row>
    <row r="6407" spans="1:5" x14ac:dyDescent="0.3">
      <c r="A6407">
        <v>6406</v>
      </c>
      <c r="B6407">
        <f t="shared" si="300"/>
        <v>6405</v>
      </c>
      <c r="C6407" s="16" t="e">
        <f t="shared" si="301"/>
        <v>#NUM!</v>
      </c>
      <c r="D6407" s="16" t="e">
        <f t="shared" si="302"/>
        <v>#NUM!</v>
      </c>
      <c r="E6407" s="19">
        <f>IF(A6407='BIAS FACTOR'!$D$16,D6407,0)</f>
        <v>0</v>
      </c>
    </row>
    <row r="6408" spans="1:5" x14ac:dyDescent="0.3">
      <c r="A6408">
        <v>6407</v>
      </c>
      <c r="B6408">
        <f t="shared" si="300"/>
        <v>6406</v>
      </c>
      <c r="C6408" s="16" t="e">
        <f t="shared" si="301"/>
        <v>#NUM!</v>
      </c>
      <c r="D6408" s="16" t="e">
        <f t="shared" si="302"/>
        <v>#NUM!</v>
      </c>
      <c r="E6408" s="19">
        <f>IF(A6408='BIAS FACTOR'!$D$16,D6408,0)</f>
        <v>0</v>
      </c>
    </row>
    <row r="6409" spans="1:5" x14ac:dyDescent="0.3">
      <c r="A6409">
        <v>6408</v>
      </c>
      <c r="B6409">
        <f t="shared" si="300"/>
        <v>6407</v>
      </c>
      <c r="C6409" s="16" t="e">
        <f t="shared" si="301"/>
        <v>#NUM!</v>
      </c>
      <c r="D6409" s="16" t="e">
        <f t="shared" si="302"/>
        <v>#NUM!</v>
      </c>
      <c r="E6409" s="19">
        <f>IF(A6409='BIAS FACTOR'!$D$16,D6409,0)</f>
        <v>0</v>
      </c>
    </row>
    <row r="6410" spans="1:5" x14ac:dyDescent="0.3">
      <c r="A6410">
        <v>6409</v>
      </c>
      <c r="B6410">
        <f t="shared" si="300"/>
        <v>6408</v>
      </c>
      <c r="C6410" s="16" t="e">
        <f t="shared" si="301"/>
        <v>#NUM!</v>
      </c>
      <c r="D6410" s="16" t="e">
        <f t="shared" si="302"/>
        <v>#NUM!</v>
      </c>
      <c r="E6410" s="19">
        <f>IF(A6410='BIAS FACTOR'!$D$16,D6410,0)</f>
        <v>0</v>
      </c>
    </row>
    <row r="6411" spans="1:5" x14ac:dyDescent="0.3">
      <c r="A6411">
        <v>6410</v>
      </c>
      <c r="B6411">
        <f t="shared" si="300"/>
        <v>6409</v>
      </c>
      <c r="C6411" s="16" t="e">
        <f t="shared" si="301"/>
        <v>#NUM!</v>
      </c>
      <c r="D6411" s="16" t="e">
        <f t="shared" si="302"/>
        <v>#NUM!</v>
      </c>
      <c r="E6411" s="19">
        <f>IF(A6411='BIAS FACTOR'!$D$16,D6411,0)</f>
        <v>0</v>
      </c>
    </row>
    <row r="6412" spans="1:5" x14ac:dyDescent="0.3">
      <c r="A6412">
        <v>6411</v>
      </c>
      <c r="B6412">
        <f t="shared" si="300"/>
        <v>6410</v>
      </c>
      <c r="C6412" s="16" t="e">
        <f t="shared" si="301"/>
        <v>#NUM!</v>
      </c>
      <c r="D6412" s="16" t="e">
        <f t="shared" si="302"/>
        <v>#NUM!</v>
      </c>
      <c r="E6412" s="19">
        <f>IF(A6412='BIAS FACTOR'!$D$16,D6412,0)</f>
        <v>0</v>
      </c>
    </row>
    <row r="6413" spans="1:5" x14ac:dyDescent="0.3">
      <c r="A6413">
        <v>6412</v>
      </c>
      <c r="B6413">
        <f t="shared" si="300"/>
        <v>6411</v>
      </c>
      <c r="C6413" s="16" t="e">
        <f t="shared" si="301"/>
        <v>#NUM!</v>
      </c>
      <c r="D6413" s="16" t="e">
        <f t="shared" si="302"/>
        <v>#NUM!</v>
      </c>
      <c r="E6413" s="19">
        <f>IF(A6413='BIAS FACTOR'!$D$16,D6413,0)</f>
        <v>0</v>
      </c>
    </row>
    <row r="6414" spans="1:5" x14ac:dyDescent="0.3">
      <c r="A6414">
        <v>6413</v>
      </c>
      <c r="B6414">
        <f t="shared" si="300"/>
        <v>6412</v>
      </c>
      <c r="C6414" s="16" t="e">
        <f t="shared" si="301"/>
        <v>#NUM!</v>
      </c>
      <c r="D6414" s="16" t="e">
        <f t="shared" si="302"/>
        <v>#NUM!</v>
      </c>
      <c r="E6414" s="19">
        <f>IF(A6414='BIAS FACTOR'!$D$16,D6414,0)</f>
        <v>0</v>
      </c>
    </row>
    <row r="6415" spans="1:5" x14ac:dyDescent="0.3">
      <c r="A6415">
        <v>6414</v>
      </c>
      <c r="B6415">
        <f t="shared" si="300"/>
        <v>6413</v>
      </c>
      <c r="C6415" s="16" t="e">
        <f t="shared" si="301"/>
        <v>#NUM!</v>
      </c>
      <c r="D6415" s="16" t="e">
        <f t="shared" si="302"/>
        <v>#NUM!</v>
      </c>
      <c r="E6415" s="19">
        <f>IF(A6415='BIAS FACTOR'!$D$16,D6415,0)</f>
        <v>0</v>
      </c>
    </row>
    <row r="6416" spans="1:5" x14ac:dyDescent="0.3">
      <c r="A6416">
        <v>6415</v>
      </c>
      <c r="B6416">
        <f t="shared" si="300"/>
        <v>6414</v>
      </c>
      <c r="C6416" s="16" t="e">
        <f t="shared" si="301"/>
        <v>#NUM!</v>
      </c>
      <c r="D6416" s="16" t="e">
        <f t="shared" si="302"/>
        <v>#NUM!</v>
      </c>
      <c r="E6416" s="19">
        <f>IF(A6416='BIAS FACTOR'!$D$16,D6416,0)</f>
        <v>0</v>
      </c>
    </row>
    <row r="6417" spans="1:5" x14ac:dyDescent="0.3">
      <c r="A6417">
        <v>6416</v>
      </c>
      <c r="B6417">
        <f t="shared" si="300"/>
        <v>6415</v>
      </c>
      <c r="C6417" s="16" t="e">
        <f t="shared" si="301"/>
        <v>#NUM!</v>
      </c>
      <c r="D6417" s="16" t="e">
        <f t="shared" si="302"/>
        <v>#NUM!</v>
      </c>
      <c r="E6417" s="19">
        <f>IF(A6417='BIAS FACTOR'!$D$16,D6417,0)</f>
        <v>0</v>
      </c>
    </row>
    <row r="6418" spans="1:5" x14ac:dyDescent="0.3">
      <c r="A6418">
        <v>6417</v>
      </c>
      <c r="B6418">
        <f t="shared" si="300"/>
        <v>6416</v>
      </c>
      <c r="C6418" s="16" t="e">
        <f t="shared" si="301"/>
        <v>#NUM!</v>
      </c>
      <c r="D6418" s="16" t="e">
        <f t="shared" si="302"/>
        <v>#NUM!</v>
      </c>
      <c r="E6418" s="19">
        <f>IF(A6418='BIAS FACTOR'!$D$16,D6418,0)</f>
        <v>0</v>
      </c>
    </row>
    <row r="6419" spans="1:5" x14ac:dyDescent="0.3">
      <c r="A6419">
        <v>6418</v>
      </c>
      <c r="B6419">
        <f t="shared" si="300"/>
        <v>6417</v>
      </c>
      <c r="C6419" s="16" t="e">
        <f t="shared" si="301"/>
        <v>#NUM!</v>
      </c>
      <c r="D6419" s="16" t="e">
        <f t="shared" si="302"/>
        <v>#NUM!</v>
      </c>
      <c r="E6419" s="19">
        <f>IF(A6419='BIAS FACTOR'!$D$16,D6419,0)</f>
        <v>0</v>
      </c>
    </row>
    <row r="6420" spans="1:5" x14ac:dyDescent="0.3">
      <c r="A6420">
        <v>6419</v>
      </c>
      <c r="B6420">
        <f t="shared" si="300"/>
        <v>6418</v>
      </c>
      <c r="C6420" s="16" t="e">
        <f t="shared" si="301"/>
        <v>#NUM!</v>
      </c>
      <c r="D6420" s="16" t="e">
        <f t="shared" si="302"/>
        <v>#NUM!</v>
      </c>
      <c r="E6420" s="19">
        <f>IF(A6420='BIAS FACTOR'!$D$16,D6420,0)</f>
        <v>0</v>
      </c>
    </row>
    <row r="6421" spans="1:5" x14ac:dyDescent="0.3">
      <c r="A6421">
        <v>6420</v>
      </c>
      <c r="B6421">
        <f t="shared" si="300"/>
        <v>6419</v>
      </c>
      <c r="C6421" s="16" t="e">
        <f t="shared" si="301"/>
        <v>#NUM!</v>
      </c>
      <c r="D6421" s="16" t="e">
        <f t="shared" si="302"/>
        <v>#NUM!</v>
      </c>
      <c r="E6421" s="19">
        <f>IF(A6421='BIAS FACTOR'!$D$16,D6421,0)</f>
        <v>0</v>
      </c>
    </row>
    <row r="6422" spans="1:5" x14ac:dyDescent="0.3">
      <c r="A6422">
        <v>6421</v>
      </c>
      <c r="B6422">
        <f t="shared" si="300"/>
        <v>6420</v>
      </c>
      <c r="C6422" s="16" t="e">
        <f t="shared" si="301"/>
        <v>#NUM!</v>
      </c>
      <c r="D6422" s="16" t="e">
        <f t="shared" si="302"/>
        <v>#NUM!</v>
      </c>
      <c r="E6422" s="19">
        <f>IF(A6422='BIAS FACTOR'!$D$16,D6422,0)</f>
        <v>0</v>
      </c>
    </row>
    <row r="6423" spans="1:5" x14ac:dyDescent="0.3">
      <c r="A6423">
        <v>6422</v>
      </c>
      <c r="B6423">
        <f t="shared" si="300"/>
        <v>6421</v>
      </c>
      <c r="C6423" s="16" t="e">
        <f t="shared" si="301"/>
        <v>#NUM!</v>
      </c>
      <c r="D6423" s="16" t="e">
        <f t="shared" si="302"/>
        <v>#NUM!</v>
      </c>
      <c r="E6423" s="19">
        <f>IF(A6423='BIAS FACTOR'!$D$16,D6423,0)</f>
        <v>0</v>
      </c>
    </row>
    <row r="6424" spans="1:5" x14ac:dyDescent="0.3">
      <c r="A6424">
        <v>6423</v>
      </c>
      <c r="B6424">
        <f t="shared" si="300"/>
        <v>6422</v>
      </c>
      <c r="C6424" s="16" t="e">
        <f t="shared" si="301"/>
        <v>#NUM!</v>
      </c>
      <c r="D6424" s="16" t="e">
        <f t="shared" si="302"/>
        <v>#NUM!</v>
      </c>
      <c r="E6424" s="19">
        <f>IF(A6424='BIAS FACTOR'!$D$16,D6424,0)</f>
        <v>0</v>
      </c>
    </row>
    <row r="6425" spans="1:5" x14ac:dyDescent="0.3">
      <c r="A6425">
        <v>6424</v>
      </c>
      <c r="B6425">
        <f t="shared" si="300"/>
        <v>6423</v>
      </c>
      <c r="C6425" s="16" t="e">
        <f t="shared" si="301"/>
        <v>#NUM!</v>
      </c>
      <c r="D6425" s="16" t="e">
        <f t="shared" si="302"/>
        <v>#NUM!</v>
      </c>
      <c r="E6425" s="19">
        <f>IF(A6425='BIAS FACTOR'!$D$16,D6425,0)</f>
        <v>0</v>
      </c>
    </row>
    <row r="6426" spans="1:5" x14ac:dyDescent="0.3">
      <c r="A6426">
        <v>6425</v>
      </c>
      <c r="B6426">
        <f t="shared" si="300"/>
        <v>6424</v>
      </c>
      <c r="C6426" s="16" t="e">
        <f t="shared" si="301"/>
        <v>#NUM!</v>
      </c>
      <c r="D6426" s="16" t="e">
        <f t="shared" si="302"/>
        <v>#NUM!</v>
      </c>
      <c r="E6426" s="19">
        <f>IF(A6426='BIAS FACTOR'!$D$16,D6426,0)</f>
        <v>0</v>
      </c>
    </row>
    <row r="6427" spans="1:5" x14ac:dyDescent="0.3">
      <c r="A6427">
        <v>6426</v>
      </c>
      <c r="B6427">
        <f t="shared" si="300"/>
        <v>6425</v>
      </c>
      <c r="C6427" s="16" t="e">
        <f t="shared" si="301"/>
        <v>#NUM!</v>
      </c>
      <c r="D6427" s="16" t="e">
        <f t="shared" si="302"/>
        <v>#NUM!</v>
      </c>
      <c r="E6427" s="19">
        <f>IF(A6427='BIAS FACTOR'!$D$16,D6427,0)</f>
        <v>0</v>
      </c>
    </row>
    <row r="6428" spans="1:5" x14ac:dyDescent="0.3">
      <c r="A6428">
        <v>6427</v>
      </c>
      <c r="B6428">
        <f t="shared" si="300"/>
        <v>6426</v>
      </c>
      <c r="C6428" s="16" t="e">
        <f t="shared" si="301"/>
        <v>#NUM!</v>
      </c>
      <c r="D6428" s="16" t="e">
        <f t="shared" si="302"/>
        <v>#NUM!</v>
      </c>
      <c r="E6428" s="19">
        <f>IF(A6428='BIAS FACTOR'!$D$16,D6428,0)</f>
        <v>0</v>
      </c>
    </row>
    <row r="6429" spans="1:5" x14ac:dyDescent="0.3">
      <c r="A6429">
        <v>6428</v>
      </c>
      <c r="B6429">
        <f t="shared" si="300"/>
        <v>6427</v>
      </c>
      <c r="C6429" s="16" t="e">
        <f t="shared" si="301"/>
        <v>#NUM!</v>
      </c>
      <c r="D6429" s="16" t="e">
        <f t="shared" si="302"/>
        <v>#NUM!</v>
      </c>
      <c r="E6429" s="19">
        <f>IF(A6429='BIAS FACTOR'!$D$16,D6429,0)</f>
        <v>0</v>
      </c>
    </row>
    <row r="6430" spans="1:5" x14ac:dyDescent="0.3">
      <c r="A6430">
        <v>6429</v>
      </c>
      <c r="B6430">
        <f t="shared" si="300"/>
        <v>6428</v>
      </c>
      <c r="C6430" s="16" t="e">
        <f t="shared" si="301"/>
        <v>#NUM!</v>
      </c>
      <c r="D6430" s="16" t="e">
        <f t="shared" si="302"/>
        <v>#NUM!</v>
      </c>
      <c r="E6430" s="19">
        <f>IF(A6430='BIAS FACTOR'!$D$16,D6430,0)</f>
        <v>0</v>
      </c>
    </row>
    <row r="6431" spans="1:5" x14ac:dyDescent="0.3">
      <c r="A6431">
        <v>6430</v>
      </c>
      <c r="B6431">
        <f t="shared" si="300"/>
        <v>6429</v>
      </c>
      <c r="C6431" s="16" t="e">
        <f t="shared" si="301"/>
        <v>#NUM!</v>
      </c>
      <c r="D6431" s="16" t="e">
        <f t="shared" si="302"/>
        <v>#NUM!</v>
      </c>
      <c r="E6431" s="19">
        <f>IF(A6431='BIAS FACTOR'!$D$16,D6431,0)</f>
        <v>0</v>
      </c>
    </row>
    <row r="6432" spans="1:5" x14ac:dyDescent="0.3">
      <c r="A6432">
        <v>6431</v>
      </c>
      <c r="B6432">
        <f t="shared" si="300"/>
        <v>6430</v>
      </c>
      <c r="C6432" s="16" t="e">
        <f t="shared" si="301"/>
        <v>#NUM!</v>
      </c>
      <c r="D6432" s="16" t="e">
        <f t="shared" si="302"/>
        <v>#NUM!</v>
      </c>
      <c r="E6432" s="19">
        <f>IF(A6432='BIAS FACTOR'!$D$16,D6432,0)</f>
        <v>0</v>
      </c>
    </row>
    <row r="6433" spans="1:5" x14ac:dyDescent="0.3">
      <c r="A6433">
        <v>6432</v>
      </c>
      <c r="B6433">
        <f t="shared" si="300"/>
        <v>6431</v>
      </c>
      <c r="C6433" s="16" t="e">
        <f t="shared" si="301"/>
        <v>#NUM!</v>
      </c>
      <c r="D6433" s="16" t="e">
        <f t="shared" si="302"/>
        <v>#NUM!</v>
      </c>
      <c r="E6433" s="19">
        <f>IF(A6433='BIAS FACTOR'!$D$16,D6433,0)</f>
        <v>0</v>
      </c>
    </row>
    <row r="6434" spans="1:5" x14ac:dyDescent="0.3">
      <c r="A6434">
        <v>6433</v>
      </c>
      <c r="B6434">
        <f t="shared" si="300"/>
        <v>6432</v>
      </c>
      <c r="C6434" s="16" t="e">
        <f t="shared" si="301"/>
        <v>#NUM!</v>
      </c>
      <c r="D6434" s="16" t="e">
        <f t="shared" si="302"/>
        <v>#NUM!</v>
      </c>
      <c r="E6434" s="19">
        <f>IF(A6434='BIAS FACTOR'!$D$16,D6434,0)</f>
        <v>0</v>
      </c>
    </row>
    <row r="6435" spans="1:5" x14ac:dyDescent="0.3">
      <c r="A6435">
        <v>6434</v>
      </c>
      <c r="B6435">
        <f t="shared" si="300"/>
        <v>6433</v>
      </c>
      <c r="C6435" s="16" t="e">
        <f t="shared" si="301"/>
        <v>#NUM!</v>
      </c>
      <c r="D6435" s="16" t="e">
        <f t="shared" si="302"/>
        <v>#NUM!</v>
      </c>
      <c r="E6435" s="19">
        <f>IF(A6435='BIAS FACTOR'!$D$16,D6435,0)</f>
        <v>0</v>
      </c>
    </row>
    <row r="6436" spans="1:5" x14ac:dyDescent="0.3">
      <c r="A6436">
        <v>6435</v>
      </c>
      <c r="B6436">
        <f t="shared" si="300"/>
        <v>6434</v>
      </c>
      <c r="C6436" s="16" t="e">
        <f t="shared" si="301"/>
        <v>#NUM!</v>
      </c>
      <c r="D6436" s="16" t="e">
        <f t="shared" si="302"/>
        <v>#NUM!</v>
      </c>
      <c r="E6436" s="19">
        <f>IF(A6436='BIAS FACTOR'!$D$16,D6436,0)</f>
        <v>0</v>
      </c>
    </row>
    <row r="6437" spans="1:5" x14ac:dyDescent="0.3">
      <c r="A6437">
        <v>6436</v>
      </c>
      <c r="B6437">
        <f t="shared" si="300"/>
        <v>6435</v>
      </c>
      <c r="C6437" s="16" t="e">
        <f t="shared" si="301"/>
        <v>#NUM!</v>
      </c>
      <c r="D6437" s="16" t="e">
        <f t="shared" si="302"/>
        <v>#NUM!</v>
      </c>
      <c r="E6437" s="19">
        <f>IF(A6437='BIAS FACTOR'!$D$16,D6437,0)</f>
        <v>0</v>
      </c>
    </row>
    <row r="6438" spans="1:5" x14ac:dyDescent="0.3">
      <c r="A6438">
        <v>6437</v>
      </c>
      <c r="B6438">
        <f t="shared" si="300"/>
        <v>6436</v>
      </c>
      <c r="C6438" s="16" t="e">
        <f t="shared" si="301"/>
        <v>#NUM!</v>
      </c>
      <c r="D6438" s="16" t="e">
        <f t="shared" si="302"/>
        <v>#NUM!</v>
      </c>
      <c r="E6438" s="19">
        <f>IF(A6438='BIAS FACTOR'!$D$16,D6438,0)</f>
        <v>0</v>
      </c>
    </row>
    <row r="6439" spans="1:5" x14ac:dyDescent="0.3">
      <c r="A6439">
        <v>6438</v>
      </c>
      <c r="B6439">
        <f t="shared" si="300"/>
        <v>6437</v>
      </c>
      <c r="C6439" s="16" t="e">
        <f t="shared" si="301"/>
        <v>#NUM!</v>
      </c>
      <c r="D6439" s="16" t="e">
        <f t="shared" si="302"/>
        <v>#NUM!</v>
      </c>
      <c r="E6439" s="19">
        <f>IF(A6439='BIAS FACTOR'!$D$16,D6439,0)</f>
        <v>0</v>
      </c>
    </row>
    <row r="6440" spans="1:5" x14ac:dyDescent="0.3">
      <c r="A6440">
        <v>6439</v>
      </c>
      <c r="B6440">
        <f t="shared" si="300"/>
        <v>6438</v>
      </c>
      <c r="C6440" s="16" t="e">
        <f t="shared" si="301"/>
        <v>#NUM!</v>
      </c>
      <c r="D6440" s="16" t="e">
        <f t="shared" si="302"/>
        <v>#NUM!</v>
      </c>
      <c r="E6440" s="19">
        <f>IF(A6440='BIAS FACTOR'!$D$16,D6440,0)</f>
        <v>0</v>
      </c>
    </row>
    <row r="6441" spans="1:5" x14ac:dyDescent="0.3">
      <c r="A6441">
        <v>6440</v>
      </c>
      <c r="B6441">
        <f t="shared" si="300"/>
        <v>6439</v>
      </c>
      <c r="C6441" s="16" t="e">
        <f t="shared" si="301"/>
        <v>#NUM!</v>
      </c>
      <c r="D6441" s="16" t="e">
        <f t="shared" si="302"/>
        <v>#NUM!</v>
      </c>
      <c r="E6441" s="19">
        <f>IF(A6441='BIAS FACTOR'!$D$16,D6441,0)</f>
        <v>0</v>
      </c>
    </row>
    <row r="6442" spans="1:5" x14ac:dyDescent="0.3">
      <c r="A6442">
        <v>6441</v>
      </c>
      <c r="B6442">
        <f t="shared" si="300"/>
        <v>6440</v>
      </c>
      <c r="C6442" s="16" t="e">
        <f t="shared" si="301"/>
        <v>#NUM!</v>
      </c>
      <c r="D6442" s="16" t="e">
        <f t="shared" si="302"/>
        <v>#NUM!</v>
      </c>
      <c r="E6442" s="19">
        <f>IF(A6442='BIAS FACTOR'!$D$16,D6442,0)</f>
        <v>0</v>
      </c>
    </row>
    <row r="6443" spans="1:5" x14ac:dyDescent="0.3">
      <c r="A6443">
        <v>6442</v>
      </c>
      <c r="B6443">
        <f t="shared" si="300"/>
        <v>6441</v>
      </c>
      <c r="C6443" s="16" t="e">
        <f t="shared" si="301"/>
        <v>#NUM!</v>
      </c>
      <c r="D6443" s="16" t="e">
        <f t="shared" si="302"/>
        <v>#NUM!</v>
      </c>
      <c r="E6443" s="19">
        <f>IF(A6443='BIAS FACTOR'!$D$16,D6443,0)</f>
        <v>0</v>
      </c>
    </row>
    <row r="6444" spans="1:5" x14ac:dyDescent="0.3">
      <c r="A6444">
        <v>6443</v>
      </c>
      <c r="B6444">
        <f t="shared" si="300"/>
        <v>6442</v>
      </c>
      <c r="C6444" s="16" t="e">
        <f t="shared" si="301"/>
        <v>#NUM!</v>
      </c>
      <c r="D6444" s="16" t="e">
        <f t="shared" si="302"/>
        <v>#NUM!</v>
      </c>
      <c r="E6444" s="19">
        <f>IF(A6444='BIAS FACTOR'!$D$16,D6444,0)</f>
        <v>0</v>
      </c>
    </row>
    <row r="6445" spans="1:5" x14ac:dyDescent="0.3">
      <c r="A6445">
        <v>6444</v>
      </c>
      <c r="B6445">
        <f t="shared" si="300"/>
        <v>6443</v>
      </c>
      <c r="C6445" s="16" t="e">
        <f t="shared" si="301"/>
        <v>#NUM!</v>
      </c>
      <c r="D6445" s="16" t="e">
        <f t="shared" si="302"/>
        <v>#NUM!</v>
      </c>
      <c r="E6445" s="19">
        <f>IF(A6445='BIAS FACTOR'!$D$16,D6445,0)</f>
        <v>0</v>
      </c>
    </row>
    <row r="6446" spans="1:5" x14ac:dyDescent="0.3">
      <c r="A6446">
        <v>6445</v>
      </c>
      <c r="B6446">
        <f t="shared" si="300"/>
        <v>6444</v>
      </c>
      <c r="C6446" s="16" t="e">
        <f t="shared" si="301"/>
        <v>#NUM!</v>
      </c>
      <c r="D6446" s="16" t="e">
        <f t="shared" si="302"/>
        <v>#NUM!</v>
      </c>
      <c r="E6446" s="19">
        <f>IF(A6446='BIAS FACTOR'!$D$16,D6446,0)</f>
        <v>0</v>
      </c>
    </row>
    <row r="6447" spans="1:5" x14ac:dyDescent="0.3">
      <c r="A6447">
        <v>6446</v>
      </c>
      <c r="B6447">
        <f t="shared" si="300"/>
        <v>6445</v>
      </c>
      <c r="C6447" s="16" t="e">
        <f t="shared" si="301"/>
        <v>#NUM!</v>
      </c>
      <c r="D6447" s="16" t="e">
        <f t="shared" si="302"/>
        <v>#NUM!</v>
      </c>
      <c r="E6447" s="19">
        <f>IF(A6447='BIAS FACTOR'!$D$16,D6447,0)</f>
        <v>0</v>
      </c>
    </row>
    <row r="6448" spans="1:5" x14ac:dyDescent="0.3">
      <c r="A6448">
        <v>6447</v>
      </c>
      <c r="B6448">
        <f t="shared" si="300"/>
        <v>6446</v>
      </c>
      <c r="C6448" s="16" t="e">
        <f t="shared" si="301"/>
        <v>#NUM!</v>
      </c>
      <c r="D6448" s="16" t="e">
        <f t="shared" si="302"/>
        <v>#NUM!</v>
      </c>
      <c r="E6448" s="19">
        <f>IF(A6448='BIAS FACTOR'!$D$16,D6448,0)</f>
        <v>0</v>
      </c>
    </row>
    <row r="6449" spans="1:5" x14ac:dyDescent="0.3">
      <c r="A6449">
        <v>6448</v>
      </c>
      <c r="B6449">
        <f t="shared" si="300"/>
        <v>6447</v>
      </c>
      <c r="C6449" s="16" t="e">
        <f t="shared" si="301"/>
        <v>#NUM!</v>
      </c>
      <c r="D6449" s="16" t="e">
        <f t="shared" si="302"/>
        <v>#NUM!</v>
      </c>
      <c r="E6449" s="19">
        <f>IF(A6449='BIAS FACTOR'!$D$16,D6449,0)</f>
        <v>0</v>
      </c>
    </row>
    <row r="6450" spans="1:5" x14ac:dyDescent="0.3">
      <c r="A6450">
        <v>6449</v>
      </c>
      <c r="B6450">
        <f t="shared" si="300"/>
        <v>6448</v>
      </c>
      <c r="C6450" s="16" t="e">
        <f t="shared" si="301"/>
        <v>#NUM!</v>
      </c>
      <c r="D6450" s="16" t="e">
        <f t="shared" si="302"/>
        <v>#NUM!</v>
      </c>
      <c r="E6450" s="19">
        <f>IF(A6450='BIAS FACTOR'!$D$16,D6450,0)</f>
        <v>0</v>
      </c>
    </row>
    <row r="6451" spans="1:5" x14ac:dyDescent="0.3">
      <c r="A6451">
        <v>6450</v>
      </c>
      <c r="B6451">
        <f t="shared" si="300"/>
        <v>6449</v>
      </c>
      <c r="C6451" s="16" t="e">
        <f t="shared" si="301"/>
        <v>#NUM!</v>
      </c>
      <c r="D6451" s="16" t="e">
        <f t="shared" si="302"/>
        <v>#NUM!</v>
      </c>
      <c r="E6451" s="19">
        <f>IF(A6451='BIAS FACTOR'!$D$16,D6451,0)</f>
        <v>0</v>
      </c>
    </row>
    <row r="6452" spans="1:5" x14ac:dyDescent="0.3">
      <c r="A6452">
        <v>6451</v>
      </c>
      <c r="B6452">
        <f t="shared" si="300"/>
        <v>6450</v>
      </c>
      <c r="C6452" s="16" t="e">
        <f t="shared" si="301"/>
        <v>#NUM!</v>
      </c>
      <c r="D6452" s="16" t="e">
        <f t="shared" si="302"/>
        <v>#NUM!</v>
      </c>
      <c r="E6452" s="19">
        <f>IF(A6452='BIAS FACTOR'!$D$16,D6452,0)</f>
        <v>0</v>
      </c>
    </row>
    <row r="6453" spans="1:5" x14ac:dyDescent="0.3">
      <c r="A6453">
        <v>6452</v>
      </c>
      <c r="B6453">
        <f t="shared" si="300"/>
        <v>6451</v>
      </c>
      <c r="C6453" s="16" t="e">
        <f t="shared" si="301"/>
        <v>#NUM!</v>
      </c>
      <c r="D6453" s="16" t="e">
        <f t="shared" si="302"/>
        <v>#NUM!</v>
      </c>
      <c r="E6453" s="19">
        <f>IF(A6453='BIAS FACTOR'!$D$16,D6453,0)</f>
        <v>0</v>
      </c>
    </row>
    <row r="6454" spans="1:5" x14ac:dyDescent="0.3">
      <c r="A6454">
        <v>6453</v>
      </c>
      <c r="B6454">
        <f t="shared" si="300"/>
        <v>6452</v>
      </c>
      <c r="C6454" s="16" t="e">
        <f t="shared" si="301"/>
        <v>#NUM!</v>
      </c>
      <c r="D6454" s="16" t="e">
        <f t="shared" si="302"/>
        <v>#NUM!</v>
      </c>
      <c r="E6454" s="19">
        <f>IF(A6454='BIAS FACTOR'!$D$16,D6454,0)</f>
        <v>0</v>
      </c>
    </row>
    <row r="6455" spans="1:5" x14ac:dyDescent="0.3">
      <c r="A6455">
        <v>6454</v>
      </c>
      <c r="B6455">
        <f t="shared" si="300"/>
        <v>6453</v>
      </c>
      <c r="C6455" s="16" t="e">
        <f t="shared" si="301"/>
        <v>#NUM!</v>
      </c>
      <c r="D6455" s="16" t="e">
        <f t="shared" si="302"/>
        <v>#NUM!</v>
      </c>
      <c r="E6455" s="19">
        <f>IF(A6455='BIAS FACTOR'!$D$16,D6455,0)</f>
        <v>0</v>
      </c>
    </row>
    <row r="6456" spans="1:5" x14ac:dyDescent="0.3">
      <c r="A6456">
        <v>6455</v>
      </c>
      <c r="B6456">
        <f t="shared" si="300"/>
        <v>6454</v>
      </c>
      <c r="C6456" s="16" t="e">
        <f t="shared" si="301"/>
        <v>#NUM!</v>
      </c>
      <c r="D6456" s="16" t="e">
        <f t="shared" si="302"/>
        <v>#NUM!</v>
      </c>
      <c r="E6456" s="19">
        <f>IF(A6456='BIAS FACTOR'!$D$16,D6456,0)</f>
        <v>0</v>
      </c>
    </row>
    <row r="6457" spans="1:5" x14ac:dyDescent="0.3">
      <c r="A6457">
        <v>6456</v>
      </c>
      <c r="B6457">
        <f t="shared" si="300"/>
        <v>6455</v>
      </c>
      <c r="C6457" s="16" t="e">
        <f t="shared" si="301"/>
        <v>#NUM!</v>
      </c>
      <c r="D6457" s="16" t="e">
        <f t="shared" si="302"/>
        <v>#NUM!</v>
      </c>
      <c r="E6457" s="19">
        <f>IF(A6457='BIAS FACTOR'!$D$16,D6457,0)</f>
        <v>0</v>
      </c>
    </row>
    <row r="6458" spans="1:5" x14ac:dyDescent="0.3">
      <c r="A6458">
        <v>6457</v>
      </c>
      <c r="B6458">
        <f t="shared" si="300"/>
        <v>6456</v>
      </c>
      <c r="C6458" s="16" t="e">
        <f t="shared" si="301"/>
        <v>#NUM!</v>
      </c>
      <c r="D6458" s="16" t="e">
        <f t="shared" si="302"/>
        <v>#NUM!</v>
      </c>
      <c r="E6458" s="19">
        <f>IF(A6458='BIAS FACTOR'!$D$16,D6458,0)</f>
        <v>0</v>
      </c>
    </row>
    <row r="6459" spans="1:5" x14ac:dyDescent="0.3">
      <c r="A6459">
        <v>6458</v>
      </c>
      <c r="B6459">
        <f t="shared" si="300"/>
        <v>6457</v>
      </c>
      <c r="C6459" s="16" t="e">
        <f t="shared" si="301"/>
        <v>#NUM!</v>
      </c>
      <c r="D6459" s="16" t="e">
        <f t="shared" si="302"/>
        <v>#NUM!</v>
      </c>
      <c r="E6459" s="19">
        <f>IF(A6459='BIAS FACTOR'!$D$16,D6459,0)</f>
        <v>0</v>
      </c>
    </row>
    <row r="6460" spans="1:5" x14ac:dyDescent="0.3">
      <c r="A6460">
        <v>6459</v>
      </c>
      <c r="B6460">
        <f t="shared" si="300"/>
        <v>6458</v>
      </c>
      <c r="C6460" s="16" t="e">
        <f t="shared" si="301"/>
        <v>#NUM!</v>
      </c>
      <c r="D6460" s="16" t="e">
        <f t="shared" si="302"/>
        <v>#NUM!</v>
      </c>
      <c r="E6460" s="19">
        <f>IF(A6460='BIAS FACTOR'!$D$16,D6460,0)</f>
        <v>0</v>
      </c>
    </row>
    <row r="6461" spans="1:5" x14ac:dyDescent="0.3">
      <c r="A6461">
        <v>6460</v>
      </c>
      <c r="B6461">
        <f t="shared" si="300"/>
        <v>6459</v>
      </c>
      <c r="C6461" s="16" t="e">
        <f t="shared" si="301"/>
        <v>#NUM!</v>
      </c>
      <c r="D6461" s="16" t="e">
        <f t="shared" si="302"/>
        <v>#NUM!</v>
      </c>
      <c r="E6461" s="19">
        <f>IF(A6461='BIAS FACTOR'!$D$16,D6461,0)</f>
        <v>0</v>
      </c>
    </row>
    <row r="6462" spans="1:5" x14ac:dyDescent="0.3">
      <c r="A6462">
        <v>6461</v>
      </c>
      <c r="B6462">
        <f t="shared" si="300"/>
        <v>6460</v>
      </c>
      <c r="C6462" s="16" t="e">
        <f t="shared" si="301"/>
        <v>#NUM!</v>
      </c>
      <c r="D6462" s="16" t="e">
        <f t="shared" si="302"/>
        <v>#NUM!</v>
      </c>
      <c r="E6462" s="19">
        <f>IF(A6462='BIAS FACTOR'!$D$16,D6462,0)</f>
        <v>0</v>
      </c>
    </row>
    <row r="6463" spans="1:5" x14ac:dyDescent="0.3">
      <c r="A6463">
        <v>6462</v>
      </c>
      <c r="B6463">
        <f t="shared" si="300"/>
        <v>6461</v>
      </c>
      <c r="C6463" s="16" t="e">
        <f t="shared" si="301"/>
        <v>#NUM!</v>
      </c>
      <c r="D6463" s="16" t="e">
        <f t="shared" si="302"/>
        <v>#NUM!</v>
      </c>
      <c r="E6463" s="19">
        <f>IF(A6463='BIAS FACTOR'!$D$16,D6463,0)</f>
        <v>0</v>
      </c>
    </row>
    <row r="6464" spans="1:5" x14ac:dyDescent="0.3">
      <c r="A6464">
        <v>6463</v>
      </c>
      <c r="B6464">
        <f t="shared" si="300"/>
        <v>6462</v>
      </c>
      <c r="C6464" s="16" t="e">
        <f t="shared" si="301"/>
        <v>#NUM!</v>
      </c>
      <c r="D6464" s="16" t="e">
        <f t="shared" si="302"/>
        <v>#NUM!</v>
      </c>
      <c r="E6464" s="19">
        <f>IF(A6464='BIAS FACTOR'!$D$16,D6464,0)</f>
        <v>0</v>
      </c>
    </row>
    <row r="6465" spans="1:5" x14ac:dyDescent="0.3">
      <c r="A6465">
        <v>6464</v>
      </c>
      <c r="B6465">
        <f t="shared" si="300"/>
        <v>6463</v>
      </c>
      <c r="C6465" s="16" t="e">
        <f t="shared" si="301"/>
        <v>#NUM!</v>
      </c>
      <c r="D6465" s="16" t="e">
        <f t="shared" si="302"/>
        <v>#NUM!</v>
      </c>
      <c r="E6465" s="19">
        <f>IF(A6465='BIAS FACTOR'!$D$16,D6465,0)</f>
        <v>0</v>
      </c>
    </row>
    <row r="6466" spans="1:5" x14ac:dyDescent="0.3">
      <c r="A6466">
        <v>6465</v>
      </c>
      <c r="B6466">
        <f t="shared" si="300"/>
        <v>6464</v>
      </c>
      <c r="C6466" s="16" t="e">
        <f t="shared" si="301"/>
        <v>#NUM!</v>
      </c>
      <c r="D6466" s="16" t="e">
        <f t="shared" si="302"/>
        <v>#NUM!</v>
      </c>
      <c r="E6466" s="19">
        <f>IF(A6466='BIAS FACTOR'!$D$16,D6466,0)</f>
        <v>0</v>
      </c>
    </row>
    <row r="6467" spans="1:5" x14ac:dyDescent="0.3">
      <c r="A6467">
        <v>6466</v>
      </c>
      <c r="B6467">
        <f t="shared" ref="B6467:B6530" si="303">A6467-1</f>
        <v>6465</v>
      </c>
      <c r="C6467" s="16" t="e">
        <f t="shared" ref="C6467:C6530" si="304">$G$2^B6467</f>
        <v>#NUM!</v>
      </c>
      <c r="D6467" s="16" t="e">
        <f t="shared" si="302"/>
        <v>#NUM!</v>
      </c>
      <c r="E6467" s="19">
        <f>IF(A6467='BIAS FACTOR'!$D$16,D6467,0)</f>
        <v>0</v>
      </c>
    </row>
    <row r="6468" spans="1:5" x14ac:dyDescent="0.3">
      <c r="A6468">
        <v>6467</v>
      </c>
      <c r="B6468">
        <f t="shared" si="303"/>
        <v>6466</v>
      </c>
      <c r="C6468" s="16" t="e">
        <f t="shared" si="304"/>
        <v>#NUM!</v>
      </c>
      <c r="D6468" s="16" t="e">
        <f t="shared" si="302"/>
        <v>#NUM!</v>
      </c>
      <c r="E6468" s="19">
        <f>IF(A6468='BIAS FACTOR'!$D$16,D6468,0)</f>
        <v>0</v>
      </c>
    </row>
    <row r="6469" spans="1:5" x14ac:dyDescent="0.3">
      <c r="A6469">
        <v>6468</v>
      </c>
      <c r="B6469">
        <f t="shared" si="303"/>
        <v>6467</v>
      </c>
      <c r="C6469" s="16" t="e">
        <f t="shared" si="304"/>
        <v>#NUM!</v>
      </c>
      <c r="D6469" s="16" t="e">
        <f t="shared" ref="D6469:D6532" si="305">C6469+D6468</f>
        <v>#NUM!</v>
      </c>
      <c r="E6469" s="19">
        <f>IF(A6469='BIAS FACTOR'!$D$16,D6469,0)</f>
        <v>0</v>
      </c>
    </row>
    <row r="6470" spans="1:5" x14ac:dyDescent="0.3">
      <c r="A6470">
        <v>6469</v>
      </c>
      <c r="B6470">
        <f t="shared" si="303"/>
        <v>6468</v>
      </c>
      <c r="C6470" s="16" t="e">
        <f t="shared" si="304"/>
        <v>#NUM!</v>
      </c>
      <c r="D6470" s="16" t="e">
        <f t="shared" si="305"/>
        <v>#NUM!</v>
      </c>
      <c r="E6470" s="19">
        <f>IF(A6470='BIAS FACTOR'!$D$16,D6470,0)</f>
        <v>0</v>
      </c>
    </row>
    <row r="6471" spans="1:5" x14ac:dyDescent="0.3">
      <c r="A6471">
        <v>6470</v>
      </c>
      <c r="B6471">
        <f t="shared" si="303"/>
        <v>6469</v>
      </c>
      <c r="C6471" s="16" t="e">
        <f t="shared" si="304"/>
        <v>#NUM!</v>
      </c>
      <c r="D6471" s="16" t="e">
        <f t="shared" si="305"/>
        <v>#NUM!</v>
      </c>
      <c r="E6471" s="19">
        <f>IF(A6471='BIAS FACTOR'!$D$16,D6471,0)</f>
        <v>0</v>
      </c>
    </row>
    <row r="6472" spans="1:5" x14ac:dyDescent="0.3">
      <c r="A6472">
        <v>6471</v>
      </c>
      <c r="B6472">
        <f t="shared" si="303"/>
        <v>6470</v>
      </c>
      <c r="C6472" s="16" t="e">
        <f t="shared" si="304"/>
        <v>#NUM!</v>
      </c>
      <c r="D6472" s="16" t="e">
        <f t="shared" si="305"/>
        <v>#NUM!</v>
      </c>
      <c r="E6472" s="19">
        <f>IF(A6472='BIAS FACTOR'!$D$16,D6472,0)</f>
        <v>0</v>
      </c>
    </row>
    <row r="6473" spans="1:5" x14ac:dyDescent="0.3">
      <c r="A6473">
        <v>6472</v>
      </c>
      <c r="B6473">
        <f t="shared" si="303"/>
        <v>6471</v>
      </c>
      <c r="C6473" s="16" t="e">
        <f t="shared" si="304"/>
        <v>#NUM!</v>
      </c>
      <c r="D6473" s="16" t="e">
        <f t="shared" si="305"/>
        <v>#NUM!</v>
      </c>
      <c r="E6473" s="19">
        <f>IF(A6473='BIAS FACTOR'!$D$16,D6473,0)</f>
        <v>0</v>
      </c>
    </row>
    <row r="6474" spans="1:5" x14ac:dyDescent="0.3">
      <c r="A6474">
        <v>6473</v>
      </c>
      <c r="B6474">
        <f t="shared" si="303"/>
        <v>6472</v>
      </c>
      <c r="C6474" s="16" t="e">
        <f t="shared" si="304"/>
        <v>#NUM!</v>
      </c>
      <c r="D6474" s="16" t="e">
        <f t="shared" si="305"/>
        <v>#NUM!</v>
      </c>
      <c r="E6474" s="19">
        <f>IF(A6474='BIAS FACTOR'!$D$16,D6474,0)</f>
        <v>0</v>
      </c>
    </row>
    <row r="6475" spans="1:5" x14ac:dyDescent="0.3">
      <c r="A6475">
        <v>6474</v>
      </c>
      <c r="B6475">
        <f t="shared" si="303"/>
        <v>6473</v>
      </c>
      <c r="C6475" s="16" t="e">
        <f t="shared" si="304"/>
        <v>#NUM!</v>
      </c>
      <c r="D6475" s="16" t="e">
        <f t="shared" si="305"/>
        <v>#NUM!</v>
      </c>
      <c r="E6475" s="19">
        <f>IF(A6475='BIAS FACTOR'!$D$16,D6475,0)</f>
        <v>0</v>
      </c>
    </row>
    <row r="6476" spans="1:5" x14ac:dyDescent="0.3">
      <c r="A6476">
        <v>6475</v>
      </c>
      <c r="B6476">
        <f t="shared" si="303"/>
        <v>6474</v>
      </c>
      <c r="C6476" s="16" t="e">
        <f t="shared" si="304"/>
        <v>#NUM!</v>
      </c>
      <c r="D6476" s="16" t="e">
        <f t="shared" si="305"/>
        <v>#NUM!</v>
      </c>
      <c r="E6476" s="19">
        <f>IF(A6476='BIAS FACTOR'!$D$16,D6476,0)</f>
        <v>0</v>
      </c>
    </row>
    <row r="6477" spans="1:5" x14ac:dyDescent="0.3">
      <c r="A6477">
        <v>6476</v>
      </c>
      <c r="B6477">
        <f t="shared" si="303"/>
        <v>6475</v>
      </c>
      <c r="C6477" s="16" t="e">
        <f t="shared" si="304"/>
        <v>#NUM!</v>
      </c>
      <c r="D6477" s="16" t="e">
        <f t="shared" si="305"/>
        <v>#NUM!</v>
      </c>
      <c r="E6477" s="19">
        <f>IF(A6477='BIAS FACTOR'!$D$16,D6477,0)</f>
        <v>0</v>
      </c>
    </row>
    <row r="6478" spans="1:5" x14ac:dyDescent="0.3">
      <c r="A6478">
        <v>6477</v>
      </c>
      <c r="B6478">
        <f t="shared" si="303"/>
        <v>6476</v>
      </c>
      <c r="C6478" s="16" t="e">
        <f t="shared" si="304"/>
        <v>#NUM!</v>
      </c>
      <c r="D6478" s="16" t="e">
        <f t="shared" si="305"/>
        <v>#NUM!</v>
      </c>
      <c r="E6478" s="19">
        <f>IF(A6478='BIAS FACTOR'!$D$16,D6478,0)</f>
        <v>0</v>
      </c>
    </row>
    <row r="6479" spans="1:5" x14ac:dyDescent="0.3">
      <c r="A6479">
        <v>6478</v>
      </c>
      <c r="B6479">
        <f t="shared" si="303"/>
        <v>6477</v>
      </c>
      <c r="C6479" s="16" t="e">
        <f t="shared" si="304"/>
        <v>#NUM!</v>
      </c>
      <c r="D6479" s="16" t="e">
        <f t="shared" si="305"/>
        <v>#NUM!</v>
      </c>
      <c r="E6479" s="19">
        <f>IF(A6479='BIAS FACTOR'!$D$16,D6479,0)</f>
        <v>0</v>
      </c>
    </row>
    <row r="6480" spans="1:5" x14ac:dyDescent="0.3">
      <c r="A6480">
        <v>6479</v>
      </c>
      <c r="B6480">
        <f t="shared" si="303"/>
        <v>6478</v>
      </c>
      <c r="C6480" s="16" t="e">
        <f t="shared" si="304"/>
        <v>#NUM!</v>
      </c>
      <c r="D6480" s="16" t="e">
        <f t="shared" si="305"/>
        <v>#NUM!</v>
      </c>
      <c r="E6480" s="19">
        <f>IF(A6480='BIAS FACTOR'!$D$16,D6480,0)</f>
        <v>0</v>
      </c>
    </row>
    <row r="6481" spans="1:5" x14ac:dyDescent="0.3">
      <c r="A6481">
        <v>6480</v>
      </c>
      <c r="B6481">
        <f t="shared" si="303"/>
        <v>6479</v>
      </c>
      <c r="C6481" s="16" t="e">
        <f t="shared" si="304"/>
        <v>#NUM!</v>
      </c>
      <c r="D6481" s="16" t="e">
        <f t="shared" si="305"/>
        <v>#NUM!</v>
      </c>
      <c r="E6481" s="19">
        <f>IF(A6481='BIAS FACTOR'!$D$16,D6481,0)</f>
        <v>0</v>
      </c>
    </row>
    <row r="6482" spans="1:5" x14ac:dyDescent="0.3">
      <c r="A6482">
        <v>6481</v>
      </c>
      <c r="B6482">
        <f t="shared" si="303"/>
        <v>6480</v>
      </c>
      <c r="C6482" s="16" t="e">
        <f t="shared" si="304"/>
        <v>#NUM!</v>
      </c>
      <c r="D6482" s="16" t="e">
        <f t="shared" si="305"/>
        <v>#NUM!</v>
      </c>
      <c r="E6482" s="19">
        <f>IF(A6482='BIAS FACTOR'!$D$16,D6482,0)</f>
        <v>0</v>
      </c>
    </row>
    <row r="6483" spans="1:5" x14ac:dyDescent="0.3">
      <c r="A6483">
        <v>6482</v>
      </c>
      <c r="B6483">
        <f t="shared" si="303"/>
        <v>6481</v>
      </c>
      <c r="C6483" s="16" t="e">
        <f t="shared" si="304"/>
        <v>#NUM!</v>
      </c>
      <c r="D6483" s="16" t="e">
        <f t="shared" si="305"/>
        <v>#NUM!</v>
      </c>
      <c r="E6483" s="19">
        <f>IF(A6483='BIAS FACTOR'!$D$16,D6483,0)</f>
        <v>0</v>
      </c>
    </row>
    <row r="6484" spans="1:5" x14ac:dyDescent="0.3">
      <c r="A6484">
        <v>6483</v>
      </c>
      <c r="B6484">
        <f t="shared" si="303"/>
        <v>6482</v>
      </c>
      <c r="C6484" s="16" t="e">
        <f t="shared" si="304"/>
        <v>#NUM!</v>
      </c>
      <c r="D6484" s="16" t="e">
        <f t="shared" si="305"/>
        <v>#NUM!</v>
      </c>
      <c r="E6484" s="19">
        <f>IF(A6484='BIAS FACTOR'!$D$16,D6484,0)</f>
        <v>0</v>
      </c>
    </row>
    <row r="6485" spans="1:5" x14ac:dyDescent="0.3">
      <c r="A6485">
        <v>6484</v>
      </c>
      <c r="B6485">
        <f t="shared" si="303"/>
        <v>6483</v>
      </c>
      <c r="C6485" s="16" t="e">
        <f t="shared" si="304"/>
        <v>#NUM!</v>
      </c>
      <c r="D6485" s="16" t="e">
        <f t="shared" si="305"/>
        <v>#NUM!</v>
      </c>
      <c r="E6485" s="19">
        <f>IF(A6485='BIAS FACTOR'!$D$16,D6485,0)</f>
        <v>0</v>
      </c>
    </row>
    <row r="6486" spans="1:5" x14ac:dyDescent="0.3">
      <c r="A6486">
        <v>6485</v>
      </c>
      <c r="B6486">
        <f t="shared" si="303"/>
        <v>6484</v>
      </c>
      <c r="C6486" s="16" t="e">
        <f t="shared" si="304"/>
        <v>#NUM!</v>
      </c>
      <c r="D6486" s="16" t="e">
        <f t="shared" si="305"/>
        <v>#NUM!</v>
      </c>
      <c r="E6486" s="19">
        <f>IF(A6486='BIAS FACTOR'!$D$16,D6486,0)</f>
        <v>0</v>
      </c>
    </row>
    <row r="6487" spans="1:5" x14ac:dyDescent="0.3">
      <c r="A6487">
        <v>6486</v>
      </c>
      <c r="B6487">
        <f t="shared" si="303"/>
        <v>6485</v>
      </c>
      <c r="C6487" s="16" t="e">
        <f t="shared" si="304"/>
        <v>#NUM!</v>
      </c>
      <c r="D6487" s="16" t="e">
        <f t="shared" si="305"/>
        <v>#NUM!</v>
      </c>
      <c r="E6487" s="19">
        <f>IF(A6487='BIAS FACTOR'!$D$16,D6487,0)</f>
        <v>0</v>
      </c>
    </row>
    <row r="6488" spans="1:5" x14ac:dyDescent="0.3">
      <c r="A6488">
        <v>6487</v>
      </c>
      <c r="B6488">
        <f t="shared" si="303"/>
        <v>6486</v>
      </c>
      <c r="C6488" s="16" t="e">
        <f t="shared" si="304"/>
        <v>#NUM!</v>
      </c>
      <c r="D6488" s="16" t="e">
        <f t="shared" si="305"/>
        <v>#NUM!</v>
      </c>
      <c r="E6488" s="19">
        <f>IF(A6488='BIAS FACTOR'!$D$16,D6488,0)</f>
        <v>0</v>
      </c>
    </row>
    <row r="6489" spans="1:5" x14ac:dyDescent="0.3">
      <c r="A6489">
        <v>6488</v>
      </c>
      <c r="B6489">
        <f t="shared" si="303"/>
        <v>6487</v>
      </c>
      <c r="C6489" s="16" t="e">
        <f t="shared" si="304"/>
        <v>#NUM!</v>
      </c>
      <c r="D6489" s="16" t="e">
        <f t="shared" si="305"/>
        <v>#NUM!</v>
      </c>
      <c r="E6489" s="19">
        <f>IF(A6489='BIAS FACTOR'!$D$16,D6489,0)</f>
        <v>0</v>
      </c>
    </row>
    <row r="6490" spans="1:5" x14ac:dyDescent="0.3">
      <c r="A6490">
        <v>6489</v>
      </c>
      <c r="B6490">
        <f t="shared" si="303"/>
        <v>6488</v>
      </c>
      <c r="C6490" s="16" t="e">
        <f t="shared" si="304"/>
        <v>#NUM!</v>
      </c>
      <c r="D6490" s="16" t="e">
        <f t="shared" si="305"/>
        <v>#NUM!</v>
      </c>
      <c r="E6490" s="19">
        <f>IF(A6490='BIAS FACTOR'!$D$16,D6490,0)</f>
        <v>0</v>
      </c>
    </row>
    <row r="6491" spans="1:5" x14ac:dyDescent="0.3">
      <c r="A6491">
        <v>6490</v>
      </c>
      <c r="B6491">
        <f t="shared" si="303"/>
        <v>6489</v>
      </c>
      <c r="C6491" s="16" t="e">
        <f t="shared" si="304"/>
        <v>#NUM!</v>
      </c>
      <c r="D6491" s="16" t="e">
        <f t="shared" si="305"/>
        <v>#NUM!</v>
      </c>
      <c r="E6491" s="19">
        <f>IF(A6491='BIAS FACTOR'!$D$16,D6491,0)</f>
        <v>0</v>
      </c>
    </row>
    <row r="6492" spans="1:5" x14ac:dyDescent="0.3">
      <c r="A6492">
        <v>6491</v>
      </c>
      <c r="B6492">
        <f t="shared" si="303"/>
        <v>6490</v>
      </c>
      <c r="C6492" s="16" t="e">
        <f t="shared" si="304"/>
        <v>#NUM!</v>
      </c>
      <c r="D6492" s="16" t="e">
        <f t="shared" si="305"/>
        <v>#NUM!</v>
      </c>
      <c r="E6492" s="19">
        <f>IF(A6492='BIAS FACTOR'!$D$16,D6492,0)</f>
        <v>0</v>
      </c>
    </row>
    <row r="6493" spans="1:5" x14ac:dyDescent="0.3">
      <c r="A6493">
        <v>6492</v>
      </c>
      <c r="B6493">
        <f t="shared" si="303"/>
        <v>6491</v>
      </c>
      <c r="C6493" s="16" t="e">
        <f t="shared" si="304"/>
        <v>#NUM!</v>
      </c>
      <c r="D6493" s="16" t="e">
        <f t="shared" si="305"/>
        <v>#NUM!</v>
      </c>
      <c r="E6493" s="19">
        <f>IF(A6493='BIAS FACTOR'!$D$16,D6493,0)</f>
        <v>0</v>
      </c>
    </row>
    <row r="6494" spans="1:5" x14ac:dyDescent="0.3">
      <c r="A6494">
        <v>6493</v>
      </c>
      <c r="B6494">
        <f t="shared" si="303"/>
        <v>6492</v>
      </c>
      <c r="C6494" s="16" t="e">
        <f t="shared" si="304"/>
        <v>#NUM!</v>
      </c>
      <c r="D6494" s="16" t="e">
        <f t="shared" si="305"/>
        <v>#NUM!</v>
      </c>
      <c r="E6494" s="19">
        <f>IF(A6494='BIAS FACTOR'!$D$16,D6494,0)</f>
        <v>0</v>
      </c>
    </row>
    <row r="6495" spans="1:5" x14ac:dyDescent="0.3">
      <c r="A6495">
        <v>6494</v>
      </c>
      <c r="B6495">
        <f t="shared" si="303"/>
        <v>6493</v>
      </c>
      <c r="C6495" s="16" t="e">
        <f t="shared" si="304"/>
        <v>#NUM!</v>
      </c>
      <c r="D6495" s="16" t="e">
        <f t="shared" si="305"/>
        <v>#NUM!</v>
      </c>
      <c r="E6495" s="19">
        <f>IF(A6495='BIAS FACTOR'!$D$16,D6495,0)</f>
        <v>0</v>
      </c>
    </row>
    <row r="6496" spans="1:5" x14ac:dyDescent="0.3">
      <c r="A6496">
        <v>6495</v>
      </c>
      <c r="B6496">
        <f t="shared" si="303"/>
        <v>6494</v>
      </c>
      <c r="C6496" s="16" t="e">
        <f t="shared" si="304"/>
        <v>#NUM!</v>
      </c>
      <c r="D6496" s="16" t="e">
        <f t="shared" si="305"/>
        <v>#NUM!</v>
      </c>
      <c r="E6496" s="19">
        <f>IF(A6496='BIAS FACTOR'!$D$16,D6496,0)</f>
        <v>0</v>
      </c>
    </row>
    <row r="6497" spans="1:5" x14ac:dyDescent="0.3">
      <c r="A6497">
        <v>6496</v>
      </c>
      <c r="B6497">
        <f t="shared" si="303"/>
        <v>6495</v>
      </c>
      <c r="C6497" s="16" t="e">
        <f t="shared" si="304"/>
        <v>#NUM!</v>
      </c>
      <c r="D6497" s="16" t="e">
        <f t="shared" si="305"/>
        <v>#NUM!</v>
      </c>
      <c r="E6497" s="19">
        <f>IF(A6497='BIAS FACTOR'!$D$16,D6497,0)</f>
        <v>0</v>
      </c>
    </row>
    <row r="6498" spans="1:5" x14ac:dyDescent="0.3">
      <c r="A6498">
        <v>6497</v>
      </c>
      <c r="B6498">
        <f t="shared" si="303"/>
        <v>6496</v>
      </c>
      <c r="C6498" s="16" t="e">
        <f t="shared" si="304"/>
        <v>#NUM!</v>
      </c>
      <c r="D6498" s="16" t="e">
        <f t="shared" si="305"/>
        <v>#NUM!</v>
      </c>
      <c r="E6498" s="19">
        <f>IF(A6498='BIAS FACTOR'!$D$16,D6498,0)</f>
        <v>0</v>
      </c>
    </row>
    <row r="6499" spans="1:5" x14ac:dyDescent="0.3">
      <c r="A6499">
        <v>6498</v>
      </c>
      <c r="B6499">
        <f t="shared" si="303"/>
        <v>6497</v>
      </c>
      <c r="C6499" s="16" t="e">
        <f t="shared" si="304"/>
        <v>#NUM!</v>
      </c>
      <c r="D6499" s="16" t="e">
        <f t="shared" si="305"/>
        <v>#NUM!</v>
      </c>
      <c r="E6499" s="19">
        <f>IF(A6499='BIAS FACTOR'!$D$16,D6499,0)</f>
        <v>0</v>
      </c>
    </row>
    <row r="6500" spans="1:5" x14ac:dyDescent="0.3">
      <c r="A6500">
        <v>6499</v>
      </c>
      <c r="B6500">
        <f t="shared" si="303"/>
        <v>6498</v>
      </c>
      <c r="C6500" s="16" t="e">
        <f t="shared" si="304"/>
        <v>#NUM!</v>
      </c>
      <c r="D6500" s="16" t="e">
        <f t="shared" si="305"/>
        <v>#NUM!</v>
      </c>
      <c r="E6500" s="19">
        <f>IF(A6500='BIAS FACTOR'!$D$16,D6500,0)</f>
        <v>0</v>
      </c>
    </row>
    <row r="6501" spans="1:5" x14ac:dyDescent="0.3">
      <c r="A6501">
        <v>6500</v>
      </c>
      <c r="B6501">
        <f t="shared" si="303"/>
        <v>6499</v>
      </c>
      <c r="C6501" s="16" t="e">
        <f t="shared" si="304"/>
        <v>#NUM!</v>
      </c>
      <c r="D6501" s="16" t="e">
        <f t="shared" si="305"/>
        <v>#NUM!</v>
      </c>
      <c r="E6501" s="19">
        <f>IF(A6501='BIAS FACTOR'!$D$16,D6501,0)</f>
        <v>0</v>
      </c>
    </row>
    <row r="6502" spans="1:5" x14ac:dyDescent="0.3">
      <c r="A6502">
        <v>6501</v>
      </c>
      <c r="B6502">
        <f t="shared" si="303"/>
        <v>6500</v>
      </c>
      <c r="C6502" s="16" t="e">
        <f t="shared" si="304"/>
        <v>#NUM!</v>
      </c>
      <c r="D6502" s="16" t="e">
        <f t="shared" si="305"/>
        <v>#NUM!</v>
      </c>
      <c r="E6502" s="19">
        <f>IF(A6502='BIAS FACTOR'!$D$16,D6502,0)</f>
        <v>0</v>
      </c>
    </row>
    <row r="6503" spans="1:5" x14ac:dyDescent="0.3">
      <c r="A6503">
        <v>6502</v>
      </c>
      <c r="B6503">
        <f t="shared" si="303"/>
        <v>6501</v>
      </c>
      <c r="C6503" s="16" t="e">
        <f t="shared" si="304"/>
        <v>#NUM!</v>
      </c>
      <c r="D6503" s="16" t="e">
        <f t="shared" si="305"/>
        <v>#NUM!</v>
      </c>
      <c r="E6503" s="19">
        <f>IF(A6503='BIAS FACTOR'!$D$16,D6503,0)</f>
        <v>0</v>
      </c>
    </row>
    <row r="6504" spans="1:5" x14ac:dyDescent="0.3">
      <c r="A6504">
        <v>6503</v>
      </c>
      <c r="B6504">
        <f t="shared" si="303"/>
        <v>6502</v>
      </c>
      <c r="C6504" s="16" t="e">
        <f t="shared" si="304"/>
        <v>#NUM!</v>
      </c>
      <c r="D6504" s="16" t="e">
        <f t="shared" si="305"/>
        <v>#NUM!</v>
      </c>
      <c r="E6504" s="19">
        <f>IF(A6504='BIAS FACTOR'!$D$16,D6504,0)</f>
        <v>0</v>
      </c>
    </row>
    <row r="6505" spans="1:5" x14ac:dyDescent="0.3">
      <c r="A6505">
        <v>6504</v>
      </c>
      <c r="B6505">
        <f t="shared" si="303"/>
        <v>6503</v>
      </c>
      <c r="C6505" s="16" t="e">
        <f t="shared" si="304"/>
        <v>#NUM!</v>
      </c>
      <c r="D6505" s="16" t="e">
        <f t="shared" si="305"/>
        <v>#NUM!</v>
      </c>
      <c r="E6505" s="19">
        <f>IF(A6505='BIAS FACTOR'!$D$16,D6505,0)</f>
        <v>0</v>
      </c>
    </row>
    <row r="6506" spans="1:5" x14ac:dyDescent="0.3">
      <c r="A6506">
        <v>6505</v>
      </c>
      <c r="B6506">
        <f t="shared" si="303"/>
        <v>6504</v>
      </c>
      <c r="C6506" s="16" t="e">
        <f t="shared" si="304"/>
        <v>#NUM!</v>
      </c>
      <c r="D6506" s="16" t="e">
        <f t="shared" si="305"/>
        <v>#NUM!</v>
      </c>
      <c r="E6506" s="19">
        <f>IF(A6506='BIAS FACTOR'!$D$16,D6506,0)</f>
        <v>0</v>
      </c>
    </row>
    <row r="6507" spans="1:5" x14ac:dyDescent="0.3">
      <c r="A6507">
        <v>6506</v>
      </c>
      <c r="B6507">
        <f t="shared" si="303"/>
        <v>6505</v>
      </c>
      <c r="C6507" s="16" t="e">
        <f t="shared" si="304"/>
        <v>#NUM!</v>
      </c>
      <c r="D6507" s="16" t="e">
        <f t="shared" si="305"/>
        <v>#NUM!</v>
      </c>
      <c r="E6507" s="19">
        <f>IF(A6507='BIAS FACTOR'!$D$16,D6507,0)</f>
        <v>0</v>
      </c>
    </row>
    <row r="6508" spans="1:5" x14ac:dyDescent="0.3">
      <c r="A6508">
        <v>6507</v>
      </c>
      <c r="B6508">
        <f t="shared" si="303"/>
        <v>6506</v>
      </c>
      <c r="C6508" s="16" t="e">
        <f t="shared" si="304"/>
        <v>#NUM!</v>
      </c>
      <c r="D6508" s="16" t="e">
        <f t="shared" si="305"/>
        <v>#NUM!</v>
      </c>
      <c r="E6508" s="19">
        <f>IF(A6508='BIAS FACTOR'!$D$16,D6508,0)</f>
        <v>0</v>
      </c>
    </row>
    <row r="6509" spans="1:5" x14ac:dyDescent="0.3">
      <c r="A6509">
        <v>6508</v>
      </c>
      <c r="B6509">
        <f t="shared" si="303"/>
        <v>6507</v>
      </c>
      <c r="C6509" s="16" t="e">
        <f t="shared" si="304"/>
        <v>#NUM!</v>
      </c>
      <c r="D6509" s="16" t="e">
        <f t="shared" si="305"/>
        <v>#NUM!</v>
      </c>
      <c r="E6509" s="19">
        <f>IF(A6509='BIAS FACTOR'!$D$16,D6509,0)</f>
        <v>0</v>
      </c>
    </row>
    <row r="6510" spans="1:5" x14ac:dyDescent="0.3">
      <c r="A6510">
        <v>6509</v>
      </c>
      <c r="B6510">
        <f t="shared" si="303"/>
        <v>6508</v>
      </c>
      <c r="C6510" s="16" t="e">
        <f t="shared" si="304"/>
        <v>#NUM!</v>
      </c>
      <c r="D6510" s="16" t="e">
        <f t="shared" si="305"/>
        <v>#NUM!</v>
      </c>
      <c r="E6510" s="19">
        <f>IF(A6510='BIAS FACTOR'!$D$16,D6510,0)</f>
        <v>0</v>
      </c>
    </row>
    <row r="6511" spans="1:5" x14ac:dyDescent="0.3">
      <c r="A6511">
        <v>6510</v>
      </c>
      <c r="B6511">
        <f t="shared" si="303"/>
        <v>6509</v>
      </c>
      <c r="C6511" s="16" t="e">
        <f t="shared" si="304"/>
        <v>#NUM!</v>
      </c>
      <c r="D6511" s="16" t="e">
        <f t="shared" si="305"/>
        <v>#NUM!</v>
      </c>
      <c r="E6511" s="19">
        <f>IF(A6511='BIAS FACTOR'!$D$16,D6511,0)</f>
        <v>0</v>
      </c>
    </row>
    <row r="6512" spans="1:5" x14ac:dyDescent="0.3">
      <c r="A6512">
        <v>6511</v>
      </c>
      <c r="B6512">
        <f t="shared" si="303"/>
        <v>6510</v>
      </c>
      <c r="C6512" s="16" t="e">
        <f t="shared" si="304"/>
        <v>#NUM!</v>
      </c>
      <c r="D6512" s="16" t="e">
        <f t="shared" si="305"/>
        <v>#NUM!</v>
      </c>
      <c r="E6512" s="19">
        <f>IF(A6512='BIAS FACTOR'!$D$16,D6512,0)</f>
        <v>0</v>
      </c>
    </row>
    <row r="6513" spans="1:5" x14ac:dyDescent="0.3">
      <c r="A6513">
        <v>6512</v>
      </c>
      <c r="B6513">
        <f t="shared" si="303"/>
        <v>6511</v>
      </c>
      <c r="C6513" s="16" t="e">
        <f t="shared" si="304"/>
        <v>#NUM!</v>
      </c>
      <c r="D6513" s="16" t="e">
        <f t="shared" si="305"/>
        <v>#NUM!</v>
      </c>
      <c r="E6513" s="19">
        <f>IF(A6513='BIAS FACTOR'!$D$16,D6513,0)</f>
        <v>0</v>
      </c>
    </row>
    <row r="6514" spans="1:5" x14ac:dyDescent="0.3">
      <c r="A6514">
        <v>6513</v>
      </c>
      <c r="B6514">
        <f t="shared" si="303"/>
        <v>6512</v>
      </c>
      <c r="C6514" s="16" t="e">
        <f t="shared" si="304"/>
        <v>#NUM!</v>
      </c>
      <c r="D6514" s="16" t="e">
        <f t="shared" si="305"/>
        <v>#NUM!</v>
      </c>
      <c r="E6514" s="19">
        <f>IF(A6514='BIAS FACTOR'!$D$16,D6514,0)</f>
        <v>0</v>
      </c>
    </row>
    <row r="6515" spans="1:5" x14ac:dyDescent="0.3">
      <c r="A6515">
        <v>6514</v>
      </c>
      <c r="B6515">
        <f t="shared" si="303"/>
        <v>6513</v>
      </c>
      <c r="C6515" s="16" t="e">
        <f t="shared" si="304"/>
        <v>#NUM!</v>
      </c>
      <c r="D6515" s="16" t="e">
        <f t="shared" si="305"/>
        <v>#NUM!</v>
      </c>
      <c r="E6515" s="19">
        <f>IF(A6515='BIAS FACTOR'!$D$16,D6515,0)</f>
        <v>0</v>
      </c>
    </row>
    <row r="6516" spans="1:5" x14ac:dyDescent="0.3">
      <c r="A6516">
        <v>6515</v>
      </c>
      <c r="B6516">
        <f t="shared" si="303"/>
        <v>6514</v>
      </c>
      <c r="C6516" s="16" t="e">
        <f t="shared" si="304"/>
        <v>#NUM!</v>
      </c>
      <c r="D6516" s="16" t="e">
        <f t="shared" si="305"/>
        <v>#NUM!</v>
      </c>
      <c r="E6516" s="19">
        <f>IF(A6516='BIAS FACTOR'!$D$16,D6516,0)</f>
        <v>0</v>
      </c>
    </row>
    <row r="6517" spans="1:5" x14ac:dyDescent="0.3">
      <c r="A6517">
        <v>6516</v>
      </c>
      <c r="B6517">
        <f t="shared" si="303"/>
        <v>6515</v>
      </c>
      <c r="C6517" s="16" t="e">
        <f t="shared" si="304"/>
        <v>#NUM!</v>
      </c>
      <c r="D6517" s="16" t="e">
        <f t="shared" si="305"/>
        <v>#NUM!</v>
      </c>
      <c r="E6517" s="19">
        <f>IF(A6517='BIAS FACTOR'!$D$16,D6517,0)</f>
        <v>0</v>
      </c>
    </row>
    <row r="6518" spans="1:5" x14ac:dyDescent="0.3">
      <c r="A6518">
        <v>6517</v>
      </c>
      <c r="B6518">
        <f t="shared" si="303"/>
        <v>6516</v>
      </c>
      <c r="C6518" s="16" t="e">
        <f t="shared" si="304"/>
        <v>#NUM!</v>
      </c>
      <c r="D6518" s="16" t="e">
        <f t="shared" si="305"/>
        <v>#NUM!</v>
      </c>
      <c r="E6518" s="19">
        <f>IF(A6518='BIAS FACTOR'!$D$16,D6518,0)</f>
        <v>0</v>
      </c>
    </row>
    <row r="6519" spans="1:5" x14ac:dyDescent="0.3">
      <c r="A6519">
        <v>6518</v>
      </c>
      <c r="B6519">
        <f t="shared" si="303"/>
        <v>6517</v>
      </c>
      <c r="C6519" s="16" t="e">
        <f t="shared" si="304"/>
        <v>#NUM!</v>
      </c>
      <c r="D6519" s="16" t="e">
        <f t="shared" si="305"/>
        <v>#NUM!</v>
      </c>
      <c r="E6519" s="19">
        <f>IF(A6519='BIAS FACTOR'!$D$16,D6519,0)</f>
        <v>0</v>
      </c>
    </row>
    <row r="6520" spans="1:5" x14ac:dyDescent="0.3">
      <c r="A6520">
        <v>6519</v>
      </c>
      <c r="B6520">
        <f t="shared" si="303"/>
        <v>6518</v>
      </c>
      <c r="C6520" s="16" t="e">
        <f t="shared" si="304"/>
        <v>#NUM!</v>
      </c>
      <c r="D6520" s="16" t="e">
        <f t="shared" si="305"/>
        <v>#NUM!</v>
      </c>
      <c r="E6520" s="19">
        <f>IF(A6520='BIAS FACTOR'!$D$16,D6520,0)</f>
        <v>0</v>
      </c>
    </row>
    <row r="6521" spans="1:5" x14ac:dyDescent="0.3">
      <c r="A6521">
        <v>6520</v>
      </c>
      <c r="B6521">
        <f t="shared" si="303"/>
        <v>6519</v>
      </c>
      <c r="C6521" s="16" t="e">
        <f t="shared" si="304"/>
        <v>#NUM!</v>
      </c>
      <c r="D6521" s="16" t="e">
        <f t="shared" si="305"/>
        <v>#NUM!</v>
      </c>
      <c r="E6521" s="19">
        <f>IF(A6521='BIAS FACTOR'!$D$16,D6521,0)</f>
        <v>0</v>
      </c>
    </row>
    <row r="6522" spans="1:5" x14ac:dyDescent="0.3">
      <c r="A6522">
        <v>6521</v>
      </c>
      <c r="B6522">
        <f t="shared" si="303"/>
        <v>6520</v>
      </c>
      <c r="C6522" s="16" t="e">
        <f t="shared" si="304"/>
        <v>#NUM!</v>
      </c>
      <c r="D6522" s="16" t="e">
        <f t="shared" si="305"/>
        <v>#NUM!</v>
      </c>
      <c r="E6522" s="19">
        <f>IF(A6522='BIAS FACTOR'!$D$16,D6522,0)</f>
        <v>0</v>
      </c>
    </row>
    <row r="6523" spans="1:5" x14ac:dyDescent="0.3">
      <c r="A6523">
        <v>6522</v>
      </c>
      <c r="B6523">
        <f t="shared" si="303"/>
        <v>6521</v>
      </c>
      <c r="C6523" s="16" t="e">
        <f t="shared" si="304"/>
        <v>#NUM!</v>
      </c>
      <c r="D6523" s="16" t="e">
        <f t="shared" si="305"/>
        <v>#NUM!</v>
      </c>
      <c r="E6523" s="19">
        <f>IF(A6523='BIAS FACTOR'!$D$16,D6523,0)</f>
        <v>0</v>
      </c>
    </row>
    <row r="6524" spans="1:5" x14ac:dyDescent="0.3">
      <c r="A6524">
        <v>6523</v>
      </c>
      <c r="B6524">
        <f t="shared" si="303"/>
        <v>6522</v>
      </c>
      <c r="C6524" s="16" t="e">
        <f t="shared" si="304"/>
        <v>#NUM!</v>
      </c>
      <c r="D6524" s="16" t="e">
        <f t="shared" si="305"/>
        <v>#NUM!</v>
      </c>
      <c r="E6524" s="19">
        <f>IF(A6524='BIAS FACTOR'!$D$16,D6524,0)</f>
        <v>0</v>
      </c>
    </row>
    <row r="6525" spans="1:5" x14ac:dyDescent="0.3">
      <c r="A6525">
        <v>6524</v>
      </c>
      <c r="B6525">
        <f t="shared" si="303"/>
        <v>6523</v>
      </c>
      <c r="C6525" s="16" t="e">
        <f t="shared" si="304"/>
        <v>#NUM!</v>
      </c>
      <c r="D6525" s="16" t="e">
        <f t="shared" si="305"/>
        <v>#NUM!</v>
      </c>
      <c r="E6525" s="19">
        <f>IF(A6525='BIAS FACTOR'!$D$16,D6525,0)</f>
        <v>0</v>
      </c>
    </row>
    <row r="6526" spans="1:5" x14ac:dyDescent="0.3">
      <c r="A6526">
        <v>6525</v>
      </c>
      <c r="B6526">
        <f t="shared" si="303"/>
        <v>6524</v>
      </c>
      <c r="C6526" s="16" t="e">
        <f t="shared" si="304"/>
        <v>#NUM!</v>
      </c>
      <c r="D6526" s="16" t="e">
        <f t="shared" si="305"/>
        <v>#NUM!</v>
      </c>
      <c r="E6526" s="19">
        <f>IF(A6526='BIAS FACTOR'!$D$16,D6526,0)</f>
        <v>0</v>
      </c>
    </row>
    <row r="6527" spans="1:5" x14ac:dyDescent="0.3">
      <c r="A6527">
        <v>6526</v>
      </c>
      <c r="B6527">
        <f t="shared" si="303"/>
        <v>6525</v>
      </c>
      <c r="C6527" s="16" t="e">
        <f t="shared" si="304"/>
        <v>#NUM!</v>
      </c>
      <c r="D6527" s="16" t="e">
        <f t="shared" si="305"/>
        <v>#NUM!</v>
      </c>
      <c r="E6527" s="19">
        <f>IF(A6527='BIAS FACTOR'!$D$16,D6527,0)</f>
        <v>0</v>
      </c>
    </row>
    <row r="6528" spans="1:5" x14ac:dyDescent="0.3">
      <c r="A6528">
        <v>6527</v>
      </c>
      <c r="B6528">
        <f t="shared" si="303"/>
        <v>6526</v>
      </c>
      <c r="C6528" s="16" t="e">
        <f t="shared" si="304"/>
        <v>#NUM!</v>
      </c>
      <c r="D6528" s="16" t="e">
        <f t="shared" si="305"/>
        <v>#NUM!</v>
      </c>
      <c r="E6528" s="19">
        <f>IF(A6528='BIAS FACTOR'!$D$16,D6528,0)</f>
        <v>0</v>
      </c>
    </row>
    <row r="6529" spans="1:5" x14ac:dyDescent="0.3">
      <c r="A6529">
        <v>6528</v>
      </c>
      <c r="B6529">
        <f t="shared" si="303"/>
        <v>6527</v>
      </c>
      <c r="C6529" s="16" t="e">
        <f t="shared" si="304"/>
        <v>#NUM!</v>
      </c>
      <c r="D6529" s="16" t="e">
        <f t="shared" si="305"/>
        <v>#NUM!</v>
      </c>
      <c r="E6529" s="19">
        <f>IF(A6529='BIAS FACTOR'!$D$16,D6529,0)</f>
        <v>0</v>
      </c>
    </row>
    <row r="6530" spans="1:5" x14ac:dyDescent="0.3">
      <c r="A6530">
        <v>6529</v>
      </c>
      <c r="B6530">
        <f t="shared" si="303"/>
        <v>6528</v>
      </c>
      <c r="C6530" s="16" t="e">
        <f t="shared" si="304"/>
        <v>#NUM!</v>
      </c>
      <c r="D6530" s="16" t="e">
        <f t="shared" si="305"/>
        <v>#NUM!</v>
      </c>
      <c r="E6530" s="19">
        <f>IF(A6530='BIAS FACTOR'!$D$16,D6530,0)</f>
        <v>0</v>
      </c>
    </row>
    <row r="6531" spans="1:5" x14ac:dyDescent="0.3">
      <c r="A6531">
        <v>6530</v>
      </c>
      <c r="B6531">
        <f t="shared" ref="B6531:B6594" si="306">A6531-1</f>
        <v>6529</v>
      </c>
      <c r="C6531" s="16" t="e">
        <f t="shared" ref="C6531:C6594" si="307">$G$2^B6531</f>
        <v>#NUM!</v>
      </c>
      <c r="D6531" s="16" t="e">
        <f t="shared" si="305"/>
        <v>#NUM!</v>
      </c>
      <c r="E6531" s="19">
        <f>IF(A6531='BIAS FACTOR'!$D$16,D6531,0)</f>
        <v>0</v>
      </c>
    </row>
    <row r="6532" spans="1:5" x14ac:dyDescent="0.3">
      <c r="A6532">
        <v>6531</v>
      </c>
      <c r="B6532">
        <f t="shared" si="306"/>
        <v>6530</v>
      </c>
      <c r="C6532" s="16" t="e">
        <f t="shared" si="307"/>
        <v>#NUM!</v>
      </c>
      <c r="D6532" s="16" t="e">
        <f t="shared" si="305"/>
        <v>#NUM!</v>
      </c>
      <c r="E6532" s="19">
        <f>IF(A6532='BIAS FACTOR'!$D$16,D6532,0)</f>
        <v>0</v>
      </c>
    </row>
    <row r="6533" spans="1:5" x14ac:dyDescent="0.3">
      <c r="A6533">
        <v>6532</v>
      </c>
      <c r="B6533">
        <f t="shared" si="306"/>
        <v>6531</v>
      </c>
      <c r="C6533" s="16" t="e">
        <f t="shared" si="307"/>
        <v>#NUM!</v>
      </c>
      <c r="D6533" s="16" t="e">
        <f t="shared" ref="D6533:D6596" si="308">C6533+D6532</f>
        <v>#NUM!</v>
      </c>
      <c r="E6533" s="19">
        <f>IF(A6533='BIAS FACTOR'!$D$16,D6533,0)</f>
        <v>0</v>
      </c>
    </row>
    <row r="6534" spans="1:5" x14ac:dyDescent="0.3">
      <c r="A6534">
        <v>6533</v>
      </c>
      <c r="B6534">
        <f t="shared" si="306"/>
        <v>6532</v>
      </c>
      <c r="C6534" s="16" t="e">
        <f t="shared" si="307"/>
        <v>#NUM!</v>
      </c>
      <c r="D6534" s="16" t="e">
        <f t="shared" si="308"/>
        <v>#NUM!</v>
      </c>
      <c r="E6534" s="19">
        <f>IF(A6534='BIAS FACTOR'!$D$16,D6534,0)</f>
        <v>0</v>
      </c>
    </row>
    <row r="6535" spans="1:5" x14ac:dyDescent="0.3">
      <c r="A6535">
        <v>6534</v>
      </c>
      <c r="B6535">
        <f t="shared" si="306"/>
        <v>6533</v>
      </c>
      <c r="C6535" s="16" t="e">
        <f t="shared" si="307"/>
        <v>#NUM!</v>
      </c>
      <c r="D6535" s="16" t="e">
        <f t="shared" si="308"/>
        <v>#NUM!</v>
      </c>
      <c r="E6535" s="19">
        <f>IF(A6535='BIAS FACTOR'!$D$16,D6535,0)</f>
        <v>0</v>
      </c>
    </row>
    <row r="6536" spans="1:5" x14ac:dyDescent="0.3">
      <c r="A6536">
        <v>6535</v>
      </c>
      <c r="B6536">
        <f t="shared" si="306"/>
        <v>6534</v>
      </c>
      <c r="C6536" s="16" t="e">
        <f t="shared" si="307"/>
        <v>#NUM!</v>
      </c>
      <c r="D6536" s="16" t="e">
        <f t="shared" si="308"/>
        <v>#NUM!</v>
      </c>
      <c r="E6536" s="19">
        <f>IF(A6536='BIAS FACTOR'!$D$16,D6536,0)</f>
        <v>0</v>
      </c>
    </row>
    <row r="6537" spans="1:5" x14ac:dyDescent="0.3">
      <c r="A6537">
        <v>6536</v>
      </c>
      <c r="B6537">
        <f t="shared" si="306"/>
        <v>6535</v>
      </c>
      <c r="C6537" s="16" t="e">
        <f t="shared" si="307"/>
        <v>#NUM!</v>
      </c>
      <c r="D6537" s="16" t="e">
        <f t="shared" si="308"/>
        <v>#NUM!</v>
      </c>
      <c r="E6537" s="19">
        <f>IF(A6537='BIAS FACTOR'!$D$16,D6537,0)</f>
        <v>0</v>
      </c>
    </row>
    <row r="6538" spans="1:5" x14ac:dyDescent="0.3">
      <c r="A6538">
        <v>6537</v>
      </c>
      <c r="B6538">
        <f t="shared" si="306"/>
        <v>6536</v>
      </c>
      <c r="C6538" s="16" t="e">
        <f t="shared" si="307"/>
        <v>#NUM!</v>
      </c>
      <c r="D6538" s="16" t="e">
        <f t="shared" si="308"/>
        <v>#NUM!</v>
      </c>
      <c r="E6538" s="19">
        <f>IF(A6538='BIAS FACTOR'!$D$16,D6538,0)</f>
        <v>0</v>
      </c>
    </row>
    <row r="6539" spans="1:5" x14ac:dyDescent="0.3">
      <c r="A6539">
        <v>6538</v>
      </c>
      <c r="B6539">
        <f t="shared" si="306"/>
        <v>6537</v>
      </c>
      <c r="C6539" s="16" t="e">
        <f t="shared" si="307"/>
        <v>#NUM!</v>
      </c>
      <c r="D6539" s="16" t="e">
        <f t="shared" si="308"/>
        <v>#NUM!</v>
      </c>
      <c r="E6539" s="19">
        <f>IF(A6539='BIAS FACTOR'!$D$16,D6539,0)</f>
        <v>0</v>
      </c>
    </row>
    <row r="6540" spans="1:5" x14ac:dyDescent="0.3">
      <c r="A6540">
        <v>6539</v>
      </c>
      <c r="B6540">
        <f t="shared" si="306"/>
        <v>6538</v>
      </c>
      <c r="C6540" s="16" t="e">
        <f t="shared" si="307"/>
        <v>#NUM!</v>
      </c>
      <c r="D6540" s="16" t="e">
        <f t="shared" si="308"/>
        <v>#NUM!</v>
      </c>
      <c r="E6540" s="19">
        <f>IF(A6540='BIAS FACTOR'!$D$16,D6540,0)</f>
        <v>0</v>
      </c>
    </row>
    <row r="6541" spans="1:5" x14ac:dyDescent="0.3">
      <c r="A6541">
        <v>6540</v>
      </c>
      <c r="B6541">
        <f t="shared" si="306"/>
        <v>6539</v>
      </c>
      <c r="C6541" s="16" t="e">
        <f t="shared" si="307"/>
        <v>#NUM!</v>
      </c>
      <c r="D6541" s="16" t="e">
        <f t="shared" si="308"/>
        <v>#NUM!</v>
      </c>
      <c r="E6541" s="19">
        <f>IF(A6541='BIAS FACTOR'!$D$16,D6541,0)</f>
        <v>0</v>
      </c>
    </row>
    <row r="6542" spans="1:5" x14ac:dyDescent="0.3">
      <c r="A6542">
        <v>6541</v>
      </c>
      <c r="B6542">
        <f t="shared" si="306"/>
        <v>6540</v>
      </c>
      <c r="C6542" s="16" t="e">
        <f t="shared" si="307"/>
        <v>#NUM!</v>
      </c>
      <c r="D6542" s="16" t="e">
        <f t="shared" si="308"/>
        <v>#NUM!</v>
      </c>
      <c r="E6542" s="19">
        <f>IF(A6542='BIAS FACTOR'!$D$16,D6542,0)</f>
        <v>0</v>
      </c>
    </row>
    <row r="6543" spans="1:5" x14ac:dyDescent="0.3">
      <c r="A6543">
        <v>6542</v>
      </c>
      <c r="B6543">
        <f t="shared" si="306"/>
        <v>6541</v>
      </c>
      <c r="C6543" s="16" t="e">
        <f t="shared" si="307"/>
        <v>#NUM!</v>
      </c>
      <c r="D6543" s="16" t="e">
        <f t="shared" si="308"/>
        <v>#NUM!</v>
      </c>
      <c r="E6543" s="19">
        <f>IF(A6543='BIAS FACTOR'!$D$16,D6543,0)</f>
        <v>0</v>
      </c>
    </row>
    <row r="6544" spans="1:5" x14ac:dyDescent="0.3">
      <c r="A6544">
        <v>6543</v>
      </c>
      <c r="B6544">
        <f t="shared" si="306"/>
        <v>6542</v>
      </c>
      <c r="C6544" s="16" t="e">
        <f t="shared" si="307"/>
        <v>#NUM!</v>
      </c>
      <c r="D6544" s="16" t="e">
        <f t="shared" si="308"/>
        <v>#NUM!</v>
      </c>
      <c r="E6544" s="19">
        <f>IF(A6544='BIAS FACTOR'!$D$16,D6544,0)</f>
        <v>0</v>
      </c>
    </row>
    <row r="6545" spans="1:5" x14ac:dyDescent="0.3">
      <c r="A6545">
        <v>6544</v>
      </c>
      <c r="B6545">
        <f t="shared" si="306"/>
        <v>6543</v>
      </c>
      <c r="C6545" s="16" t="e">
        <f t="shared" si="307"/>
        <v>#NUM!</v>
      </c>
      <c r="D6545" s="16" t="e">
        <f t="shared" si="308"/>
        <v>#NUM!</v>
      </c>
      <c r="E6545" s="19">
        <f>IF(A6545='BIAS FACTOR'!$D$16,D6545,0)</f>
        <v>0</v>
      </c>
    </row>
    <row r="6546" spans="1:5" x14ac:dyDescent="0.3">
      <c r="A6546">
        <v>6545</v>
      </c>
      <c r="B6546">
        <f t="shared" si="306"/>
        <v>6544</v>
      </c>
      <c r="C6546" s="16" t="e">
        <f t="shared" si="307"/>
        <v>#NUM!</v>
      </c>
      <c r="D6546" s="16" t="e">
        <f t="shared" si="308"/>
        <v>#NUM!</v>
      </c>
      <c r="E6546" s="19">
        <f>IF(A6546='BIAS FACTOR'!$D$16,D6546,0)</f>
        <v>0</v>
      </c>
    </row>
    <row r="6547" spans="1:5" x14ac:dyDescent="0.3">
      <c r="A6547">
        <v>6546</v>
      </c>
      <c r="B6547">
        <f t="shared" si="306"/>
        <v>6545</v>
      </c>
      <c r="C6547" s="16" t="e">
        <f t="shared" si="307"/>
        <v>#NUM!</v>
      </c>
      <c r="D6547" s="16" t="e">
        <f t="shared" si="308"/>
        <v>#NUM!</v>
      </c>
      <c r="E6547" s="19">
        <f>IF(A6547='BIAS FACTOR'!$D$16,D6547,0)</f>
        <v>0</v>
      </c>
    </row>
    <row r="6548" spans="1:5" x14ac:dyDescent="0.3">
      <c r="A6548">
        <v>6547</v>
      </c>
      <c r="B6548">
        <f t="shared" si="306"/>
        <v>6546</v>
      </c>
      <c r="C6548" s="16" t="e">
        <f t="shared" si="307"/>
        <v>#NUM!</v>
      </c>
      <c r="D6548" s="16" t="e">
        <f t="shared" si="308"/>
        <v>#NUM!</v>
      </c>
      <c r="E6548" s="19">
        <f>IF(A6548='BIAS FACTOR'!$D$16,D6548,0)</f>
        <v>0</v>
      </c>
    </row>
    <row r="6549" spans="1:5" x14ac:dyDescent="0.3">
      <c r="A6549">
        <v>6548</v>
      </c>
      <c r="B6549">
        <f t="shared" si="306"/>
        <v>6547</v>
      </c>
      <c r="C6549" s="16" t="e">
        <f t="shared" si="307"/>
        <v>#NUM!</v>
      </c>
      <c r="D6549" s="16" t="e">
        <f t="shared" si="308"/>
        <v>#NUM!</v>
      </c>
      <c r="E6549" s="19">
        <f>IF(A6549='BIAS FACTOR'!$D$16,D6549,0)</f>
        <v>0</v>
      </c>
    </row>
    <row r="6550" spans="1:5" x14ac:dyDescent="0.3">
      <c r="A6550">
        <v>6549</v>
      </c>
      <c r="B6550">
        <f t="shared" si="306"/>
        <v>6548</v>
      </c>
      <c r="C6550" s="16" t="e">
        <f t="shared" si="307"/>
        <v>#NUM!</v>
      </c>
      <c r="D6550" s="16" t="e">
        <f t="shared" si="308"/>
        <v>#NUM!</v>
      </c>
      <c r="E6550" s="19">
        <f>IF(A6550='BIAS FACTOR'!$D$16,D6550,0)</f>
        <v>0</v>
      </c>
    </row>
    <row r="6551" spans="1:5" x14ac:dyDescent="0.3">
      <c r="A6551">
        <v>6550</v>
      </c>
      <c r="B6551">
        <f t="shared" si="306"/>
        <v>6549</v>
      </c>
      <c r="C6551" s="16" t="e">
        <f t="shared" si="307"/>
        <v>#NUM!</v>
      </c>
      <c r="D6551" s="16" t="e">
        <f t="shared" si="308"/>
        <v>#NUM!</v>
      </c>
      <c r="E6551" s="19">
        <f>IF(A6551='BIAS FACTOR'!$D$16,D6551,0)</f>
        <v>0</v>
      </c>
    </row>
    <row r="6552" spans="1:5" x14ac:dyDescent="0.3">
      <c r="A6552">
        <v>6551</v>
      </c>
      <c r="B6552">
        <f t="shared" si="306"/>
        <v>6550</v>
      </c>
      <c r="C6552" s="16" t="e">
        <f t="shared" si="307"/>
        <v>#NUM!</v>
      </c>
      <c r="D6552" s="16" t="e">
        <f t="shared" si="308"/>
        <v>#NUM!</v>
      </c>
      <c r="E6552" s="19">
        <f>IF(A6552='BIAS FACTOR'!$D$16,D6552,0)</f>
        <v>0</v>
      </c>
    </row>
    <row r="6553" spans="1:5" x14ac:dyDescent="0.3">
      <c r="A6553">
        <v>6552</v>
      </c>
      <c r="B6553">
        <f t="shared" si="306"/>
        <v>6551</v>
      </c>
      <c r="C6553" s="16" t="e">
        <f t="shared" si="307"/>
        <v>#NUM!</v>
      </c>
      <c r="D6553" s="16" t="e">
        <f t="shared" si="308"/>
        <v>#NUM!</v>
      </c>
      <c r="E6553" s="19">
        <f>IF(A6553='BIAS FACTOR'!$D$16,D6553,0)</f>
        <v>0</v>
      </c>
    </row>
    <row r="6554" spans="1:5" x14ac:dyDescent="0.3">
      <c r="A6554">
        <v>6553</v>
      </c>
      <c r="B6554">
        <f t="shared" si="306"/>
        <v>6552</v>
      </c>
      <c r="C6554" s="16" t="e">
        <f t="shared" si="307"/>
        <v>#NUM!</v>
      </c>
      <c r="D6554" s="16" t="e">
        <f t="shared" si="308"/>
        <v>#NUM!</v>
      </c>
      <c r="E6554" s="19">
        <f>IF(A6554='BIAS FACTOR'!$D$16,D6554,0)</f>
        <v>0</v>
      </c>
    </row>
    <row r="6555" spans="1:5" x14ac:dyDescent="0.3">
      <c r="A6555">
        <v>6554</v>
      </c>
      <c r="B6555">
        <f t="shared" si="306"/>
        <v>6553</v>
      </c>
      <c r="C6555" s="16" t="e">
        <f t="shared" si="307"/>
        <v>#NUM!</v>
      </c>
      <c r="D6555" s="16" t="e">
        <f t="shared" si="308"/>
        <v>#NUM!</v>
      </c>
      <c r="E6555" s="19">
        <f>IF(A6555='BIAS FACTOR'!$D$16,D6555,0)</f>
        <v>0</v>
      </c>
    </row>
    <row r="6556" spans="1:5" x14ac:dyDescent="0.3">
      <c r="A6556">
        <v>6555</v>
      </c>
      <c r="B6556">
        <f t="shared" si="306"/>
        <v>6554</v>
      </c>
      <c r="C6556" s="16" t="e">
        <f t="shared" si="307"/>
        <v>#NUM!</v>
      </c>
      <c r="D6556" s="16" t="e">
        <f t="shared" si="308"/>
        <v>#NUM!</v>
      </c>
      <c r="E6556" s="19">
        <f>IF(A6556='BIAS FACTOR'!$D$16,D6556,0)</f>
        <v>0</v>
      </c>
    </row>
    <row r="6557" spans="1:5" x14ac:dyDescent="0.3">
      <c r="A6557">
        <v>6556</v>
      </c>
      <c r="B6557">
        <f t="shared" si="306"/>
        <v>6555</v>
      </c>
      <c r="C6557" s="16" t="e">
        <f t="shared" si="307"/>
        <v>#NUM!</v>
      </c>
      <c r="D6557" s="16" t="e">
        <f t="shared" si="308"/>
        <v>#NUM!</v>
      </c>
      <c r="E6557" s="19">
        <f>IF(A6557='BIAS FACTOR'!$D$16,D6557,0)</f>
        <v>0</v>
      </c>
    </row>
    <row r="6558" spans="1:5" x14ac:dyDescent="0.3">
      <c r="A6558">
        <v>6557</v>
      </c>
      <c r="B6558">
        <f t="shared" si="306"/>
        <v>6556</v>
      </c>
      <c r="C6558" s="16" t="e">
        <f t="shared" si="307"/>
        <v>#NUM!</v>
      </c>
      <c r="D6558" s="16" t="e">
        <f t="shared" si="308"/>
        <v>#NUM!</v>
      </c>
      <c r="E6558" s="19">
        <f>IF(A6558='BIAS FACTOR'!$D$16,D6558,0)</f>
        <v>0</v>
      </c>
    </row>
    <row r="6559" spans="1:5" x14ac:dyDescent="0.3">
      <c r="A6559">
        <v>6558</v>
      </c>
      <c r="B6559">
        <f t="shared" si="306"/>
        <v>6557</v>
      </c>
      <c r="C6559" s="16" t="e">
        <f t="shared" si="307"/>
        <v>#NUM!</v>
      </c>
      <c r="D6559" s="16" t="e">
        <f t="shared" si="308"/>
        <v>#NUM!</v>
      </c>
      <c r="E6559" s="19">
        <f>IF(A6559='BIAS FACTOR'!$D$16,D6559,0)</f>
        <v>0</v>
      </c>
    </row>
    <row r="6560" spans="1:5" x14ac:dyDescent="0.3">
      <c r="A6560">
        <v>6559</v>
      </c>
      <c r="B6560">
        <f t="shared" si="306"/>
        <v>6558</v>
      </c>
      <c r="C6560" s="16" t="e">
        <f t="shared" si="307"/>
        <v>#NUM!</v>
      </c>
      <c r="D6560" s="16" t="e">
        <f t="shared" si="308"/>
        <v>#NUM!</v>
      </c>
      <c r="E6560" s="19">
        <f>IF(A6560='BIAS FACTOR'!$D$16,D6560,0)</f>
        <v>0</v>
      </c>
    </row>
    <row r="6561" spans="1:5" x14ac:dyDescent="0.3">
      <c r="A6561">
        <v>6560</v>
      </c>
      <c r="B6561">
        <f t="shared" si="306"/>
        <v>6559</v>
      </c>
      <c r="C6561" s="16" t="e">
        <f t="shared" si="307"/>
        <v>#NUM!</v>
      </c>
      <c r="D6561" s="16" t="e">
        <f t="shared" si="308"/>
        <v>#NUM!</v>
      </c>
      <c r="E6561" s="19">
        <f>IF(A6561='BIAS FACTOR'!$D$16,D6561,0)</f>
        <v>0</v>
      </c>
    </row>
    <row r="6562" spans="1:5" x14ac:dyDescent="0.3">
      <c r="A6562">
        <v>6561</v>
      </c>
      <c r="B6562">
        <f t="shared" si="306"/>
        <v>6560</v>
      </c>
      <c r="C6562" s="16" t="e">
        <f t="shared" si="307"/>
        <v>#NUM!</v>
      </c>
      <c r="D6562" s="16" t="e">
        <f t="shared" si="308"/>
        <v>#NUM!</v>
      </c>
      <c r="E6562" s="19">
        <f>IF(A6562='BIAS FACTOR'!$D$16,D6562,0)</f>
        <v>0</v>
      </c>
    </row>
    <row r="6563" spans="1:5" x14ac:dyDescent="0.3">
      <c r="A6563">
        <v>6562</v>
      </c>
      <c r="B6563">
        <f t="shared" si="306"/>
        <v>6561</v>
      </c>
      <c r="C6563" s="16" t="e">
        <f t="shared" si="307"/>
        <v>#NUM!</v>
      </c>
      <c r="D6563" s="16" t="e">
        <f t="shared" si="308"/>
        <v>#NUM!</v>
      </c>
      <c r="E6563" s="19">
        <f>IF(A6563='BIAS FACTOR'!$D$16,D6563,0)</f>
        <v>0</v>
      </c>
    </row>
    <row r="6564" spans="1:5" x14ac:dyDescent="0.3">
      <c r="A6564">
        <v>6563</v>
      </c>
      <c r="B6564">
        <f t="shared" si="306"/>
        <v>6562</v>
      </c>
      <c r="C6564" s="16" t="e">
        <f t="shared" si="307"/>
        <v>#NUM!</v>
      </c>
      <c r="D6564" s="16" t="e">
        <f t="shared" si="308"/>
        <v>#NUM!</v>
      </c>
      <c r="E6564" s="19">
        <f>IF(A6564='BIAS FACTOR'!$D$16,D6564,0)</f>
        <v>0</v>
      </c>
    </row>
    <row r="6565" spans="1:5" x14ac:dyDescent="0.3">
      <c r="A6565">
        <v>6564</v>
      </c>
      <c r="B6565">
        <f t="shared" si="306"/>
        <v>6563</v>
      </c>
      <c r="C6565" s="16" t="e">
        <f t="shared" si="307"/>
        <v>#NUM!</v>
      </c>
      <c r="D6565" s="16" t="e">
        <f t="shared" si="308"/>
        <v>#NUM!</v>
      </c>
      <c r="E6565" s="19">
        <f>IF(A6565='BIAS FACTOR'!$D$16,D6565,0)</f>
        <v>0</v>
      </c>
    </row>
    <row r="6566" spans="1:5" x14ac:dyDescent="0.3">
      <c r="A6566">
        <v>6565</v>
      </c>
      <c r="B6566">
        <f t="shared" si="306"/>
        <v>6564</v>
      </c>
      <c r="C6566" s="16" t="e">
        <f t="shared" si="307"/>
        <v>#NUM!</v>
      </c>
      <c r="D6566" s="16" t="e">
        <f t="shared" si="308"/>
        <v>#NUM!</v>
      </c>
      <c r="E6566" s="19">
        <f>IF(A6566='BIAS FACTOR'!$D$16,D6566,0)</f>
        <v>0</v>
      </c>
    </row>
    <row r="6567" spans="1:5" x14ac:dyDescent="0.3">
      <c r="A6567">
        <v>6566</v>
      </c>
      <c r="B6567">
        <f t="shared" si="306"/>
        <v>6565</v>
      </c>
      <c r="C6567" s="16" t="e">
        <f t="shared" si="307"/>
        <v>#NUM!</v>
      </c>
      <c r="D6567" s="16" t="e">
        <f t="shared" si="308"/>
        <v>#NUM!</v>
      </c>
      <c r="E6567" s="19">
        <f>IF(A6567='BIAS FACTOR'!$D$16,D6567,0)</f>
        <v>0</v>
      </c>
    </row>
    <row r="6568" spans="1:5" x14ac:dyDescent="0.3">
      <c r="A6568">
        <v>6567</v>
      </c>
      <c r="B6568">
        <f t="shared" si="306"/>
        <v>6566</v>
      </c>
      <c r="C6568" s="16" t="e">
        <f t="shared" si="307"/>
        <v>#NUM!</v>
      </c>
      <c r="D6568" s="16" t="e">
        <f t="shared" si="308"/>
        <v>#NUM!</v>
      </c>
      <c r="E6568" s="19">
        <f>IF(A6568='BIAS FACTOR'!$D$16,D6568,0)</f>
        <v>0</v>
      </c>
    </row>
    <row r="6569" spans="1:5" x14ac:dyDescent="0.3">
      <c r="A6569">
        <v>6568</v>
      </c>
      <c r="B6569">
        <f t="shared" si="306"/>
        <v>6567</v>
      </c>
      <c r="C6569" s="16" t="e">
        <f t="shared" si="307"/>
        <v>#NUM!</v>
      </c>
      <c r="D6569" s="16" t="e">
        <f t="shared" si="308"/>
        <v>#NUM!</v>
      </c>
      <c r="E6569" s="19">
        <f>IF(A6569='BIAS FACTOR'!$D$16,D6569,0)</f>
        <v>0</v>
      </c>
    </row>
    <row r="6570" spans="1:5" x14ac:dyDescent="0.3">
      <c r="A6570">
        <v>6569</v>
      </c>
      <c r="B6570">
        <f t="shared" si="306"/>
        <v>6568</v>
      </c>
      <c r="C6570" s="16" t="e">
        <f t="shared" si="307"/>
        <v>#NUM!</v>
      </c>
      <c r="D6570" s="16" t="e">
        <f t="shared" si="308"/>
        <v>#NUM!</v>
      </c>
      <c r="E6570" s="19">
        <f>IF(A6570='BIAS FACTOR'!$D$16,D6570,0)</f>
        <v>0</v>
      </c>
    </row>
    <row r="6571" spans="1:5" x14ac:dyDescent="0.3">
      <c r="A6571">
        <v>6570</v>
      </c>
      <c r="B6571">
        <f t="shared" si="306"/>
        <v>6569</v>
      </c>
      <c r="C6571" s="16" t="e">
        <f t="shared" si="307"/>
        <v>#NUM!</v>
      </c>
      <c r="D6571" s="16" t="e">
        <f t="shared" si="308"/>
        <v>#NUM!</v>
      </c>
      <c r="E6571" s="19">
        <f>IF(A6571='BIAS FACTOR'!$D$16,D6571,0)</f>
        <v>0</v>
      </c>
    </row>
    <row r="6572" spans="1:5" x14ac:dyDescent="0.3">
      <c r="A6572">
        <v>6571</v>
      </c>
      <c r="B6572">
        <f t="shared" si="306"/>
        <v>6570</v>
      </c>
      <c r="C6572" s="16" t="e">
        <f t="shared" si="307"/>
        <v>#NUM!</v>
      </c>
      <c r="D6572" s="16" t="e">
        <f t="shared" si="308"/>
        <v>#NUM!</v>
      </c>
      <c r="E6572" s="19">
        <f>IF(A6572='BIAS FACTOR'!$D$16,D6572,0)</f>
        <v>0</v>
      </c>
    </row>
    <row r="6573" spans="1:5" x14ac:dyDescent="0.3">
      <c r="A6573">
        <v>6572</v>
      </c>
      <c r="B6573">
        <f t="shared" si="306"/>
        <v>6571</v>
      </c>
      <c r="C6573" s="16" t="e">
        <f t="shared" si="307"/>
        <v>#NUM!</v>
      </c>
      <c r="D6573" s="16" t="e">
        <f t="shared" si="308"/>
        <v>#NUM!</v>
      </c>
      <c r="E6573" s="19">
        <f>IF(A6573='BIAS FACTOR'!$D$16,D6573,0)</f>
        <v>0</v>
      </c>
    </row>
    <row r="6574" spans="1:5" x14ac:dyDescent="0.3">
      <c r="A6574">
        <v>6573</v>
      </c>
      <c r="B6574">
        <f t="shared" si="306"/>
        <v>6572</v>
      </c>
      <c r="C6574" s="16" t="e">
        <f t="shared" si="307"/>
        <v>#NUM!</v>
      </c>
      <c r="D6574" s="16" t="e">
        <f t="shared" si="308"/>
        <v>#NUM!</v>
      </c>
      <c r="E6574" s="19">
        <f>IF(A6574='BIAS FACTOR'!$D$16,D6574,0)</f>
        <v>0</v>
      </c>
    </row>
    <row r="6575" spans="1:5" x14ac:dyDescent="0.3">
      <c r="A6575">
        <v>6574</v>
      </c>
      <c r="B6575">
        <f t="shared" si="306"/>
        <v>6573</v>
      </c>
      <c r="C6575" s="16" t="e">
        <f t="shared" si="307"/>
        <v>#NUM!</v>
      </c>
      <c r="D6575" s="16" t="e">
        <f t="shared" si="308"/>
        <v>#NUM!</v>
      </c>
      <c r="E6575" s="19">
        <f>IF(A6575='BIAS FACTOR'!$D$16,D6575,0)</f>
        <v>0</v>
      </c>
    </row>
    <row r="6576" spans="1:5" x14ac:dyDescent="0.3">
      <c r="A6576">
        <v>6575</v>
      </c>
      <c r="B6576">
        <f t="shared" si="306"/>
        <v>6574</v>
      </c>
      <c r="C6576" s="16" t="e">
        <f t="shared" si="307"/>
        <v>#NUM!</v>
      </c>
      <c r="D6576" s="16" t="e">
        <f t="shared" si="308"/>
        <v>#NUM!</v>
      </c>
      <c r="E6576" s="19">
        <f>IF(A6576='BIAS FACTOR'!$D$16,D6576,0)</f>
        <v>0</v>
      </c>
    </row>
    <row r="6577" spans="1:5" x14ac:dyDescent="0.3">
      <c r="A6577">
        <v>6576</v>
      </c>
      <c r="B6577">
        <f t="shared" si="306"/>
        <v>6575</v>
      </c>
      <c r="C6577" s="16" t="e">
        <f t="shared" si="307"/>
        <v>#NUM!</v>
      </c>
      <c r="D6577" s="16" t="e">
        <f t="shared" si="308"/>
        <v>#NUM!</v>
      </c>
      <c r="E6577" s="19">
        <f>IF(A6577='BIAS FACTOR'!$D$16,D6577,0)</f>
        <v>0</v>
      </c>
    </row>
    <row r="6578" spans="1:5" x14ac:dyDescent="0.3">
      <c r="A6578">
        <v>6577</v>
      </c>
      <c r="B6578">
        <f t="shared" si="306"/>
        <v>6576</v>
      </c>
      <c r="C6578" s="16" t="e">
        <f t="shared" si="307"/>
        <v>#NUM!</v>
      </c>
      <c r="D6578" s="16" t="e">
        <f t="shared" si="308"/>
        <v>#NUM!</v>
      </c>
      <c r="E6578" s="19">
        <f>IF(A6578='BIAS FACTOR'!$D$16,D6578,0)</f>
        <v>0</v>
      </c>
    </row>
    <row r="6579" spans="1:5" x14ac:dyDescent="0.3">
      <c r="A6579">
        <v>6578</v>
      </c>
      <c r="B6579">
        <f t="shared" si="306"/>
        <v>6577</v>
      </c>
      <c r="C6579" s="16" t="e">
        <f t="shared" si="307"/>
        <v>#NUM!</v>
      </c>
      <c r="D6579" s="16" t="e">
        <f t="shared" si="308"/>
        <v>#NUM!</v>
      </c>
      <c r="E6579" s="19">
        <f>IF(A6579='BIAS FACTOR'!$D$16,D6579,0)</f>
        <v>0</v>
      </c>
    </row>
    <row r="6580" spans="1:5" x14ac:dyDescent="0.3">
      <c r="A6580">
        <v>6579</v>
      </c>
      <c r="B6580">
        <f t="shared" si="306"/>
        <v>6578</v>
      </c>
      <c r="C6580" s="16" t="e">
        <f t="shared" si="307"/>
        <v>#NUM!</v>
      </c>
      <c r="D6580" s="16" t="e">
        <f t="shared" si="308"/>
        <v>#NUM!</v>
      </c>
      <c r="E6580" s="19">
        <f>IF(A6580='BIAS FACTOR'!$D$16,D6580,0)</f>
        <v>0</v>
      </c>
    </row>
    <row r="6581" spans="1:5" x14ac:dyDescent="0.3">
      <c r="A6581">
        <v>6580</v>
      </c>
      <c r="B6581">
        <f t="shared" si="306"/>
        <v>6579</v>
      </c>
      <c r="C6581" s="16" t="e">
        <f t="shared" si="307"/>
        <v>#NUM!</v>
      </c>
      <c r="D6581" s="16" t="e">
        <f t="shared" si="308"/>
        <v>#NUM!</v>
      </c>
      <c r="E6581" s="19">
        <f>IF(A6581='BIAS FACTOR'!$D$16,D6581,0)</f>
        <v>0</v>
      </c>
    </row>
    <row r="6582" spans="1:5" x14ac:dyDescent="0.3">
      <c r="A6582">
        <v>6581</v>
      </c>
      <c r="B6582">
        <f t="shared" si="306"/>
        <v>6580</v>
      </c>
      <c r="C6582" s="16" t="e">
        <f t="shared" si="307"/>
        <v>#NUM!</v>
      </c>
      <c r="D6582" s="16" t="e">
        <f t="shared" si="308"/>
        <v>#NUM!</v>
      </c>
      <c r="E6582" s="19">
        <f>IF(A6582='BIAS FACTOR'!$D$16,D6582,0)</f>
        <v>0</v>
      </c>
    </row>
    <row r="6583" spans="1:5" x14ac:dyDescent="0.3">
      <c r="A6583">
        <v>6582</v>
      </c>
      <c r="B6583">
        <f t="shared" si="306"/>
        <v>6581</v>
      </c>
      <c r="C6583" s="16" t="e">
        <f t="shared" si="307"/>
        <v>#NUM!</v>
      </c>
      <c r="D6583" s="16" t="e">
        <f t="shared" si="308"/>
        <v>#NUM!</v>
      </c>
      <c r="E6583" s="19">
        <f>IF(A6583='BIAS FACTOR'!$D$16,D6583,0)</f>
        <v>0</v>
      </c>
    </row>
    <row r="6584" spans="1:5" x14ac:dyDescent="0.3">
      <c r="A6584">
        <v>6583</v>
      </c>
      <c r="B6584">
        <f t="shared" si="306"/>
        <v>6582</v>
      </c>
      <c r="C6584" s="16" t="e">
        <f t="shared" si="307"/>
        <v>#NUM!</v>
      </c>
      <c r="D6584" s="16" t="e">
        <f t="shared" si="308"/>
        <v>#NUM!</v>
      </c>
      <c r="E6584" s="19">
        <f>IF(A6584='BIAS FACTOR'!$D$16,D6584,0)</f>
        <v>0</v>
      </c>
    </row>
    <row r="6585" spans="1:5" x14ac:dyDescent="0.3">
      <c r="A6585">
        <v>6584</v>
      </c>
      <c r="B6585">
        <f t="shared" si="306"/>
        <v>6583</v>
      </c>
      <c r="C6585" s="16" t="e">
        <f t="shared" si="307"/>
        <v>#NUM!</v>
      </c>
      <c r="D6585" s="16" t="e">
        <f t="shared" si="308"/>
        <v>#NUM!</v>
      </c>
      <c r="E6585" s="19">
        <f>IF(A6585='BIAS FACTOR'!$D$16,D6585,0)</f>
        <v>0</v>
      </c>
    </row>
    <row r="6586" spans="1:5" x14ac:dyDescent="0.3">
      <c r="A6586">
        <v>6585</v>
      </c>
      <c r="B6586">
        <f t="shared" si="306"/>
        <v>6584</v>
      </c>
      <c r="C6586" s="16" t="e">
        <f t="shared" si="307"/>
        <v>#NUM!</v>
      </c>
      <c r="D6586" s="16" t="e">
        <f t="shared" si="308"/>
        <v>#NUM!</v>
      </c>
      <c r="E6586" s="19">
        <f>IF(A6586='BIAS FACTOR'!$D$16,D6586,0)</f>
        <v>0</v>
      </c>
    </row>
    <row r="6587" spans="1:5" x14ac:dyDescent="0.3">
      <c r="A6587">
        <v>6586</v>
      </c>
      <c r="B6587">
        <f t="shared" si="306"/>
        <v>6585</v>
      </c>
      <c r="C6587" s="16" t="e">
        <f t="shared" si="307"/>
        <v>#NUM!</v>
      </c>
      <c r="D6587" s="16" t="e">
        <f t="shared" si="308"/>
        <v>#NUM!</v>
      </c>
      <c r="E6587" s="19">
        <f>IF(A6587='BIAS FACTOR'!$D$16,D6587,0)</f>
        <v>0</v>
      </c>
    </row>
    <row r="6588" spans="1:5" x14ac:dyDescent="0.3">
      <c r="A6588">
        <v>6587</v>
      </c>
      <c r="B6588">
        <f t="shared" si="306"/>
        <v>6586</v>
      </c>
      <c r="C6588" s="16" t="e">
        <f t="shared" si="307"/>
        <v>#NUM!</v>
      </c>
      <c r="D6588" s="16" t="e">
        <f t="shared" si="308"/>
        <v>#NUM!</v>
      </c>
      <c r="E6588" s="19">
        <f>IF(A6588='BIAS FACTOR'!$D$16,D6588,0)</f>
        <v>0</v>
      </c>
    </row>
    <row r="6589" spans="1:5" x14ac:dyDescent="0.3">
      <c r="A6589">
        <v>6588</v>
      </c>
      <c r="B6589">
        <f t="shared" si="306"/>
        <v>6587</v>
      </c>
      <c r="C6589" s="16" t="e">
        <f t="shared" si="307"/>
        <v>#NUM!</v>
      </c>
      <c r="D6589" s="16" t="e">
        <f t="shared" si="308"/>
        <v>#NUM!</v>
      </c>
      <c r="E6589" s="19">
        <f>IF(A6589='BIAS FACTOR'!$D$16,D6589,0)</f>
        <v>0</v>
      </c>
    </row>
    <row r="6590" spans="1:5" x14ac:dyDescent="0.3">
      <c r="A6590">
        <v>6589</v>
      </c>
      <c r="B6590">
        <f t="shared" si="306"/>
        <v>6588</v>
      </c>
      <c r="C6590" s="16" t="e">
        <f t="shared" si="307"/>
        <v>#NUM!</v>
      </c>
      <c r="D6590" s="16" t="e">
        <f t="shared" si="308"/>
        <v>#NUM!</v>
      </c>
      <c r="E6590" s="19">
        <f>IF(A6590='BIAS FACTOR'!$D$16,D6590,0)</f>
        <v>0</v>
      </c>
    </row>
    <row r="6591" spans="1:5" x14ac:dyDescent="0.3">
      <c r="A6591">
        <v>6590</v>
      </c>
      <c r="B6591">
        <f t="shared" si="306"/>
        <v>6589</v>
      </c>
      <c r="C6591" s="16" t="e">
        <f t="shared" si="307"/>
        <v>#NUM!</v>
      </c>
      <c r="D6591" s="16" t="e">
        <f t="shared" si="308"/>
        <v>#NUM!</v>
      </c>
      <c r="E6591" s="19">
        <f>IF(A6591='BIAS FACTOR'!$D$16,D6591,0)</f>
        <v>0</v>
      </c>
    </row>
    <row r="6592" spans="1:5" x14ac:dyDescent="0.3">
      <c r="A6592">
        <v>6591</v>
      </c>
      <c r="B6592">
        <f t="shared" si="306"/>
        <v>6590</v>
      </c>
      <c r="C6592" s="16" t="e">
        <f t="shared" si="307"/>
        <v>#NUM!</v>
      </c>
      <c r="D6592" s="16" t="e">
        <f t="shared" si="308"/>
        <v>#NUM!</v>
      </c>
      <c r="E6592" s="19">
        <f>IF(A6592='BIAS FACTOR'!$D$16,D6592,0)</f>
        <v>0</v>
      </c>
    </row>
    <row r="6593" spans="1:5" x14ac:dyDescent="0.3">
      <c r="A6593">
        <v>6592</v>
      </c>
      <c r="B6593">
        <f t="shared" si="306"/>
        <v>6591</v>
      </c>
      <c r="C6593" s="16" t="e">
        <f t="shared" si="307"/>
        <v>#NUM!</v>
      </c>
      <c r="D6593" s="16" t="e">
        <f t="shared" si="308"/>
        <v>#NUM!</v>
      </c>
      <c r="E6593" s="19">
        <f>IF(A6593='BIAS FACTOR'!$D$16,D6593,0)</f>
        <v>0</v>
      </c>
    </row>
    <row r="6594" spans="1:5" x14ac:dyDescent="0.3">
      <c r="A6594">
        <v>6593</v>
      </c>
      <c r="B6594">
        <f t="shared" si="306"/>
        <v>6592</v>
      </c>
      <c r="C6594" s="16" t="e">
        <f t="shared" si="307"/>
        <v>#NUM!</v>
      </c>
      <c r="D6594" s="16" t="e">
        <f t="shared" si="308"/>
        <v>#NUM!</v>
      </c>
      <c r="E6594" s="19">
        <f>IF(A6594='BIAS FACTOR'!$D$16,D6594,0)</f>
        <v>0</v>
      </c>
    </row>
    <row r="6595" spans="1:5" x14ac:dyDescent="0.3">
      <c r="A6595">
        <v>6594</v>
      </c>
      <c r="B6595">
        <f t="shared" ref="B6595:B6658" si="309">A6595-1</f>
        <v>6593</v>
      </c>
      <c r="C6595" s="16" t="e">
        <f t="shared" ref="C6595:C6658" si="310">$G$2^B6595</f>
        <v>#NUM!</v>
      </c>
      <c r="D6595" s="16" t="e">
        <f t="shared" si="308"/>
        <v>#NUM!</v>
      </c>
      <c r="E6595" s="19">
        <f>IF(A6595='BIAS FACTOR'!$D$16,D6595,0)</f>
        <v>0</v>
      </c>
    </row>
    <row r="6596" spans="1:5" x14ac:dyDescent="0.3">
      <c r="A6596">
        <v>6595</v>
      </c>
      <c r="B6596">
        <f t="shared" si="309"/>
        <v>6594</v>
      </c>
      <c r="C6596" s="16" t="e">
        <f t="shared" si="310"/>
        <v>#NUM!</v>
      </c>
      <c r="D6596" s="16" t="e">
        <f t="shared" si="308"/>
        <v>#NUM!</v>
      </c>
      <c r="E6596" s="19">
        <f>IF(A6596='BIAS FACTOR'!$D$16,D6596,0)</f>
        <v>0</v>
      </c>
    </row>
    <row r="6597" spans="1:5" x14ac:dyDescent="0.3">
      <c r="A6597">
        <v>6596</v>
      </c>
      <c r="B6597">
        <f t="shared" si="309"/>
        <v>6595</v>
      </c>
      <c r="C6597" s="16" t="e">
        <f t="shared" si="310"/>
        <v>#NUM!</v>
      </c>
      <c r="D6597" s="16" t="e">
        <f t="shared" ref="D6597:D6660" si="311">C6597+D6596</f>
        <v>#NUM!</v>
      </c>
      <c r="E6597" s="19">
        <f>IF(A6597='BIAS FACTOR'!$D$16,D6597,0)</f>
        <v>0</v>
      </c>
    </row>
    <row r="6598" spans="1:5" x14ac:dyDescent="0.3">
      <c r="A6598">
        <v>6597</v>
      </c>
      <c r="B6598">
        <f t="shared" si="309"/>
        <v>6596</v>
      </c>
      <c r="C6598" s="16" t="e">
        <f t="shared" si="310"/>
        <v>#NUM!</v>
      </c>
      <c r="D6598" s="16" t="e">
        <f t="shared" si="311"/>
        <v>#NUM!</v>
      </c>
      <c r="E6598" s="19">
        <f>IF(A6598='BIAS FACTOR'!$D$16,D6598,0)</f>
        <v>0</v>
      </c>
    </row>
    <row r="6599" spans="1:5" x14ac:dyDescent="0.3">
      <c r="A6599">
        <v>6598</v>
      </c>
      <c r="B6599">
        <f t="shared" si="309"/>
        <v>6597</v>
      </c>
      <c r="C6599" s="16" t="e">
        <f t="shared" si="310"/>
        <v>#NUM!</v>
      </c>
      <c r="D6599" s="16" t="e">
        <f t="shared" si="311"/>
        <v>#NUM!</v>
      </c>
      <c r="E6599" s="19">
        <f>IF(A6599='BIAS FACTOR'!$D$16,D6599,0)</f>
        <v>0</v>
      </c>
    </row>
    <row r="6600" spans="1:5" x14ac:dyDescent="0.3">
      <c r="A6600">
        <v>6599</v>
      </c>
      <c r="B6600">
        <f t="shared" si="309"/>
        <v>6598</v>
      </c>
      <c r="C6600" s="16" t="e">
        <f t="shared" si="310"/>
        <v>#NUM!</v>
      </c>
      <c r="D6600" s="16" t="e">
        <f t="shared" si="311"/>
        <v>#NUM!</v>
      </c>
      <c r="E6600" s="19">
        <f>IF(A6600='BIAS FACTOR'!$D$16,D6600,0)</f>
        <v>0</v>
      </c>
    </row>
    <row r="6601" spans="1:5" x14ac:dyDescent="0.3">
      <c r="A6601">
        <v>6600</v>
      </c>
      <c r="B6601">
        <f t="shared" si="309"/>
        <v>6599</v>
      </c>
      <c r="C6601" s="16" t="e">
        <f t="shared" si="310"/>
        <v>#NUM!</v>
      </c>
      <c r="D6601" s="16" t="e">
        <f t="shared" si="311"/>
        <v>#NUM!</v>
      </c>
      <c r="E6601" s="19">
        <f>IF(A6601='BIAS FACTOR'!$D$16,D6601,0)</f>
        <v>0</v>
      </c>
    </row>
    <row r="6602" spans="1:5" x14ac:dyDescent="0.3">
      <c r="A6602">
        <v>6601</v>
      </c>
      <c r="B6602">
        <f t="shared" si="309"/>
        <v>6600</v>
      </c>
      <c r="C6602" s="16" t="e">
        <f t="shared" si="310"/>
        <v>#NUM!</v>
      </c>
      <c r="D6602" s="16" t="e">
        <f t="shared" si="311"/>
        <v>#NUM!</v>
      </c>
      <c r="E6602" s="19">
        <f>IF(A6602='BIAS FACTOR'!$D$16,D6602,0)</f>
        <v>0</v>
      </c>
    </row>
    <row r="6603" spans="1:5" x14ac:dyDescent="0.3">
      <c r="A6603">
        <v>6602</v>
      </c>
      <c r="B6603">
        <f t="shared" si="309"/>
        <v>6601</v>
      </c>
      <c r="C6603" s="16" t="e">
        <f t="shared" si="310"/>
        <v>#NUM!</v>
      </c>
      <c r="D6603" s="16" t="e">
        <f t="shared" si="311"/>
        <v>#NUM!</v>
      </c>
      <c r="E6603" s="19">
        <f>IF(A6603='BIAS FACTOR'!$D$16,D6603,0)</f>
        <v>0</v>
      </c>
    </row>
    <row r="6604" spans="1:5" x14ac:dyDescent="0.3">
      <c r="A6604">
        <v>6603</v>
      </c>
      <c r="B6604">
        <f t="shared" si="309"/>
        <v>6602</v>
      </c>
      <c r="C6604" s="16" t="e">
        <f t="shared" si="310"/>
        <v>#NUM!</v>
      </c>
      <c r="D6604" s="16" t="e">
        <f t="shared" si="311"/>
        <v>#NUM!</v>
      </c>
      <c r="E6604" s="19">
        <f>IF(A6604='BIAS FACTOR'!$D$16,D6604,0)</f>
        <v>0</v>
      </c>
    </row>
    <row r="6605" spans="1:5" x14ac:dyDescent="0.3">
      <c r="A6605">
        <v>6604</v>
      </c>
      <c r="B6605">
        <f t="shared" si="309"/>
        <v>6603</v>
      </c>
      <c r="C6605" s="16" t="e">
        <f t="shared" si="310"/>
        <v>#NUM!</v>
      </c>
      <c r="D6605" s="16" t="e">
        <f t="shared" si="311"/>
        <v>#NUM!</v>
      </c>
      <c r="E6605" s="19">
        <f>IF(A6605='BIAS FACTOR'!$D$16,D6605,0)</f>
        <v>0</v>
      </c>
    </row>
    <row r="6606" spans="1:5" x14ac:dyDescent="0.3">
      <c r="A6606">
        <v>6605</v>
      </c>
      <c r="B6606">
        <f t="shared" si="309"/>
        <v>6604</v>
      </c>
      <c r="C6606" s="16" t="e">
        <f t="shared" si="310"/>
        <v>#NUM!</v>
      </c>
      <c r="D6606" s="16" t="e">
        <f t="shared" si="311"/>
        <v>#NUM!</v>
      </c>
      <c r="E6606" s="19">
        <f>IF(A6606='BIAS FACTOR'!$D$16,D6606,0)</f>
        <v>0</v>
      </c>
    </row>
    <row r="6607" spans="1:5" x14ac:dyDescent="0.3">
      <c r="A6607">
        <v>6606</v>
      </c>
      <c r="B6607">
        <f t="shared" si="309"/>
        <v>6605</v>
      </c>
      <c r="C6607" s="16" t="e">
        <f t="shared" si="310"/>
        <v>#NUM!</v>
      </c>
      <c r="D6607" s="16" t="e">
        <f t="shared" si="311"/>
        <v>#NUM!</v>
      </c>
      <c r="E6607" s="19">
        <f>IF(A6607='BIAS FACTOR'!$D$16,D6607,0)</f>
        <v>0</v>
      </c>
    </row>
    <row r="6608" spans="1:5" x14ac:dyDescent="0.3">
      <c r="A6608">
        <v>6607</v>
      </c>
      <c r="B6608">
        <f t="shared" si="309"/>
        <v>6606</v>
      </c>
      <c r="C6608" s="16" t="e">
        <f t="shared" si="310"/>
        <v>#NUM!</v>
      </c>
      <c r="D6608" s="16" t="e">
        <f t="shared" si="311"/>
        <v>#NUM!</v>
      </c>
      <c r="E6608" s="19">
        <f>IF(A6608='BIAS FACTOR'!$D$16,D6608,0)</f>
        <v>0</v>
      </c>
    </row>
    <row r="6609" spans="1:5" x14ac:dyDescent="0.3">
      <c r="A6609">
        <v>6608</v>
      </c>
      <c r="B6609">
        <f t="shared" si="309"/>
        <v>6607</v>
      </c>
      <c r="C6609" s="16" t="e">
        <f t="shared" si="310"/>
        <v>#NUM!</v>
      </c>
      <c r="D6609" s="16" t="e">
        <f t="shared" si="311"/>
        <v>#NUM!</v>
      </c>
      <c r="E6609" s="19">
        <f>IF(A6609='BIAS FACTOR'!$D$16,D6609,0)</f>
        <v>0</v>
      </c>
    </row>
    <row r="6610" spans="1:5" x14ac:dyDescent="0.3">
      <c r="A6610">
        <v>6609</v>
      </c>
      <c r="B6610">
        <f t="shared" si="309"/>
        <v>6608</v>
      </c>
      <c r="C6610" s="16" t="e">
        <f t="shared" si="310"/>
        <v>#NUM!</v>
      </c>
      <c r="D6610" s="16" t="e">
        <f t="shared" si="311"/>
        <v>#NUM!</v>
      </c>
      <c r="E6610" s="19">
        <f>IF(A6610='BIAS FACTOR'!$D$16,D6610,0)</f>
        <v>0</v>
      </c>
    </row>
    <row r="6611" spans="1:5" x14ac:dyDescent="0.3">
      <c r="A6611">
        <v>6610</v>
      </c>
      <c r="B6611">
        <f t="shared" si="309"/>
        <v>6609</v>
      </c>
      <c r="C6611" s="16" t="e">
        <f t="shared" si="310"/>
        <v>#NUM!</v>
      </c>
      <c r="D6611" s="16" t="e">
        <f t="shared" si="311"/>
        <v>#NUM!</v>
      </c>
      <c r="E6611" s="19">
        <f>IF(A6611='BIAS FACTOR'!$D$16,D6611,0)</f>
        <v>0</v>
      </c>
    </row>
    <row r="6612" spans="1:5" x14ac:dyDescent="0.3">
      <c r="A6612">
        <v>6611</v>
      </c>
      <c r="B6612">
        <f t="shared" si="309"/>
        <v>6610</v>
      </c>
      <c r="C6612" s="16" t="e">
        <f t="shared" si="310"/>
        <v>#NUM!</v>
      </c>
      <c r="D6612" s="16" t="e">
        <f t="shared" si="311"/>
        <v>#NUM!</v>
      </c>
      <c r="E6612" s="19">
        <f>IF(A6612='BIAS FACTOR'!$D$16,D6612,0)</f>
        <v>0</v>
      </c>
    </row>
    <row r="6613" spans="1:5" x14ac:dyDescent="0.3">
      <c r="A6613">
        <v>6612</v>
      </c>
      <c r="B6613">
        <f t="shared" si="309"/>
        <v>6611</v>
      </c>
      <c r="C6613" s="16" t="e">
        <f t="shared" si="310"/>
        <v>#NUM!</v>
      </c>
      <c r="D6613" s="16" t="e">
        <f t="shared" si="311"/>
        <v>#NUM!</v>
      </c>
      <c r="E6613" s="19">
        <f>IF(A6613='BIAS FACTOR'!$D$16,D6613,0)</f>
        <v>0</v>
      </c>
    </row>
    <row r="6614" spans="1:5" x14ac:dyDescent="0.3">
      <c r="A6614">
        <v>6613</v>
      </c>
      <c r="B6614">
        <f t="shared" si="309"/>
        <v>6612</v>
      </c>
      <c r="C6614" s="16" t="e">
        <f t="shared" si="310"/>
        <v>#NUM!</v>
      </c>
      <c r="D6614" s="16" t="e">
        <f t="shared" si="311"/>
        <v>#NUM!</v>
      </c>
      <c r="E6614" s="19">
        <f>IF(A6614='BIAS FACTOR'!$D$16,D6614,0)</f>
        <v>0</v>
      </c>
    </row>
    <row r="6615" spans="1:5" x14ac:dyDescent="0.3">
      <c r="A6615">
        <v>6614</v>
      </c>
      <c r="B6615">
        <f t="shared" si="309"/>
        <v>6613</v>
      </c>
      <c r="C6615" s="16" t="e">
        <f t="shared" si="310"/>
        <v>#NUM!</v>
      </c>
      <c r="D6615" s="16" t="e">
        <f t="shared" si="311"/>
        <v>#NUM!</v>
      </c>
      <c r="E6615" s="19">
        <f>IF(A6615='BIAS FACTOR'!$D$16,D6615,0)</f>
        <v>0</v>
      </c>
    </row>
    <row r="6616" spans="1:5" x14ac:dyDescent="0.3">
      <c r="A6616">
        <v>6615</v>
      </c>
      <c r="B6616">
        <f t="shared" si="309"/>
        <v>6614</v>
      </c>
      <c r="C6616" s="16" t="e">
        <f t="shared" si="310"/>
        <v>#NUM!</v>
      </c>
      <c r="D6616" s="16" t="e">
        <f t="shared" si="311"/>
        <v>#NUM!</v>
      </c>
      <c r="E6616" s="19">
        <f>IF(A6616='BIAS FACTOR'!$D$16,D6616,0)</f>
        <v>0</v>
      </c>
    </row>
    <row r="6617" spans="1:5" x14ac:dyDescent="0.3">
      <c r="A6617">
        <v>6616</v>
      </c>
      <c r="B6617">
        <f t="shared" si="309"/>
        <v>6615</v>
      </c>
      <c r="C6617" s="16" t="e">
        <f t="shared" si="310"/>
        <v>#NUM!</v>
      </c>
      <c r="D6617" s="16" t="e">
        <f t="shared" si="311"/>
        <v>#NUM!</v>
      </c>
      <c r="E6617" s="19">
        <f>IF(A6617='BIAS FACTOR'!$D$16,D6617,0)</f>
        <v>0</v>
      </c>
    </row>
    <row r="6618" spans="1:5" x14ac:dyDescent="0.3">
      <c r="A6618">
        <v>6617</v>
      </c>
      <c r="B6618">
        <f t="shared" si="309"/>
        <v>6616</v>
      </c>
      <c r="C6618" s="16" t="e">
        <f t="shared" si="310"/>
        <v>#NUM!</v>
      </c>
      <c r="D6618" s="16" t="e">
        <f t="shared" si="311"/>
        <v>#NUM!</v>
      </c>
      <c r="E6618" s="19">
        <f>IF(A6618='BIAS FACTOR'!$D$16,D6618,0)</f>
        <v>0</v>
      </c>
    </row>
    <row r="6619" spans="1:5" x14ac:dyDescent="0.3">
      <c r="A6619">
        <v>6618</v>
      </c>
      <c r="B6619">
        <f t="shared" si="309"/>
        <v>6617</v>
      </c>
      <c r="C6619" s="16" t="e">
        <f t="shared" si="310"/>
        <v>#NUM!</v>
      </c>
      <c r="D6619" s="16" t="e">
        <f t="shared" si="311"/>
        <v>#NUM!</v>
      </c>
      <c r="E6619" s="19">
        <f>IF(A6619='BIAS FACTOR'!$D$16,D6619,0)</f>
        <v>0</v>
      </c>
    </row>
    <row r="6620" spans="1:5" x14ac:dyDescent="0.3">
      <c r="A6620">
        <v>6619</v>
      </c>
      <c r="B6620">
        <f t="shared" si="309"/>
        <v>6618</v>
      </c>
      <c r="C6620" s="16" t="e">
        <f t="shared" si="310"/>
        <v>#NUM!</v>
      </c>
      <c r="D6620" s="16" t="e">
        <f t="shared" si="311"/>
        <v>#NUM!</v>
      </c>
      <c r="E6620" s="19">
        <f>IF(A6620='BIAS FACTOR'!$D$16,D6620,0)</f>
        <v>0</v>
      </c>
    </row>
    <row r="6621" spans="1:5" x14ac:dyDescent="0.3">
      <c r="A6621">
        <v>6620</v>
      </c>
      <c r="B6621">
        <f t="shared" si="309"/>
        <v>6619</v>
      </c>
      <c r="C6621" s="16" t="e">
        <f t="shared" si="310"/>
        <v>#NUM!</v>
      </c>
      <c r="D6621" s="16" t="e">
        <f t="shared" si="311"/>
        <v>#NUM!</v>
      </c>
      <c r="E6621" s="19">
        <f>IF(A6621='BIAS FACTOR'!$D$16,D6621,0)</f>
        <v>0</v>
      </c>
    </row>
    <row r="6622" spans="1:5" x14ac:dyDescent="0.3">
      <c r="A6622">
        <v>6621</v>
      </c>
      <c r="B6622">
        <f t="shared" si="309"/>
        <v>6620</v>
      </c>
      <c r="C6622" s="16" t="e">
        <f t="shared" si="310"/>
        <v>#NUM!</v>
      </c>
      <c r="D6622" s="16" t="e">
        <f t="shared" si="311"/>
        <v>#NUM!</v>
      </c>
      <c r="E6622" s="19">
        <f>IF(A6622='BIAS FACTOR'!$D$16,D6622,0)</f>
        <v>0</v>
      </c>
    </row>
    <row r="6623" spans="1:5" x14ac:dyDescent="0.3">
      <c r="A6623">
        <v>6622</v>
      </c>
      <c r="B6623">
        <f t="shared" si="309"/>
        <v>6621</v>
      </c>
      <c r="C6623" s="16" t="e">
        <f t="shared" si="310"/>
        <v>#NUM!</v>
      </c>
      <c r="D6623" s="16" t="e">
        <f t="shared" si="311"/>
        <v>#NUM!</v>
      </c>
      <c r="E6623" s="19">
        <f>IF(A6623='BIAS FACTOR'!$D$16,D6623,0)</f>
        <v>0</v>
      </c>
    </row>
    <row r="6624" spans="1:5" x14ac:dyDescent="0.3">
      <c r="A6624">
        <v>6623</v>
      </c>
      <c r="B6624">
        <f t="shared" si="309"/>
        <v>6622</v>
      </c>
      <c r="C6624" s="16" t="e">
        <f t="shared" si="310"/>
        <v>#NUM!</v>
      </c>
      <c r="D6624" s="16" t="e">
        <f t="shared" si="311"/>
        <v>#NUM!</v>
      </c>
      <c r="E6624" s="19">
        <f>IF(A6624='BIAS FACTOR'!$D$16,D6624,0)</f>
        <v>0</v>
      </c>
    </row>
    <row r="6625" spans="1:5" x14ac:dyDescent="0.3">
      <c r="A6625">
        <v>6624</v>
      </c>
      <c r="B6625">
        <f t="shared" si="309"/>
        <v>6623</v>
      </c>
      <c r="C6625" s="16" t="e">
        <f t="shared" si="310"/>
        <v>#NUM!</v>
      </c>
      <c r="D6625" s="16" t="e">
        <f t="shared" si="311"/>
        <v>#NUM!</v>
      </c>
      <c r="E6625" s="19">
        <f>IF(A6625='BIAS FACTOR'!$D$16,D6625,0)</f>
        <v>0</v>
      </c>
    </row>
    <row r="6626" spans="1:5" x14ac:dyDescent="0.3">
      <c r="A6626">
        <v>6625</v>
      </c>
      <c r="B6626">
        <f t="shared" si="309"/>
        <v>6624</v>
      </c>
      <c r="C6626" s="16" t="e">
        <f t="shared" si="310"/>
        <v>#NUM!</v>
      </c>
      <c r="D6626" s="16" t="e">
        <f t="shared" si="311"/>
        <v>#NUM!</v>
      </c>
      <c r="E6626" s="19">
        <f>IF(A6626='BIAS FACTOR'!$D$16,D6626,0)</f>
        <v>0</v>
      </c>
    </row>
    <row r="6627" spans="1:5" x14ac:dyDescent="0.3">
      <c r="A6627">
        <v>6626</v>
      </c>
      <c r="B6627">
        <f t="shared" si="309"/>
        <v>6625</v>
      </c>
      <c r="C6627" s="16" t="e">
        <f t="shared" si="310"/>
        <v>#NUM!</v>
      </c>
      <c r="D6627" s="16" t="e">
        <f t="shared" si="311"/>
        <v>#NUM!</v>
      </c>
      <c r="E6627" s="19">
        <f>IF(A6627='BIAS FACTOR'!$D$16,D6627,0)</f>
        <v>0</v>
      </c>
    </row>
    <row r="6628" spans="1:5" x14ac:dyDescent="0.3">
      <c r="A6628">
        <v>6627</v>
      </c>
      <c r="B6628">
        <f t="shared" si="309"/>
        <v>6626</v>
      </c>
      <c r="C6628" s="16" t="e">
        <f t="shared" si="310"/>
        <v>#NUM!</v>
      </c>
      <c r="D6628" s="16" t="e">
        <f t="shared" si="311"/>
        <v>#NUM!</v>
      </c>
      <c r="E6628" s="19">
        <f>IF(A6628='BIAS FACTOR'!$D$16,D6628,0)</f>
        <v>0</v>
      </c>
    </row>
    <row r="6629" spans="1:5" x14ac:dyDescent="0.3">
      <c r="A6629">
        <v>6628</v>
      </c>
      <c r="B6629">
        <f t="shared" si="309"/>
        <v>6627</v>
      </c>
      <c r="C6629" s="16" t="e">
        <f t="shared" si="310"/>
        <v>#NUM!</v>
      </c>
      <c r="D6629" s="16" t="e">
        <f t="shared" si="311"/>
        <v>#NUM!</v>
      </c>
      <c r="E6629" s="19">
        <f>IF(A6629='BIAS FACTOR'!$D$16,D6629,0)</f>
        <v>0</v>
      </c>
    </row>
    <row r="6630" spans="1:5" x14ac:dyDescent="0.3">
      <c r="A6630">
        <v>6629</v>
      </c>
      <c r="B6630">
        <f t="shared" si="309"/>
        <v>6628</v>
      </c>
      <c r="C6630" s="16" t="e">
        <f t="shared" si="310"/>
        <v>#NUM!</v>
      </c>
      <c r="D6630" s="16" t="e">
        <f t="shared" si="311"/>
        <v>#NUM!</v>
      </c>
      <c r="E6630" s="19">
        <f>IF(A6630='BIAS FACTOR'!$D$16,D6630,0)</f>
        <v>0</v>
      </c>
    </row>
    <row r="6631" spans="1:5" x14ac:dyDescent="0.3">
      <c r="A6631">
        <v>6630</v>
      </c>
      <c r="B6631">
        <f t="shared" si="309"/>
        <v>6629</v>
      </c>
      <c r="C6631" s="16" t="e">
        <f t="shared" si="310"/>
        <v>#NUM!</v>
      </c>
      <c r="D6631" s="16" t="e">
        <f t="shared" si="311"/>
        <v>#NUM!</v>
      </c>
      <c r="E6631" s="19">
        <f>IF(A6631='BIAS FACTOR'!$D$16,D6631,0)</f>
        <v>0</v>
      </c>
    </row>
    <row r="6632" spans="1:5" x14ac:dyDescent="0.3">
      <c r="A6632">
        <v>6631</v>
      </c>
      <c r="B6632">
        <f t="shared" si="309"/>
        <v>6630</v>
      </c>
      <c r="C6632" s="16" t="e">
        <f t="shared" si="310"/>
        <v>#NUM!</v>
      </c>
      <c r="D6632" s="16" t="e">
        <f t="shared" si="311"/>
        <v>#NUM!</v>
      </c>
      <c r="E6632" s="19">
        <f>IF(A6632='BIAS FACTOR'!$D$16,D6632,0)</f>
        <v>0</v>
      </c>
    </row>
    <row r="6633" spans="1:5" x14ac:dyDescent="0.3">
      <c r="A6633">
        <v>6632</v>
      </c>
      <c r="B6633">
        <f t="shared" si="309"/>
        <v>6631</v>
      </c>
      <c r="C6633" s="16" t="e">
        <f t="shared" si="310"/>
        <v>#NUM!</v>
      </c>
      <c r="D6633" s="16" t="e">
        <f t="shared" si="311"/>
        <v>#NUM!</v>
      </c>
      <c r="E6633" s="19">
        <f>IF(A6633='BIAS FACTOR'!$D$16,D6633,0)</f>
        <v>0</v>
      </c>
    </row>
    <row r="6634" spans="1:5" x14ac:dyDescent="0.3">
      <c r="A6634">
        <v>6633</v>
      </c>
      <c r="B6634">
        <f t="shared" si="309"/>
        <v>6632</v>
      </c>
      <c r="C6634" s="16" t="e">
        <f t="shared" si="310"/>
        <v>#NUM!</v>
      </c>
      <c r="D6634" s="16" t="e">
        <f t="shared" si="311"/>
        <v>#NUM!</v>
      </c>
      <c r="E6634" s="19">
        <f>IF(A6634='BIAS FACTOR'!$D$16,D6634,0)</f>
        <v>0</v>
      </c>
    </row>
    <row r="6635" spans="1:5" x14ac:dyDescent="0.3">
      <c r="A6635">
        <v>6634</v>
      </c>
      <c r="B6635">
        <f t="shared" si="309"/>
        <v>6633</v>
      </c>
      <c r="C6635" s="16" t="e">
        <f t="shared" si="310"/>
        <v>#NUM!</v>
      </c>
      <c r="D6635" s="16" t="e">
        <f t="shared" si="311"/>
        <v>#NUM!</v>
      </c>
      <c r="E6635" s="19">
        <f>IF(A6635='BIAS FACTOR'!$D$16,D6635,0)</f>
        <v>0</v>
      </c>
    </row>
    <row r="6636" spans="1:5" x14ac:dyDescent="0.3">
      <c r="A6636">
        <v>6635</v>
      </c>
      <c r="B6636">
        <f t="shared" si="309"/>
        <v>6634</v>
      </c>
      <c r="C6636" s="16" t="e">
        <f t="shared" si="310"/>
        <v>#NUM!</v>
      </c>
      <c r="D6636" s="16" t="e">
        <f t="shared" si="311"/>
        <v>#NUM!</v>
      </c>
      <c r="E6636" s="19">
        <f>IF(A6636='BIAS FACTOR'!$D$16,D6636,0)</f>
        <v>0</v>
      </c>
    </row>
    <row r="6637" spans="1:5" x14ac:dyDescent="0.3">
      <c r="A6637">
        <v>6636</v>
      </c>
      <c r="B6637">
        <f t="shared" si="309"/>
        <v>6635</v>
      </c>
      <c r="C6637" s="16" t="e">
        <f t="shared" si="310"/>
        <v>#NUM!</v>
      </c>
      <c r="D6637" s="16" t="e">
        <f t="shared" si="311"/>
        <v>#NUM!</v>
      </c>
      <c r="E6637" s="19">
        <f>IF(A6637='BIAS FACTOR'!$D$16,D6637,0)</f>
        <v>0</v>
      </c>
    </row>
    <row r="6638" spans="1:5" x14ac:dyDescent="0.3">
      <c r="A6638">
        <v>6637</v>
      </c>
      <c r="B6638">
        <f t="shared" si="309"/>
        <v>6636</v>
      </c>
      <c r="C6638" s="16" t="e">
        <f t="shared" si="310"/>
        <v>#NUM!</v>
      </c>
      <c r="D6638" s="16" t="e">
        <f t="shared" si="311"/>
        <v>#NUM!</v>
      </c>
      <c r="E6638" s="19">
        <f>IF(A6638='BIAS FACTOR'!$D$16,D6638,0)</f>
        <v>0</v>
      </c>
    </row>
    <row r="6639" spans="1:5" x14ac:dyDescent="0.3">
      <c r="A6639">
        <v>6638</v>
      </c>
      <c r="B6639">
        <f t="shared" si="309"/>
        <v>6637</v>
      </c>
      <c r="C6639" s="16" t="e">
        <f t="shared" si="310"/>
        <v>#NUM!</v>
      </c>
      <c r="D6639" s="16" t="e">
        <f t="shared" si="311"/>
        <v>#NUM!</v>
      </c>
      <c r="E6639" s="19">
        <f>IF(A6639='BIAS FACTOR'!$D$16,D6639,0)</f>
        <v>0</v>
      </c>
    </row>
    <row r="6640" spans="1:5" x14ac:dyDescent="0.3">
      <c r="A6640">
        <v>6639</v>
      </c>
      <c r="B6640">
        <f t="shared" si="309"/>
        <v>6638</v>
      </c>
      <c r="C6640" s="16" t="e">
        <f t="shared" si="310"/>
        <v>#NUM!</v>
      </c>
      <c r="D6640" s="16" t="e">
        <f t="shared" si="311"/>
        <v>#NUM!</v>
      </c>
      <c r="E6640" s="19">
        <f>IF(A6640='BIAS FACTOR'!$D$16,D6640,0)</f>
        <v>0</v>
      </c>
    </row>
    <row r="6641" spans="1:5" x14ac:dyDescent="0.3">
      <c r="A6641">
        <v>6640</v>
      </c>
      <c r="B6641">
        <f t="shared" si="309"/>
        <v>6639</v>
      </c>
      <c r="C6641" s="16" t="e">
        <f t="shared" si="310"/>
        <v>#NUM!</v>
      </c>
      <c r="D6641" s="16" t="e">
        <f t="shared" si="311"/>
        <v>#NUM!</v>
      </c>
      <c r="E6641" s="19">
        <f>IF(A6641='BIAS FACTOR'!$D$16,D6641,0)</f>
        <v>0</v>
      </c>
    </row>
    <row r="6642" spans="1:5" x14ac:dyDescent="0.3">
      <c r="A6642">
        <v>6641</v>
      </c>
      <c r="B6642">
        <f t="shared" si="309"/>
        <v>6640</v>
      </c>
      <c r="C6642" s="16" t="e">
        <f t="shared" si="310"/>
        <v>#NUM!</v>
      </c>
      <c r="D6642" s="16" t="e">
        <f t="shared" si="311"/>
        <v>#NUM!</v>
      </c>
      <c r="E6642" s="19">
        <f>IF(A6642='BIAS FACTOR'!$D$16,D6642,0)</f>
        <v>0</v>
      </c>
    </row>
    <row r="6643" spans="1:5" x14ac:dyDescent="0.3">
      <c r="A6643">
        <v>6642</v>
      </c>
      <c r="B6643">
        <f t="shared" si="309"/>
        <v>6641</v>
      </c>
      <c r="C6643" s="16" t="e">
        <f t="shared" si="310"/>
        <v>#NUM!</v>
      </c>
      <c r="D6643" s="16" t="e">
        <f t="shared" si="311"/>
        <v>#NUM!</v>
      </c>
      <c r="E6643" s="19">
        <f>IF(A6643='BIAS FACTOR'!$D$16,D6643,0)</f>
        <v>0</v>
      </c>
    </row>
    <row r="6644" spans="1:5" x14ac:dyDescent="0.3">
      <c r="A6644">
        <v>6643</v>
      </c>
      <c r="B6644">
        <f t="shared" si="309"/>
        <v>6642</v>
      </c>
      <c r="C6644" s="16" t="e">
        <f t="shared" si="310"/>
        <v>#NUM!</v>
      </c>
      <c r="D6644" s="16" t="e">
        <f t="shared" si="311"/>
        <v>#NUM!</v>
      </c>
      <c r="E6644" s="19">
        <f>IF(A6644='BIAS FACTOR'!$D$16,D6644,0)</f>
        <v>0</v>
      </c>
    </row>
    <row r="6645" spans="1:5" x14ac:dyDescent="0.3">
      <c r="A6645">
        <v>6644</v>
      </c>
      <c r="B6645">
        <f t="shared" si="309"/>
        <v>6643</v>
      </c>
      <c r="C6645" s="16" t="e">
        <f t="shared" si="310"/>
        <v>#NUM!</v>
      </c>
      <c r="D6645" s="16" t="e">
        <f t="shared" si="311"/>
        <v>#NUM!</v>
      </c>
      <c r="E6645" s="19">
        <f>IF(A6645='BIAS FACTOR'!$D$16,D6645,0)</f>
        <v>0</v>
      </c>
    </row>
    <row r="6646" spans="1:5" x14ac:dyDescent="0.3">
      <c r="A6646">
        <v>6645</v>
      </c>
      <c r="B6646">
        <f t="shared" si="309"/>
        <v>6644</v>
      </c>
      <c r="C6646" s="16" t="e">
        <f t="shared" si="310"/>
        <v>#NUM!</v>
      </c>
      <c r="D6646" s="16" t="e">
        <f t="shared" si="311"/>
        <v>#NUM!</v>
      </c>
      <c r="E6646" s="19">
        <f>IF(A6646='BIAS FACTOR'!$D$16,D6646,0)</f>
        <v>0</v>
      </c>
    </row>
    <row r="6647" spans="1:5" x14ac:dyDescent="0.3">
      <c r="A6647">
        <v>6646</v>
      </c>
      <c r="B6647">
        <f t="shared" si="309"/>
        <v>6645</v>
      </c>
      <c r="C6647" s="16" t="e">
        <f t="shared" si="310"/>
        <v>#NUM!</v>
      </c>
      <c r="D6647" s="16" t="e">
        <f t="shared" si="311"/>
        <v>#NUM!</v>
      </c>
      <c r="E6647" s="19">
        <f>IF(A6647='BIAS FACTOR'!$D$16,D6647,0)</f>
        <v>0</v>
      </c>
    </row>
    <row r="6648" spans="1:5" x14ac:dyDescent="0.3">
      <c r="A6648">
        <v>6647</v>
      </c>
      <c r="B6648">
        <f t="shared" si="309"/>
        <v>6646</v>
      </c>
      <c r="C6648" s="16" t="e">
        <f t="shared" si="310"/>
        <v>#NUM!</v>
      </c>
      <c r="D6648" s="16" t="e">
        <f t="shared" si="311"/>
        <v>#NUM!</v>
      </c>
      <c r="E6648" s="19">
        <f>IF(A6648='BIAS FACTOR'!$D$16,D6648,0)</f>
        <v>0</v>
      </c>
    </row>
    <row r="6649" spans="1:5" x14ac:dyDescent="0.3">
      <c r="A6649">
        <v>6648</v>
      </c>
      <c r="B6649">
        <f t="shared" si="309"/>
        <v>6647</v>
      </c>
      <c r="C6649" s="16" t="e">
        <f t="shared" si="310"/>
        <v>#NUM!</v>
      </c>
      <c r="D6649" s="16" t="e">
        <f t="shared" si="311"/>
        <v>#NUM!</v>
      </c>
      <c r="E6649" s="19">
        <f>IF(A6649='BIAS FACTOR'!$D$16,D6649,0)</f>
        <v>0</v>
      </c>
    </row>
    <row r="6650" spans="1:5" x14ac:dyDescent="0.3">
      <c r="A6650">
        <v>6649</v>
      </c>
      <c r="B6650">
        <f t="shared" si="309"/>
        <v>6648</v>
      </c>
      <c r="C6650" s="16" t="e">
        <f t="shared" si="310"/>
        <v>#NUM!</v>
      </c>
      <c r="D6650" s="16" t="e">
        <f t="shared" si="311"/>
        <v>#NUM!</v>
      </c>
      <c r="E6650" s="19">
        <f>IF(A6650='BIAS FACTOR'!$D$16,D6650,0)</f>
        <v>0</v>
      </c>
    </row>
    <row r="6651" spans="1:5" x14ac:dyDescent="0.3">
      <c r="A6651">
        <v>6650</v>
      </c>
      <c r="B6651">
        <f t="shared" si="309"/>
        <v>6649</v>
      </c>
      <c r="C6651" s="16" t="e">
        <f t="shared" si="310"/>
        <v>#NUM!</v>
      </c>
      <c r="D6651" s="16" t="e">
        <f t="shared" si="311"/>
        <v>#NUM!</v>
      </c>
      <c r="E6651" s="19">
        <f>IF(A6651='BIAS FACTOR'!$D$16,D6651,0)</f>
        <v>0</v>
      </c>
    </row>
    <row r="6652" spans="1:5" x14ac:dyDescent="0.3">
      <c r="A6652">
        <v>6651</v>
      </c>
      <c r="B6652">
        <f t="shared" si="309"/>
        <v>6650</v>
      </c>
      <c r="C6652" s="16" t="e">
        <f t="shared" si="310"/>
        <v>#NUM!</v>
      </c>
      <c r="D6652" s="16" t="e">
        <f t="shared" si="311"/>
        <v>#NUM!</v>
      </c>
      <c r="E6652" s="19">
        <f>IF(A6652='BIAS FACTOR'!$D$16,D6652,0)</f>
        <v>0</v>
      </c>
    </row>
    <row r="6653" spans="1:5" x14ac:dyDescent="0.3">
      <c r="A6653">
        <v>6652</v>
      </c>
      <c r="B6653">
        <f t="shared" si="309"/>
        <v>6651</v>
      </c>
      <c r="C6653" s="16" t="e">
        <f t="shared" si="310"/>
        <v>#NUM!</v>
      </c>
      <c r="D6653" s="16" t="e">
        <f t="shared" si="311"/>
        <v>#NUM!</v>
      </c>
      <c r="E6653" s="19">
        <f>IF(A6653='BIAS FACTOR'!$D$16,D6653,0)</f>
        <v>0</v>
      </c>
    </row>
    <row r="6654" spans="1:5" x14ac:dyDescent="0.3">
      <c r="A6654">
        <v>6653</v>
      </c>
      <c r="B6654">
        <f t="shared" si="309"/>
        <v>6652</v>
      </c>
      <c r="C6654" s="16" t="e">
        <f t="shared" si="310"/>
        <v>#NUM!</v>
      </c>
      <c r="D6654" s="16" t="e">
        <f t="shared" si="311"/>
        <v>#NUM!</v>
      </c>
      <c r="E6654" s="19">
        <f>IF(A6654='BIAS FACTOR'!$D$16,D6654,0)</f>
        <v>0</v>
      </c>
    </row>
    <row r="6655" spans="1:5" x14ac:dyDescent="0.3">
      <c r="A6655">
        <v>6654</v>
      </c>
      <c r="B6655">
        <f t="shared" si="309"/>
        <v>6653</v>
      </c>
      <c r="C6655" s="16" t="e">
        <f t="shared" si="310"/>
        <v>#NUM!</v>
      </c>
      <c r="D6655" s="16" t="e">
        <f t="shared" si="311"/>
        <v>#NUM!</v>
      </c>
      <c r="E6655" s="19">
        <f>IF(A6655='BIAS FACTOR'!$D$16,D6655,0)</f>
        <v>0</v>
      </c>
    </row>
    <row r="6656" spans="1:5" x14ac:dyDescent="0.3">
      <c r="A6656">
        <v>6655</v>
      </c>
      <c r="B6656">
        <f t="shared" si="309"/>
        <v>6654</v>
      </c>
      <c r="C6656" s="16" t="e">
        <f t="shared" si="310"/>
        <v>#NUM!</v>
      </c>
      <c r="D6656" s="16" t="e">
        <f t="shared" si="311"/>
        <v>#NUM!</v>
      </c>
      <c r="E6656" s="19">
        <f>IF(A6656='BIAS FACTOR'!$D$16,D6656,0)</f>
        <v>0</v>
      </c>
    </row>
    <row r="6657" spans="1:5" x14ac:dyDescent="0.3">
      <c r="A6657">
        <v>6656</v>
      </c>
      <c r="B6657">
        <f t="shared" si="309"/>
        <v>6655</v>
      </c>
      <c r="C6657" s="16" t="e">
        <f t="shared" si="310"/>
        <v>#NUM!</v>
      </c>
      <c r="D6657" s="16" t="e">
        <f t="shared" si="311"/>
        <v>#NUM!</v>
      </c>
      <c r="E6657" s="19">
        <f>IF(A6657='BIAS FACTOR'!$D$16,D6657,0)</f>
        <v>0</v>
      </c>
    </row>
    <row r="6658" spans="1:5" x14ac:dyDescent="0.3">
      <c r="A6658">
        <v>6657</v>
      </c>
      <c r="B6658">
        <f t="shared" si="309"/>
        <v>6656</v>
      </c>
      <c r="C6658" s="16" t="e">
        <f t="shared" si="310"/>
        <v>#NUM!</v>
      </c>
      <c r="D6658" s="16" t="e">
        <f t="shared" si="311"/>
        <v>#NUM!</v>
      </c>
      <c r="E6658" s="19">
        <f>IF(A6658='BIAS FACTOR'!$D$16,D6658,0)</f>
        <v>0</v>
      </c>
    </row>
    <row r="6659" spans="1:5" x14ac:dyDescent="0.3">
      <c r="A6659">
        <v>6658</v>
      </c>
      <c r="B6659">
        <f t="shared" ref="B6659:B6722" si="312">A6659-1</f>
        <v>6657</v>
      </c>
      <c r="C6659" s="16" t="e">
        <f t="shared" ref="C6659:C6722" si="313">$G$2^B6659</f>
        <v>#NUM!</v>
      </c>
      <c r="D6659" s="16" t="e">
        <f t="shared" si="311"/>
        <v>#NUM!</v>
      </c>
      <c r="E6659" s="19">
        <f>IF(A6659='BIAS FACTOR'!$D$16,D6659,0)</f>
        <v>0</v>
      </c>
    </row>
    <row r="6660" spans="1:5" x14ac:dyDescent="0.3">
      <c r="A6660">
        <v>6659</v>
      </c>
      <c r="B6660">
        <f t="shared" si="312"/>
        <v>6658</v>
      </c>
      <c r="C6660" s="16" t="e">
        <f t="shared" si="313"/>
        <v>#NUM!</v>
      </c>
      <c r="D6660" s="16" t="e">
        <f t="shared" si="311"/>
        <v>#NUM!</v>
      </c>
      <c r="E6660" s="19">
        <f>IF(A6660='BIAS FACTOR'!$D$16,D6660,0)</f>
        <v>0</v>
      </c>
    </row>
    <row r="6661" spans="1:5" x14ac:dyDescent="0.3">
      <c r="A6661">
        <v>6660</v>
      </c>
      <c r="B6661">
        <f t="shared" si="312"/>
        <v>6659</v>
      </c>
      <c r="C6661" s="16" t="e">
        <f t="shared" si="313"/>
        <v>#NUM!</v>
      </c>
      <c r="D6661" s="16" t="e">
        <f t="shared" ref="D6661:D6724" si="314">C6661+D6660</f>
        <v>#NUM!</v>
      </c>
      <c r="E6661" s="19">
        <f>IF(A6661='BIAS FACTOR'!$D$16,D6661,0)</f>
        <v>0</v>
      </c>
    </row>
    <row r="6662" spans="1:5" x14ac:dyDescent="0.3">
      <c r="A6662">
        <v>6661</v>
      </c>
      <c r="B6662">
        <f t="shared" si="312"/>
        <v>6660</v>
      </c>
      <c r="C6662" s="16" t="e">
        <f t="shared" si="313"/>
        <v>#NUM!</v>
      </c>
      <c r="D6662" s="16" t="e">
        <f t="shared" si="314"/>
        <v>#NUM!</v>
      </c>
      <c r="E6662" s="19">
        <f>IF(A6662='BIAS FACTOR'!$D$16,D6662,0)</f>
        <v>0</v>
      </c>
    </row>
    <row r="6663" spans="1:5" x14ac:dyDescent="0.3">
      <c r="A6663">
        <v>6662</v>
      </c>
      <c r="B6663">
        <f t="shared" si="312"/>
        <v>6661</v>
      </c>
      <c r="C6663" s="16" t="e">
        <f t="shared" si="313"/>
        <v>#NUM!</v>
      </c>
      <c r="D6663" s="16" t="e">
        <f t="shared" si="314"/>
        <v>#NUM!</v>
      </c>
      <c r="E6663" s="19">
        <f>IF(A6663='BIAS FACTOR'!$D$16,D6663,0)</f>
        <v>0</v>
      </c>
    </row>
    <row r="6664" spans="1:5" x14ac:dyDescent="0.3">
      <c r="A6664">
        <v>6663</v>
      </c>
      <c r="B6664">
        <f t="shared" si="312"/>
        <v>6662</v>
      </c>
      <c r="C6664" s="16" t="e">
        <f t="shared" si="313"/>
        <v>#NUM!</v>
      </c>
      <c r="D6664" s="16" t="e">
        <f t="shared" si="314"/>
        <v>#NUM!</v>
      </c>
      <c r="E6664" s="19">
        <f>IF(A6664='BIAS FACTOR'!$D$16,D6664,0)</f>
        <v>0</v>
      </c>
    </row>
    <row r="6665" spans="1:5" x14ac:dyDescent="0.3">
      <c r="A6665">
        <v>6664</v>
      </c>
      <c r="B6665">
        <f t="shared" si="312"/>
        <v>6663</v>
      </c>
      <c r="C6665" s="16" t="e">
        <f t="shared" si="313"/>
        <v>#NUM!</v>
      </c>
      <c r="D6665" s="16" t="e">
        <f t="shared" si="314"/>
        <v>#NUM!</v>
      </c>
      <c r="E6665" s="19">
        <f>IF(A6665='BIAS FACTOR'!$D$16,D6665,0)</f>
        <v>0</v>
      </c>
    </row>
    <row r="6666" spans="1:5" x14ac:dyDescent="0.3">
      <c r="A6666">
        <v>6665</v>
      </c>
      <c r="B6666">
        <f t="shared" si="312"/>
        <v>6664</v>
      </c>
      <c r="C6666" s="16" t="e">
        <f t="shared" si="313"/>
        <v>#NUM!</v>
      </c>
      <c r="D6666" s="16" t="e">
        <f t="shared" si="314"/>
        <v>#NUM!</v>
      </c>
      <c r="E6666" s="19">
        <f>IF(A6666='BIAS FACTOR'!$D$16,D6666,0)</f>
        <v>0</v>
      </c>
    </row>
    <row r="6667" spans="1:5" x14ac:dyDescent="0.3">
      <c r="A6667">
        <v>6666</v>
      </c>
      <c r="B6667">
        <f t="shared" si="312"/>
        <v>6665</v>
      </c>
      <c r="C6667" s="16" t="e">
        <f t="shared" si="313"/>
        <v>#NUM!</v>
      </c>
      <c r="D6667" s="16" t="e">
        <f t="shared" si="314"/>
        <v>#NUM!</v>
      </c>
      <c r="E6667" s="19">
        <f>IF(A6667='BIAS FACTOR'!$D$16,D6667,0)</f>
        <v>0</v>
      </c>
    </row>
    <row r="6668" spans="1:5" x14ac:dyDescent="0.3">
      <c r="A6668">
        <v>6667</v>
      </c>
      <c r="B6668">
        <f t="shared" si="312"/>
        <v>6666</v>
      </c>
      <c r="C6668" s="16" t="e">
        <f t="shared" si="313"/>
        <v>#NUM!</v>
      </c>
      <c r="D6668" s="16" t="e">
        <f t="shared" si="314"/>
        <v>#NUM!</v>
      </c>
      <c r="E6668" s="19">
        <f>IF(A6668='BIAS FACTOR'!$D$16,D6668,0)</f>
        <v>0</v>
      </c>
    </row>
    <row r="6669" spans="1:5" x14ac:dyDescent="0.3">
      <c r="A6669">
        <v>6668</v>
      </c>
      <c r="B6669">
        <f t="shared" si="312"/>
        <v>6667</v>
      </c>
      <c r="C6669" s="16" t="e">
        <f t="shared" si="313"/>
        <v>#NUM!</v>
      </c>
      <c r="D6669" s="16" t="e">
        <f t="shared" si="314"/>
        <v>#NUM!</v>
      </c>
      <c r="E6669" s="19">
        <f>IF(A6669='BIAS FACTOR'!$D$16,D6669,0)</f>
        <v>0</v>
      </c>
    </row>
    <row r="6670" spans="1:5" x14ac:dyDescent="0.3">
      <c r="A6670">
        <v>6669</v>
      </c>
      <c r="B6670">
        <f t="shared" si="312"/>
        <v>6668</v>
      </c>
      <c r="C6670" s="16" t="e">
        <f t="shared" si="313"/>
        <v>#NUM!</v>
      </c>
      <c r="D6670" s="16" t="e">
        <f t="shared" si="314"/>
        <v>#NUM!</v>
      </c>
      <c r="E6670" s="19">
        <f>IF(A6670='BIAS FACTOR'!$D$16,D6670,0)</f>
        <v>0</v>
      </c>
    </row>
    <row r="6671" spans="1:5" x14ac:dyDescent="0.3">
      <c r="A6671">
        <v>6670</v>
      </c>
      <c r="B6671">
        <f t="shared" si="312"/>
        <v>6669</v>
      </c>
      <c r="C6671" s="16" t="e">
        <f t="shared" si="313"/>
        <v>#NUM!</v>
      </c>
      <c r="D6671" s="16" t="e">
        <f t="shared" si="314"/>
        <v>#NUM!</v>
      </c>
      <c r="E6671" s="19">
        <f>IF(A6671='BIAS FACTOR'!$D$16,D6671,0)</f>
        <v>0</v>
      </c>
    </row>
    <row r="6672" spans="1:5" x14ac:dyDescent="0.3">
      <c r="A6672">
        <v>6671</v>
      </c>
      <c r="B6672">
        <f t="shared" si="312"/>
        <v>6670</v>
      </c>
      <c r="C6672" s="16" t="e">
        <f t="shared" si="313"/>
        <v>#NUM!</v>
      </c>
      <c r="D6672" s="16" t="e">
        <f t="shared" si="314"/>
        <v>#NUM!</v>
      </c>
      <c r="E6672" s="19">
        <f>IF(A6672='BIAS FACTOR'!$D$16,D6672,0)</f>
        <v>0</v>
      </c>
    </row>
    <row r="6673" spans="1:5" x14ac:dyDescent="0.3">
      <c r="A6673">
        <v>6672</v>
      </c>
      <c r="B6673">
        <f t="shared" si="312"/>
        <v>6671</v>
      </c>
      <c r="C6673" s="16" t="e">
        <f t="shared" si="313"/>
        <v>#NUM!</v>
      </c>
      <c r="D6673" s="16" t="e">
        <f t="shared" si="314"/>
        <v>#NUM!</v>
      </c>
      <c r="E6673" s="19">
        <f>IF(A6673='BIAS FACTOR'!$D$16,D6673,0)</f>
        <v>0</v>
      </c>
    </row>
    <row r="6674" spans="1:5" x14ac:dyDescent="0.3">
      <c r="A6674">
        <v>6673</v>
      </c>
      <c r="B6674">
        <f t="shared" si="312"/>
        <v>6672</v>
      </c>
      <c r="C6674" s="16" t="e">
        <f t="shared" si="313"/>
        <v>#NUM!</v>
      </c>
      <c r="D6674" s="16" t="e">
        <f t="shared" si="314"/>
        <v>#NUM!</v>
      </c>
      <c r="E6674" s="19">
        <f>IF(A6674='BIAS FACTOR'!$D$16,D6674,0)</f>
        <v>0</v>
      </c>
    </row>
    <row r="6675" spans="1:5" x14ac:dyDescent="0.3">
      <c r="A6675">
        <v>6674</v>
      </c>
      <c r="B6675">
        <f t="shared" si="312"/>
        <v>6673</v>
      </c>
      <c r="C6675" s="16" t="e">
        <f t="shared" si="313"/>
        <v>#NUM!</v>
      </c>
      <c r="D6675" s="16" t="e">
        <f t="shared" si="314"/>
        <v>#NUM!</v>
      </c>
      <c r="E6675" s="19">
        <f>IF(A6675='BIAS FACTOR'!$D$16,D6675,0)</f>
        <v>0</v>
      </c>
    </row>
    <row r="6676" spans="1:5" x14ac:dyDescent="0.3">
      <c r="A6676">
        <v>6675</v>
      </c>
      <c r="B6676">
        <f t="shared" si="312"/>
        <v>6674</v>
      </c>
      <c r="C6676" s="16" t="e">
        <f t="shared" si="313"/>
        <v>#NUM!</v>
      </c>
      <c r="D6676" s="16" t="e">
        <f t="shared" si="314"/>
        <v>#NUM!</v>
      </c>
      <c r="E6676" s="19">
        <f>IF(A6676='BIAS FACTOR'!$D$16,D6676,0)</f>
        <v>0</v>
      </c>
    </row>
    <row r="6677" spans="1:5" x14ac:dyDescent="0.3">
      <c r="A6677">
        <v>6676</v>
      </c>
      <c r="B6677">
        <f t="shared" si="312"/>
        <v>6675</v>
      </c>
      <c r="C6677" s="16" t="e">
        <f t="shared" si="313"/>
        <v>#NUM!</v>
      </c>
      <c r="D6677" s="16" t="e">
        <f t="shared" si="314"/>
        <v>#NUM!</v>
      </c>
      <c r="E6677" s="19">
        <f>IF(A6677='BIAS FACTOR'!$D$16,D6677,0)</f>
        <v>0</v>
      </c>
    </row>
    <row r="6678" spans="1:5" x14ac:dyDescent="0.3">
      <c r="A6678">
        <v>6677</v>
      </c>
      <c r="B6678">
        <f t="shared" si="312"/>
        <v>6676</v>
      </c>
      <c r="C6678" s="16" t="e">
        <f t="shared" si="313"/>
        <v>#NUM!</v>
      </c>
      <c r="D6678" s="16" t="e">
        <f t="shared" si="314"/>
        <v>#NUM!</v>
      </c>
      <c r="E6678" s="19">
        <f>IF(A6678='BIAS FACTOR'!$D$16,D6678,0)</f>
        <v>0</v>
      </c>
    </row>
    <row r="6679" spans="1:5" x14ac:dyDescent="0.3">
      <c r="A6679">
        <v>6678</v>
      </c>
      <c r="B6679">
        <f t="shared" si="312"/>
        <v>6677</v>
      </c>
      <c r="C6679" s="16" t="e">
        <f t="shared" si="313"/>
        <v>#NUM!</v>
      </c>
      <c r="D6679" s="16" t="e">
        <f t="shared" si="314"/>
        <v>#NUM!</v>
      </c>
      <c r="E6679" s="19">
        <f>IF(A6679='BIAS FACTOR'!$D$16,D6679,0)</f>
        <v>0</v>
      </c>
    </row>
    <row r="6680" spans="1:5" x14ac:dyDescent="0.3">
      <c r="A6680">
        <v>6679</v>
      </c>
      <c r="B6680">
        <f t="shared" si="312"/>
        <v>6678</v>
      </c>
      <c r="C6680" s="16" t="e">
        <f t="shared" si="313"/>
        <v>#NUM!</v>
      </c>
      <c r="D6680" s="16" t="e">
        <f t="shared" si="314"/>
        <v>#NUM!</v>
      </c>
      <c r="E6680" s="19">
        <f>IF(A6680='BIAS FACTOR'!$D$16,D6680,0)</f>
        <v>0</v>
      </c>
    </row>
    <row r="6681" spans="1:5" x14ac:dyDescent="0.3">
      <c r="A6681">
        <v>6680</v>
      </c>
      <c r="B6681">
        <f t="shared" si="312"/>
        <v>6679</v>
      </c>
      <c r="C6681" s="16" t="e">
        <f t="shared" si="313"/>
        <v>#NUM!</v>
      </c>
      <c r="D6681" s="16" t="e">
        <f t="shared" si="314"/>
        <v>#NUM!</v>
      </c>
      <c r="E6681" s="19">
        <f>IF(A6681='BIAS FACTOR'!$D$16,D6681,0)</f>
        <v>0</v>
      </c>
    </row>
    <row r="6682" spans="1:5" x14ac:dyDescent="0.3">
      <c r="A6682">
        <v>6681</v>
      </c>
      <c r="B6682">
        <f t="shared" si="312"/>
        <v>6680</v>
      </c>
      <c r="C6682" s="16" t="e">
        <f t="shared" si="313"/>
        <v>#NUM!</v>
      </c>
      <c r="D6682" s="16" t="e">
        <f t="shared" si="314"/>
        <v>#NUM!</v>
      </c>
      <c r="E6682" s="19">
        <f>IF(A6682='BIAS FACTOR'!$D$16,D6682,0)</f>
        <v>0</v>
      </c>
    </row>
    <row r="6683" spans="1:5" x14ac:dyDescent="0.3">
      <c r="A6683">
        <v>6682</v>
      </c>
      <c r="B6683">
        <f t="shared" si="312"/>
        <v>6681</v>
      </c>
      <c r="C6683" s="16" t="e">
        <f t="shared" si="313"/>
        <v>#NUM!</v>
      </c>
      <c r="D6683" s="16" t="e">
        <f t="shared" si="314"/>
        <v>#NUM!</v>
      </c>
      <c r="E6683" s="19">
        <f>IF(A6683='BIAS FACTOR'!$D$16,D6683,0)</f>
        <v>0</v>
      </c>
    </row>
    <row r="6684" spans="1:5" x14ac:dyDescent="0.3">
      <c r="A6684">
        <v>6683</v>
      </c>
      <c r="B6684">
        <f t="shared" si="312"/>
        <v>6682</v>
      </c>
      <c r="C6684" s="16" t="e">
        <f t="shared" si="313"/>
        <v>#NUM!</v>
      </c>
      <c r="D6684" s="16" t="e">
        <f t="shared" si="314"/>
        <v>#NUM!</v>
      </c>
      <c r="E6684" s="19">
        <f>IF(A6684='BIAS FACTOR'!$D$16,D6684,0)</f>
        <v>0</v>
      </c>
    </row>
    <row r="6685" spans="1:5" x14ac:dyDescent="0.3">
      <c r="A6685">
        <v>6684</v>
      </c>
      <c r="B6685">
        <f t="shared" si="312"/>
        <v>6683</v>
      </c>
      <c r="C6685" s="16" t="e">
        <f t="shared" si="313"/>
        <v>#NUM!</v>
      </c>
      <c r="D6685" s="16" t="e">
        <f t="shared" si="314"/>
        <v>#NUM!</v>
      </c>
      <c r="E6685" s="19">
        <f>IF(A6685='BIAS FACTOR'!$D$16,D6685,0)</f>
        <v>0</v>
      </c>
    </row>
    <row r="6686" spans="1:5" x14ac:dyDescent="0.3">
      <c r="A6686">
        <v>6685</v>
      </c>
      <c r="B6686">
        <f t="shared" si="312"/>
        <v>6684</v>
      </c>
      <c r="C6686" s="16" t="e">
        <f t="shared" si="313"/>
        <v>#NUM!</v>
      </c>
      <c r="D6686" s="16" t="e">
        <f t="shared" si="314"/>
        <v>#NUM!</v>
      </c>
      <c r="E6686" s="19">
        <f>IF(A6686='BIAS FACTOR'!$D$16,D6686,0)</f>
        <v>0</v>
      </c>
    </row>
    <row r="6687" spans="1:5" x14ac:dyDescent="0.3">
      <c r="A6687">
        <v>6686</v>
      </c>
      <c r="B6687">
        <f t="shared" si="312"/>
        <v>6685</v>
      </c>
      <c r="C6687" s="16" t="e">
        <f t="shared" si="313"/>
        <v>#NUM!</v>
      </c>
      <c r="D6687" s="16" t="e">
        <f t="shared" si="314"/>
        <v>#NUM!</v>
      </c>
      <c r="E6687" s="19">
        <f>IF(A6687='BIAS FACTOR'!$D$16,D6687,0)</f>
        <v>0</v>
      </c>
    </row>
    <row r="6688" spans="1:5" x14ac:dyDescent="0.3">
      <c r="A6688">
        <v>6687</v>
      </c>
      <c r="B6688">
        <f t="shared" si="312"/>
        <v>6686</v>
      </c>
      <c r="C6688" s="16" t="e">
        <f t="shared" si="313"/>
        <v>#NUM!</v>
      </c>
      <c r="D6688" s="16" t="e">
        <f t="shared" si="314"/>
        <v>#NUM!</v>
      </c>
      <c r="E6688" s="19">
        <f>IF(A6688='BIAS FACTOR'!$D$16,D6688,0)</f>
        <v>0</v>
      </c>
    </row>
    <row r="6689" spans="1:5" x14ac:dyDescent="0.3">
      <c r="A6689">
        <v>6688</v>
      </c>
      <c r="B6689">
        <f t="shared" si="312"/>
        <v>6687</v>
      </c>
      <c r="C6689" s="16" t="e">
        <f t="shared" si="313"/>
        <v>#NUM!</v>
      </c>
      <c r="D6689" s="16" t="e">
        <f t="shared" si="314"/>
        <v>#NUM!</v>
      </c>
      <c r="E6689" s="19">
        <f>IF(A6689='BIAS FACTOR'!$D$16,D6689,0)</f>
        <v>0</v>
      </c>
    </row>
    <row r="6690" spans="1:5" x14ac:dyDescent="0.3">
      <c r="A6690">
        <v>6689</v>
      </c>
      <c r="B6690">
        <f t="shared" si="312"/>
        <v>6688</v>
      </c>
      <c r="C6690" s="16" t="e">
        <f t="shared" si="313"/>
        <v>#NUM!</v>
      </c>
      <c r="D6690" s="16" t="e">
        <f t="shared" si="314"/>
        <v>#NUM!</v>
      </c>
      <c r="E6690" s="19">
        <f>IF(A6690='BIAS FACTOR'!$D$16,D6690,0)</f>
        <v>0</v>
      </c>
    </row>
    <row r="6691" spans="1:5" x14ac:dyDescent="0.3">
      <c r="A6691">
        <v>6690</v>
      </c>
      <c r="B6691">
        <f t="shared" si="312"/>
        <v>6689</v>
      </c>
      <c r="C6691" s="16" t="e">
        <f t="shared" si="313"/>
        <v>#NUM!</v>
      </c>
      <c r="D6691" s="16" t="e">
        <f t="shared" si="314"/>
        <v>#NUM!</v>
      </c>
      <c r="E6691" s="19">
        <f>IF(A6691='BIAS FACTOR'!$D$16,D6691,0)</f>
        <v>0</v>
      </c>
    </row>
    <row r="6692" spans="1:5" x14ac:dyDescent="0.3">
      <c r="A6692">
        <v>6691</v>
      </c>
      <c r="B6692">
        <f t="shared" si="312"/>
        <v>6690</v>
      </c>
      <c r="C6692" s="16" t="e">
        <f t="shared" si="313"/>
        <v>#NUM!</v>
      </c>
      <c r="D6692" s="16" t="e">
        <f t="shared" si="314"/>
        <v>#NUM!</v>
      </c>
      <c r="E6692" s="19">
        <f>IF(A6692='BIAS FACTOR'!$D$16,D6692,0)</f>
        <v>0</v>
      </c>
    </row>
    <row r="6693" spans="1:5" x14ac:dyDescent="0.3">
      <c r="A6693">
        <v>6692</v>
      </c>
      <c r="B6693">
        <f t="shared" si="312"/>
        <v>6691</v>
      </c>
      <c r="C6693" s="16" t="e">
        <f t="shared" si="313"/>
        <v>#NUM!</v>
      </c>
      <c r="D6693" s="16" t="e">
        <f t="shared" si="314"/>
        <v>#NUM!</v>
      </c>
      <c r="E6693" s="19">
        <f>IF(A6693='BIAS FACTOR'!$D$16,D6693,0)</f>
        <v>0</v>
      </c>
    </row>
    <row r="6694" spans="1:5" x14ac:dyDescent="0.3">
      <c r="A6694">
        <v>6693</v>
      </c>
      <c r="B6694">
        <f t="shared" si="312"/>
        <v>6692</v>
      </c>
      <c r="C6694" s="16" t="e">
        <f t="shared" si="313"/>
        <v>#NUM!</v>
      </c>
      <c r="D6694" s="16" t="e">
        <f t="shared" si="314"/>
        <v>#NUM!</v>
      </c>
      <c r="E6694" s="19">
        <f>IF(A6694='BIAS FACTOR'!$D$16,D6694,0)</f>
        <v>0</v>
      </c>
    </row>
    <row r="6695" spans="1:5" x14ac:dyDescent="0.3">
      <c r="A6695">
        <v>6694</v>
      </c>
      <c r="B6695">
        <f t="shared" si="312"/>
        <v>6693</v>
      </c>
      <c r="C6695" s="16" t="e">
        <f t="shared" si="313"/>
        <v>#NUM!</v>
      </c>
      <c r="D6695" s="16" t="e">
        <f t="shared" si="314"/>
        <v>#NUM!</v>
      </c>
      <c r="E6695" s="19">
        <f>IF(A6695='BIAS FACTOR'!$D$16,D6695,0)</f>
        <v>0</v>
      </c>
    </row>
    <row r="6696" spans="1:5" x14ac:dyDescent="0.3">
      <c r="A6696">
        <v>6695</v>
      </c>
      <c r="B6696">
        <f t="shared" si="312"/>
        <v>6694</v>
      </c>
      <c r="C6696" s="16" t="e">
        <f t="shared" si="313"/>
        <v>#NUM!</v>
      </c>
      <c r="D6696" s="16" t="e">
        <f t="shared" si="314"/>
        <v>#NUM!</v>
      </c>
      <c r="E6696" s="19">
        <f>IF(A6696='BIAS FACTOR'!$D$16,D6696,0)</f>
        <v>0</v>
      </c>
    </row>
    <row r="6697" spans="1:5" x14ac:dyDescent="0.3">
      <c r="A6697">
        <v>6696</v>
      </c>
      <c r="B6697">
        <f t="shared" si="312"/>
        <v>6695</v>
      </c>
      <c r="C6697" s="16" t="e">
        <f t="shared" si="313"/>
        <v>#NUM!</v>
      </c>
      <c r="D6697" s="16" t="e">
        <f t="shared" si="314"/>
        <v>#NUM!</v>
      </c>
      <c r="E6697" s="19">
        <f>IF(A6697='BIAS FACTOR'!$D$16,D6697,0)</f>
        <v>0</v>
      </c>
    </row>
    <row r="6698" spans="1:5" x14ac:dyDescent="0.3">
      <c r="A6698">
        <v>6697</v>
      </c>
      <c r="B6698">
        <f t="shared" si="312"/>
        <v>6696</v>
      </c>
      <c r="C6698" s="16" t="e">
        <f t="shared" si="313"/>
        <v>#NUM!</v>
      </c>
      <c r="D6698" s="16" t="e">
        <f t="shared" si="314"/>
        <v>#NUM!</v>
      </c>
      <c r="E6698" s="19">
        <f>IF(A6698='BIAS FACTOR'!$D$16,D6698,0)</f>
        <v>0</v>
      </c>
    </row>
    <row r="6699" spans="1:5" x14ac:dyDescent="0.3">
      <c r="A6699">
        <v>6698</v>
      </c>
      <c r="B6699">
        <f t="shared" si="312"/>
        <v>6697</v>
      </c>
      <c r="C6699" s="16" t="e">
        <f t="shared" si="313"/>
        <v>#NUM!</v>
      </c>
      <c r="D6699" s="16" t="e">
        <f t="shared" si="314"/>
        <v>#NUM!</v>
      </c>
      <c r="E6699" s="19">
        <f>IF(A6699='BIAS FACTOR'!$D$16,D6699,0)</f>
        <v>0</v>
      </c>
    </row>
    <row r="6700" spans="1:5" x14ac:dyDescent="0.3">
      <c r="A6700">
        <v>6699</v>
      </c>
      <c r="B6700">
        <f t="shared" si="312"/>
        <v>6698</v>
      </c>
      <c r="C6700" s="16" t="e">
        <f t="shared" si="313"/>
        <v>#NUM!</v>
      </c>
      <c r="D6700" s="16" t="e">
        <f t="shared" si="314"/>
        <v>#NUM!</v>
      </c>
      <c r="E6700" s="19">
        <f>IF(A6700='BIAS FACTOR'!$D$16,D6700,0)</f>
        <v>0</v>
      </c>
    </row>
    <row r="6701" spans="1:5" x14ac:dyDescent="0.3">
      <c r="A6701">
        <v>6700</v>
      </c>
      <c r="B6701">
        <f t="shared" si="312"/>
        <v>6699</v>
      </c>
      <c r="C6701" s="16" t="e">
        <f t="shared" si="313"/>
        <v>#NUM!</v>
      </c>
      <c r="D6701" s="16" t="e">
        <f t="shared" si="314"/>
        <v>#NUM!</v>
      </c>
      <c r="E6701" s="19">
        <f>IF(A6701='BIAS FACTOR'!$D$16,D6701,0)</f>
        <v>0</v>
      </c>
    </row>
    <row r="6702" spans="1:5" x14ac:dyDescent="0.3">
      <c r="A6702">
        <v>6701</v>
      </c>
      <c r="B6702">
        <f t="shared" si="312"/>
        <v>6700</v>
      </c>
      <c r="C6702" s="16" t="e">
        <f t="shared" si="313"/>
        <v>#NUM!</v>
      </c>
      <c r="D6702" s="16" t="e">
        <f t="shared" si="314"/>
        <v>#NUM!</v>
      </c>
      <c r="E6702" s="19">
        <f>IF(A6702='BIAS FACTOR'!$D$16,D6702,0)</f>
        <v>0</v>
      </c>
    </row>
    <row r="6703" spans="1:5" x14ac:dyDescent="0.3">
      <c r="A6703">
        <v>6702</v>
      </c>
      <c r="B6703">
        <f t="shared" si="312"/>
        <v>6701</v>
      </c>
      <c r="C6703" s="16" t="e">
        <f t="shared" si="313"/>
        <v>#NUM!</v>
      </c>
      <c r="D6703" s="16" t="e">
        <f t="shared" si="314"/>
        <v>#NUM!</v>
      </c>
      <c r="E6703" s="19">
        <f>IF(A6703='BIAS FACTOR'!$D$16,D6703,0)</f>
        <v>0</v>
      </c>
    </row>
    <row r="6704" spans="1:5" x14ac:dyDescent="0.3">
      <c r="A6704">
        <v>6703</v>
      </c>
      <c r="B6704">
        <f t="shared" si="312"/>
        <v>6702</v>
      </c>
      <c r="C6704" s="16" t="e">
        <f t="shared" si="313"/>
        <v>#NUM!</v>
      </c>
      <c r="D6704" s="16" t="e">
        <f t="shared" si="314"/>
        <v>#NUM!</v>
      </c>
      <c r="E6704" s="19">
        <f>IF(A6704='BIAS FACTOR'!$D$16,D6704,0)</f>
        <v>0</v>
      </c>
    </row>
    <row r="6705" spans="1:5" x14ac:dyDescent="0.3">
      <c r="A6705">
        <v>6704</v>
      </c>
      <c r="B6705">
        <f t="shared" si="312"/>
        <v>6703</v>
      </c>
      <c r="C6705" s="16" t="e">
        <f t="shared" si="313"/>
        <v>#NUM!</v>
      </c>
      <c r="D6705" s="16" t="e">
        <f t="shared" si="314"/>
        <v>#NUM!</v>
      </c>
      <c r="E6705" s="19">
        <f>IF(A6705='BIAS FACTOR'!$D$16,D6705,0)</f>
        <v>0</v>
      </c>
    </row>
    <row r="6706" spans="1:5" x14ac:dyDescent="0.3">
      <c r="A6706">
        <v>6705</v>
      </c>
      <c r="B6706">
        <f t="shared" si="312"/>
        <v>6704</v>
      </c>
      <c r="C6706" s="16" t="e">
        <f t="shared" si="313"/>
        <v>#NUM!</v>
      </c>
      <c r="D6706" s="16" t="e">
        <f t="shared" si="314"/>
        <v>#NUM!</v>
      </c>
      <c r="E6706" s="19">
        <f>IF(A6706='BIAS FACTOR'!$D$16,D6706,0)</f>
        <v>0</v>
      </c>
    </row>
    <row r="6707" spans="1:5" x14ac:dyDescent="0.3">
      <c r="A6707">
        <v>6706</v>
      </c>
      <c r="B6707">
        <f t="shared" si="312"/>
        <v>6705</v>
      </c>
      <c r="C6707" s="16" t="e">
        <f t="shared" si="313"/>
        <v>#NUM!</v>
      </c>
      <c r="D6707" s="16" t="e">
        <f t="shared" si="314"/>
        <v>#NUM!</v>
      </c>
      <c r="E6707" s="19">
        <f>IF(A6707='BIAS FACTOR'!$D$16,D6707,0)</f>
        <v>0</v>
      </c>
    </row>
    <row r="6708" spans="1:5" x14ac:dyDescent="0.3">
      <c r="A6708">
        <v>6707</v>
      </c>
      <c r="B6708">
        <f t="shared" si="312"/>
        <v>6706</v>
      </c>
      <c r="C6708" s="16" t="e">
        <f t="shared" si="313"/>
        <v>#NUM!</v>
      </c>
      <c r="D6708" s="16" t="e">
        <f t="shared" si="314"/>
        <v>#NUM!</v>
      </c>
      <c r="E6708" s="19">
        <f>IF(A6708='BIAS FACTOR'!$D$16,D6708,0)</f>
        <v>0</v>
      </c>
    </row>
    <row r="6709" spans="1:5" x14ac:dyDescent="0.3">
      <c r="A6709">
        <v>6708</v>
      </c>
      <c r="B6709">
        <f t="shared" si="312"/>
        <v>6707</v>
      </c>
      <c r="C6709" s="16" t="e">
        <f t="shared" si="313"/>
        <v>#NUM!</v>
      </c>
      <c r="D6709" s="16" t="e">
        <f t="shared" si="314"/>
        <v>#NUM!</v>
      </c>
      <c r="E6709" s="19">
        <f>IF(A6709='BIAS FACTOR'!$D$16,D6709,0)</f>
        <v>0</v>
      </c>
    </row>
    <row r="6710" spans="1:5" x14ac:dyDescent="0.3">
      <c r="A6710">
        <v>6709</v>
      </c>
      <c r="B6710">
        <f t="shared" si="312"/>
        <v>6708</v>
      </c>
      <c r="C6710" s="16" t="e">
        <f t="shared" si="313"/>
        <v>#NUM!</v>
      </c>
      <c r="D6710" s="16" t="e">
        <f t="shared" si="314"/>
        <v>#NUM!</v>
      </c>
      <c r="E6710" s="19">
        <f>IF(A6710='BIAS FACTOR'!$D$16,D6710,0)</f>
        <v>0</v>
      </c>
    </row>
    <row r="6711" spans="1:5" x14ac:dyDescent="0.3">
      <c r="A6711">
        <v>6710</v>
      </c>
      <c r="B6711">
        <f t="shared" si="312"/>
        <v>6709</v>
      </c>
      <c r="C6711" s="16" t="e">
        <f t="shared" si="313"/>
        <v>#NUM!</v>
      </c>
      <c r="D6711" s="16" t="e">
        <f t="shared" si="314"/>
        <v>#NUM!</v>
      </c>
      <c r="E6711" s="19">
        <f>IF(A6711='BIAS FACTOR'!$D$16,D6711,0)</f>
        <v>0</v>
      </c>
    </row>
    <row r="6712" spans="1:5" x14ac:dyDescent="0.3">
      <c r="A6712">
        <v>6711</v>
      </c>
      <c r="B6712">
        <f t="shared" si="312"/>
        <v>6710</v>
      </c>
      <c r="C6712" s="16" t="e">
        <f t="shared" si="313"/>
        <v>#NUM!</v>
      </c>
      <c r="D6712" s="16" t="e">
        <f t="shared" si="314"/>
        <v>#NUM!</v>
      </c>
      <c r="E6712" s="19">
        <f>IF(A6712='BIAS FACTOR'!$D$16,D6712,0)</f>
        <v>0</v>
      </c>
    </row>
    <row r="6713" spans="1:5" x14ac:dyDescent="0.3">
      <c r="A6713">
        <v>6712</v>
      </c>
      <c r="B6713">
        <f t="shared" si="312"/>
        <v>6711</v>
      </c>
      <c r="C6713" s="16" t="e">
        <f t="shared" si="313"/>
        <v>#NUM!</v>
      </c>
      <c r="D6713" s="16" t="e">
        <f t="shared" si="314"/>
        <v>#NUM!</v>
      </c>
      <c r="E6713" s="19">
        <f>IF(A6713='BIAS FACTOR'!$D$16,D6713,0)</f>
        <v>0</v>
      </c>
    </row>
    <row r="6714" spans="1:5" x14ac:dyDescent="0.3">
      <c r="A6714">
        <v>6713</v>
      </c>
      <c r="B6714">
        <f t="shared" si="312"/>
        <v>6712</v>
      </c>
      <c r="C6714" s="16" t="e">
        <f t="shared" si="313"/>
        <v>#NUM!</v>
      </c>
      <c r="D6714" s="16" t="e">
        <f t="shared" si="314"/>
        <v>#NUM!</v>
      </c>
      <c r="E6714" s="19">
        <f>IF(A6714='BIAS FACTOR'!$D$16,D6714,0)</f>
        <v>0</v>
      </c>
    </row>
    <row r="6715" spans="1:5" x14ac:dyDescent="0.3">
      <c r="A6715">
        <v>6714</v>
      </c>
      <c r="B6715">
        <f t="shared" si="312"/>
        <v>6713</v>
      </c>
      <c r="C6715" s="16" t="e">
        <f t="shared" si="313"/>
        <v>#NUM!</v>
      </c>
      <c r="D6715" s="16" t="e">
        <f t="shared" si="314"/>
        <v>#NUM!</v>
      </c>
      <c r="E6715" s="19">
        <f>IF(A6715='BIAS FACTOR'!$D$16,D6715,0)</f>
        <v>0</v>
      </c>
    </row>
    <row r="6716" spans="1:5" x14ac:dyDescent="0.3">
      <c r="A6716">
        <v>6715</v>
      </c>
      <c r="B6716">
        <f t="shared" si="312"/>
        <v>6714</v>
      </c>
      <c r="C6716" s="16" t="e">
        <f t="shared" si="313"/>
        <v>#NUM!</v>
      </c>
      <c r="D6716" s="16" t="e">
        <f t="shared" si="314"/>
        <v>#NUM!</v>
      </c>
      <c r="E6716" s="19">
        <f>IF(A6716='BIAS FACTOR'!$D$16,D6716,0)</f>
        <v>0</v>
      </c>
    </row>
    <row r="6717" spans="1:5" x14ac:dyDescent="0.3">
      <c r="A6717">
        <v>6716</v>
      </c>
      <c r="B6717">
        <f t="shared" si="312"/>
        <v>6715</v>
      </c>
      <c r="C6717" s="16" t="e">
        <f t="shared" si="313"/>
        <v>#NUM!</v>
      </c>
      <c r="D6717" s="16" t="e">
        <f t="shared" si="314"/>
        <v>#NUM!</v>
      </c>
      <c r="E6717" s="19">
        <f>IF(A6717='BIAS FACTOR'!$D$16,D6717,0)</f>
        <v>0</v>
      </c>
    </row>
    <row r="6718" spans="1:5" x14ac:dyDescent="0.3">
      <c r="A6718">
        <v>6717</v>
      </c>
      <c r="B6718">
        <f t="shared" si="312"/>
        <v>6716</v>
      </c>
      <c r="C6718" s="16" t="e">
        <f t="shared" si="313"/>
        <v>#NUM!</v>
      </c>
      <c r="D6718" s="16" t="e">
        <f t="shared" si="314"/>
        <v>#NUM!</v>
      </c>
      <c r="E6718" s="19">
        <f>IF(A6718='BIAS FACTOR'!$D$16,D6718,0)</f>
        <v>0</v>
      </c>
    </row>
    <row r="6719" spans="1:5" x14ac:dyDescent="0.3">
      <c r="A6719">
        <v>6718</v>
      </c>
      <c r="B6719">
        <f t="shared" si="312"/>
        <v>6717</v>
      </c>
      <c r="C6719" s="16" t="e">
        <f t="shared" si="313"/>
        <v>#NUM!</v>
      </c>
      <c r="D6719" s="16" t="e">
        <f t="shared" si="314"/>
        <v>#NUM!</v>
      </c>
      <c r="E6719" s="19">
        <f>IF(A6719='BIAS FACTOR'!$D$16,D6719,0)</f>
        <v>0</v>
      </c>
    </row>
    <row r="6720" spans="1:5" x14ac:dyDescent="0.3">
      <c r="A6720">
        <v>6719</v>
      </c>
      <c r="B6720">
        <f t="shared" si="312"/>
        <v>6718</v>
      </c>
      <c r="C6720" s="16" t="e">
        <f t="shared" si="313"/>
        <v>#NUM!</v>
      </c>
      <c r="D6720" s="16" t="e">
        <f t="shared" si="314"/>
        <v>#NUM!</v>
      </c>
      <c r="E6720" s="19">
        <f>IF(A6720='BIAS FACTOR'!$D$16,D6720,0)</f>
        <v>0</v>
      </c>
    </row>
    <row r="6721" spans="1:5" x14ac:dyDescent="0.3">
      <c r="A6721">
        <v>6720</v>
      </c>
      <c r="B6721">
        <f t="shared" si="312"/>
        <v>6719</v>
      </c>
      <c r="C6721" s="16" t="e">
        <f t="shared" si="313"/>
        <v>#NUM!</v>
      </c>
      <c r="D6721" s="16" t="e">
        <f t="shared" si="314"/>
        <v>#NUM!</v>
      </c>
      <c r="E6721" s="19">
        <f>IF(A6721='BIAS FACTOR'!$D$16,D6721,0)</f>
        <v>0</v>
      </c>
    </row>
    <row r="6722" spans="1:5" x14ac:dyDescent="0.3">
      <c r="A6722">
        <v>6721</v>
      </c>
      <c r="B6722">
        <f t="shared" si="312"/>
        <v>6720</v>
      </c>
      <c r="C6722" s="16" t="e">
        <f t="shared" si="313"/>
        <v>#NUM!</v>
      </c>
      <c r="D6722" s="16" t="e">
        <f t="shared" si="314"/>
        <v>#NUM!</v>
      </c>
      <c r="E6722" s="19">
        <f>IF(A6722='BIAS FACTOR'!$D$16,D6722,0)</f>
        <v>0</v>
      </c>
    </row>
    <row r="6723" spans="1:5" x14ac:dyDescent="0.3">
      <c r="A6723">
        <v>6722</v>
      </c>
      <c r="B6723">
        <f t="shared" ref="B6723:B6786" si="315">A6723-1</f>
        <v>6721</v>
      </c>
      <c r="C6723" s="16" t="e">
        <f t="shared" ref="C6723:C6786" si="316">$G$2^B6723</f>
        <v>#NUM!</v>
      </c>
      <c r="D6723" s="16" t="e">
        <f t="shared" si="314"/>
        <v>#NUM!</v>
      </c>
      <c r="E6723" s="19">
        <f>IF(A6723='BIAS FACTOR'!$D$16,D6723,0)</f>
        <v>0</v>
      </c>
    </row>
    <row r="6724" spans="1:5" x14ac:dyDescent="0.3">
      <c r="A6724">
        <v>6723</v>
      </c>
      <c r="B6724">
        <f t="shared" si="315"/>
        <v>6722</v>
      </c>
      <c r="C6724" s="16" t="e">
        <f t="shared" si="316"/>
        <v>#NUM!</v>
      </c>
      <c r="D6724" s="16" t="e">
        <f t="shared" si="314"/>
        <v>#NUM!</v>
      </c>
      <c r="E6724" s="19">
        <f>IF(A6724='BIAS FACTOR'!$D$16,D6724,0)</f>
        <v>0</v>
      </c>
    </row>
    <row r="6725" spans="1:5" x14ac:dyDescent="0.3">
      <c r="A6725">
        <v>6724</v>
      </c>
      <c r="B6725">
        <f t="shared" si="315"/>
        <v>6723</v>
      </c>
      <c r="C6725" s="16" t="e">
        <f t="shared" si="316"/>
        <v>#NUM!</v>
      </c>
      <c r="D6725" s="16" t="e">
        <f t="shared" ref="D6725:D6788" si="317">C6725+D6724</f>
        <v>#NUM!</v>
      </c>
      <c r="E6725" s="19">
        <f>IF(A6725='BIAS FACTOR'!$D$16,D6725,0)</f>
        <v>0</v>
      </c>
    </row>
    <row r="6726" spans="1:5" x14ac:dyDescent="0.3">
      <c r="A6726">
        <v>6725</v>
      </c>
      <c r="B6726">
        <f t="shared" si="315"/>
        <v>6724</v>
      </c>
      <c r="C6726" s="16" t="e">
        <f t="shared" si="316"/>
        <v>#NUM!</v>
      </c>
      <c r="D6726" s="16" t="e">
        <f t="shared" si="317"/>
        <v>#NUM!</v>
      </c>
      <c r="E6726" s="19">
        <f>IF(A6726='BIAS FACTOR'!$D$16,D6726,0)</f>
        <v>0</v>
      </c>
    </row>
    <row r="6727" spans="1:5" x14ac:dyDescent="0.3">
      <c r="A6727">
        <v>6726</v>
      </c>
      <c r="B6727">
        <f t="shared" si="315"/>
        <v>6725</v>
      </c>
      <c r="C6727" s="16" t="e">
        <f t="shared" si="316"/>
        <v>#NUM!</v>
      </c>
      <c r="D6727" s="16" t="e">
        <f t="shared" si="317"/>
        <v>#NUM!</v>
      </c>
      <c r="E6727" s="19">
        <f>IF(A6727='BIAS FACTOR'!$D$16,D6727,0)</f>
        <v>0</v>
      </c>
    </row>
    <row r="6728" spans="1:5" x14ac:dyDescent="0.3">
      <c r="A6728">
        <v>6727</v>
      </c>
      <c r="B6728">
        <f t="shared" si="315"/>
        <v>6726</v>
      </c>
      <c r="C6728" s="16" t="e">
        <f t="shared" si="316"/>
        <v>#NUM!</v>
      </c>
      <c r="D6728" s="16" t="e">
        <f t="shared" si="317"/>
        <v>#NUM!</v>
      </c>
      <c r="E6728" s="19">
        <f>IF(A6728='BIAS FACTOR'!$D$16,D6728,0)</f>
        <v>0</v>
      </c>
    </row>
    <row r="6729" spans="1:5" x14ac:dyDescent="0.3">
      <c r="A6729">
        <v>6728</v>
      </c>
      <c r="B6729">
        <f t="shared" si="315"/>
        <v>6727</v>
      </c>
      <c r="C6729" s="16" t="e">
        <f t="shared" si="316"/>
        <v>#NUM!</v>
      </c>
      <c r="D6729" s="16" t="e">
        <f t="shared" si="317"/>
        <v>#NUM!</v>
      </c>
      <c r="E6729" s="19">
        <f>IF(A6729='BIAS FACTOR'!$D$16,D6729,0)</f>
        <v>0</v>
      </c>
    </row>
    <row r="6730" spans="1:5" x14ac:dyDescent="0.3">
      <c r="A6730">
        <v>6729</v>
      </c>
      <c r="B6730">
        <f t="shared" si="315"/>
        <v>6728</v>
      </c>
      <c r="C6730" s="16" t="e">
        <f t="shared" si="316"/>
        <v>#NUM!</v>
      </c>
      <c r="D6730" s="16" t="e">
        <f t="shared" si="317"/>
        <v>#NUM!</v>
      </c>
      <c r="E6730" s="19">
        <f>IF(A6730='BIAS FACTOR'!$D$16,D6730,0)</f>
        <v>0</v>
      </c>
    </row>
    <row r="6731" spans="1:5" x14ac:dyDescent="0.3">
      <c r="A6731">
        <v>6730</v>
      </c>
      <c r="B6731">
        <f t="shared" si="315"/>
        <v>6729</v>
      </c>
      <c r="C6731" s="16" t="e">
        <f t="shared" si="316"/>
        <v>#NUM!</v>
      </c>
      <c r="D6731" s="16" t="e">
        <f t="shared" si="317"/>
        <v>#NUM!</v>
      </c>
      <c r="E6731" s="19">
        <f>IF(A6731='BIAS FACTOR'!$D$16,D6731,0)</f>
        <v>0</v>
      </c>
    </row>
    <row r="6732" spans="1:5" x14ac:dyDescent="0.3">
      <c r="A6732">
        <v>6731</v>
      </c>
      <c r="B6732">
        <f t="shared" si="315"/>
        <v>6730</v>
      </c>
      <c r="C6732" s="16" t="e">
        <f t="shared" si="316"/>
        <v>#NUM!</v>
      </c>
      <c r="D6732" s="16" t="e">
        <f t="shared" si="317"/>
        <v>#NUM!</v>
      </c>
      <c r="E6732" s="19">
        <f>IF(A6732='BIAS FACTOR'!$D$16,D6732,0)</f>
        <v>0</v>
      </c>
    </row>
    <row r="6733" spans="1:5" x14ac:dyDescent="0.3">
      <c r="A6733">
        <v>6732</v>
      </c>
      <c r="B6733">
        <f t="shared" si="315"/>
        <v>6731</v>
      </c>
      <c r="C6733" s="16" t="e">
        <f t="shared" si="316"/>
        <v>#NUM!</v>
      </c>
      <c r="D6733" s="16" t="e">
        <f t="shared" si="317"/>
        <v>#NUM!</v>
      </c>
      <c r="E6733" s="19">
        <f>IF(A6733='BIAS FACTOR'!$D$16,D6733,0)</f>
        <v>0</v>
      </c>
    </row>
    <row r="6734" spans="1:5" x14ac:dyDescent="0.3">
      <c r="A6734">
        <v>6733</v>
      </c>
      <c r="B6734">
        <f t="shared" si="315"/>
        <v>6732</v>
      </c>
      <c r="C6734" s="16" t="e">
        <f t="shared" si="316"/>
        <v>#NUM!</v>
      </c>
      <c r="D6734" s="16" t="e">
        <f t="shared" si="317"/>
        <v>#NUM!</v>
      </c>
      <c r="E6734" s="19">
        <f>IF(A6734='BIAS FACTOR'!$D$16,D6734,0)</f>
        <v>0</v>
      </c>
    </row>
    <row r="6735" spans="1:5" x14ac:dyDescent="0.3">
      <c r="A6735">
        <v>6734</v>
      </c>
      <c r="B6735">
        <f t="shared" si="315"/>
        <v>6733</v>
      </c>
      <c r="C6735" s="16" t="e">
        <f t="shared" si="316"/>
        <v>#NUM!</v>
      </c>
      <c r="D6735" s="16" t="e">
        <f t="shared" si="317"/>
        <v>#NUM!</v>
      </c>
      <c r="E6735" s="19">
        <f>IF(A6735='BIAS FACTOR'!$D$16,D6735,0)</f>
        <v>0</v>
      </c>
    </row>
    <row r="6736" spans="1:5" x14ac:dyDescent="0.3">
      <c r="A6736">
        <v>6735</v>
      </c>
      <c r="B6736">
        <f t="shared" si="315"/>
        <v>6734</v>
      </c>
      <c r="C6736" s="16" t="e">
        <f t="shared" si="316"/>
        <v>#NUM!</v>
      </c>
      <c r="D6736" s="16" t="e">
        <f t="shared" si="317"/>
        <v>#NUM!</v>
      </c>
      <c r="E6736" s="19">
        <f>IF(A6736='BIAS FACTOR'!$D$16,D6736,0)</f>
        <v>0</v>
      </c>
    </row>
    <row r="6737" spans="1:5" x14ac:dyDescent="0.3">
      <c r="A6737">
        <v>6736</v>
      </c>
      <c r="B6737">
        <f t="shared" si="315"/>
        <v>6735</v>
      </c>
      <c r="C6737" s="16" t="e">
        <f t="shared" si="316"/>
        <v>#NUM!</v>
      </c>
      <c r="D6737" s="16" t="e">
        <f t="shared" si="317"/>
        <v>#NUM!</v>
      </c>
      <c r="E6737" s="19">
        <f>IF(A6737='BIAS FACTOR'!$D$16,D6737,0)</f>
        <v>0</v>
      </c>
    </row>
    <row r="6738" spans="1:5" x14ac:dyDescent="0.3">
      <c r="A6738">
        <v>6737</v>
      </c>
      <c r="B6738">
        <f t="shared" si="315"/>
        <v>6736</v>
      </c>
      <c r="C6738" s="16" t="e">
        <f t="shared" si="316"/>
        <v>#NUM!</v>
      </c>
      <c r="D6738" s="16" t="e">
        <f t="shared" si="317"/>
        <v>#NUM!</v>
      </c>
      <c r="E6738" s="19">
        <f>IF(A6738='BIAS FACTOR'!$D$16,D6738,0)</f>
        <v>0</v>
      </c>
    </row>
    <row r="6739" spans="1:5" x14ac:dyDescent="0.3">
      <c r="A6739">
        <v>6738</v>
      </c>
      <c r="B6739">
        <f t="shared" si="315"/>
        <v>6737</v>
      </c>
      <c r="C6739" s="16" t="e">
        <f t="shared" si="316"/>
        <v>#NUM!</v>
      </c>
      <c r="D6739" s="16" t="e">
        <f t="shared" si="317"/>
        <v>#NUM!</v>
      </c>
      <c r="E6739" s="19">
        <f>IF(A6739='BIAS FACTOR'!$D$16,D6739,0)</f>
        <v>0</v>
      </c>
    </row>
    <row r="6740" spans="1:5" x14ac:dyDescent="0.3">
      <c r="A6740">
        <v>6739</v>
      </c>
      <c r="B6740">
        <f t="shared" si="315"/>
        <v>6738</v>
      </c>
      <c r="C6740" s="16" t="e">
        <f t="shared" si="316"/>
        <v>#NUM!</v>
      </c>
      <c r="D6740" s="16" t="e">
        <f t="shared" si="317"/>
        <v>#NUM!</v>
      </c>
      <c r="E6740" s="19">
        <f>IF(A6740='BIAS FACTOR'!$D$16,D6740,0)</f>
        <v>0</v>
      </c>
    </row>
    <row r="6741" spans="1:5" x14ac:dyDescent="0.3">
      <c r="A6741">
        <v>6740</v>
      </c>
      <c r="B6741">
        <f t="shared" si="315"/>
        <v>6739</v>
      </c>
      <c r="C6741" s="16" t="e">
        <f t="shared" si="316"/>
        <v>#NUM!</v>
      </c>
      <c r="D6741" s="16" t="e">
        <f t="shared" si="317"/>
        <v>#NUM!</v>
      </c>
      <c r="E6741" s="19">
        <f>IF(A6741='BIAS FACTOR'!$D$16,D6741,0)</f>
        <v>0</v>
      </c>
    </row>
    <row r="6742" spans="1:5" x14ac:dyDescent="0.3">
      <c r="A6742">
        <v>6741</v>
      </c>
      <c r="B6742">
        <f t="shared" si="315"/>
        <v>6740</v>
      </c>
      <c r="C6742" s="16" t="e">
        <f t="shared" si="316"/>
        <v>#NUM!</v>
      </c>
      <c r="D6742" s="16" t="e">
        <f t="shared" si="317"/>
        <v>#NUM!</v>
      </c>
      <c r="E6742" s="19">
        <f>IF(A6742='BIAS FACTOR'!$D$16,D6742,0)</f>
        <v>0</v>
      </c>
    </row>
    <row r="6743" spans="1:5" x14ac:dyDescent="0.3">
      <c r="A6743">
        <v>6742</v>
      </c>
      <c r="B6743">
        <f t="shared" si="315"/>
        <v>6741</v>
      </c>
      <c r="C6743" s="16" t="e">
        <f t="shared" si="316"/>
        <v>#NUM!</v>
      </c>
      <c r="D6743" s="16" t="e">
        <f t="shared" si="317"/>
        <v>#NUM!</v>
      </c>
      <c r="E6743" s="19">
        <f>IF(A6743='BIAS FACTOR'!$D$16,D6743,0)</f>
        <v>0</v>
      </c>
    </row>
    <row r="6744" spans="1:5" x14ac:dyDescent="0.3">
      <c r="A6744">
        <v>6743</v>
      </c>
      <c r="B6744">
        <f t="shared" si="315"/>
        <v>6742</v>
      </c>
      <c r="C6744" s="16" t="e">
        <f t="shared" si="316"/>
        <v>#NUM!</v>
      </c>
      <c r="D6744" s="16" t="e">
        <f t="shared" si="317"/>
        <v>#NUM!</v>
      </c>
      <c r="E6744" s="19">
        <f>IF(A6744='BIAS FACTOR'!$D$16,D6744,0)</f>
        <v>0</v>
      </c>
    </row>
    <row r="6745" spans="1:5" x14ac:dyDescent="0.3">
      <c r="A6745">
        <v>6744</v>
      </c>
      <c r="B6745">
        <f t="shared" si="315"/>
        <v>6743</v>
      </c>
      <c r="C6745" s="16" t="e">
        <f t="shared" si="316"/>
        <v>#NUM!</v>
      </c>
      <c r="D6745" s="16" t="e">
        <f t="shared" si="317"/>
        <v>#NUM!</v>
      </c>
      <c r="E6745" s="19">
        <f>IF(A6745='BIAS FACTOR'!$D$16,D6745,0)</f>
        <v>0</v>
      </c>
    </row>
    <row r="6746" spans="1:5" x14ac:dyDescent="0.3">
      <c r="A6746">
        <v>6745</v>
      </c>
      <c r="B6746">
        <f t="shared" si="315"/>
        <v>6744</v>
      </c>
      <c r="C6746" s="16" t="e">
        <f t="shared" si="316"/>
        <v>#NUM!</v>
      </c>
      <c r="D6746" s="16" t="e">
        <f t="shared" si="317"/>
        <v>#NUM!</v>
      </c>
      <c r="E6746" s="19">
        <f>IF(A6746='BIAS FACTOR'!$D$16,D6746,0)</f>
        <v>0</v>
      </c>
    </row>
    <row r="6747" spans="1:5" x14ac:dyDescent="0.3">
      <c r="A6747">
        <v>6746</v>
      </c>
      <c r="B6747">
        <f t="shared" si="315"/>
        <v>6745</v>
      </c>
      <c r="C6747" s="16" t="e">
        <f t="shared" si="316"/>
        <v>#NUM!</v>
      </c>
      <c r="D6747" s="16" t="e">
        <f t="shared" si="317"/>
        <v>#NUM!</v>
      </c>
      <c r="E6747" s="19">
        <f>IF(A6747='BIAS FACTOR'!$D$16,D6747,0)</f>
        <v>0</v>
      </c>
    </row>
    <row r="6748" spans="1:5" x14ac:dyDescent="0.3">
      <c r="A6748">
        <v>6747</v>
      </c>
      <c r="B6748">
        <f t="shared" si="315"/>
        <v>6746</v>
      </c>
      <c r="C6748" s="16" t="e">
        <f t="shared" si="316"/>
        <v>#NUM!</v>
      </c>
      <c r="D6748" s="16" t="e">
        <f t="shared" si="317"/>
        <v>#NUM!</v>
      </c>
      <c r="E6748" s="19">
        <f>IF(A6748='BIAS FACTOR'!$D$16,D6748,0)</f>
        <v>0</v>
      </c>
    </row>
    <row r="6749" spans="1:5" x14ac:dyDescent="0.3">
      <c r="A6749">
        <v>6748</v>
      </c>
      <c r="B6749">
        <f t="shared" si="315"/>
        <v>6747</v>
      </c>
      <c r="C6749" s="16" t="e">
        <f t="shared" si="316"/>
        <v>#NUM!</v>
      </c>
      <c r="D6749" s="16" t="e">
        <f t="shared" si="317"/>
        <v>#NUM!</v>
      </c>
      <c r="E6749" s="19">
        <f>IF(A6749='BIAS FACTOR'!$D$16,D6749,0)</f>
        <v>0</v>
      </c>
    </row>
    <row r="6750" spans="1:5" x14ac:dyDescent="0.3">
      <c r="A6750">
        <v>6749</v>
      </c>
      <c r="B6750">
        <f t="shared" si="315"/>
        <v>6748</v>
      </c>
      <c r="C6750" s="16" t="e">
        <f t="shared" si="316"/>
        <v>#NUM!</v>
      </c>
      <c r="D6750" s="16" t="e">
        <f t="shared" si="317"/>
        <v>#NUM!</v>
      </c>
      <c r="E6750" s="19">
        <f>IF(A6750='BIAS FACTOR'!$D$16,D6750,0)</f>
        <v>0</v>
      </c>
    </row>
    <row r="6751" spans="1:5" x14ac:dyDescent="0.3">
      <c r="A6751">
        <v>6750</v>
      </c>
      <c r="B6751">
        <f t="shared" si="315"/>
        <v>6749</v>
      </c>
      <c r="C6751" s="16" t="e">
        <f t="shared" si="316"/>
        <v>#NUM!</v>
      </c>
      <c r="D6751" s="16" t="e">
        <f t="shared" si="317"/>
        <v>#NUM!</v>
      </c>
      <c r="E6751" s="19">
        <f>IF(A6751='BIAS FACTOR'!$D$16,D6751,0)</f>
        <v>0</v>
      </c>
    </row>
    <row r="6752" spans="1:5" x14ac:dyDescent="0.3">
      <c r="A6752">
        <v>6751</v>
      </c>
      <c r="B6752">
        <f t="shared" si="315"/>
        <v>6750</v>
      </c>
      <c r="C6752" s="16" t="e">
        <f t="shared" si="316"/>
        <v>#NUM!</v>
      </c>
      <c r="D6752" s="16" t="e">
        <f t="shared" si="317"/>
        <v>#NUM!</v>
      </c>
      <c r="E6752" s="19">
        <f>IF(A6752='BIAS FACTOR'!$D$16,D6752,0)</f>
        <v>0</v>
      </c>
    </row>
    <row r="6753" spans="1:5" x14ac:dyDescent="0.3">
      <c r="A6753">
        <v>6752</v>
      </c>
      <c r="B6753">
        <f t="shared" si="315"/>
        <v>6751</v>
      </c>
      <c r="C6753" s="16" t="e">
        <f t="shared" si="316"/>
        <v>#NUM!</v>
      </c>
      <c r="D6753" s="16" t="e">
        <f t="shared" si="317"/>
        <v>#NUM!</v>
      </c>
      <c r="E6753" s="19">
        <f>IF(A6753='BIAS FACTOR'!$D$16,D6753,0)</f>
        <v>0</v>
      </c>
    </row>
    <row r="6754" spans="1:5" x14ac:dyDescent="0.3">
      <c r="A6754">
        <v>6753</v>
      </c>
      <c r="B6754">
        <f t="shared" si="315"/>
        <v>6752</v>
      </c>
      <c r="C6754" s="16" t="e">
        <f t="shared" si="316"/>
        <v>#NUM!</v>
      </c>
      <c r="D6754" s="16" t="e">
        <f t="shared" si="317"/>
        <v>#NUM!</v>
      </c>
      <c r="E6754" s="19">
        <f>IF(A6754='BIAS FACTOR'!$D$16,D6754,0)</f>
        <v>0</v>
      </c>
    </row>
    <row r="6755" spans="1:5" x14ac:dyDescent="0.3">
      <c r="A6755">
        <v>6754</v>
      </c>
      <c r="B6755">
        <f t="shared" si="315"/>
        <v>6753</v>
      </c>
      <c r="C6755" s="16" t="e">
        <f t="shared" si="316"/>
        <v>#NUM!</v>
      </c>
      <c r="D6755" s="16" t="e">
        <f t="shared" si="317"/>
        <v>#NUM!</v>
      </c>
      <c r="E6755" s="19">
        <f>IF(A6755='BIAS FACTOR'!$D$16,D6755,0)</f>
        <v>0</v>
      </c>
    </row>
    <row r="6756" spans="1:5" x14ac:dyDescent="0.3">
      <c r="A6756">
        <v>6755</v>
      </c>
      <c r="B6756">
        <f t="shared" si="315"/>
        <v>6754</v>
      </c>
      <c r="C6756" s="16" t="e">
        <f t="shared" si="316"/>
        <v>#NUM!</v>
      </c>
      <c r="D6756" s="16" t="e">
        <f t="shared" si="317"/>
        <v>#NUM!</v>
      </c>
      <c r="E6756" s="19">
        <f>IF(A6756='BIAS FACTOR'!$D$16,D6756,0)</f>
        <v>0</v>
      </c>
    </row>
    <row r="6757" spans="1:5" x14ac:dyDescent="0.3">
      <c r="A6757">
        <v>6756</v>
      </c>
      <c r="B6757">
        <f t="shared" si="315"/>
        <v>6755</v>
      </c>
      <c r="C6757" s="16" t="e">
        <f t="shared" si="316"/>
        <v>#NUM!</v>
      </c>
      <c r="D6757" s="16" t="e">
        <f t="shared" si="317"/>
        <v>#NUM!</v>
      </c>
      <c r="E6757" s="19">
        <f>IF(A6757='BIAS FACTOR'!$D$16,D6757,0)</f>
        <v>0</v>
      </c>
    </row>
    <row r="6758" spans="1:5" x14ac:dyDescent="0.3">
      <c r="A6758">
        <v>6757</v>
      </c>
      <c r="B6758">
        <f t="shared" si="315"/>
        <v>6756</v>
      </c>
      <c r="C6758" s="16" t="e">
        <f t="shared" si="316"/>
        <v>#NUM!</v>
      </c>
      <c r="D6758" s="16" t="e">
        <f t="shared" si="317"/>
        <v>#NUM!</v>
      </c>
      <c r="E6758" s="19">
        <f>IF(A6758='BIAS FACTOR'!$D$16,D6758,0)</f>
        <v>0</v>
      </c>
    </row>
    <row r="6759" spans="1:5" x14ac:dyDescent="0.3">
      <c r="A6759">
        <v>6758</v>
      </c>
      <c r="B6759">
        <f t="shared" si="315"/>
        <v>6757</v>
      </c>
      <c r="C6759" s="16" t="e">
        <f t="shared" si="316"/>
        <v>#NUM!</v>
      </c>
      <c r="D6759" s="16" t="e">
        <f t="shared" si="317"/>
        <v>#NUM!</v>
      </c>
      <c r="E6759" s="19">
        <f>IF(A6759='BIAS FACTOR'!$D$16,D6759,0)</f>
        <v>0</v>
      </c>
    </row>
    <row r="6760" spans="1:5" x14ac:dyDescent="0.3">
      <c r="A6760">
        <v>6759</v>
      </c>
      <c r="B6760">
        <f t="shared" si="315"/>
        <v>6758</v>
      </c>
      <c r="C6760" s="16" t="e">
        <f t="shared" si="316"/>
        <v>#NUM!</v>
      </c>
      <c r="D6760" s="16" t="e">
        <f t="shared" si="317"/>
        <v>#NUM!</v>
      </c>
      <c r="E6760" s="19">
        <f>IF(A6760='BIAS FACTOR'!$D$16,D6760,0)</f>
        <v>0</v>
      </c>
    </row>
    <row r="6761" spans="1:5" x14ac:dyDescent="0.3">
      <c r="A6761">
        <v>6760</v>
      </c>
      <c r="B6761">
        <f t="shared" si="315"/>
        <v>6759</v>
      </c>
      <c r="C6761" s="16" t="e">
        <f t="shared" si="316"/>
        <v>#NUM!</v>
      </c>
      <c r="D6761" s="16" t="e">
        <f t="shared" si="317"/>
        <v>#NUM!</v>
      </c>
      <c r="E6761" s="19">
        <f>IF(A6761='BIAS FACTOR'!$D$16,D6761,0)</f>
        <v>0</v>
      </c>
    </row>
    <row r="6762" spans="1:5" x14ac:dyDescent="0.3">
      <c r="A6762">
        <v>6761</v>
      </c>
      <c r="B6762">
        <f t="shared" si="315"/>
        <v>6760</v>
      </c>
      <c r="C6762" s="16" t="e">
        <f t="shared" si="316"/>
        <v>#NUM!</v>
      </c>
      <c r="D6762" s="16" t="e">
        <f t="shared" si="317"/>
        <v>#NUM!</v>
      </c>
      <c r="E6762" s="19">
        <f>IF(A6762='BIAS FACTOR'!$D$16,D6762,0)</f>
        <v>0</v>
      </c>
    </row>
    <row r="6763" spans="1:5" x14ac:dyDescent="0.3">
      <c r="A6763">
        <v>6762</v>
      </c>
      <c r="B6763">
        <f t="shared" si="315"/>
        <v>6761</v>
      </c>
      <c r="C6763" s="16" t="e">
        <f t="shared" si="316"/>
        <v>#NUM!</v>
      </c>
      <c r="D6763" s="16" t="e">
        <f t="shared" si="317"/>
        <v>#NUM!</v>
      </c>
      <c r="E6763" s="19">
        <f>IF(A6763='BIAS FACTOR'!$D$16,D6763,0)</f>
        <v>0</v>
      </c>
    </row>
    <row r="6764" spans="1:5" x14ac:dyDescent="0.3">
      <c r="A6764">
        <v>6763</v>
      </c>
      <c r="B6764">
        <f t="shared" si="315"/>
        <v>6762</v>
      </c>
      <c r="C6764" s="16" t="e">
        <f t="shared" si="316"/>
        <v>#NUM!</v>
      </c>
      <c r="D6764" s="16" t="e">
        <f t="shared" si="317"/>
        <v>#NUM!</v>
      </c>
      <c r="E6764" s="19">
        <f>IF(A6764='BIAS FACTOR'!$D$16,D6764,0)</f>
        <v>0</v>
      </c>
    </row>
    <row r="6765" spans="1:5" x14ac:dyDescent="0.3">
      <c r="A6765">
        <v>6764</v>
      </c>
      <c r="B6765">
        <f t="shared" si="315"/>
        <v>6763</v>
      </c>
      <c r="C6765" s="16" t="e">
        <f t="shared" si="316"/>
        <v>#NUM!</v>
      </c>
      <c r="D6765" s="16" t="e">
        <f t="shared" si="317"/>
        <v>#NUM!</v>
      </c>
      <c r="E6765" s="19">
        <f>IF(A6765='BIAS FACTOR'!$D$16,D6765,0)</f>
        <v>0</v>
      </c>
    </row>
    <row r="6766" spans="1:5" x14ac:dyDescent="0.3">
      <c r="A6766">
        <v>6765</v>
      </c>
      <c r="B6766">
        <f t="shared" si="315"/>
        <v>6764</v>
      </c>
      <c r="C6766" s="16" t="e">
        <f t="shared" si="316"/>
        <v>#NUM!</v>
      </c>
      <c r="D6766" s="16" t="e">
        <f t="shared" si="317"/>
        <v>#NUM!</v>
      </c>
      <c r="E6766" s="19">
        <f>IF(A6766='BIAS FACTOR'!$D$16,D6766,0)</f>
        <v>0</v>
      </c>
    </row>
    <row r="6767" spans="1:5" x14ac:dyDescent="0.3">
      <c r="A6767">
        <v>6766</v>
      </c>
      <c r="B6767">
        <f t="shared" si="315"/>
        <v>6765</v>
      </c>
      <c r="C6767" s="16" t="e">
        <f t="shared" si="316"/>
        <v>#NUM!</v>
      </c>
      <c r="D6767" s="16" t="e">
        <f t="shared" si="317"/>
        <v>#NUM!</v>
      </c>
      <c r="E6767" s="19">
        <f>IF(A6767='BIAS FACTOR'!$D$16,D6767,0)</f>
        <v>0</v>
      </c>
    </row>
    <row r="6768" spans="1:5" x14ac:dyDescent="0.3">
      <c r="A6768">
        <v>6767</v>
      </c>
      <c r="B6768">
        <f t="shared" si="315"/>
        <v>6766</v>
      </c>
      <c r="C6768" s="16" t="e">
        <f t="shared" si="316"/>
        <v>#NUM!</v>
      </c>
      <c r="D6768" s="16" t="e">
        <f t="shared" si="317"/>
        <v>#NUM!</v>
      </c>
      <c r="E6768" s="19">
        <f>IF(A6768='BIAS FACTOR'!$D$16,D6768,0)</f>
        <v>0</v>
      </c>
    </row>
    <row r="6769" spans="1:5" x14ac:dyDescent="0.3">
      <c r="A6769">
        <v>6768</v>
      </c>
      <c r="B6769">
        <f t="shared" si="315"/>
        <v>6767</v>
      </c>
      <c r="C6769" s="16" t="e">
        <f t="shared" si="316"/>
        <v>#NUM!</v>
      </c>
      <c r="D6769" s="16" t="e">
        <f t="shared" si="317"/>
        <v>#NUM!</v>
      </c>
      <c r="E6769" s="19">
        <f>IF(A6769='BIAS FACTOR'!$D$16,D6769,0)</f>
        <v>0</v>
      </c>
    </row>
    <row r="6770" spans="1:5" x14ac:dyDescent="0.3">
      <c r="A6770">
        <v>6769</v>
      </c>
      <c r="B6770">
        <f t="shared" si="315"/>
        <v>6768</v>
      </c>
      <c r="C6770" s="16" t="e">
        <f t="shared" si="316"/>
        <v>#NUM!</v>
      </c>
      <c r="D6770" s="16" t="e">
        <f t="shared" si="317"/>
        <v>#NUM!</v>
      </c>
      <c r="E6770" s="19">
        <f>IF(A6770='BIAS FACTOR'!$D$16,D6770,0)</f>
        <v>0</v>
      </c>
    </row>
    <row r="6771" spans="1:5" x14ac:dyDescent="0.3">
      <c r="A6771">
        <v>6770</v>
      </c>
      <c r="B6771">
        <f t="shared" si="315"/>
        <v>6769</v>
      </c>
      <c r="C6771" s="16" t="e">
        <f t="shared" si="316"/>
        <v>#NUM!</v>
      </c>
      <c r="D6771" s="16" t="e">
        <f t="shared" si="317"/>
        <v>#NUM!</v>
      </c>
      <c r="E6771" s="19">
        <f>IF(A6771='BIAS FACTOR'!$D$16,D6771,0)</f>
        <v>0</v>
      </c>
    </row>
    <row r="6772" spans="1:5" x14ac:dyDescent="0.3">
      <c r="A6772">
        <v>6771</v>
      </c>
      <c r="B6772">
        <f t="shared" si="315"/>
        <v>6770</v>
      </c>
      <c r="C6772" s="16" t="e">
        <f t="shared" si="316"/>
        <v>#NUM!</v>
      </c>
      <c r="D6772" s="16" t="e">
        <f t="shared" si="317"/>
        <v>#NUM!</v>
      </c>
      <c r="E6772" s="19">
        <f>IF(A6772='BIAS FACTOR'!$D$16,D6772,0)</f>
        <v>0</v>
      </c>
    </row>
    <row r="6773" spans="1:5" x14ac:dyDescent="0.3">
      <c r="A6773">
        <v>6772</v>
      </c>
      <c r="B6773">
        <f t="shared" si="315"/>
        <v>6771</v>
      </c>
      <c r="C6773" s="16" t="e">
        <f t="shared" si="316"/>
        <v>#NUM!</v>
      </c>
      <c r="D6773" s="16" t="e">
        <f t="shared" si="317"/>
        <v>#NUM!</v>
      </c>
      <c r="E6773" s="19">
        <f>IF(A6773='BIAS FACTOR'!$D$16,D6773,0)</f>
        <v>0</v>
      </c>
    </row>
    <row r="6774" spans="1:5" x14ac:dyDescent="0.3">
      <c r="A6774">
        <v>6773</v>
      </c>
      <c r="B6774">
        <f t="shared" si="315"/>
        <v>6772</v>
      </c>
      <c r="C6774" s="16" t="e">
        <f t="shared" si="316"/>
        <v>#NUM!</v>
      </c>
      <c r="D6774" s="16" t="e">
        <f t="shared" si="317"/>
        <v>#NUM!</v>
      </c>
      <c r="E6774" s="19">
        <f>IF(A6774='BIAS FACTOR'!$D$16,D6774,0)</f>
        <v>0</v>
      </c>
    </row>
    <row r="6775" spans="1:5" x14ac:dyDescent="0.3">
      <c r="A6775">
        <v>6774</v>
      </c>
      <c r="B6775">
        <f t="shared" si="315"/>
        <v>6773</v>
      </c>
      <c r="C6775" s="16" t="e">
        <f t="shared" si="316"/>
        <v>#NUM!</v>
      </c>
      <c r="D6775" s="16" t="e">
        <f t="shared" si="317"/>
        <v>#NUM!</v>
      </c>
      <c r="E6775" s="19">
        <f>IF(A6775='BIAS FACTOR'!$D$16,D6775,0)</f>
        <v>0</v>
      </c>
    </row>
    <row r="6776" spans="1:5" x14ac:dyDescent="0.3">
      <c r="A6776">
        <v>6775</v>
      </c>
      <c r="B6776">
        <f t="shared" si="315"/>
        <v>6774</v>
      </c>
      <c r="C6776" s="16" t="e">
        <f t="shared" si="316"/>
        <v>#NUM!</v>
      </c>
      <c r="D6776" s="16" t="e">
        <f t="shared" si="317"/>
        <v>#NUM!</v>
      </c>
      <c r="E6776" s="19">
        <f>IF(A6776='BIAS FACTOR'!$D$16,D6776,0)</f>
        <v>0</v>
      </c>
    </row>
    <row r="6777" spans="1:5" x14ac:dyDescent="0.3">
      <c r="A6777">
        <v>6776</v>
      </c>
      <c r="B6777">
        <f t="shared" si="315"/>
        <v>6775</v>
      </c>
      <c r="C6777" s="16" t="e">
        <f t="shared" si="316"/>
        <v>#NUM!</v>
      </c>
      <c r="D6777" s="16" t="e">
        <f t="shared" si="317"/>
        <v>#NUM!</v>
      </c>
      <c r="E6777" s="19">
        <f>IF(A6777='BIAS FACTOR'!$D$16,D6777,0)</f>
        <v>0</v>
      </c>
    </row>
    <row r="6778" spans="1:5" x14ac:dyDescent="0.3">
      <c r="A6778">
        <v>6777</v>
      </c>
      <c r="B6778">
        <f t="shared" si="315"/>
        <v>6776</v>
      </c>
      <c r="C6778" s="16" t="e">
        <f t="shared" si="316"/>
        <v>#NUM!</v>
      </c>
      <c r="D6778" s="16" t="e">
        <f t="shared" si="317"/>
        <v>#NUM!</v>
      </c>
      <c r="E6778" s="19">
        <f>IF(A6778='BIAS FACTOR'!$D$16,D6778,0)</f>
        <v>0</v>
      </c>
    </row>
    <row r="6779" spans="1:5" x14ac:dyDescent="0.3">
      <c r="A6779">
        <v>6778</v>
      </c>
      <c r="B6779">
        <f t="shared" si="315"/>
        <v>6777</v>
      </c>
      <c r="C6779" s="16" t="e">
        <f t="shared" si="316"/>
        <v>#NUM!</v>
      </c>
      <c r="D6779" s="16" t="e">
        <f t="shared" si="317"/>
        <v>#NUM!</v>
      </c>
      <c r="E6779" s="19">
        <f>IF(A6779='BIAS FACTOR'!$D$16,D6779,0)</f>
        <v>0</v>
      </c>
    </row>
    <row r="6780" spans="1:5" x14ac:dyDescent="0.3">
      <c r="A6780">
        <v>6779</v>
      </c>
      <c r="B6780">
        <f t="shared" si="315"/>
        <v>6778</v>
      </c>
      <c r="C6780" s="16" t="e">
        <f t="shared" si="316"/>
        <v>#NUM!</v>
      </c>
      <c r="D6780" s="16" t="e">
        <f t="shared" si="317"/>
        <v>#NUM!</v>
      </c>
      <c r="E6780" s="19">
        <f>IF(A6780='BIAS FACTOR'!$D$16,D6780,0)</f>
        <v>0</v>
      </c>
    </row>
    <row r="6781" spans="1:5" x14ac:dyDescent="0.3">
      <c r="A6781">
        <v>6780</v>
      </c>
      <c r="B6781">
        <f t="shared" si="315"/>
        <v>6779</v>
      </c>
      <c r="C6781" s="16" t="e">
        <f t="shared" si="316"/>
        <v>#NUM!</v>
      </c>
      <c r="D6781" s="16" t="e">
        <f t="shared" si="317"/>
        <v>#NUM!</v>
      </c>
      <c r="E6781" s="19">
        <f>IF(A6781='BIAS FACTOR'!$D$16,D6781,0)</f>
        <v>0</v>
      </c>
    </row>
    <row r="6782" spans="1:5" x14ac:dyDescent="0.3">
      <c r="A6782">
        <v>6781</v>
      </c>
      <c r="B6782">
        <f t="shared" si="315"/>
        <v>6780</v>
      </c>
      <c r="C6782" s="16" t="e">
        <f t="shared" si="316"/>
        <v>#NUM!</v>
      </c>
      <c r="D6782" s="16" t="e">
        <f t="shared" si="317"/>
        <v>#NUM!</v>
      </c>
      <c r="E6782" s="19">
        <f>IF(A6782='BIAS FACTOR'!$D$16,D6782,0)</f>
        <v>0</v>
      </c>
    </row>
    <row r="6783" spans="1:5" x14ac:dyDescent="0.3">
      <c r="A6783">
        <v>6782</v>
      </c>
      <c r="B6783">
        <f t="shared" si="315"/>
        <v>6781</v>
      </c>
      <c r="C6783" s="16" t="e">
        <f t="shared" si="316"/>
        <v>#NUM!</v>
      </c>
      <c r="D6783" s="16" t="e">
        <f t="shared" si="317"/>
        <v>#NUM!</v>
      </c>
      <c r="E6783" s="19">
        <f>IF(A6783='BIAS FACTOR'!$D$16,D6783,0)</f>
        <v>0</v>
      </c>
    </row>
    <row r="6784" spans="1:5" x14ac:dyDescent="0.3">
      <c r="A6784">
        <v>6783</v>
      </c>
      <c r="B6784">
        <f t="shared" si="315"/>
        <v>6782</v>
      </c>
      <c r="C6784" s="16" t="e">
        <f t="shared" si="316"/>
        <v>#NUM!</v>
      </c>
      <c r="D6784" s="16" t="e">
        <f t="shared" si="317"/>
        <v>#NUM!</v>
      </c>
      <c r="E6784" s="19">
        <f>IF(A6784='BIAS FACTOR'!$D$16,D6784,0)</f>
        <v>0</v>
      </c>
    </row>
    <row r="6785" spans="1:5" x14ac:dyDescent="0.3">
      <c r="A6785">
        <v>6784</v>
      </c>
      <c r="B6785">
        <f t="shared" si="315"/>
        <v>6783</v>
      </c>
      <c r="C6785" s="16" t="e">
        <f t="shared" si="316"/>
        <v>#NUM!</v>
      </c>
      <c r="D6785" s="16" t="e">
        <f t="shared" si="317"/>
        <v>#NUM!</v>
      </c>
      <c r="E6785" s="19">
        <f>IF(A6785='BIAS FACTOR'!$D$16,D6785,0)</f>
        <v>0</v>
      </c>
    </row>
    <row r="6786" spans="1:5" x14ac:dyDescent="0.3">
      <c r="A6786">
        <v>6785</v>
      </c>
      <c r="B6786">
        <f t="shared" si="315"/>
        <v>6784</v>
      </c>
      <c r="C6786" s="16" t="e">
        <f t="shared" si="316"/>
        <v>#NUM!</v>
      </c>
      <c r="D6786" s="16" t="e">
        <f t="shared" si="317"/>
        <v>#NUM!</v>
      </c>
      <c r="E6786" s="19">
        <f>IF(A6786='BIAS FACTOR'!$D$16,D6786,0)</f>
        <v>0</v>
      </c>
    </row>
    <row r="6787" spans="1:5" x14ac:dyDescent="0.3">
      <c r="A6787">
        <v>6786</v>
      </c>
      <c r="B6787">
        <f t="shared" ref="B6787:B6850" si="318">A6787-1</f>
        <v>6785</v>
      </c>
      <c r="C6787" s="16" t="e">
        <f t="shared" ref="C6787:C6850" si="319">$G$2^B6787</f>
        <v>#NUM!</v>
      </c>
      <c r="D6787" s="16" t="e">
        <f t="shared" si="317"/>
        <v>#NUM!</v>
      </c>
      <c r="E6787" s="19">
        <f>IF(A6787='BIAS FACTOR'!$D$16,D6787,0)</f>
        <v>0</v>
      </c>
    </row>
    <row r="6788" spans="1:5" x14ac:dyDescent="0.3">
      <c r="A6788">
        <v>6787</v>
      </c>
      <c r="B6788">
        <f t="shared" si="318"/>
        <v>6786</v>
      </c>
      <c r="C6788" s="16" t="e">
        <f t="shared" si="319"/>
        <v>#NUM!</v>
      </c>
      <c r="D6788" s="16" t="e">
        <f t="shared" si="317"/>
        <v>#NUM!</v>
      </c>
      <c r="E6788" s="19">
        <f>IF(A6788='BIAS FACTOR'!$D$16,D6788,0)</f>
        <v>0</v>
      </c>
    </row>
    <row r="6789" spans="1:5" x14ac:dyDescent="0.3">
      <c r="A6789">
        <v>6788</v>
      </c>
      <c r="B6789">
        <f t="shared" si="318"/>
        <v>6787</v>
      </c>
      <c r="C6789" s="16" t="e">
        <f t="shared" si="319"/>
        <v>#NUM!</v>
      </c>
      <c r="D6789" s="16" t="e">
        <f t="shared" ref="D6789:D6852" si="320">C6789+D6788</f>
        <v>#NUM!</v>
      </c>
      <c r="E6789" s="19">
        <f>IF(A6789='BIAS FACTOR'!$D$16,D6789,0)</f>
        <v>0</v>
      </c>
    </row>
    <row r="6790" spans="1:5" x14ac:dyDescent="0.3">
      <c r="A6790">
        <v>6789</v>
      </c>
      <c r="B6790">
        <f t="shared" si="318"/>
        <v>6788</v>
      </c>
      <c r="C6790" s="16" t="e">
        <f t="shared" si="319"/>
        <v>#NUM!</v>
      </c>
      <c r="D6790" s="16" t="e">
        <f t="shared" si="320"/>
        <v>#NUM!</v>
      </c>
      <c r="E6790" s="19">
        <f>IF(A6790='BIAS FACTOR'!$D$16,D6790,0)</f>
        <v>0</v>
      </c>
    </row>
    <row r="6791" spans="1:5" x14ac:dyDescent="0.3">
      <c r="A6791">
        <v>6790</v>
      </c>
      <c r="B6791">
        <f t="shared" si="318"/>
        <v>6789</v>
      </c>
      <c r="C6791" s="16" t="e">
        <f t="shared" si="319"/>
        <v>#NUM!</v>
      </c>
      <c r="D6791" s="16" t="e">
        <f t="shared" si="320"/>
        <v>#NUM!</v>
      </c>
      <c r="E6791" s="19">
        <f>IF(A6791='BIAS FACTOR'!$D$16,D6791,0)</f>
        <v>0</v>
      </c>
    </row>
    <row r="6792" spans="1:5" x14ac:dyDescent="0.3">
      <c r="A6792">
        <v>6791</v>
      </c>
      <c r="B6792">
        <f t="shared" si="318"/>
        <v>6790</v>
      </c>
      <c r="C6792" s="16" t="e">
        <f t="shared" si="319"/>
        <v>#NUM!</v>
      </c>
      <c r="D6792" s="16" t="e">
        <f t="shared" si="320"/>
        <v>#NUM!</v>
      </c>
      <c r="E6792" s="19">
        <f>IF(A6792='BIAS FACTOR'!$D$16,D6792,0)</f>
        <v>0</v>
      </c>
    </row>
    <row r="6793" spans="1:5" x14ac:dyDescent="0.3">
      <c r="A6793">
        <v>6792</v>
      </c>
      <c r="B6793">
        <f t="shared" si="318"/>
        <v>6791</v>
      </c>
      <c r="C6793" s="16" t="e">
        <f t="shared" si="319"/>
        <v>#NUM!</v>
      </c>
      <c r="D6793" s="16" t="e">
        <f t="shared" si="320"/>
        <v>#NUM!</v>
      </c>
      <c r="E6793" s="19">
        <f>IF(A6793='BIAS FACTOR'!$D$16,D6793,0)</f>
        <v>0</v>
      </c>
    </row>
    <row r="6794" spans="1:5" x14ac:dyDescent="0.3">
      <c r="A6794">
        <v>6793</v>
      </c>
      <c r="B6794">
        <f t="shared" si="318"/>
        <v>6792</v>
      </c>
      <c r="C6794" s="16" t="e">
        <f t="shared" si="319"/>
        <v>#NUM!</v>
      </c>
      <c r="D6794" s="16" t="e">
        <f t="shared" si="320"/>
        <v>#NUM!</v>
      </c>
      <c r="E6794" s="19">
        <f>IF(A6794='BIAS FACTOR'!$D$16,D6794,0)</f>
        <v>0</v>
      </c>
    </row>
    <row r="6795" spans="1:5" x14ac:dyDescent="0.3">
      <c r="A6795">
        <v>6794</v>
      </c>
      <c r="B6795">
        <f t="shared" si="318"/>
        <v>6793</v>
      </c>
      <c r="C6795" s="16" t="e">
        <f t="shared" si="319"/>
        <v>#NUM!</v>
      </c>
      <c r="D6795" s="16" t="e">
        <f t="shared" si="320"/>
        <v>#NUM!</v>
      </c>
      <c r="E6795" s="19">
        <f>IF(A6795='BIAS FACTOR'!$D$16,D6795,0)</f>
        <v>0</v>
      </c>
    </row>
    <row r="6796" spans="1:5" x14ac:dyDescent="0.3">
      <c r="A6796">
        <v>6795</v>
      </c>
      <c r="B6796">
        <f t="shared" si="318"/>
        <v>6794</v>
      </c>
      <c r="C6796" s="16" t="e">
        <f t="shared" si="319"/>
        <v>#NUM!</v>
      </c>
      <c r="D6796" s="16" t="e">
        <f t="shared" si="320"/>
        <v>#NUM!</v>
      </c>
      <c r="E6796" s="19">
        <f>IF(A6796='BIAS FACTOR'!$D$16,D6796,0)</f>
        <v>0</v>
      </c>
    </row>
    <row r="6797" spans="1:5" x14ac:dyDescent="0.3">
      <c r="A6797">
        <v>6796</v>
      </c>
      <c r="B6797">
        <f t="shared" si="318"/>
        <v>6795</v>
      </c>
      <c r="C6797" s="16" t="e">
        <f t="shared" si="319"/>
        <v>#NUM!</v>
      </c>
      <c r="D6797" s="16" t="e">
        <f t="shared" si="320"/>
        <v>#NUM!</v>
      </c>
      <c r="E6797" s="19">
        <f>IF(A6797='BIAS FACTOR'!$D$16,D6797,0)</f>
        <v>0</v>
      </c>
    </row>
    <row r="6798" spans="1:5" x14ac:dyDescent="0.3">
      <c r="A6798">
        <v>6797</v>
      </c>
      <c r="B6798">
        <f t="shared" si="318"/>
        <v>6796</v>
      </c>
      <c r="C6798" s="16" t="e">
        <f t="shared" si="319"/>
        <v>#NUM!</v>
      </c>
      <c r="D6798" s="16" t="e">
        <f t="shared" si="320"/>
        <v>#NUM!</v>
      </c>
      <c r="E6798" s="19">
        <f>IF(A6798='BIAS FACTOR'!$D$16,D6798,0)</f>
        <v>0</v>
      </c>
    </row>
    <row r="6799" spans="1:5" x14ac:dyDescent="0.3">
      <c r="A6799">
        <v>6798</v>
      </c>
      <c r="B6799">
        <f t="shared" si="318"/>
        <v>6797</v>
      </c>
      <c r="C6799" s="16" t="e">
        <f t="shared" si="319"/>
        <v>#NUM!</v>
      </c>
      <c r="D6799" s="16" t="e">
        <f t="shared" si="320"/>
        <v>#NUM!</v>
      </c>
      <c r="E6799" s="19">
        <f>IF(A6799='BIAS FACTOR'!$D$16,D6799,0)</f>
        <v>0</v>
      </c>
    </row>
    <row r="6800" spans="1:5" x14ac:dyDescent="0.3">
      <c r="A6800">
        <v>6799</v>
      </c>
      <c r="B6800">
        <f t="shared" si="318"/>
        <v>6798</v>
      </c>
      <c r="C6800" s="16" t="e">
        <f t="shared" si="319"/>
        <v>#NUM!</v>
      </c>
      <c r="D6800" s="16" t="e">
        <f t="shared" si="320"/>
        <v>#NUM!</v>
      </c>
      <c r="E6800" s="19">
        <f>IF(A6800='BIAS FACTOR'!$D$16,D6800,0)</f>
        <v>0</v>
      </c>
    </row>
    <row r="6801" spans="1:5" x14ac:dyDescent="0.3">
      <c r="A6801">
        <v>6800</v>
      </c>
      <c r="B6801">
        <f t="shared" si="318"/>
        <v>6799</v>
      </c>
      <c r="C6801" s="16" t="e">
        <f t="shared" si="319"/>
        <v>#NUM!</v>
      </c>
      <c r="D6801" s="16" t="e">
        <f t="shared" si="320"/>
        <v>#NUM!</v>
      </c>
      <c r="E6801" s="19">
        <f>IF(A6801='BIAS FACTOR'!$D$16,D6801,0)</f>
        <v>0</v>
      </c>
    </row>
    <row r="6802" spans="1:5" x14ac:dyDescent="0.3">
      <c r="A6802">
        <v>6801</v>
      </c>
      <c r="B6802">
        <f t="shared" si="318"/>
        <v>6800</v>
      </c>
      <c r="C6802" s="16" t="e">
        <f t="shared" si="319"/>
        <v>#NUM!</v>
      </c>
      <c r="D6802" s="16" t="e">
        <f t="shared" si="320"/>
        <v>#NUM!</v>
      </c>
      <c r="E6802" s="19">
        <f>IF(A6802='BIAS FACTOR'!$D$16,D6802,0)</f>
        <v>0</v>
      </c>
    </row>
    <row r="6803" spans="1:5" x14ac:dyDescent="0.3">
      <c r="A6803">
        <v>6802</v>
      </c>
      <c r="B6803">
        <f t="shared" si="318"/>
        <v>6801</v>
      </c>
      <c r="C6803" s="16" t="e">
        <f t="shared" si="319"/>
        <v>#NUM!</v>
      </c>
      <c r="D6803" s="16" t="e">
        <f t="shared" si="320"/>
        <v>#NUM!</v>
      </c>
      <c r="E6803" s="19">
        <f>IF(A6803='BIAS FACTOR'!$D$16,D6803,0)</f>
        <v>0</v>
      </c>
    </row>
    <row r="6804" spans="1:5" x14ac:dyDescent="0.3">
      <c r="A6804">
        <v>6803</v>
      </c>
      <c r="B6804">
        <f t="shared" si="318"/>
        <v>6802</v>
      </c>
      <c r="C6804" s="16" t="e">
        <f t="shared" si="319"/>
        <v>#NUM!</v>
      </c>
      <c r="D6804" s="16" t="e">
        <f t="shared" si="320"/>
        <v>#NUM!</v>
      </c>
      <c r="E6804" s="19">
        <f>IF(A6804='BIAS FACTOR'!$D$16,D6804,0)</f>
        <v>0</v>
      </c>
    </row>
    <row r="6805" spans="1:5" x14ac:dyDescent="0.3">
      <c r="A6805">
        <v>6804</v>
      </c>
      <c r="B6805">
        <f t="shared" si="318"/>
        <v>6803</v>
      </c>
      <c r="C6805" s="16" t="e">
        <f t="shared" si="319"/>
        <v>#NUM!</v>
      </c>
      <c r="D6805" s="16" t="e">
        <f t="shared" si="320"/>
        <v>#NUM!</v>
      </c>
      <c r="E6805" s="19">
        <f>IF(A6805='BIAS FACTOR'!$D$16,D6805,0)</f>
        <v>0</v>
      </c>
    </row>
    <row r="6806" spans="1:5" x14ac:dyDescent="0.3">
      <c r="A6806">
        <v>6805</v>
      </c>
      <c r="B6806">
        <f t="shared" si="318"/>
        <v>6804</v>
      </c>
      <c r="C6806" s="16" t="e">
        <f t="shared" si="319"/>
        <v>#NUM!</v>
      </c>
      <c r="D6806" s="16" t="e">
        <f t="shared" si="320"/>
        <v>#NUM!</v>
      </c>
      <c r="E6806" s="19">
        <f>IF(A6806='BIAS FACTOR'!$D$16,D6806,0)</f>
        <v>0</v>
      </c>
    </row>
    <row r="6807" spans="1:5" x14ac:dyDescent="0.3">
      <c r="A6807">
        <v>6806</v>
      </c>
      <c r="B6807">
        <f t="shared" si="318"/>
        <v>6805</v>
      </c>
      <c r="C6807" s="16" t="e">
        <f t="shared" si="319"/>
        <v>#NUM!</v>
      </c>
      <c r="D6807" s="16" t="e">
        <f t="shared" si="320"/>
        <v>#NUM!</v>
      </c>
      <c r="E6807" s="19">
        <f>IF(A6807='BIAS FACTOR'!$D$16,D6807,0)</f>
        <v>0</v>
      </c>
    </row>
    <row r="6808" spans="1:5" x14ac:dyDescent="0.3">
      <c r="A6808">
        <v>6807</v>
      </c>
      <c r="B6808">
        <f t="shared" si="318"/>
        <v>6806</v>
      </c>
      <c r="C6808" s="16" t="e">
        <f t="shared" si="319"/>
        <v>#NUM!</v>
      </c>
      <c r="D6808" s="16" t="e">
        <f t="shared" si="320"/>
        <v>#NUM!</v>
      </c>
      <c r="E6808" s="19">
        <f>IF(A6808='BIAS FACTOR'!$D$16,D6808,0)</f>
        <v>0</v>
      </c>
    </row>
    <row r="6809" spans="1:5" x14ac:dyDescent="0.3">
      <c r="A6809">
        <v>6808</v>
      </c>
      <c r="B6809">
        <f t="shared" si="318"/>
        <v>6807</v>
      </c>
      <c r="C6809" s="16" t="e">
        <f t="shared" si="319"/>
        <v>#NUM!</v>
      </c>
      <c r="D6809" s="16" t="e">
        <f t="shared" si="320"/>
        <v>#NUM!</v>
      </c>
      <c r="E6809" s="19">
        <f>IF(A6809='BIAS FACTOR'!$D$16,D6809,0)</f>
        <v>0</v>
      </c>
    </row>
    <row r="6810" spans="1:5" x14ac:dyDescent="0.3">
      <c r="A6810">
        <v>6809</v>
      </c>
      <c r="B6810">
        <f t="shared" si="318"/>
        <v>6808</v>
      </c>
      <c r="C6810" s="16" t="e">
        <f t="shared" si="319"/>
        <v>#NUM!</v>
      </c>
      <c r="D6810" s="16" t="e">
        <f t="shared" si="320"/>
        <v>#NUM!</v>
      </c>
      <c r="E6810" s="19">
        <f>IF(A6810='BIAS FACTOR'!$D$16,D6810,0)</f>
        <v>0</v>
      </c>
    </row>
    <row r="6811" spans="1:5" x14ac:dyDescent="0.3">
      <c r="A6811">
        <v>6810</v>
      </c>
      <c r="B6811">
        <f t="shared" si="318"/>
        <v>6809</v>
      </c>
      <c r="C6811" s="16" t="e">
        <f t="shared" si="319"/>
        <v>#NUM!</v>
      </c>
      <c r="D6811" s="16" t="e">
        <f t="shared" si="320"/>
        <v>#NUM!</v>
      </c>
      <c r="E6811" s="19">
        <f>IF(A6811='BIAS FACTOR'!$D$16,D6811,0)</f>
        <v>0</v>
      </c>
    </row>
    <row r="6812" spans="1:5" x14ac:dyDescent="0.3">
      <c r="A6812">
        <v>6811</v>
      </c>
      <c r="B6812">
        <f t="shared" si="318"/>
        <v>6810</v>
      </c>
      <c r="C6812" s="16" t="e">
        <f t="shared" si="319"/>
        <v>#NUM!</v>
      </c>
      <c r="D6812" s="16" t="e">
        <f t="shared" si="320"/>
        <v>#NUM!</v>
      </c>
      <c r="E6812" s="19">
        <f>IF(A6812='BIAS FACTOR'!$D$16,D6812,0)</f>
        <v>0</v>
      </c>
    </row>
    <row r="6813" spans="1:5" x14ac:dyDescent="0.3">
      <c r="A6813">
        <v>6812</v>
      </c>
      <c r="B6813">
        <f t="shared" si="318"/>
        <v>6811</v>
      </c>
      <c r="C6813" s="16" t="e">
        <f t="shared" si="319"/>
        <v>#NUM!</v>
      </c>
      <c r="D6813" s="16" t="e">
        <f t="shared" si="320"/>
        <v>#NUM!</v>
      </c>
      <c r="E6813" s="19">
        <f>IF(A6813='BIAS FACTOR'!$D$16,D6813,0)</f>
        <v>0</v>
      </c>
    </row>
    <row r="6814" spans="1:5" x14ac:dyDescent="0.3">
      <c r="A6814">
        <v>6813</v>
      </c>
      <c r="B6814">
        <f t="shared" si="318"/>
        <v>6812</v>
      </c>
      <c r="C6814" s="16" t="e">
        <f t="shared" si="319"/>
        <v>#NUM!</v>
      </c>
      <c r="D6814" s="16" t="e">
        <f t="shared" si="320"/>
        <v>#NUM!</v>
      </c>
      <c r="E6814" s="19">
        <f>IF(A6814='BIAS FACTOR'!$D$16,D6814,0)</f>
        <v>0</v>
      </c>
    </row>
    <row r="6815" spans="1:5" x14ac:dyDescent="0.3">
      <c r="A6815">
        <v>6814</v>
      </c>
      <c r="B6815">
        <f t="shared" si="318"/>
        <v>6813</v>
      </c>
      <c r="C6815" s="16" t="e">
        <f t="shared" si="319"/>
        <v>#NUM!</v>
      </c>
      <c r="D6815" s="16" t="e">
        <f t="shared" si="320"/>
        <v>#NUM!</v>
      </c>
      <c r="E6815" s="19">
        <f>IF(A6815='BIAS FACTOR'!$D$16,D6815,0)</f>
        <v>0</v>
      </c>
    </row>
    <row r="6816" spans="1:5" x14ac:dyDescent="0.3">
      <c r="A6816">
        <v>6815</v>
      </c>
      <c r="B6816">
        <f t="shared" si="318"/>
        <v>6814</v>
      </c>
      <c r="C6816" s="16" t="e">
        <f t="shared" si="319"/>
        <v>#NUM!</v>
      </c>
      <c r="D6816" s="16" t="e">
        <f t="shared" si="320"/>
        <v>#NUM!</v>
      </c>
      <c r="E6816" s="19">
        <f>IF(A6816='BIAS FACTOR'!$D$16,D6816,0)</f>
        <v>0</v>
      </c>
    </row>
    <row r="6817" spans="1:5" x14ac:dyDescent="0.3">
      <c r="A6817">
        <v>6816</v>
      </c>
      <c r="B6817">
        <f t="shared" si="318"/>
        <v>6815</v>
      </c>
      <c r="C6817" s="16" t="e">
        <f t="shared" si="319"/>
        <v>#NUM!</v>
      </c>
      <c r="D6817" s="16" t="e">
        <f t="shared" si="320"/>
        <v>#NUM!</v>
      </c>
      <c r="E6817" s="19">
        <f>IF(A6817='BIAS FACTOR'!$D$16,D6817,0)</f>
        <v>0</v>
      </c>
    </row>
    <row r="6818" spans="1:5" x14ac:dyDescent="0.3">
      <c r="A6818">
        <v>6817</v>
      </c>
      <c r="B6818">
        <f t="shared" si="318"/>
        <v>6816</v>
      </c>
      <c r="C6818" s="16" t="e">
        <f t="shared" si="319"/>
        <v>#NUM!</v>
      </c>
      <c r="D6818" s="16" t="e">
        <f t="shared" si="320"/>
        <v>#NUM!</v>
      </c>
      <c r="E6818" s="19">
        <f>IF(A6818='BIAS FACTOR'!$D$16,D6818,0)</f>
        <v>0</v>
      </c>
    </row>
    <row r="6819" spans="1:5" x14ac:dyDescent="0.3">
      <c r="A6819">
        <v>6818</v>
      </c>
      <c r="B6819">
        <f t="shared" si="318"/>
        <v>6817</v>
      </c>
      <c r="C6819" s="16" t="e">
        <f t="shared" si="319"/>
        <v>#NUM!</v>
      </c>
      <c r="D6819" s="16" t="e">
        <f t="shared" si="320"/>
        <v>#NUM!</v>
      </c>
      <c r="E6819" s="19">
        <f>IF(A6819='BIAS FACTOR'!$D$16,D6819,0)</f>
        <v>0</v>
      </c>
    </row>
    <row r="6820" spans="1:5" x14ac:dyDescent="0.3">
      <c r="A6820">
        <v>6819</v>
      </c>
      <c r="B6820">
        <f t="shared" si="318"/>
        <v>6818</v>
      </c>
      <c r="C6820" s="16" t="e">
        <f t="shared" si="319"/>
        <v>#NUM!</v>
      </c>
      <c r="D6820" s="16" t="e">
        <f t="shared" si="320"/>
        <v>#NUM!</v>
      </c>
      <c r="E6820" s="19">
        <f>IF(A6820='BIAS FACTOR'!$D$16,D6820,0)</f>
        <v>0</v>
      </c>
    </row>
    <row r="6821" spans="1:5" x14ac:dyDescent="0.3">
      <c r="A6821">
        <v>6820</v>
      </c>
      <c r="B6821">
        <f t="shared" si="318"/>
        <v>6819</v>
      </c>
      <c r="C6821" s="16" t="e">
        <f t="shared" si="319"/>
        <v>#NUM!</v>
      </c>
      <c r="D6821" s="16" t="e">
        <f t="shared" si="320"/>
        <v>#NUM!</v>
      </c>
      <c r="E6821" s="19">
        <f>IF(A6821='BIAS FACTOR'!$D$16,D6821,0)</f>
        <v>0</v>
      </c>
    </row>
    <row r="6822" spans="1:5" x14ac:dyDescent="0.3">
      <c r="A6822">
        <v>6821</v>
      </c>
      <c r="B6822">
        <f t="shared" si="318"/>
        <v>6820</v>
      </c>
      <c r="C6822" s="16" t="e">
        <f t="shared" si="319"/>
        <v>#NUM!</v>
      </c>
      <c r="D6822" s="16" t="e">
        <f t="shared" si="320"/>
        <v>#NUM!</v>
      </c>
      <c r="E6822" s="19">
        <f>IF(A6822='BIAS FACTOR'!$D$16,D6822,0)</f>
        <v>0</v>
      </c>
    </row>
    <row r="6823" spans="1:5" x14ac:dyDescent="0.3">
      <c r="A6823">
        <v>6822</v>
      </c>
      <c r="B6823">
        <f t="shared" si="318"/>
        <v>6821</v>
      </c>
      <c r="C6823" s="16" t="e">
        <f t="shared" si="319"/>
        <v>#NUM!</v>
      </c>
      <c r="D6823" s="16" t="e">
        <f t="shared" si="320"/>
        <v>#NUM!</v>
      </c>
      <c r="E6823" s="19">
        <f>IF(A6823='BIAS FACTOR'!$D$16,D6823,0)</f>
        <v>0</v>
      </c>
    </row>
    <row r="6824" spans="1:5" x14ac:dyDescent="0.3">
      <c r="A6824">
        <v>6823</v>
      </c>
      <c r="B6824">
        <f t="shared" si="318"/>
        <v>6822</v>
      </c>
      <c r="C6824" s="16" t="e">
        <f t="shared" si="319"/>
        <v>#NUM!</v>
      </c>
      <c r="D6824" s="16" t="e">
        <f t="shared" si="320"/>
        <v>#NUM!</v>
      </c>
      <c r="E6824" s="19">
        <f>IF(A6824='BIAS FACTOR'!$D$16,D6824,0)</f>
        <v>0</v>
      </c>
    </row>
    <row r="6825" spans="1:5" x14ac:dyDescent="0.3">
      <c r="A6825">
        <v>6824</v>
      </c>
      <c r="B6825">
        <f t="shared" si="318"/>
        <v>6823</v>
      </c>
      <c r="C6825" s="16" t="e">
        <f t="shared" si="319"/>
        <v>#NUM!</v>
      </c>
      <c r="D6825" s="16" t="e">
        <f t="shared" si="320"/>
        <v>#NUM!</v>
      </c>
      <c r="E6825" s="19">
        <f>IF(A6825='BIAS FACTOR'!$D$16,D6825,0)</f>
        <v>0</v>
      </c>
    </row>
    <row r="6826" spans="1:5" x14ac:dyDescent="0.3">
      <c r="A6826">
        <v>6825</v>
      </c>
      <c r="B6826">
        <f t="shared" si="318"/>
        <v>6824</v>
      </c>
      <c r="C6826" s="16" t="e">
        <f t="shared" si="319"/>
        <v>#NUM!</v>
      </c>
      <c r="D6826" s="16" t="e">
        <f t="shared" si="320"/>
        <v>#NUM!</v>
      </c>
      <c r="E6826" s="19">
        <f>IF(A6826='BIAS FACTOR'!$D$16,D6826,0)</f>
        <v>0</v>
      </c>
    </row>
    <row r="6827" spans="1:5" x14ac:dyDescent="0.3">
      <c r="A6827">
        <v>6826</v>
      </c>
      <c r="B6827">
        <f t="shared" si="318"/>
        <v>6825</v>
      </c>
      <c r="C6827" s="16" t="e">
        <f t="shared" si="319"/>
        <v>#NUM!</v>
      </c>
      <c r="D6827" s="16" t="e">
        <f t="shared" si="320"/>
        <v>#NUM!</v>
      </c>
      <c r="E6827" s="19">
        <f>IF(A6827='BIAS FACTOR'!$D$16,D6827,0)</f>
        <v>0</v>
      </c>
    </row>
    <row r="6828" spans="1:5" x14ac:dyDescent="0.3">
      <c r="A6828">
        <v>6827</v>
      </c>
      <c r="B6828">
        <f t="shared" si="318"/>
        <v>6826</v>
      </c>
      <c r="C6828" s="16" t="e">
        <f t="shared" si="319"/>
        <v>#NUM!</v>
      </c>
      <c r="D6828" s="16" t="e">
        <f t="shared" si="320"/>
        <v>#NUM!</v>
      </c>
      <c r="E6828" s="19">
        <f>IF(A6828='BIAS FACTOR'!$D$16,D6828,0)</f>
        <v>0</v>
      </c>
    </row>
    <row r="6829" spans="1:5" x14ac:dyDescent="0.3">
      <c r="A6829">
        <v>6828</v>
      </c>
      <c r="B6829">
        <f t="shared" si="318"/>
        <v>6827</v>
      </c>
      <c r="C6829" s="16" t="e">
        <f t="shared" si="319"/>
        <v>#NUM!</v>
      </c>
      <c r="D6829" s="16" t="e">
        <f t="shared" si="320"/>
        <v>#NUM!</v>
      </c>
      <c r="E6829" s="19">
        <f>IF(A6829='BIAS FACTOR'!$D$16,D6829,0)</f>
        <v>0</v>
      </c>
    </row>
    <row r="6830" spans="1:5" x14ac:dyDescent="0.3">
      <c r="A6830">
        <v>6829</v>
      </c>
      <c r="B6830">
        <f t="shared" si="318"/>
        <v>6828</v>
      </c>
      <c r="C6830" s="16" t="e">
        <f t="shared" si="319"/>
        <v>#NUM!</v>
      </c>
      <c r="D6830" s="16" t="e">
        <f t="shared" si="320"/>
        <v>#NUM!</v>
      </c>
      <c r="E6830" s="19">
        <f>IF(A6830='BIAS FACTOR'!$D$16,D6830,0)</f>
        <v>0</v>
      </c>
    </row>
    <row r="6831" spans="1:5" x14ac:dyDescent="0.3">
      <c r="A6831">
        <v>6830</v>
      </c>
      <c r="B6831">
        <f t="shared" si="318"/>
        <v>6829</v>
      </c>
      <c r="C6831" s="16" t="e">
        <f t="shared" si="319"/>
        <v>#NUM!</v>
      </c>
      <c r="D6831" s="16" t="e">
        <f t="shared" si="320"/>
        <v>#NUM!</v>
      </c>
      <c r="E6831" s="19">
        <f>IF(A6831='BIAS FACTOR'!$D$16,D6831,0)</f>
        <v>0</v>
      </c>
    </row>
    <row r="6832" spans="1:5" x14ac:dyDescent="0.3">
      <c r="A6832">
        <v>6831</v>
      </c>
      <c r="B6832">
        <f t="shared" si="318"/>
        <v>6830</v>
      </c>
      <c r="C6832" s="16" t="e">
        <f t="shared" si="319"/>
        <v>#NUM!</v>
      </c>
      <c r="D6832" s="16" t="e">
        <f t="shared" si="320"/>
        <v>#NUM!</v>
      </c>
      <c r="E6832" s="19">
        <f>IF(A6832='BIAS FACTOR'!$D$16,D6832,0)</f>
        <v>0</v>
      </c>
    </row>
    <row r="6833" spans="1:5" x14ac:dyDescent="0.3">
      <c r="A6833">
        <v>6832</v>
      </c>
      <c r="B6833">
        <f t="shared" si="318"/>
        <v>6831</v>
      </c>
      <c r="C6833" s="16" t="e">
        <f t="shared" si="319"/>
        <v>#NUM!</v>
      </c>
      <c r="D6833" s="16" t="e">
        <f t="shared" si="320"/>
        <v>#NUM!</v>
      </c>
      <c r="E6833" s="19">
        <f>IF(A6833='BIAS FACTOR'!$D$16,D6833,0)</f>
        <v>0</v>
      </c>
    </row>
    <row r="6834" spans="1:5" x14ac:dyDescent="0.3">
      <c r="A6834">
        <v>6833</v>
      </c>
      <c r="B6834">
        <f t="shared" si="318"/>
        <v>6832</v>
      </c>
      <c r="C6834" s="16" t="e">
        <f t="shared" si="319"/>
        <v>#NUM!</v>
      </c>
      <c r="D6834" s="16" t="e">
        <f t="shared" si="320"/>
        <v>#NUM!</v>
      </c>
      <c r="E6834" s="19">
        <f>IF(A6834='BIAS FACTOR'!$D$16,D6834,0)</f>
        <v>0</v>
      </c>
    </row>
    <row r="6835" spans="1:5" x14ac:dyDescent="0.3">
      <c r="A6835">
        <v>6834</v>
      </c>
      <c r="B6835">
        <f t="shared" si="318"/>
        <v>6833</v>
      </c>
      <c r="C6835" s="16" t="e">
        <f t="shared" si="319"/>
        <v>#NUM!</v>
      </c>
      <c r="D6835" s="16" t="e">
        <f t="shared" si="320"/>
        <v>#NUM!</v>
      </c>
      <c r="E6835" s="19">
        <f>IF(A6835='BIAS FACTOR'!$D$16,D6835,0)</f>
        <v>0</v>
      </c>
    </row>
    <row r="6836" spans="1:5" x14ac:dyDescent="0.3">
      <c r="A6836">
        <v>6835</v>
      </c>
      <c r="B6836">
        <f t="shared" si="318"/>
        <v>6834</v>
      </c>
      <c r="C6836" s="16" t="e">
        <f t="shared" si="319"/>
        <v>#NUM!</v>
      </c>
      <c r="D6836" s="16" t="e">
        <f t="shared" si="320"/>
        <v>#NUM!</v>
      </c>
      <c r="E6836" s="19">
        <f>IF(A6836='BIAS FACTOR'!$D$16,D6836,0)</f>
        <v>0</v>
      </c>
    </row>
    <row r="6837" spans="1:5" x14ac:dyDescent="0.3">
      <c r="A6837">
        <v>6836</v>
      </c>
      <c r="B6837">
        <f t="shared" si="318"/>
        <v>6835</v>
      </c>
      <c r="C6837" s="16" t="e">
        <f t="shared" si="319"/>
        <v>#NUM!</v>
      </c>
      <c r="D6837" s="16" t="e">
        <f t="shared" si="320"/>
        <v>#NUM!</v>
      </c>
      <c r="E6837" s="19">
        <f>IF(A6837='BIAS FACTOR'!$D$16,D6837,0)</f>
        <v>0</v>
      </c>
    </row>
    <row r="6838" spans="1:5" x14ac:dyDescent="0.3">
      <c r="A6838">
        <v>6837</v>
      </c>
      <c r="B6838">
        <f t="shared" si="318"/>
        <v>6836</v>
      </c>
      <c r="C6838" s="16" t="e">
        <f t="shared" si="319"/>
        <v>#NUM!</v>
      </c>
      <c r="D6838" s="16" t="e">
        <f t="shared" si="320"/>
        <v>#NUM!</v>
      </c>
      <c r="E6838" s="19">
        <f>IF(A6838='BIAS FACTOR'!$D$16,D6838,0)</f>
        <v>0</v>
      </c>
    </row>
    <row r="6839" spans="1:5" x14ac:dyDescent="0.3">
      <c r="A6839">
        <v>6838</v>
      </c>
      <c r="B6839">
        <f t="shared" si="318"/>
        <v>6837</v>
      </c>
      <c r="C6839" s="16" t="e">
        <f t="shared" si="319"/>
        <v>#NUM!</v>
      </c>
      <c r="D6839" s="16" t="e">
        <f t="shared" si="320"/>
        <v>#NUM!</v>
      </c>
      <c r="E6839" s="19">
        <f>IF(A6839='BIAS FACTOR'!$D$16,D6839,0)</f>
        <v>0</v>
      </c>
    </row>
    <row r="6840" spans="1:5" x14ac:dyDescent="0.3">
      <c r="A6840">
        <v>6839</v>
      </c>
      <c r="B6840">
        <f t="shared" si="318"/>
        <v>6838</v>
      </c>
      <c r="C6840" s="16" t="e">
        <f t="shared" si="319"/>
        <v>#NUM!</v>
      </c>
      <c r="D6840" s="16" t="e">
        <f t="shared" si="320"/>
        <v>#NUM!</v>
      </c>
      <c r="E6840" s="19">
        <f>IF(A6840='BIAS FACTOR'!$D$16,D6840,0)</f>
        <v>0</v>
      </c>
    </row>
    <row r="6841" spans="1:5" x14ac:dyDescent="0.3">
      <c r="A6841">
        <v>6840</v>
      </c>
      <c r="B6841">
        <f t="shared" si="318"/>
        <v>6839</v>
      </c>
      <c r="C6841" s="16" t="e">
        <f t="shared" si="319"/>
        <v>#NUM!</v>
      </c>
      <c r="D6841" s="16" t="e">
        <f t="shared" si="320"/>
        <v>#NUM!</v>
      </c>
      <c r="E6841" s="19">
        <f>IF(A6841='BIAS FACTOR'!$D$16,D6841,0)</f>
        <v>0</v>
      </c>
    </row>
    <row r="6842" spans="1:5" x14ac:dyDescent="0.3">
      <c r="A6842">
        <v>6841</v>
      </c>
      <c r="B6842">
        <f t="shared" si="318"/>
        <v>6840</v>
      </c>
      <c r="C6842" s="16" t="e">
        <f t="shared" si="319"/>
        <v>#NUM!</v>
      </c>
      <c r="D6842" s="16" t="e">
        <f t="shared" si="320"/>
        <v>#NUM!</v>
      </c>
      <c r="E6842" s="19">
        <f>IF(A6842='BIAS FACTOR'!$D$16,D6842,0)</f>
        <v>0</v>
      </c>
    </row>
    <row r="6843" spans="1:5" x14ac:dyDescent="0.3">
      <c r="A6843">
        <v>6842</v>
      </c>
      <c r="B6843">
        <f t="shared" si="318"/>
        <v>6841</v>
      </c>
      <c r="C6843" s="16" t="e">
        <f t="shared" si="319"/>
        <v>#NUM!</v>
      </c>
      <c r="D6843" s="16" t="e">
        <f t="shared" si="320"/>
        <v>#NUM!</v>
      </c>
      <c r="E6843" s="19">
        <f>IF(A6843='BIAS FACTOR'!$D$16,D6843,0)</f>
        <v>0</v>
      </c>
    </row>
    <row r="6844" spans="1:5" x14ac:dyDescent="0.3">
      <c r="A6844">
        <v>6843</v>
      </c>
      <c r="B6844">
        <f t="shared" si="318"/>
        <v>6842</v>
      </c>
      <c r="C6844" s="16" t="e">
        <f t="shared" si="319"/>
        <v>#NUM!</v>
      </c>
      <c r="D6844" s="16" t="e">
        <f t="shared" si="320"/>
        <v>#NUM!</v>
      </c>
      <c r="E6844" s="19">
        <f>IF(A6844='BIAS FACTOR'!$D$16,D6844,0)</f>
        <v>0</v>
      </c>
    </row>
    <row r="6845" spans="1:5" x14ac:dyDescent="0.3">
      <c r="A6845">
        <v>6844</v>
      </c>
      <c r="B6845">
        <f t="shared" si="318"/>
        <v>6843</v>
      </c>
      <c r="C6845" s="16" t="e">
        <f t="shared" si="319"/>
        <v>#NUM!</v>
      </c>
      <c r="D6845" s="16" t="e">
        <f t="shared" si="320"/>
        <v>#NUM!</v>
      </c>
      <c r="E6845" s="19">
        <f>IF(A6845='BIAS FACTOR'!$D$16,D6845,0)</f>
        <v>0</v>
      </c>
    </row>
    <row r="6846" spans="1:5" x14ac:dyDescent="0.3">
      <c r="A6846">
        <v>6845</v>
      </c>
      <c r="B6846">
        <f t="shared" si="318"/>
        <v>6844</v>
      </c>
      <c r="C6846" s="16" t="e">
        <f t="shared" si="319"/>
        <v>#NUM!</v>
      </c>
      <c r="D6846" s="16" t="e">
        <f t="shared" si="320"/>
        <v>#NUM!</v>
      </c>
      <c r="E6846" s="19">
        <f>IF(A6846='BIAS FACTOR'!$D$16,D6846,0)</f>
        <v>0</v>
      </c>
    </row>
    <row r="6847" spans="1:5" x14ac:dyDescent="0.3">
      <c r="A6847">
        <v>6846</v>
      </c>
      <c r="B6847">
        <f t="shared" si="318"/>
        <v>6845</v>
      </c>
      <c r="C6847" s="16" t="e">
        <f t="shared" si="319"/>
        <v>#NUM!</v>
      </c>
      <c r="D6847" s="16" t="e">
        <f t="shared" si="320"/>
        <v>#NUM!</v>
      </c>
      <c r="E6847" s="19">
        <f>IF(A6847='BIAS FACTOR'!$D$16,D6847,0)</f>
        <v>0</v>
      </c>
    </row>
    <row r="6848" spans="1:5" x14ac:dyDescent="0.3">
      <c r="A6848">
        <v>6847</v>
      </c>
      <c r="B6848">
        <f t="shared" si="318"/>
        <v>6846</v>
      </c>
      <c r="C6848" s="16" t="e">
        <f t="shared" si="319"/>
        <v>#NUM!</v>
      </c>
      <c r="D6848" s="16" t="e">
        <f t="shared" si="320"/>
        <v>#NUM!</v>
      </c>
      <c r="E6848" s="19">
        <f>IF(A6848='BIAS FACTOR'!$D$16,D6848,0)</f>
        <v>0</v>
      </c>
    </row>
    <row r="6849" spans="1:5" x14ac:dyDescent="0.3">
      <c r="A6849">
        <v>6848</v>
      </c>
      <c r="B6849">
        <f t="shared" si="318"/>
        <v>6847</v>
      </c>
      <c r="C6849" s="16" t="e">
        <f t="shared" si="319"/>
        <v>#NUM!</v>
      </c>
      <c r="D6849" s="16" t="e">
        <f t="shared" si="320"/>
        <v>#NUM!</v>
      </c>
      <c r="E6849" s="19">
        <f>IF(A6849='BIAS FACTOR'!$D$16,D6849,0)</f>
        <v>0</v>
      </c>
    </row>
    <row r="6850" spans="1:5" x14ac:dyDescent="0.3">
      <c r="A6850">
        <v>6849</v>
      </c>
      <c r="B6850">
        <f t="shared" si="318"/>
        <v>6848</v>
      </c>
      <c r="C6850" s="16" t="e">
        <f t="shared" si="319"/>
        <v>#NUM!</v>
      </c>
      <c r="D6850" s="16" t="e">
        <f t="shared" si="320"/>
        <v>#NUM!</v>
      </c>
      <c r="E6850" s="19">
        <f>IF(A6850='BIAS FACTOR'!$D$16,D6850,0)</f>
        <v>0</v>
      </c>
    </row>
    <row r="6851" spans="1:5" x14ac:dyDescent="0.3">
      <c r="A6851">
        <v>6850</v>
      </c>
      <c r="B6851">
        <f t="shared" ref="B6851:B6914" si="321">A6851-1</f>
        <v>6849</v>
      </c>
      <c r="C6851" s="16" t="e">
        <f t="shared" ref="C6851:C6914" si="322">$G$2^B6851</f>
        <v>#NUM!</v>
      </c>
      <c r="D6851" s="16" t="e">
        <f t="shared" si="320"/>
        <v>#NUM!</v>
      </c>
      <c r="E6851" s="19">
        <f>IF(A6851='BIAS FACTOR'!$D$16,D6851,0)</f>
        <v>0</v>
      </c>
    </row>
    <row r="6852" spans="1:5" x14ac:dyDescent="0.3">
      <c r="A6852">
        <v>6851</v>
      </c>
      <c r="B6852">
        <f t="shared" si="321"/>
        <v>6850</v>
      </c>
      <c r="C6852" s="16" t="e">
        <f t="shared" si="322"/>
        <v>#NUM!</v>
      </c>
      <c r="D6852" s="16" t="e">
        <f t="shared" si="320"/>
        <v>#NUM!</v>
      </c>
      <c r="E6852" s="19">
        <f>IF(A6852='BIAS FACTOR'!$D$16,D6852,0)</f>
        <v>0</v>
      </c>
    </row>
    <row r="6853" spans="1:5" x14ac:dyDescent="0.3">
      <c r="A6853">
        <v>6852</v>
      </c>
      <c r="B6853">
        <f t="shared" si="321"/>
        <v>6851</v>
      </c>
      <c r="C6853" s="16" t="e">
        <f t="shared" si="322"/>
        <v>#NUM!</v>
      </c>
      <c r="D6853" s="16" t="e">
        <f t="shared" ref="D6853:D6916" si="323">C6853+D6852</f>
        <v>#NUM!</v>
      </c>
      <c r="E6853" s="19">
        <f>IF(A6853='BIAS FACTOR'!$D$16,D6853,0)</f>
        <v>0</v>
      </c>
    </row>
    <row r="6854" spans="1:5" x14ac:dyDescent="0.3">
      <c r="A6854">
        <v>6853</v>
      </c>
      <c r="B6854">
        <f t="shared" si="321"/>
        <v>6852</v>
      </c>
      <c r="C6854" s="16" t="e">
        <f t="shared" si="322"/>
        <v>#NUM!</v>
      </c>
      <c r="D6854" s="16" t="e">
        <f t="shared" si="323"/>
        <v>#NUM!</v>
      </c>
      <c r="E6854" s="19">
        <f>IF(A6854='BIAS FACTOR'!$D$16,D6854,0)</f>
        <v>0</v>
      </c>
    </row>
    <row r="6855" spans="1:5" x14ac:dyDescent="0.3">
      <c r="A6855">
        <v>6854</v>
      </c>
      <c r="B6855">
        <f t="shared" si="321"/>
        <v>6853</v>
      </c>
      <c r="C6855" s="16" t="e">
        <f t="shared" si="322"/>
        <v>#NUM!</v>
      </c>
      <c r="D6855" s="16" t="e">
        <f t="shared" si="323"/>
        <v>#NUM!</v>
      </c>
      <c r="E6855" s="19">
        <f>IF(A6855='BIAS FACTOR'!$D$16,D6855,0)</f>
        <v>0</v>
      </c>
    </row>
    <row r="6856" spans="1:5" x14ac:dyDescent="0.3">
      <c r="A6856">
        <v>6855</v>
      </c>
      <c r="B6856">
        <f t="shared" si="321"/>
        <v>6854</v>
      </c>
      <c r="C6856" s="16" t="e">
        <f t="shared" si="322"/>
        <v>#NUM!</v>
      </c>
      <c r="D6856" s="16" t="e">
        <f t="shared" si="323"/>
        <v>#NUM!</v>
      </c>
      <c r="E6856" s="19">
        <f>IF(A6856='BIAS FACTOR'!$D$16,D6856,0)</f>
        <v>0</v>
      </c>
    </row>
    <row r="6857" spans="1:5" x14ac:dyDescent="0.3">
      <c r="A6857">
        <v>6856</v>
      </c>
      <c r="B6857">
        <f t="shared" si="321"/>
        <v>6855</v>
      </c>
      <c r="C6857" s="16" t="e">
        <f t="shared" si="322"/>
        <v>#NUM!</v>
      </c>
      <c r="D6857" s="16" t="e">
        <f t="shared" si="323"/>
        <v>#NUM!</v>
      </c>
      <c r="E6857" s="19">
        <f>IF(A6857='BIAS FACTOR'!$D$16,D6857,0)</f>
        <v>0</v>
      </c>
    </row>
    <row r="6858" spans="1:5" x14ac:dyDescent="0.3">
      <c r="A6858">
        <v>6857</v>
      </c>
      <c r="B6858">
        <f t="shared" si="321"/>
        <v>6856</v>
      </c>
      <c r="C6858" s="16" t="e">
        <f t="shared" si="322"/>
        <v>#NUM!</v>
      </c>
      <c r="D6858" s="16" t="e">
        <f t="shared" si="323"/>
        <v>#NUM!</v>
      </c>
      <c r="E6858" s="19">
        <f>IF(A6858='BIAS FACTOR'!$D$16,D6858,0)</f>
        <v>0</v>
      </c>
    </row>
    <row r="6859" spans="1:5" x14ac:dyDescent="0.3">
      <c r="A6859">
        <v>6858</v>
      </c>
      <c r="B6859">
        <f t="shared" si="321"/>
        <v>6857</v>
      </c>
      <c r="C6859" s="16" t="e">
        <f t="shared" si="322"/>
        <v>#NUM!</v>
      </c>
      <c r="D6859" s="16" t="e">
        <f t="shared" si="323"/>
        <v>#NUM!</v>
      </c>
      <c r="E6859" s="19">
        <f>IF(A6859='BIAS FACTOR'!$D$16,D6859,0)</f>
        <v>0</v>
      </c>
    </row>
    <row r="6860" spans="1:5" x14ac:dyDescent="0.3">
      <c r="A6860">
        <v>6859</v>
      </c>
      <c r="B6860">
        <f t="shared" si="321"/>
        <v>6858</v>
      </c>
      <c r="C6860" s="16" t="e">
        <f t="shared" si="322"/>
        <v>#NUM!</v>
      </c>
      <c r="D6860" s="16" t="e">
        <f t="shared" si="323"/>
        <v>#NUM!</v>
      </c>
      <c r="E6860" s="19">
        <f>IF(A6860='BIAS FACTOR'!$D$16,D6860,0)</f>
        <v>0</v>
      </c>
    </row>
    <row r="6861" spans="1:5" x14ac:dyDescent="0.3">
      <c r="A6861">
        <v>6860</v>
      </c>
      <c r="B6861">
        <f t="shared" si="321"/>
        <v>6859</v>
      </c>
      <c r="C6861" s="16" t="e">
        <f t="shared" si="322"/>
        <v>#NUM!</v>
      </c>
      <c r="D6861" s="16" t="e">
        <f t="shared" si="323"/>
        <v>#NUM!</v>
      </c>
      <c r="E6861" s="19">
        <f>IF(A6861='BIAS FACTOR'!$D$16,D6861,0)</f>
        <v>0</v>
      </c>
    </row>
    <row r="6862" spans="1:5" x14ac:dyDescent="0.3">
      <c r="A6862">
        <v>6861</v>
      </c>
      <c r="B6862">
        <f t="shared" si="321"/>
        <v>6860</v>
      </c>
      <c r="C6862" s="16" t="e">
        <f t="shared" si="322"/>
        <v>#NUM!</v>
      </c>
      <c r="D6862" s="16" t="e">
        <f t="shared" si="323"/>
        <v>#NUM!</v>
      </c>
      <c r="E6862" s="19">
        <f>IF(A6862='BIAS FACTOR'!$D$16,D6862,0)</f>
        <v>0</v>
      </c>
    </row>
    <row r="6863" spans="1:5" x14ac:dyDescent="0.3">
      <c r="A6863">
        <v>6862</v>
      </c>
      <c r="B6863">
        <f t="shared" si="321"/>
        <v>6861</v>
      </c>
      <c r="C6863" s="16" t="e">
        <f t="shared" si="322"/>
        <v>#NUM!</v>
      </c>
      <c r="D6863" s="16" t="e">
        <f t="shared" si="323"/>
        <v>#NUM!</v>
      </c>
      <c r="E6863" s="19">
        <f>IF(A6863='BIAS FACTOR'!$D$16,D6863,0)</f>
        <v>0</v>
      </c>
    </row>
    <row r="6864" spans="1:5" x14ac:dyDescent="0.3">
      <c r="A6864">
        <v>6863</v>
      </c>
      <c r="B6864">
        <f t="shared" si="321"/>
        <v>6862</v>
      </c>
      <c r="C6864" s="16" t="e">
        <f t="shared" si="322"/>
        <v>#NUM!</v>
      </c>
      <c r="D6864" s="16" t="e">
        <f t="shared" si="323"/>
        <v>#NUM!</v>
      </c>
      <c r="E6864" s="19">
        <f>IF(A6864='BIAS FACTOR'!$D$16,D6864,0)</f>
        <v>0</v>
      </c>
    </row>
    <row r="6865" spans="1:5" x14ac:dyDescent="0.3">
      <c r="A6865">
        <v>6864</v>
      </c>
      <c r="B6865">
        <f t="shared" si="321"/>
        <v>6863</v>
      </c>
      <c r="C6865" s="16" t="e">
        <f t="shared" si="322"/>
        <v>#NUM!</v>
      </c>
      <c r="D6865" s="16" t="e">
        <f t="shared" si="323"/>
        <v>#NUM!</v>
      </c>
      <c r="E6865" s="19">
        <f>IF(A6865='BIAS FACTOR'!$D$16,D6865,0)</f>
        <v>0</v>
      </c>
    </row>
    <row r="6866" spans="1:5" x14ac:dyDescent="0.3">
      <c r="A6866">
        <v>6865</v>
      </c>
      <c r="B6866">
        <f t="shared" si="321"/>
        <v>6864</v>
      </c>
      <c r="C6866" s="16" t="e">
        <f t="shared" si="322"/>
        <v>#NUM!</v>
      </c>
      <c r="D6866" s="16" t="e">
        <f t="shared" si="323"/>
        <v>#NUM!</v>
      </c>
      <c r="E6866" s="19">
        <f>IF(A6866='BIAS FACTOR'!$D$16,D6866,0)</f>
        <v>0</v>
      </c>
    </row>
    <row r="6867" spans="1:5" x14ac:dyDescent="0.3">
      <c r="A6867">
        <v>6866</v>
      </c>
      <c r="B6867">
        <f t="shared" si="321"/>
        <v>6865</v>
      </c>
      <c r="C6867" s="16" t="e">
        <f t="shared" si="322"/>
        <v>#NUM!</v>
      </c>
      <c r="D6867" s="16" t="e">
        <f t="shared" si="323"/>
        <v>#NUM!</v>
      </c>
      <c r="E6867" s="19">
        <f>IF(A6867='BIAS FACTOR'!$D$16,D6867,0)</f>
        <v>0</v>
      </c>
    </row>
    <row r="6868" spans="1:5" x14ac:dyDescent="0.3">
      <c r="A6868">
        <v>6867</v>
      </c>
      <c r="B6868">
        <f t="shared" si="321"/>
        <v>6866</v>
      </c>
      <c r="C6868" s="16" t="e">
        <f t="shared" si="322"/>
        <v>#NUM!</v>
      </c>
      <c r="D6868" s="16" t="e">
        <f t="shared" si="323"/>
        <v>#NUM!</v>
      </c>
      <c r="E6868" s="19">
        <f>IF(A6868='BIAS FACTOR'!$D$16,D6868,0)</f>
        <v>0</v>
      </c>
    </row>
    <row r="6869" spans="1:5" x14ac:dyDescent="0.3">
      <c r="A6869">
        <v>6868</v>
      </c>
      <c r="B6869">
        <f t="shared" si="321"/>
        <v>6867</v>
      </c>
      <c r="C6869" s="16" t="e">
        <f t="shared" si="322"/>
        <v>#NUM!</v>
      </c>
      <c r="D6869" s="16" t="e">
        <f t="shared" si="323"/>
        <v>#NUM!</v>
      </c>
      <c r="E6869" s="19">
        <f>IF(A6869='BIAS FACTOR'!$D$16,D6869,0)</f>
        <v>0</v>
      </c>
    </row>
    <row r="6870" spans="1:5" x14ac:dyDescent="0.3">
      <c r="A6870">
        <v>6869</v>
      </c>
      <c r="B6870">
        <f t="shared" si="321"/>
        <v>6868</v>
      </c>
      <c r="C6870" s="16" t="e">
        <f t="shared" si="322"/>
        <v>#NUM!</v>
      </c>
      <c r="D6870" s="16" t="e">
        <f t="shared" si="323"/>
        <v>#NUM!</v>
      </c>
      <c r="E6870" s="19">
        <f>IF(A6870='BIAS FACTOR'!$D$16,D6870,0)</f>
        <v>0</v>
      </c>
    </row>
    <row r="6871" spans="1:5" x14ac:dyDescent="0.3">
      <c r="A6871">
        <v>6870</v>
      </c>
      <c r="B6871">
        <f t="shared" si="321"/>
        <v>6869</v>
      </c>
      <c r="C6871" s="16" t="e">
        <f t="shared" si="322"/>
        <v>#NUM!</v>
      </c>
      <c r="D6871" s="16" t="e">
        <f t="shared" si="323"/>
        <v>#NUM!</v>
      </c>
      <c r="E6871" s="19">
        <f>IF(A6871='BIAS FACTOR'!$D$16,D6871,0)</f>
        <v>0</v>
      </c>
    </row>
    <row r="6872" spans="1:5" x14ac:dyDescent="0.3">
      <c r="A6872">
        <v>6871</v>
      </c>
      <c r="B6872">
        <f t="shared" si="321"/>
        <v>6870</v>
      </c>
      <c r="C6872" s="16" t="e">
        <f t="shared" si="322"/>
        <v>#NUM!</v>
      </c>
      <c r="D6872" s="16" t="e">
        <f t="shared" si="323"/>
        <v>#NUM!</v>
      </c>
      <c r="E6872" s="19">
        <f>IF(A6872='BIAS FACTOR'!$D$16,D6872,0)</f>
        <v>0</v>
      </c>
    </row>
    <row r="6873" spans="1:5" x14ac:dyDescent="0.3">
      <c r="A6873">
        <v>6872</v>
      </c>
      <c r="B6873">
        <f t="shared" si="321"/>
        <v>6871</v>
      </c>
      <c r="C6873" s="16" t="e">
        <f t="shared" si="322"/>
        <v>#NUM!</v>
      </c>
      <c r="D6873" s="16" t="e">
        <f t="shared" si="323"/>
        <v>#NUM!</v>
      </c>
      <c r="E6873" s="19">
        <f>IF(A6873='BIAS FACTOR'!$D$16,D6873,0)</f>
        <v>0</v>
      </c>
    </row>
    <row r="6874" spans="1:5" x14ac:dyDescent="0.3">
      <c r="A6874">
        <v>6873</v>
      </c>
      <c r="B6874">
        <f t="shared" si="321"/>
        <v>6872</v>
      </c>
      <c r="C6874" s="16" t="e">
        <f t="shared" si="322"/>
        <v>#NUM!</v>
      </c>
      <c r="D6874" s="16" t="e">
        <f t="shared" si="323"/>
        <v>#NUM!</v>
      </c>
      <c r="E6874" s="19">
        <f>IF(A6874='BIAS FACTOR'!$D$16,D6874,0)</f>
        <v>0</v>
      </c>
    </row>
    <row r="6875" spans="1:5" x14ac:dyDescent="0.3">
      <c r="A6875">
        <v>6874</v>
      </c>
      <c r="B6875">
        <f t="shared" si="321"/>
        <v>6873</v>
      </c>
      <c r="C6875" s="16" t="e">
        <f t="shared" si="322"/>
        <v>#NUM!</v>
      </c>
      <c r="D6875" s="16" t="e">
        <f t="shared" si="323"/>
        <v>#NUM!</v>
      </c>
      <c r="E6875" s="19">
        <f>IF(A6875='BIAS FACTOR'!$D$16,D6875,0)</f>
        <v>0</v>
      </c>
    </row>
    <row r="6876" spans="1:5" x14ac:dyDescent="0.3">
      <c r="A6876">
        <v>6875</v>
      </c>
      <c r="B6876">
        <f t="shared" si="321"/>
        <v>6874</v>
      </c>
      <c r="C6876" s="16" t="e">
        <f t="shared" si="322"/>
        <v>#NUM!</v>
      </c>
      <c r="D6876" s="16" t="e">
        <f t="shared" si="323"/>
        <v>#NUM!</v>
      </c>
      <c r="E6876" s="19">
        <f>IF(A6876='BIAS FACTOR'!$D$16,D6876,0)</f>
        <v>0</v>
      </c>
    </row>
    <row r="6877" spans="1:5" x14ac:dyDescent="0.3">
      <c r="A6877">
        <v>6876</v>
      </c>
      <c r="B6877">
        <f t="shared" si="321"/>
        <v>6875</v>
      </c>
      <c r="C6877" s="16" t="e">
        <f t="shared" si="322"/>
        <v>#NUM!</v>
      </c>
      <c r="D6877" s="16" t="e">
        <f t="shared" si="323"/>
        <v>#NUM!</v>
      </c>
      <c r="E6877" s="19">
        <f>IF(A6877='BIAS FACTOR'!$D$16,D6877,0)</f>
        <v>0</v>
      </c>
    </row>
    <row r="6878" spans="1:5" x14ac:dyDescent="0.3">
      <c r="A6878">
        <v>6877</v>
      </c>
      <c r="B6878">
        <f t="shared" si="321"/>
        <v>6876</v>
      </c>
      <c r="C6878" s="16" t="e">
        <f t="shared" si="322"/>
        <v>#NUM!</v>
      </c>
      <c r="D6878" s="16" t="e">
        <f t="shared" si="323"/>
        <v>#NUM!</v>
      </c>
      <c r="E6878" s="19">
        <f>IF(A6878='BIAS FACTOR'!$D$16,D6878,0)</f>
        <v>0</v>
      </c>
    </row>
    <row r="6879" spans="1:5" x14ac:dyDescent="0.3">
      <c r="A6879">
        <v>6878</v>
      </c>
      <c r="B6879">
        <f t="shared" si="321"/>
        <v>6877</v>
      </c>
      <c r="C6879" s="16" t="e">
        <f t="shared" si="322"/>
        <v>#NUM!</v>
      </c>
      <c r="D6879" s="16" t="e">
        <f t="shared" si="323"/>
        <v>#NUM!</v>
      </c>
      <c r="E6879" s="19">
        <f>IF(A6879='BIAS FACTOR'!$D$16,D6879,0)</f>
        <v>0</v>
      </c>
    </row>
    <row r="6880" spans="1:5" x14ac:dyDescent="0.3">
      <c r="A6880">
        <v>6879</v>
      </c>
      <c r="B6880">
        <f t="shared" si="321"/>
        <v>6878</v>
      </c>
      <c r="C6880" s="16" t="e">
        <f t="shared" si="322"/>
        <v>#NUM!</v>
      </c>
      <c r="D6880" s="16" t="e">
        <f t="shared" si="323"/>
        <v>#NUM!</v>
      </c>
      <c r="E6880" s="19">
        <f>IF(A6880='BIAS FACTOR'!$D$16,D6880,0)</f>
        <v>0</v>
      </c>
    </row>
    <row r="6881" spans="1:5" x14ac:dyDescent="0.3">
      <c r="A6881">
        <v>6880</v>
      </c>
      <c r="B6881">
        <f t="shared" si="321"/>
        <v>6879</v>
      </c>
      <c r="C6881" s="16" t="e">
        <f t="shared" si="322"/>
        <v>#NUM!</v>
      </c>
      <c r="D6881" s="16" t="e">
        <f t="shared" si="323"/>
        <v>#NUM!</v>
      </c>
      <c r="E6881" s="19">
        <f>IF(A6881='BIAS FACTOR'!$D$16,D6881,0)</f>
        <v>0</v>
      </c>
    </row>
    <row r="6882" spans="1:5" x14ac:dyDescent="0.3">
      <c r="A6882">
        <v>6881</v>
      </c>
      <c r="B6882">
        <f t="shared" si="321"/>
        <v>6880</v>
      </c>
      <c r="C6882" s="16" t="e">
        <f t="shared" si="322"/>
        <v>#NUM!</v>
      </c>
      <c r="D6882" s="16" t="e">
        <f t="shared" si="323"/>
        <v>#NUM!</v>
      </c>
      <c r="E6882" s="19">
        <f>IF(A6882='BIAS FACTOR'!$D$16,D6882,0)</f>
        <v>0</v>
      </c>
    </row>
    <row r="6883" spans="1:5" x14ac:dyDescent="0.3">
      <c r="A6883">
        <v>6882</v>
      </c>
      <c r="B6883">
        <f t="shared" si="321"/>
        <v>6881</v>
      </c>
      <c r="C6883" s="16" t="e">
        <f t="shared" si="322"/>
        <v>#NUM!</v>
      </c>
      <c r="D6883" s="16" t="e">
        <f t="shared" si="323"/>
        <v>#NUM!</v>
      </c>
      <c r="E6883" s="19">
        <f>IF(A6883='BIAS FACTOR'!$D$16,D6883,0)</f>
        <v>0</v>
      </c>
    </row>
    <row r="6884" spans="1:5" x14ac:dyDescent="0.3">
      <c r="A6884">
        <v>6883</v>
      </c>
      <c r="B6884">
        <f t="shared" si="321"/>
        <v>6882</v>
      </c>
      <c r="C6884" s="16" t="e">
        <f t="shared" si="322"/>
        <v>#NUM!</v>
      </c>
      <c r="D6884" s="16" t="e">
        <f t="shared" si="323"/>
        <v>#NUM!</v>
      </c>
      <c r="E6884" s="19">
        <f>IF(A6884='BIAS FACTOR'!$D$16,D6884,0)</f>
        <v>0</v>
      </c>
    </row>
    <row r="6885" spans="1:5" x14ac:dyDescent="0.3">
      <c r="A6885">
        <v>6884</v>
      </c>
      <c r="B6885">
        <f t="shared" si="321"/>
        <v>6883</v>
      </c>
      <c r="C6885" s="16" t="e">
        <f t="shared" si="322"/>
        <v>#NUM!</v>
      </c>
      <c r="D6885" s="16" t="e">
        <f t="shared" si="323"/>
        <v>#NUM!</v>
      </c>
      <c r="E6885" s="19">
        <f>IF(A6885='BIAS FACTOR'!$D$16,D6885,0)</f>
        <v>0</v>
      </c>
    </row>
    <row r="6886" spans="1:5" x14ac:dyDescent="0.3">
      <c r="A6886">
        <v>6885</v>
      </c>
      <c r="B6886">
        <f t="shared" si="321"/>
        <v>6884</v>
      </c>
      <c r="C6886" s="16" t="e">
        <f t="shared" si="322"/>
        <v>#NUM!</v>
      </c>
      <c r="D6886" s="16" t="e">
        <f t="shared" si="323"/>
        <v>#NUM!</v>
      </c>
      <c r="E6886" s="19">
        <f>IF(A6886='BIAS FACTOR'!$D$16,D6886,0)</f>
        <v>0</v>
      </c>
    </row>
    <row r="6887" spans="1:5" x14ac:dyDescent="0.3">
      <c r="A6887">
        <v>6886</v>
      </c>
      <c r="B6887">
        <f t="shared" si="321"/>
        <v>6885</v>
      </c>
      <c r="C6887" s="16" t="e">
        <f t="shared" si="322"/>
        <v>#NUM!</v>
      </c>
      <c r="D6887" s="16" t="e">
        <f t="shared" si="323"/>
        <v>#NUM!</v>
      </c>
      <c r="E6887" s="19">
        <f>IF(A6887='BIAS FACTOR'!$D$16,D6887,0)</f>
        <v>0</v>
      </c>
    </row>
    <row r="6888" spans="1:5" x14ac:dyDescent="0.3">
      <c r="A6888">
        <v>6887</v>
      </c>
      <c r="B6888">
        <f t="shared" si="321"/>
        <v>6886</v>
      </c>
      <c r="C6888" s="16" t="e">
        <f t="shared" si="322"/>
        <v>#NUM!</v>
      </c>
      <c r="D6888" s="16" t="e">
        <f t="shared" si="323"/>
        <v>#NUM!</v>
      </c>
      <c r="E6888" s="19">
        <f>IF(A6888='BIAS FACTOR'!$D$16,D6888,0)</f>
        <v>0</v>
      </c>
    </row>
    <row r="6889" spans="1:5" x14ac:dyDescent="0.3">
      <c r="A6889">
        <v>6888</v>
      </c>
      <c r="B6889">
        <f t="shared" si="321"/>
        <v>6887</v>
      </c>
      <c r="C6889" s="16" t="e">
        <f t="shared" si="322"/>
        <v>#NUM!</v>
      </c>
      <c r="D6889" s="16" t="e">
        <f t="shared" si="323"/>
        <v>#NUM!</v>
      </c>
      <c r="E6889" s="19">
        <f>IF(A6889='BIAS FACTOR'!$D$16,D6889,0)</f>
        <v>0</v>
      </c>
    </row>
    <row r="6890" spans="1:5" x14ac:dyDescent="0.3">
      <c r="A6890">
        <v>6889</v>
      </c>
      <c r="B6890">
        <f t="shared" si="321"/>
        <v>6888</v>
      </c>
      <c r="C6890" s="16" t="e">
        <f t="shared" si="322"/>
        <v>#NUM!</v>
      </c>
      <c r="D6890" s="16" t="e">
        <f t="shared" si="323"/>
        <v>#NUM!</v>
      </c>
      <c r="E6890" s="19">
        <f>IF(A6890='BIAS FACTOR'!$D$16,D6890,0)</f>
        <v>0</v>
      </c>
    </row>
    <row r="6891" spans="1:5" x14ac:dyDescent="0.3">
      <c r="A6891">
        <v>6890</v>
      </c>
      <c r="B6891">
        <f t="shared" si="321"/>
        <v>6889</v>
      </c>
      <c r="C6891" s="16" t="e">
        <f t="shared" si="322"/>
        <v>#NUM!</v>
      </c>
      <c r="D6891" s="16" t="e">
        <f t="shared" si="323"/>
        <v>#NUM!</v>
      </c>
      <c r="E6891" s="19">
        <f>IF(A6891='BIAS FACTOR'!$D$16,D6891,0)</f>
        <v>0</v>
      </c>
    </row>
    <row r="6892" spans="1:5" x14ac:dyDescent="0.3">
      <c r="A6892">
        <v>6891</v>
      </c>
      <c r="B6892">
        <f t="shared" si="321"/>
        <v>6890</v>
      </c>
      <c r="C6892" s="16" t="e">
        <f t="shared" si="322"/>
        <v>#NUM!</v>
      </c>
      <c r="D6892" s="16" t="e">
        <f t="shared" si="323"/>
        <v>#NUM!</v>
      </c>
      <c r="E6892" s="19">
        <f>IF(A6892='BIAS FACTOR'!$D$16,D6892,0)</f>
        <v>0</v>
      </c>
    </row>
    <row r="6893" spans="1:5" x14ac:dyDescent="0.3">
      <c r="A6893">
        <v>6892</v>
      </c>
      <c r="B6893">
        <f t="shared" si="321"/>
        <v>6891</v>
      </c>
      <c r="C6893" s="16" t="e">
        <f t="shared" si="322"/>
        <v>#NUM!</v>
      </c>
      <c r="D6893" s="16" t="e">
        <f t="shared" si="323"/>
        <v>#NUM!</v>
      </c>
      <c r="E6893" s="19">
        <f>IF(A6893='BIAS FACTOR'!$D$16,D6893,0)</f>
        <v>0</v>
      </c>
    </row>
    <row r="6894" spans="1:5" x14ac:dyDescent="0.3">
      <c r="A6894">
        <v>6893</v>
      </c>
      <c r="B6894">
        <f t="shared" si="321"/>
        <v>6892</v>
      </c>
      <c r="C6894" s="16" t="e">
        <f t="shared" si="322"/>
        <v>#NUM!</v>
      </c>
      <c r="D6894" s="16" t="e">
        <f t="shared" si="323"/>
        <v>#NUM!</v>
      </c>
      <c r="E6894" s="19">
        <f>IF(A6894='BIAS FACTOR'!$D$16,D6894,0)</f>
        <v>0</v>
      </c>
    </row>
    <row r="6895" spans="1:5" x14ac:dyDescent="0.3">
      <c r="A6895">
        <v>6894</v>
      </c>
      <c r="B6895">
        <f t="shared" si="321"/>
        <v>6893</v>
      </c>
      <c r="C6895" s="16" t="e">
        <f t="shared" si="322"/>
        <v>#NUM!</v>
      </c>
      <c r="D6895" s="16" t="e">
        <f t="shared" si="323"/>
        <v>#NUM!</v>
      </c>
      <c r="E6895" s="19">
        <f>IF(A6895='BIAS FACTOR'!$D$16,D6895,0)</f>
        <v>0</v>
      </c>
    </row>
    <row r="6896" spans="1:5" x14ac:dyDescent="0.3">
      <c r="A6896">
        <v>6895</v>
      </c>
      <c r="B6896">
        <f t="shared" si="321"/>
        <v>6894</v>
      </c>
      <c r="C6896" s="16" t="e">
        <f t="shared" si="322"/>
        <v>#NUM!</v>
      </c>
      <c r="D6896" s="16" t="e">
        <f t="shared" si="323"/>
        <v>#NUM!</v>
      </c>
      <c r="E6896" s="19">
        <f>IF(A6896='BIAS FACTOR'!$D$16,D6896,0)</f>
        <v>0</v>
      </c>
    </row>
    <row r="6897" spans="1:5" x14ac:dyDescent="0.3">
      <c r="A6897">
        <v>6896</v>
      </c>
      <c r="B6897">
        <f t="shared" si="321"/>
        <v>6895</v>
      </c>
      <c r="C6897" s="16" t="e">
        <f t="shared" si="322"/>
        <v>#NUM!</v>
      </c>
      <c r="D6897" s="16" t="e">
        <f t="shared" si="323"/>
        <v>#NUM!</v>
      </c>
      <c r="E6897" s="19">
        <f>IF(A6897='BIAS FACTOR'!$D$16,D6897,0)</f>
        <v>0</v>
      </c>
    </row>
    <row r="6898" spans="1:5" x14ac:dyDescent="0.3">
      <c r="A6898">
        <v>6897</v>
      </c>
      <c r="B6898">
        <f t="shared" si="321"/>
        <v>6896</v>
      </c>
      <c r="C6898" s="16" t="e">
        <f t="shared" si="322"/>
        <v>#NUM!</v>
      </c>
      <c r="D6898" s="16" t="e">
        <f t="shared" si="323"/>
        <v>#NUM!</v>
      </c>
      <c r="E6898" s="19">
        <f>IF(A6898='BIAS FACTOR'!$D$16,D6898,0)</f>
        <v>0</v>
      </c>
    </row>
    <row r="6899" spans="1:5" x14ac:dyDescent="0.3">
      <c r="A6899">
        <v>6898</v>
      </c>
      <c r="B6899">
        <f t="shared" si="321"/>
        <v>6897</v>
      </c>
      <c r="C6899" s="16" t="e">
        <f t="shared" si="322"/>
        <v>#NUM!</v>
      </c>
      <c r="D6899" s="16" t="e">
        <f t="shared" si="323"/>
        <v>#NUM!</v>
      </c>
      <c r="E6899" s="19">
        <f>IF(A6899='BIAS FACTOR'!$D$16,D6899,0)</f>
        <v>0</v>
      </c>
    </row>
    <row r="6900" spans="1:5" x14ac:dyDescent="0.3">
      <c r="A6900">
        <v>6899</v>
      </c>
      <c r="B6900">
        <f t="shared" si="321"/>
        <v>6898</v>
      </c>
      <c r="C6900" s="16" t="e">
        <f t="shared" si="322"/>
        <v>#NUM!</v>
      </c>
      <c r="D6900" s="16" t="e">
        <f t="shared" si="323"/>
        <v>#NUM!</v>
      </c>
      <c r="E6900" s="19">
        <f>IF(A6900='BIAS FACTOR'!$D$16,D6900,0)</f>
        <v>0</v>
      </c>
    </row>
    <row r="6901" spans="1:5" x14ac:dyDescent="0.3">
      <c r="A6901">
        <v>6900</v>
      </c>
      <c r="B6901">
        <f t="shared" si="321"/>
        <v>6899</v>
      </c>
      <c r="C6901" s="16" t="e">
        <f t="shared" si="322"/>
        <v>#NUM!</v>
      </c>
      <c r="D6901" s="16" t="e">
        <f t="shared" si="323"/>
        <v>#NUM!</v>
      </c>
      <c r="E6901" s="19">
        <f>IF(A6901='BIAS FACTOR'!$D$16,D6901,0)</f>
        <v>0</v>
      </c>
    </row>
    <row r="6902" spans="1:5" x14ac:dyDescent="0.3">
      <c r="A6902">
        <v>6901</v>
      </c>
      <c r="B6902">
        <f t="shared" si="321"/>
        <v>6900</v>
      </c>
      <c r="C6902" s="16" t="e">
        <f t="shared" si="322"/>
        <v>#NUM!</v>
      </c>
      <c r="D6902" s="16" t="e">
        <f t="shared" si="323"/>
        <v>#NUM!</v>
      </c>
      <c r="E6902" s="19">
        <f>IF(A6902='BIAS FACTOR'!$D$16,D6902,0)</f>
        <v>0</v>
      </c>
    </row>
    <row r="6903" spans="1:5" x14ac:dyDescent="0.3">
      <c r="A6903">
        <v>6902</v>
      </c>
      <c r="B6903">
        <f t="shared" si="321"/>
        <v>6901</v>
      </c>
      <c r="C6903" s="16" t="e">
        <f t="shared" si="322"/>
        <v>#NUM!</v>
      </c>
      <c r="D6903" s="16" t="e">
        <f t="shared" si="323"/>
        <v>#NUM!</v>
      </c>
      <c r="E6903" s="19">
        <f>IF(A6903='BIAS FACTOR'!$D$16,D6903,0)</f>
        <v>0</v>
      </c>
    </row>
    <row r="6904" spans="1:5" x14ac:dyDescent="0.3">
      <c r="A6904">
        <v>6903</v>
      </c>
      <c r="B6904">
        <f t="shared" si="321"/>
        <v>6902</v>
      </c>
      <c r="C6904" s="16" t="e">
        <f t="shared" si="322"/>
        <v>#NUM!</v>
      </c>
      <c r="D6904" s="16" t="e">
        <f t="shared" si="323"/>
        <v>#NUM!</v>
      </c>
      <c r="E6904" s="19">
        <f>IF(A6904='BIAS FACTOR'!$D$16,D6904,0)</f>
        <v>0</v>
      </c>
    </row>
    <row r="6905" spans="1:5" x14ac:dyDescent="0.3">
      <c r="A6905">
        <v>6904</v>
      </c>
      <c r="B6905">
        <f t="shared" si="321"/>
        <v>6903</v>
      </c>
      <c r="C6905" s="16" t="e">
        <f t="shared" si="322"/>
        <v>#NUM!</v>
      </c>
      <c r="D6905" s="16" t="e">
        <f t="shared" si="323"/>
        <v>#NUM!</v>
      </c>
      <c r="E6905" s="19">
        <f>IF(A6905='BIAS FACTOR'!$D$16,D6905,0)</f>
        <v>0</v>
      </c>
    </row>
    <row r="6906" spans="1:5" x14ac:dyDescent="0.3">
      <c r="A6906">
        <v>6905</v>
      </c>
      <c r="B6906">
        <f t="shared" si="321"/>
        <v>6904</v>
      </c>
      <c r="C6906" s="16" t="e">
        <f t="shared" si="322"/>
        <v>#NUM!</v>
      </c>
      <c r="D6906" s="16" t="e">
        <f t="shared" si="323"/>
        <v>#NUM!</v>
      </c>
      <c r="E6906" s="19">
        <f>IF(A6906='BIAS FACTOR'!$D$16,D6906,0)</f>
        <v>0</v>
      </c>
    </row>
    <row r="6907" spans="1:5" x14ac:dyDescent="0.3">
      <c r="A6907">
        <v>6906</v>
      </c>
      <c r="B6907">
        <f t="shared" si="321"/>
        <v>6905</v>
      </c>
      <c r="C6907" s="16" t="e">
        <f t="shared" si="322"/>
        <v>#NUM!</v>
      </c>
      <c r="D6907" s="16" t="e">
        <f t="shared" si="323"/>
        <v>#NUM!</v>
      </c>
      <c r="E6907" s="19">
        <f>IF(A6907='BIAS FACTOR'!$D$16,D6907,0)</f>
        <v>0</v>
      </c>
    </row>
    <row r="6908" spans="1:5" x14ac:dyDescent="0.3">
      <c r="A6908">
        <v>6907</v>
      </c>
      <c r="B6908">
        <f t="shared" si="321"/>
        <v>6906</v>
      </c>
      <c r="C6908" s="16" t="e">
        <f t="shared" si="322"/>
        <v>#NUM!</v>
      </c>
      <c r="D6908" s="16" t="e">
        <f t="shared" si="323"/>
        <v>#NUM!</v>
      </c>
      <c r="E6908" s="19">
        <f>IF(A6908='BIAS FACTOR'!$D$16,D6908,0)</f>
        <v>0</v>
      </c>
    </row>
    <row r="6909" spans="1:5" x14ac:dyDescent="0.3">
      <c r="A6909">
        <v>6908</v>
      </c>
      <c r="B6909">
        <f t="shared" si="321"/>
        <v>6907</v>
      </c>
      <c r="C6909" s="16" t="e">
        <f t="shared" si="322"/>
        <v>#NUM!</v>
      </c>
      <c r="D6909" s="16" t="e">
        <f t="shared" si="323"/>
        <v>#NUM!</v>
      </c>
      <c r="E6909" s="19">
        <f>IF(A6909='BIAS FACTOR'!$D$16,D6909,0)</f>
        <v>0</v>
      </c>
    </row>
    <row r="6910" spans="1:5" x14ac:dyDescent="0.3">
      <c r="A6910">
        <v>6909</v>
      </c>
      <c r="B6910">
        <f t="shared" si="321"/>
        <v>6908</v>
      </c>
      <c r="C6910" s="16" t="e">
        <f t="shared" si="322"/>
        <v>#NUM!</v>
      </c>
      <c r="D6910" s="16" t="e">
        <f t="shared" si="323"/>
        <v>#NUM!</v>
      </c>
      <c r="E6910" s="19">
        <f>IF(A6910='BIAS FACTOR'!$D$16,D6910,0)</f>
        <v>0</v>
      </c>
    </row>
    <row r="6911" spans="1:5" x14ac:dyDescent="0.3">
      <c r="A6911">
        <v>6910</v>
      </c>
      <c r="B6911">
        <f t="shared" si="321"/>
        <v>6909</v>
      </c>
      <c r="C6911" s="16" t="e">
        <f t="shared" si="322"/>
        <v>#NUM!</v>
      </c>
      <c r="D6911" s="16" t="e">
        <f t="shared" si="323"/>
        <v>#NUM!</v>
      </c>
      <c r="E6911" s="19">
        <f>IF(A6911='BIAS FACTOR'!$D$16,D6911,0)</f>
        <v>0</v>
      </c>
    </row>
    <row r="6912" spans="1:5" x14ac:dyDescent="0.3">
      <c r="A6912">
        <v>6911</v>
      </c>
      <c r="B6912">
        <f t="shared" si="321"/>
        <v>6910</v>
      </c>
      <c r="C6912" s="16" t="e">
        <f t="shared" si="322"/>
        <v>#NUM!</v>
      </c>
      <c r="D6912" s="16" t="e">
        <f t="shared" si="323"/>
        <v>#NUM!</v>
      </c>
      <c r="E6912" s="19">
        <f>IF(A6912='BIAS FACTOR'!$D$16,D6912,0)</f>
        <v>0</v>
      </c>
    </row>
    <row r="6913" spans="1:5" x14ac:dyDescent="0.3">
      <c r="A6913">
        <v>6912</v>
      </c>
      <c r="B6913">
        <f t="shared" si="321"/>
        <v>6911</v>
      </c>
      <c r="C6913" s="16" t="e">
        <f t="shared" si="322"/>
        <v>#NUM!</v>
      </c>
      <c r="D6913" s="16" t="e">
        <f t="shared" si="323"/>
        <v>#NUM!</v>
      </c>
      <c r="E6913" s="19">
        <f>IF(A6913='BIAS FACTOR'!$D$16,D6913,0)</f>
        <v>0</v>
      </c>
    </row>
    <row r="6914" spans="1:5" x14ac:dyDescent="0.3">
      <c r="A6914">
        <v>6913</v>
      </c>
      <c r="B6914">
        <f t="shared" si="321"/>
        <v>6912</v>
      </c>
      <c r="C6914" s="16" t="e">
        <f t="shared" si="322"/>
        <v>#NUM!</v>
      </c>
      <c r="D6914" s="16" t="e">
        <f t="shared" si="323"/>
        <v>#NUM!</v>
      </c>
      <c r="E6914" s="19">
        <f>IF(A6914='BIAS FACTOR'!$D$16,D6914,0)</f>
        <v>0</v>
      </c>
    </row>
    <row r="6915" spans="1:5" x14ac:dyDescent="0.3">
      <c r="A6915">
        <v>6914</v>
      </c>
      <c r="B6915">
        <f t="shared" ref="B6915:B6978" si="324">A6915-1</f>
        <v>6913</v>
      </c>
      <c r="C6915" s="16" t="e">
        <f t="shared" ref="C6915:C6978" si="325">$G$2^B6915</f>
        <v>#NUM!</v>
      </c>
      <c r="D6915" s="16" t="e">
        <f t="shared" si="323"/>
        <v>#NUM!</v>
      </c>
      <c r="E6915" s="19">
        <f>IF(A6915='BIAS FACTOR'!$D$16,D6915,0)</f>
        <v>0</v>
      </c>
    </row>
    <row r="6916" spans="1:5" x14ac:dyDescent="0.3">
      <c r="A6916">
        <v>6915</v>
      </c>
      <c r="B6916">
        <f t="shared" si="324"/>
        <v>6914</v>
      </c>
      <c r="C6916" s="16" t="e">
        <f t="shared" si="325"/>
        <v>#NUM!</v>
      </c>
      <c r="D6916" s="16" t="e">
        <f t="shared" si="323"/>
        <v>#NUM!</v>
      </c>
      <c r="E6916" s="19">
        <f>IF(A6916='BIAS FACTOR'!$D$16,D6916,0)</f>
        <v>0</v>
      </c>
    </row>
    <row r="6917" spans="1:5" x14ac:dyDescent="0.3">
      <c r="A6917">
        <v>6916</v>
      </c>
      <c r="B6917">
        <f t="shared" si="324"/>
        <v>6915</v>
      </c>
      <c r="C6917" s="16" t="e">
        <f t="shared" si="325"/>
        <v>#NUM!</v>
      </c>
      <c r="D6917" s="16" t="e">
        <f t="shared" ref="D6917:D6980" si="326">C6917+D6916</f>
        <v>#NUM!</v>
      </c>
      <c r="E6917" s="19">
        <f>IF(A6917='BIAS FACTOR'!$D$16,D6917,0)</f>
        <v>0</v>
      </c>
    </row>
    <row r="6918" spans="1:5" x14ac:dyDescent="0.3">
      <c r="A6918">
        <v>6917</v>
      </c>
      <c r="B6918">
        <f t="shared" si="324"/>
        <v>6916</v>
      </c>
      <c r="C6918" s="16" t="e">
        <f t="shared" si="325"/>
        <v>#NUM!</v>
      </c>
      <c r="D6918" s="16" t="e">
        <f t="shared" si="326"/>
        <v>#NUM!</v>
      </c>
      <c r="E6918" s="19">
        <f>IF(A6918='BIAS FACTOR'!$D$16,D6918,0)</f>
        <v>0</v>
      </c>
    </row>
    <row r="6919" spans="1:5" x14ac:dyDescent="0.3">
      <c r="A6919">
        <v>6918</v>
      </c>
      <c r="B6919">
        <f t="shared" si="324"/>
        <v>6917</v>
      </c>
      <c r="C6919" s="16" t="e">
        <f t="shared" si="325"/>
        <v>#NUM!</v>
      </c>
      <c r="D6919" s="16" t="e">
        <f t="shared" si="326"/>
        <v>#NUM!</v>
      </c>
      <c r="E6919" s="19">
        <f>IF(A6919='BIAS FACTOR'!$D$16,D6919,0)</f>
        <v>0</v>
      </c>
    </row>
    <row r="6920" spans="1:5" x14ac:dyDescent="0.3">
      <c r="A6920">
        <v>6919</v>
      </c>
      <c r="B6920">
        <f t="shared" si="324"/>
        <v>6918</v>
      </c>
      <c r="C6920" s="16" t="e">
        <f t="shared" si="325"/>
        <v>#NUM!</v>
      </c>
      <c r="D6920" s="16" t="e">
        <f t="shared" si="326"/>
        <v>#NUM!</v>
      </c>
      <c r="E6920" s="19">
        <f>IF(A6920='BIAS FACTOR'!$D$16,D6920,0)</f>
        <v>0</v>
      </c>
    </row>
    <row r="6921" spans="1:5" x14ac:dyDescent="0.3">
      <c r="A6921">
        <v>6920</v>
      </c>
      <c r="B6921">
        <f t="shared" si="324"/>
        <v>6919</v>
      </c>
      <c r="C6921" s="16" t="e">
        <f t="shared" si="325"/>
        <v>#NUM!</v>
      </c>
      <c r="D6921" s="16" t="e">
        <f t="shared" si="326"/>
        <v>#NUM!</v>
      </c>
      <c r="E6921" s="19">
        <f>IF(A6921='BIAS FACTOR'!$D$16,D6921,0)</f>
        <v>0</v>
      </c>
    </row>
    <row r="6922" spans="1:5" x14ac:dyDescent="0.3">
      <c r="A6922">
        <v>6921</v>
      </c>
      <c r="B6922">
        <f t="shared" si="324"/>
        <v>6920</v>
      </c>
      <c r="C6922" s="16" t="e">
        <f t="shared" si="325"/>
        <v>#NUM!</v>
      </c>
      <c r="D6922" s="16" t="e">
        <f t="shared" si="326"/>
        <v>#NUM!</v>
      </c>
      <c r="E6922" s="19">
        <f>IF(A6922='BIAS FACTOR'!$D$16,D6922,0)</f>
        <v>0</v>
      </c>
    </row>
    <row r="6923" spans="1:5" x14ac:dyDescent="0.3">
      <c r="A6923">
        <v>6922</v>
      </c>
      <c r="B6923">
        <f t="shared" si="324"/>
        <v>6921</v>
      </c>
      <c r="C6923" s="16" t="e">
        <f t="shared" si="325"/>
        <v>#NUM!</v>
      </c>
      <c r="D6923" s="16" t="e">
        <f t="shared" si="326"/>
        <v>#NUM!</v>
      </c>
      <c r="E6923" s="19">
        <f>IF(A6923='BIAS FACTOR'!$D$16,D6923,0)</f>
        <v>0</v>
      </c>
    </row>
    <row r="6924" spans="1:5" x14ac:dyDescent="0.3">
      <c r="A6924">
        <v>6923</v>
      </c>
      <c r="B6924">
        <f t="shared" si="324"/>
        <v>6922</v>
      </c>
      <c r="C6924" s="16" t="e">
        <f t="shared" si="325"/>
        <v>#NUM!</v>
      </c>
      <c r="D6924" s="16" t="e">
        <f t="shared" si="326"/>
        <v>#NUM!</v>
      </c>
      <c r="E6924" s="19">
        <f>IF(A6924='BIAS FACTOR'!$D$16,D6924,0)</f>
        <v>0</v>
      </c>
    </row>
    <row r="6925" spans="1:5" x14ac:dyDescent="0.3">
      <c r="A6925">
        <v>6924</v>
      </c>
      <c r="B6925">
        <f t="shared" si="324"/>
        <v>6923</v>
      </c>
      <c r="C6925" s="16" t="e">
        <f t="shared" si="325"/>
        <v>#NUM!</v>
      </c>
      <c r="D6925" s="16" t="e">
        <f t="shared" si="326"/>
        <v>#NUM!</v>
      </c>
      <c r="E6925" s="19">
        <f>IF(A6925='BIAS FACTOR'!$D$16,D6925,0)</f>
        <v>0</v>
      </c>
    </row>
    <row r="6926" spans="1:5" x14ac:dyDescent="0.3">
      <c r="A6926">
        <v>6925</v>
      </c>
      <c r="B6926">
        <f t="shared" si="324"/>
        <v>6924</v>
      </c>
      <c r="C6926" s="16" t="e">
        <f t="shared" si="325"/>
        <v>#NUM!</v>
      </c>
      <c r="D6926" s="16" t="e">
        <f t="shared" si="326"/>
        <v>#NUM!</v>
      </c>
      <c r="E6926" s="19">
        <f>IF(A6926='BIAS FACTOR'!$D$16,D6926,0)</f>
        <v>0</v>
      </c>
    </row>
    <row r="6927" spans="1:5" x14ac:dyDescent="0.3">
      <c r="A6927">
        <v>6926</v>
      </c>
      <c r="B6927">
        <f t="shared" si="324"/>
        <v>6925</v>
      </c>
      <c r="C6927" s="16" t="e">
        <f t="shared" si="325"/>
        <v>#NUM!</v>
      </c>
      <c r="D6927" s="16" t="e">
        <f t="shared" si="326"/>
        <v>#NUM!</v>
      </c>
      <c r="E6927" s="19">
        <f>IF(A6927='BIAS FACTOR'!$D$16,D6927,0)</f>
        <v>0</v>
      </c>
    </row>
    <row r="6928" spans="1:5" x14ac:dyDescent="0.3">
      <c r="A6928">
        <v>6927</v>
      </c>
      <c r="B6928">
        <f t="shared" si="324"/>
        <v>6926</v>
      </c>
      <c r="C6928" s="16" t="e">
        <f t="shared" si="325"/>
        <v>#NUM!</v>
      </c>
      <c r="D6928" s="16" t="e">
        <f t="shared" si="326"/>
        <v>#NUM!</v>
      </c>
      <c r="E6928" s="19">
        <f>IF(A6928='BIAS FACTOR'!$D$16,D6928,0)</f>
        <v>0</v>
      </c>
    </row>
    <row r="6929" spans="1:5" x14ac:dyDescent="0.3">
      <c r="A6929">
        <v>6928</v>
      </c>
      <c r="B6929">
        <f t="shared" si="324"/>
        <v>6927</v>
      </c>
      <c r="C6929" s="16" t="e">
        <f t="shared" si="325"/>
        <v>#NUM!</v>
      </c>
      <c r="D6929" s="16" t="e">
        <f t="shared" si="326"/>
        <v>#NUM!</v>
      </c>
      <c r="E6929" s="19">
        <f>IF(A6929='BIAS FACTOR'!$D$16,D6929,0)</f>
        <v>0</v>
      </c>
    </row>
    <row r="6930" spans="1:5" x14ac:dyDescent="0.3">
      <c r="A6930">
        <v>6929</v>
      </c>
      <c r="B6930">
        <f t="shared" si="324"/>
        <v>6928</v>
      </c>
      <c r="C6930" s="16" t="e">
        <f t="shared" si="325"/>
        <v>#NUM!</v>
      </c>
      <c r="D6930" s="16" t="e">
        <f t="shared" si="326"/>
        <v>#NUM!</v>
      </c>
      <c r="E6930" s="19">
        <f>IF(A6930='BIAS FACTOR'!$D$16,D6930,0)</f>
        <v>0</v>
      </c>
    </row>
    <row r="6931" spans="1:5" x14ac:dyDescent="0.3">
      <c r="A6931">
        <v>6930</v>
      </c>
      <c r="B6931">
        <f t="shared" si="324"/>
        <v>6929</v>
      </c>
      <c r="C6931" s="16" t="e">
        <f t="shared" si="325"/>
        <v>#NUM!</v>
      </c>
      <c r="D6931" s="16" t="e">
        <f t="shared" si="326"/>
        <v>#NUM!</v>
      </c>
      <c r="E6931" s="19">
        <f>IF(A6931='BIAS FACTOR'!$D$16,D6931,0)</f>
        <v>0</v>
      </c>
    </row>
    <row r="6932" spans="1:5" x14ac:dyDescent="0.3">
      <c r="A6932">
        <v>6931</v>
      </c>
      <c r="B6932">
        <f t="shared" si="324"/>
        <v>6930</v>
      </c>
      <c r="C6932" s="16" t="e">
        <f t="shared" si="325"/>
        <v>#NUM!</v>
      </c>
      <c r="D6932" s="16" t="e">
        <f t="shared" si="326"/>
        <v>#NUM!</v>
      </c>
      <c r="E6932" s="19">
        <f>IF(A6932='BIAS FACTOR'!$D$16,D6932,0)</f>
        <v>0</v>
      </c>
    </row>
    <row r="6933" spans="1:5" x14ac:dyDescent="0.3">
      <c r="A6933">
        <v>6932</v>
      </c>
      <c r="B6933">
        <f t="shared" si="324"/>
        <v>6931</v>
      </c>
      <c r="C6933" s="16" t="e">
        <f t="shared" si="325"/>
        <v>#NUM!</v>
      </c>
      <c r="D6933" s="16" t="e">
        <f t="shared" si="326"/>
        <v>#NUM!</v>
      </c>
      <c r="E6933" s="19">
        <f>IF(A6933='BIAS FACTOR'!$D$16,D6933,0)</f>
        <v>0</v>
      </c>
    </row>
    <row r="6934" spans="1:5" x14ac:dyDescent="0.3">
      <c r="A6934">
        <v>6933</v>
      </c>
      <c r="B6934">
        <f t="shared" si="324"/>
        <v>6932</v>
      </c>
      <c r="C6934" s="16" t="e">
        <f t="shared" si="325"/>
        <v>#NUM!</v>
      </c>
      <c r="D6934" s="16" t="e">
        <f t="shared" si="326"/>
        <v>#NUM!</v>
      </c>
      <c r="E6934" s="19">
        <f>IF(A6934='BIAS FACTOR'!$D$16,D6934,0)</f>
        <v>0</v>
      </c>
    </row>
    <row r="6935" spans="1:5" x14ac:dyDescent="0.3">
      <c r="A6935">
        <v>6934</v>
      </c>
      <c r="B6935">
        <f t="shared" si="324"/>
        <v>6933</v>
      </c>
      <c r="C6935" s="16" t="e">
        <f t="shared" si="325"/>
        <v>#NUM!</v>
      </c>
      <c r="D6935" s="16" t="e">
        <f t="shared" si="326"/>
        <v>#NUM!</v>
      </c>
      <c r="E6935" s="19">
        <f>IF(A6935='BIAS FACTOR'!$D$16,D6935,0)</f>
        <v>0</v>
      </c>
    </row>
    <row r="6936" spans="1:5" x14ac:dyDescent="0.3">
      <c r="A6936">
        <v>6935</v>
      </c>
      <c r="B6936">
        <f t="shared" si="324"/>
        <v>6934</v>
      </c>
      <c r="C6936" s="16" t="e">
        <f t="shared" si="325"/>
        <v>#NUM!</v>
      </c>
      <c r="D6936" s="16" t="e">
        <f t="shared" si="326"/>
        <v>#NUM!</v>
      </c>
      <c r="E6936" s="19">
        <f>IF(A6936='BIAS FACTOR'!$D$16,D6936,0)</f>
        <v>0</v>
      </c>
    </row>
    <row r="6937" spans="1:5" x14ac:dyDescent="0.3">
      <c r="A6937">
        <v>6936</v>
      </c>
      <c r="B6937">
        <f t="shared" si="324"/>
        <v>6935</v>
      </c>
      <c r="C6937" s="16" t="e">
        <f t="shared" si="325"/>
        <v>#NUM!</v>
      </c>
      <c r="D6937" s="16" t="e">
        <f t="shared" si="326"/>
        <v>#NUM!</v>
      </c>
      <c r="E6937" s="19">
        <f>IF(A6937='BIAS FACTOR'!$D$16,D6937,0)</f>
        <v>0</v>
      </c>
    </row>
    <row r="6938" spans="1:5" x14ac:dyDescent="0.3">
      <c r="A6938">
        <v>6937</v>
      </c>
      <c r="B6938">
        <f t="shared" si="324"/>
        <v>6936</v>
      </c>
      <c r="C6938" s="16" t="e">
        <f t="shared" si="325"/>
        <v>#NUM!</v>
      </c>
      <c r="D6938" s="16" t="e">
        <f t="shared" si="326"/>
        <v>#NUM!</v>
      </c>
      <c r="E6938" s="19">
        <f>IF(A6938='BIAS FACTOR'!$D$16,D6938,0)</f>
        <v>0</v>
      </c>
    </row>
    <row r="6939" spans="1:5" x14ac:dyDescent="0.3">
      <c r="A6939">
        <v>6938</v>
      </c>
      <c r="B6939">
        <f t="shared" si="324"/>
        <v>6937</v>
      </c>
      <c r="C6939" s="16" t="e">
        <f t="shared" si="325"/>
        <v>#NUM!</v>
      </c>
      <c r="D6939" s="16" t="e">
        <f t="shared" si="326"/>
        <v>#NUM!</v>
      </c>
      <c r="E6939" s="19">
        <f>IF(A6939='BIAS FACTOR'!$D$16,D6939,0)</f>
        <v>0</v>
      </c>
    </row>
    <row r="6940" spans="1:5" x14ac:dyDescent="0.3">
      <c r="A6940">
        <v>6939</v>
      </c>
      <c r="B6940">
        <f t="shared" si="324"/>
        <v>6938</v>
      </c>
      <c r="C6940" s="16" t="e">
        <f t="shared" si="325"/>
        <v>#NUM!</v>
      </c>
      <c r="D6940" s="16" t="e">
        <f t="shared" si="326"/>
        <v>#NUM!</v>
      </c>
      <c r="E6940" s="19">
        <f>IF(A6940='BIAS FACTOR'!$D$16,D6940,0)</f>
        <v>0</v>
      </c>
    </row>
    <row r="6941" spans="1:5" x14ac:dyDescent="0.3">
      <c r="A6941">
        <v>6940</v>
      </c>
      <c r="B6941">
        <f t="shared" si="324"/>
        <v>6939</v>
      </c>
      <c r="C6941" s="16" t="e">
        <f t="shared" si="325"/>
        <v>#NUM!</v>
      </c>
      <c r="D6941" s="16" t="e">
        <f t="shared" si="326"/>
        <v>#NUM!</v>
      </c>
      <c r="E6941" s="19">
        <f>IF(A6941='BIAS FACTOR'!$D$16,D6941,0)</f>
        <v>0</v>
      </c>
    </row>
    <row r="6942" spans="1:5" x14ac:dyDescent="0.3">
      <c r="A6942">
        <v>6941</v>
      </c>
      <c r="B6942">
        <f t="shared" si="324"/>
        <v>6940</v>
      </c>
      <c r="C6942" s="16" t="e">
        <f t="shared" si="325"/>
        <v>#NUM!</v>
      </c>
      <c r="D6942" s="16" t="e">
        <f t="shared" si="326"/>
        <v>#NUM!</v>
      </c>
      <c r="E6942" s="19">
        <f>IF(A6942='BIAS FACTOR'!$D$16,D6942,0)</f>
        <v>0</v>
      </c>
    </row>
    <row r="6943" spans="1:5" x14ac:dyDescent="0.3">
      <c r="A6943">
        <v>6942</v>
      </c>
      <c r="B6943">
        <f t="shared" si="324"/>
        <v>6941</v>
      </c>
      <c r="C6943" s="16" t="e">
        <f t="shared" si="325"/>
        <v>#NUM!</v>
      </c>
      <c r="D6943" s="16" t="e">
        <f t="shared" si="326"/>
        <v>#NUM!</v>
      </c>
      <c r="E6943" s="19">
        <f>IF(A6943='BIAS FACTOR'!$D$16,D6943,0)</f>
        <v>0</v>
      </c>
    </row>
    <row r="6944" spans="1:5" x14ac:dyDescent="0.3">
      <c r="A6944">
        <v>6943</v>
      </c>
      <c r="B6944">
        <f t="shared" si="324"/>
        <v>6942</v>
      </c>
      <c r="C6944" s="16" t="e">
        <f t="shared" si="325"/>
        <v>#NUM!</v>
      </c>
      <c r="D6944" s="16" t="e">
        <f t="shared" si="326"/>
        <v>#NUM!</v>
      </c>
      <c r="E6944" s="19">
        <f>IF(A6944='BIAS FACTOR'!$D$16,D6944,0)</f>
        <v>0</v>
      </c>
    </row>
    <row r="6945" spans="1:5" x14ac:dyDescent="0.3">
      <c r="A6945">
        <v>6944</v>
      </c>
      <c r="B6945">
        <f t="shared" si="324"/>
        <v>6943</v>
      </c>
      <c r="C6945" s="16" t="e">
        <f t="shared" si="325"/>
        <v>#NUM!</v>
      </c>
      <c r="D6945" s="16" t="e">
        <f t="shared" si="326"/>
        <v>#NUM!</v>
      </c>
      <c r="E6945" s="19">
        <f>IF(A6945='BIAS FACTOR'!$D$16,D6945,0)</f>
        <v>0</v>
      </c>
    </row>
    <row r="6946" spans="1:5" x14ac:dyDescent="0.3">
      <c r="A6946">
        <v>6945</v>
      </c>
      <c r="B6946">
        <f t="shared" si="324"/>
        <v>6944</v>
      </c>
      <c r="C6946" s="16" t="e">
        <f t="shared" si="325"/>
        <v>#NUM!</v>
      </c>
      <c r="D6946" s="16" t="e">
        <f t="shared" si="326"/>
        <v>#NUM!</v>
      </c>
      <c r="E6946" s="19">
        <f>IF(A6946='BIAS FACTOR'!$D$16,D6946,0)</f>
        <v>0</v>
      </c>
    </row>
    <row r="6947" spans="1:5" x14ac:dyDescent="0.3">
      <c r="A6947">
        <v>6946</v>
      </c>
      <c r="B6947">
        <f t="shared" si="324"/>
        <v>6945</v>
      </c>
      <c r="C6947" s="16" t="e">
        <f t="shared" si="325"/>
        <v>#NUM!</v>
      </c>
      <c r="D6947" s="16" t="e">
        <f t="shared" si="326"/>
        <v>#NUM!</v>
      </c>
      <c r="E6947" s="19">
        <f>IF(A6947='BIAS FACTOR'!$D$16,D6947,0)</f>
        <v>0</v>
      </c>
    </row>
    <row r="6948" spans="1:5" x14ac:dyDescent="0.3">
      <c r="A6948">
        <v>6947</v>
      </c>
      <c r="B6948">
        <f t="shared" si="324"/>
        <v>6946</v>
      </c>
      <c r="C6948" s="16" t="e">
        <f t="shared" si="325"/>
        <v>#NUM!</v>
      </c>
      <c r="D6948" s="16" t="e">
        <f t="shared" si="326"/>
        <v>#NUM!</v>
      </c>
      <c r="E6948" s="19">
        <f>IF(A6948='BIAS FACTOR'!$D$16,D6948,0)</f>
        <v>0</v>
      </c>
    </row>
    <row r="6949" spans="1:5" x14ac:dyDescent="0.3">
      <c r="A6949">
        <v>6948</v>
      </c>
      <c r="B6949">
        <f t="shared" si="324"/>
        <v>6947</v>
      </c>
      <c r="C6949" s="16" t="e">
        <f t="shared" si="325"/>
        <v>#NUM!</v>
      </c>
      <c r="D6949" s="16" t="e">
        <f t="shared" si="326"/>
        <v>#NUM!</v>
      </c>
      <c r="E6949" s="19">
        <f>IF(A6949='BIAS FACTOR'!$D$16,D6949,0)</f>
        <v>0</v>
      </c>
    </row>
    <row r="6950" spans="1:5" x14ac:dyDescent="0.3">
      <c r="A6950">
        <v>6949</v>
      </c>
      <c r="B6950">
        <f t="shared" si="324"/>
        <v>6948</v>
      </c>
      <c r="C6950" s="16" t="e">
        <f t="shared" si="325"/>
        <v>#NUM!</v>
      </c>
      <c r="D6950" s="16" t="e">
        <f t="shared" si="326"/>
        <v>#NUM!</v>
      </c>
      <c r="E6950" s="19">
        <f>IF(A6950='BIAS FACTOR'!$D$16,D6950,0)</f>
        <v>0</v>
      </c>
    </row>
    <row r="6951" spans="1:5" x14ac:dyDescent="0.3">
      <c r="A6951">
        <v>6950</v>
      </c>
      <c r="B6951">
        <f t="shared" si="324"/>
        <v>6949</v>
      </c>
      <c r="C6951" s="16" t="e">
        <f t="shared" si="325"/>
        <v>#NUM!</v>
      </c>
      <c r="D6951" s="16" t="e">
        <f t="shared" si="326"/>
        <v>#NUM!</v>
      </c>
      <c r="E6951" s="19">
        <f>IF(A6951='BIAS FACTOR'!$D$16,D6951,0)</f>
        <v>0</v>
      </c>
    </row>
    <row r="6952" spans="1:5" x14ac:dyDescent="0.3">
      <c r="A6952">
        <v>6951</v>
      </c>
      <c r="B6952">
        <f t="shared" si="324"/>
        <v>6950</v>
      </c>
      <c r="C6952" s="16" t="e">
        <f t="shared" si="325"/>
        <v>#NUM!</v>
      </c>
      <c r="D6952" s="16" t="e">
        <f t="shared" si="326"/>
        <v>#NUM!</v>
      </c>
      <c r="E6952" s="19">
        <f>IF(A6952='BIAS FACTOR'!$D$16,D6952,0)</f>
        <v>0</v>
      </c>
    </row>
    <row r="6953" spans="1:5" x14ac:dyDescent="0.3">
      <c r="A6953">
        <v>6952</v>
      </c>
      <c r="B6953">
        <f t="shared" si="324"/>
        <v>6951</v>
      </c>
      <c r="C6953" s="16" t="e">
        <f t="shared" si="325"/>
        <v>#NUM!</v>
      </c>
      <c r="D6953" s="16" t="e">
        <f t="shared" si="326"/>
        <v>#NUM!</v>
      </c>
      <c r="E6953" s="19">
        <f>IF(A6953='BIAS FACTOR'!$D$16,D6953,0)</f>
        <v>0</v>
      </c>
    </row>
    <row r="6954" spans="1:5" x14ac:dyDescent="0.3">
      <c r="A6954">
        <v>6953</v>
      </c>
      <c r="B6954">
        <f t="shared" si="324"/>
        <v>6952</v>
      </c>
      <c r="C6954" s="16" t="e">
        <f t="shared" si="325"/>
        <v>#NUM!</v>
      </c>
      <c r="D6954" s="16" t="e">
        <f t="shared" si="326"/>
        <v>#NUM!</v>
      </c>
      <c r="E6954" s="19">
        <f>IF(A6954='BIAS FACTOR'!$D$16,D6954,0)</f>
        <v>0</v>
      </c>
    </row>
    <row r="6955" spans="1:5" x14ac:dyDescent="0.3">
      <c r="A6955">
        <v>6954</v>
      </c>
      <c r="B6955">
        <f t="shared" si="324"/>
        <v>6953</v>
      </c>
      <c r="C6955" s="16" t="e">
        <f t="shared" si="325"/>
        <v>#NUM!</v>
      </c>
      <c r="D6955" s="16" t="e">
        <f t="shared" si="326"/>
        <v>#NUM!</v>
      </c>
      <c r="E6955" s="19">
        <f>IF(A6955='BIAS FACTOR'!$D$16,D6955,0)</f>
        <v>0</v>
      </c>
    </row>
    <row r="6956" spans="1:5" x14ac:dyDescent="0.3">
      <c r="A6956">
        <v>6955</v>
      </c>
      <c r="B6956">
        <f t="shared" si="324"/>
        <v>6954</v>
      </c>
      <c r="C6956" s="16" t="e">
        <f t="shared" si="325"/>
        <v>#NUM!</v>
      </c>
      <c r="D6956" s="16" t="e">
        <f t="shared" si="326"/>
        <v>#NUM!</v>
      </c>
      <c r="E6956" s="19">
        <f>IF(A6956='BIAS FACTOR'!$D$16,D6956,0)</f>
        <v>0</v>
      </c>
    </row>
    <row r="6957" spans="1:5" x14ac:dyDescent="0.3">
      <c r="A6957">
        <v>6956</v>
      </c>
      <c r="B6957">
        <f t="shared" si="324"/>
        <v>6955</v>
      </c>
      <c r="C6957" s="16" t="e">
        <f t="shared" si="325"/>
        <v>#NUM!</v>
      </c>
      <c r="D6957" s="16" t="e">
        <f t="shared" si="326"/>
        <v>#NUM!</v>
      </c>
      <c r="E6957" s="19">
        <f>IF(A6957='BIAS FACTOR'!$D$16,D6957,0)</f>
        <v>0</v>
      </c>
    </row>
    <row r="6958" spans="1:5" x14ac:dyDescent="0.3">
      <c r="A6958">
        <v>6957</v>
      </c>
      <c r="B6958">
        <f t="shared" si="324"/>
        <v>6956</v>
      </c>
      <c r="C6958" s="16" t="e">
        <f t="shared" si="325"/>
        <v>#NUM!</v>
      </c>
      <c r="D6958" s="16" t="e">
        <f t="shared" si="326"/>
        <v>#NUM!</v>
      </c>
      <c r="E6958" s="19">
        <f>IF(A6958='BIAS FACTOR'!$D$16,D6958,0)</f>
        <v>0</v>
      </c>
    </row>
    <row r="6959" spans="1:5" x14ac:dyDescent="0.3">
      <c r="A6959">
        <v>6958</v>
      </c>
      <c r="B6959">
        <f t="shared" si="324"/>
        <v>6957</v>
      </c>
      <c r="C6959" s="16" t="e">
        <f t="shared" si="325"/>
        <v>#NUM!</v>
      </c>
      <c r="D6959" s="16" t="e">
        <f t="shared" si="326"/>
        <v>#NUM!</v>
      </c>
      <c r="E6959" s="19">
        <f>IF(A6959='BIAS FACTOR'!$D$16,D6959,0)</f>
        <v>0</v>
      </c>
    </row>
    <row r="6960" spans="1:5" x14ac:dyDescent="0.3">
      <c r="A6960">
        <v>6959</v>
      </c>
      <c r="B6960">
        <f t="shared" si="324"/>
        <v>6958</v>
      </c>
      <c r="C6960" s="16" t="e">
        <f t="shared" si="325"/>
        <v>#NUM!</v>
      </c>
      <c r="D6960" s="16" t="e">
        <f t="shared" si="326"/>
        <v>#NUM!</v>
      </c>
      <c r="E6960" s="19">
        <f>IF(A6960='BIAS FACTOR'!$D$16,D6960,0)</f>
        <v>0</v>
      </c>
    </row>
    <row r="6961" spans="1:5" x14ac:dyDescent="0.3">
      <c r="A6961">
        <v>6960</v>
      </c>
      <c r="B6961">
        <f t="shared" si="324"/>
        <v>6959</v>
      </c>
      <c r="C6961" s="16" t="e">
        <f t="shared" si="325"/>
        <v>#NUM!</v>
      </c>
      <c r="D6961" s="16" t="e">
        <f t="shared" si="326"/>
        <v>#NUM!</v>
      </c>
      <c r="E6961" s="19">
        <f>IF(A6961='BIAS FACTOR'!$D$16,D6961,0)</f>
        <v>0</v>
      </c>
    </row>
    <row r="6962" spans="1:5" x14ac:dyDescent="0.3">
      <c r="A6962">
        <v>6961</v>
      </c>
      <c r="B6962">
        <f t="shared" si="324"/>
        <v>6960</v>
      </c>
      <c r="C6962" s="16" t="e">
        <f t="shared" si="325"/>
        <v>#NUM!</v>
      </c>
      <c r="D6962" s="16" t="e">
        <f t="shared" si="326"/>
        <v>#NUM!</v>
      </c>
      <c r="E6962" s="19">
        <f>IF(A6962='BIAS FACTOR'!$D$16,D6962,0)</f>
        <v>0</v>
      </c>
    </row>
    <row r="6963" spans="1:5" x14ac:dyDescent="0.3">
      <c r="A6963">
        <v>6962</v>
      </c>
      <c r="B6963">
        <f t="shared" si="324"/>
        <v>6961</v>
      </c>
      <c r="C6963" s="16" t="e">
        <f t="shared" si="325"/>
        <v>#NUM!</v>
      </c>
      <c r="D6963" s="16" t="e">
        <f t="shared" si="326"/>
        <v>#NUM!</v>
      </c>
      <c r="E6963" s="19">
        <f>IF(A6963='BIAS FACTOR'!$D$16,D6963,0)</f>
        <v>0</v>
      </c>
    </row>
    <row r="6964" spans="1:5" x14ac:dyDescent="0.3">
      <c r="A6964">
        <v>6963</v>
      </c>
      <c r="B6964">
        <f t="shared" si="324"/>
        <v>6962</v>
      </c>
      <c r="C6964" s="16" t="e">
        <f t="shared" si="325"/>
        <v>#NUM!</v>
      </c>
      <c r="D6964" s="16" t="e">
        <f t="shared" si="326"/>
        <v>#NUM!</v>
      </c>
      <c r="E6964" s="19">
        <f>IF(A6964='BIAS FACTOR'!$D$16,D6964,0)</f>
        <v>0</v>
      </c>
    </row>
    <row r="6965" spans="1:5" x14ac:dyDescent="0.3">
      <c r="A6965">
        <v>6964</v>
      </c>
      <c r="B6965">
        <f t="shared" si="324"/>
        <v>6963</v>
      </c>
      <c r="C6965" s="16" t="e">
        <f t="shared" si="325"/>
        <v>#NUM!</v>
      </c>
      <c r="D6965" s="16" t="e">
        <f t="shared" si="326"/>
        <v>#NUM!</v>
      </c>
      <c r="E6965" s="19">
        <f>IF(A6965='BIAS FACTOR'!$D$16,D6965,0)</f>
        <v>0</v>
      </c>
    </row>
    <row r="6966" spans="1:5" x14ac:dyDescent="0.3">
      <c r="A6966">
        <v>6965</v>
      </c>
      <c r="B6966">
        <f t="shared" si="324"/>
        <v>6964</v>
      </c>
      <c r="C6966" s="16" t="e">
        <f t="shared" si="325"/>
        <v>#NUM!</v>
      </c>
      <c r="D6966" s="16" t="e">
        <f t="shared" si="326"/>
        <v>#NUM!</v>
      </c>
      <c r="E6966" s="19">
        <f>IF(A6966='BIAS FACTOR'!$D$16,D6966,0)</f>
        <v>0</v>
      </c>
    </row>
    <row r="6967" spans="1:5" x14ac:dyDescent="0.3">
      <c r="A6967">
        <v>6966</v>
      </c>
      <c r="B6967">
        <f t="shared" si="324"/>
        <v>6965</v>
      </c>
      <c r="C6967" s="16" t="e">
        <f t="shared" si="325"/>
        <v>#NUM!</v>
      </c>
      <c r="D6967" s="16" t="e">
        <f t="shared" si="326"/>
        <v>#NUM!</v>
      </c>
      <c r="E6967" s="19">
        <f>IF(A6967='BIAS FACTOR'!$D$16,D6967,0)</f>
        <v>0</v>
      </c>
    </row>
    <row r="6968" spans="1:5" x14ac:dyDescent="0.3">
      <c r="A6968">
        <v>6967</v>
      </c>
      <c r="B6968">
        <f t="shared" si="324"/>
        <v>6966</v>
      </c>
      <c r="C6968" s="16" t="e">
        <f t="shared" si="325"/>
        <v>#NUM!</v>
      </c>
      <c r="D6968" s="16" t="e">
        <f t="shared" si="326"/>
        <v>#NUM!</v>
      </c>
      <c r="E6968" s="19">
        <f>IF(A6968='BIAS FACTOR'!$D$16,D6968,0)</f>
        <v>0</v>
      </c>
    </row>
    <row r="6969" spans="1:5" x14ac:dyDescent="0.3">
      <c r="A6969">
        <v>6968</v>
      </c>
      <c r="B6969">
        <f t="shared" si="324"/>
        <v>6967</v>
      </c>
      <c r="C6969" s="16" t="e">
        <f t="shared" si="325"/>
        <v>#NUM!</v>
      </c>
      <c r="D6969" s="16" t="e">
        <f t="shared" si="326"/>
        <v>#NUM!</v>
      </c>
      <c r="E6969" s="19">
        <f>IF(A6969='BIAS FACTOR'!$D$16,D6969,0)</f>
        <v>0</v>
      </c>
    </row>
    <row r="6970" spans="1:5" x14ac:dyDescent="0.3">
      <c r="A6970">
        <v>6969</v>
      </c>
      <c r="B6970">
        <f t="shared" si="324"/>
        <v>6968</v>
      </c>
      <c r="C6970" s="16" t="e">
        <f t="shared" si="325"/>
        <v>#NUM!</v>
      </c>
      <c r="D6970" s="16" t="e">
        <f t="shared" si="326"/>
        <v>#NUM!</v>
      </c>
      <c r="E6970" s="19">
        <f>IF(A6970='BIAS FACTOR'!$D$16,D6970,0)</f>
        <v>0</v>
      </c>
    </row>
    <row r="6971" spans="1:5" x14ac:dyDescent="0.3">
      <c r="A6971">
        <v>6970</v>
      </c>
      <c r="B6971">
        <f t="shared" si="324"/>
        <v>6969</v>
      </c>
      <c r="C6971" s="16" t="e">
        <f t="shared" si="325"/>
        <v>#NUM!</v>
      </c>
      <c r="D6971" s="16" t="e">
        <f t="shared" si="326"/>
        <v>#NUM!</v>
      </c>
      <c r="E6971" s="19">
        <f>IF(A6971='BIAS FACTOR'!$D$16,D6971,0)</f>
        <v>0</v>
      </c>
    </row>
    <row r="6972" spans="1:5" x14ac:dyDescent="0.3">
      <c r="A6972">
        <v>6971</v>
      </c>
      <c r="B6972">
        <f t="shared" si="324"/>
        <v>6970</v>
      </c>
      <c r="C6972" s="16" t="e">
        <f t="shared" si="325"/>
        <v>#NUM!</v>
      </c>
      <c r="D6972" s="16" t="e">
        <f t="shared" si="326"/>
        <v>#NUM!</v>
      </c>
      <c r="E6972" s="19">
        <f>IF(A6972='BIAS FACTOR'!$D$16,D6972,0)</f>
        <v>0</v>
      </c>
    </row>
    <row r="6973" spans="1:5" x14ac:dyDescent="0.3">
      <c r="A6973">
        <v>6972</v>
      </c>
      <c r="B6973">
        <f t="shared" si="324"/>
        <v>6971</v>
      </c>
      <c r="C6973" s="16" t="e">
        <f t="shared" si="325"/>
        <v>#NUM!</v>
      </c>
      <c r="D6973" s="16" t="e">
        <f t="shared" si="326"/>
        <v>#NUM!</v>
      </c>
      <c r="E6973" s="19">
        <f>IF(A6973='BIAS FACTOR'!$D$16,D6973,0)</f>
        <v>0</v>
      </c>
    </row>
    <row r="6974" spans="1:5" x14ac:dyDescent="0.3">
      <c r="A6974">
        <v>6973</v>
      </c>
      <c r="B6974">
        <f t="shared" si="324"/>
        <v>6972</v>
      </c>
      <c r="C6974" s="16" t="e">
        <f t="shared" si="325"/>
        <v>#NUM!</v>
      </c>
      <c r="D6974" s="16" t="e">
        <f t="shared" si="326"/>
        <v>#NUM!</v>
      </c>
      <c r="E6974" s="19">
        <f>IF(A6974='BIAS FACTOR'!$D$16,D6974,0)</f>
        <v>0</v>
      </c>
    </row>
    <row r="6975" spans="1:5" x14ac:dyDescent="0.3">
      <c r="A6975">
        <v>6974</v>
      </c>
      <c r="B6975">
        <f t="shared" si="324"/>
        <v>6973</v>
      </c>
      <c r="C6975" s="16" t="e">
        <f t="shared" si="325"/>
        <v>#NUM!</v>
      </c>
      <c r="D6975" s="16" t="e">
        <f t="shared" si="326"/>
        <v>#NUM!</v>
      </c>
      <c r="E6975" s="19">
        <f>IF(A6975='BIAS FACTOR'!$D$16,D6975,0)</f>
        <v>0</v>
      </c>
    </row>
    <row r="6976" spans="1:5" x14ac:dyDescent="0.3">
      <c r="A6976">
        <v>6975</v>
      </c>
      <c r="B6976">
        <f t="shared" si="324"/>
        <v>6974</v>
      </c>
      <c r="C6976" s="16" t="e">
        <f t="shared" si="325"/>
        <v>#NUM!</v>
      </c>
      <c r="D6976" s="16" t="e">
        <f t="shared" si="326"/>
        <v>#NUM!</v>
      </c>
      <c r="E6976" s="19">
        <f>IF(A6976='BIAS FACTOR'!$D$16,D6976,0)</f>
        <v>0</v>
      </c>
    </row>
    <row r="6977" spans="1:5" x14ac:dyDescent="0.3">
      <c r="A6977">
        <v>6976</v>
      </c>
      <c r="B6977">
        <f t="shared" si="324"/>
        <v>6975</v>
      </c>
      <c r="C6977" s="16" t="e">
        <f t="shared" si="325"/>
        <v>#NUM!</v>
      </c>
      <c r="D6977" s="16" t="e">
        <f t="shared" si="326"/>
        <v>#NUM!</v>
      </c>
      <c r="E6977" s="19">
        <f>IF(A6977='BIAS FACTOR'!$D$16,D6977,0)</f>
        <v>0</v>
      </c>
    </row>
    <row r="6978" spans="1:5" x14ac:dyDescent="0.3">
      <c r="A6978">
        <v>6977</v>
      </c>
      <c r="B6978">
        <f t="shared" si="324"/>
        <v>6976</v>
      </c>
      <c r="C6978" s="16" t="e">
        <f t="shared" si="325"/>
        <v>#NUM!</v>
      </c>
      <c r="D6978" s="16" t="e">
        <f t="shared" si="326"/>
        <v>#NUM!</v>
      </c>
      <c r="E6978" s="19">
        <f>IF(A6978='BIAS FACTOR'!$D$16,D6978,0)</f>
        <v>0</v>
      </c>
    </row>
    <row r="6979" spans="1:5" x14ac:dyDescent="0.3">
      <c r="A6979">
        <v>6978</v>
      </c>
      <c r="B6979">
        <f t="shared" ref="B6979:B7042" si="327">A6979-1</f>
        <v>6977</v>
      </c>
      <c r="C6979" s="16" t="e">
        <f t="shared" ref="C6979:C7042" si="328">$G$2^B6979</f>
        <v>#NUM!</v>
      </c>
      <c r="D6979" s="16" t="e">
        <f t="shared" si="326"/>
        <v>#NUM!</v>
      </c>
      <c r="E6979" s="19">
        <f>IF(A6979='BIAS FACTOR'!$D$16,D6979,0)</f>
        <v>0</v>
      </c>
    </row>
    <row r="6980" spans="1:5" x14ac:dyDescent="0.3">
      <c r="A6980">
        <v>6979</v>
      </c>
      <c r="B6980">
        <f t="shared" si="327"/>
        <v>6978</v>
      </c>
      <c r="C6980" s="16" t="e">
        <f t="shared" si="328"/>
        <v>#NUM!</v>
      </c>
      <c r="D6980" s="16" t="e">
        <f t="shared" si="326"/>
        <v>#NUM!</v>
      </c>
      <c r="E6980" s="19">
        <f>IF(A6980='BIAS FACTOR'!$D$16,D6980,0)</f>
        <v>0</v>
      </c>
    </row>
    <row r="6981" spans="1:5" x14ac:dyDescent="0.3">
      <c r="A6981">
        <v>6980</v>
      </c>
      <c r="B6981">
        <f t="shared" si="327"/>
        <v>6979</v>
      </c>
      <c r="C6981" s="16" t="e">
        <f t="shared" si="328"/>
        <v>#NUM!</v>
      </c>
      <c r="D6981" s="16" t="e">
        <f t="shared" ref="D6981:D7044" si="329">C6981+D6980</f>
        <v>#NUM!</v>
      </c>
      <c r="E6981" s="19">
        <f>IF(A6981='BIAS FACTOR'!$D$16,D6981,0)</f>
        <v>0</v>
      </c>
    </row>
    <row r="6982" spans="1:5" x14ac:dyDescent="0.3">
      <c r="A6982">
        <v>6981</v>
      </c>
      <c r="B6982">
        <f t="shared" si="327"/>
        <v>6980</v>
      </c>
      <c r="C6982" s="16" t="e">
        <f t="shared" si="328"/>
        <v>#NUM!</v>
      </c>
      <c r="D6982" s="16" t="e">
        <f t="shared" si="329"/>
        <v>#NUM!</v>
      </c>
      <c r="E6982" s="19">
        <f>IF(A6982='BIAS FACTOR'!$D$16,D6982,0)</f>
        <v>0</v>
      </c>
    </row>
    <row r="6983" spans="1:5" x14ac:dyDescent="0.3">
      <c r="A6983">
        <v>6982</v>
      </c>
      <c r="B6983">
        <f t="shared" si="327"/>
        <v>6981</v>
      </c>
      <c r="C6983" s="16" t="e">
        <f t="shared" si="328"/>
        <v>#NUM!</v>
      </c>
      <c r="D6983" s="16" t="e">
        <f t="shared" si="329"/>
        <v>#NUM!</v>
      </c>
      <c r="E6983" s="19">
        <f>IF(A6983='BIAS FACTOR'!$D$16,D6983,0)</f>
        <v>0</v>
      </c>
    </row>
    <row r="6984" spans="1:5" x14ac:dyDescent="0.3">
      <c r="A6984">
        <v>6983</v>
      </c>
      <c r="B6984">
        <f t="shared" si="327"/>
        <v>6982</v>
      </c>
      <c r="C6984" s="16" t="e">
        <f t="shared" si="328"/>
        <v>#NUM!</v>
      </c>
      <c r="D6984" s="16" t="e">
        <f t="shared" si="329"/>
        <v>#NUM!</v>
      </c>
      <c r="E6984" s="19">
        <f>IF(A6984='BIAS FACTOR'!$D$16,D6984,0)</f>
        <v>0</v>
      </c>
    </row>
    <row r="6985" spans="1:5" x14ac:dyDescent="0.3">
      <c r="A6985">
        <v>6984</v>
      </c>
      <c r="B6985">
        <f t="shared" si="327"/>
        <v>6983</v>
      </c>
      <c r="C6985" s="16" t="e">
        <f t="shared" si="328"/>
        <v>#NUM!</v>
      </c>
      <c r="D6985" s="16" t="e">
        <f t="shared" si="329"/>
        <v>#NUM!</v>
      </c>
      <c r="E6985" s="19">
        <f>IF(A6985='BIAS FACTOR'!$D$16,D6985,0)</f>
        <v>0</v>
      </c>
    </row>
    <row r="6986" spans="1:5" x14ac:dyDescent="0.3">
      <c r="A6986">
        <v>6985</v>
      </c>
      <c r="B6986">
        <f t="shared" si="327"/>
        <v>6984</v>
      </c>
      <c r="C6986" s="16" t="e">
        <f t="shared" si="328"/>
        <v>#NUM!</v>
      </c>
      <c r="D6986" s="16" t="e">
        <f t="shared" si="329"/>
        <v>#NUM!</v>
      </c>
      <c r="E6986" s="19">
        <f>IF(A6986='BIAS FACTOR'!$D$16,D6986,0)</f>
        <v>0</v>
      </c>
    </row>
    <row r="6987" spans="1:5" x14ac:dyDescent="0.3">
      <c r="A6987">
        <v>6986</v>
      </c>
      <c r="B6987">
        <f t="shared" si="327"/>
        <v>6985</v>
      </c>
      <c r="C6987" s="16" t="e">
        <f t="shared" si="328"/>
        <v>#NUM!</v>
      </c>
      <c r="D6987" s="16" t="e">
        <f t="shared" si="329"/>
        <v>#NUM!</v>
      </c>
      <c r="E6987" s="19">
        <f>IF(A6987='BIAS FACTOR'!$D$16,D6987,0)</f>
        <v>0</v>
      </c>
    </row>
    <row r="6988" spans="1:5" x14ac:dyDescent="0.3">
      <c r="A6988">
        <v>6987</v>
      </c>
      <c r="B6988">
        <f t="shared" si="327"/>
        <v>6986</v>
      </c>
      <c r="C6988" s="16" t="e">
        <f t="shared" si="328"/>
        <v>#NUM!</v>
      </c>
      <c r="D6988" s="16" t="e">
        <f t="shared" si="329"/>
        <v>#NUM!</v>
      </c>
      <c r="E6988" s="19">
        <f>IF(A6988='BIAS FACTOR'!$D$16,D6988,0)</f>
        <v>0</v>
      </c>
    </row>
    <row r="6989" spans="1:5" x14ac:dyDescent="0.3">
      <c r="A6989">
        <v>6988</v>
      </c>
      <c r="B6989">
        <f t="shared" si="327"/>
        <v>6987</v>
      </c>
      <c r="C6989" s="16" t="e">
        <f t="shared" si="328"/>
        <v>#NUM!</v>
      </c>
      <c r="D6989" s="16" t="e">
        <f t="shared" si="329"/>
        <v>#NUM!</v>
      </c>
      <c r="E6989" s="19">
        <f>IF(A6989='BIAS FACTOR'!$D$16,D6989,0)</f>
        <v>0</v>
      </c>
    </row>
    <row r="6990" spans="1:5" x14ac:dyDescent="0.3">
      <c r="A6990">
        <v>6989</v>
      </c>
      <c r="B6990">
        <f t="shared" si="327"/>
        <v>6988</v>
      </c>
      <c r="C6990" s="16" t="e">
        <f t="shared" si="328"/>
        <v>#NUM!</v>
      </c>
      <c r="D6990" s="16" t="e">
        <f t="shared" si="329"/>
        <v>#NUM!</v>
      </c>
      <c r="E6990" s="19">
        <f>IF(A6990='BIAS FACTOR'!$D$16,D6990,0)</f>
        <v>0</v>
      </c>
    </row>
    <row r="6991" spans="1:5" x14ac:dyDescent="0.3">
      <c r="A6991">
        <v>6990</v>
      </c>
      <c r="B6991">
        <f t="shared" si="327"/>
        <v>6989</v>
      </c>
      <c r="C6991" s="16" t="e">
        <f t="shared" si="328"/>
        <v>#NUM!</v>
      </c>
      <c r="D6991" s="16" t="e">
        <f t="shared" si="329"/>
        <v>#NUM!</v>
      </c>
      <c r="E6991" s="19">
        <f>IF(A6991='BIAS FACTOR'!$D$16,D6991,0)</f>
        <v>0</v>
      </c>
    </row>
    <row r="6992" spans="1:5" x14ac:dyDescent="0.3">
      <c r="A6992">
        <v>6991</v>
      </c>
      <c r="B6992">
        <f t="shared" si="327"/>
        <v>6990</v>
      </c>
      <c r="C6992" s="16" t="e">
        <f t="shared" si="328"/>
        <v>#NUM!</v>
      </c>
      <c r="D6992" s="16" t="e">
        <f t="shared" si="329"/>
        <v>#NUM!</v>
      </c>
      <c r="E6992" s="19">
        <f>IF(A6992='BIAS FACTOR'!$D$16,D6992,0)</f>
        <v>0</v>
      </c>
    </row>
    <row r="6993" spans="1:5" x14ac:dyDescent="0.3">
      <c r="A6993">
        <v>6992</v>
      </c>
      <c r="B6993">
        <f t="shared" si="327"/>
        <v>6991</v>
      </c>
      <c r="C6993" s="16" t="e">
        <f t="shared" si="328"/>
        <v>#NUM!</v>
      </c>
      <c r="D6993" s="16" t="e">
        <f t="shared" si="329"/>
        <v>#NUM!</v>
      </c>
      <c r="E6993" s="19">
        <f>IF(A6993='BIAS FACTOR'!$D$16,D6993,0)</f>
        <v>0</v>
      </c>
    </row>
    <row r="6994" spans="1:5" x14ac:dyDescent="0.3">
      <c r="A6994">
        <v>6993</v>
      </c>
      <c r="B6994">
        <f t="shared" si="327"/>
        <v>6992</v>
      </c>
      <c r="C6994" s="16" t="e">
        <f t="shared" si="328"/>
        <v>#NUM!</v>
      </c>
      <c r="D6994" s="16" t="e">
        <f t="shared" si="329"/>
        <v>#NUM!</v>
      </c>
      <c r="E6994" s="19">
        <f>IF(A6994='BIAS FACTOR'!$D$16,D6994,0)</f>
        <v>0</v>
      </c>
    </row>
    <row r="6995" spans="1:5" x14ac:dyDescent="0.3">
      <c r="A6995">
        <v>6994</v>
      </c>
      <c r="B6995">
        <f t="shared" si="327"/>
        <v>6993</v>
      </c>
      <c r="C6995" s="16" t="e">
        <f t="shared" si="328"/>
        <v>#NUM!</v>
      </c>
      <c r="D6995" s="16" t="e">
        <f t="shared" si="329"/>
        <v>#NUM!</v>
      </c>
      <c r="E6995" s="19">
        <f>IF(A6995='BIAS FACTOR'!$D$16,D6995,0)</f>
        <v>0</v>
      </c>
    </row>
    <row r="6996" spans="1:5" x14ac:dyDescent="0.3">
      <c r="A6996">
        <v>6995</v>
      </c>
      <c r="B6996">
        <f t="shared" si="327"/>
        <v>6994</v>
      </c>
      <c r="C6996" s="16" t="e">
        <f t="shared" si="328"/>
        <v>#NUM!</v>
      </c>
      <c r="D6996" s="16" t="e">
        <f t="shared" si="329"/>
        <v>#NUM!</v>
      </c>
      <c r="E6996" s="19">
        <f>IF(A6996='BIAS FACTOR'!$D$16,D6996,0)</f>
        <v>0</v>
      </c>
    </row>
    <row r="6997" spans="1:5" x14ac:dyDescent="0.3">
      <c r="A6997">
        <v>6996</v>
      </c>
      <c r="B6997">
        <f t="shared" si="327"/>
        <v>6995</v>
      </c>
      <c r="C6997" s="16" t="e">
        <f t="shared" si="328"/>
        <v>#NUM!</v>
      </c>
      <c r="D6997" s="16" t="e">
        <f t="shared" si="329"/>
        <v>#NUM!</v>
      </c>
      <c r="E6997" s="19">
        <f>IF(A6997='BIAS FACTOR'!$D$16,D6997,0)</f>
        <v>0</v>
      </c>
    </row>
    <row r="6998" spans="1:5" x14ac:dyDescent="0.3">
      <c r="A6998">
        <v>6997</v>
      </c>
      <c r="B6998">
        <f t="shared" si="327"/>
        <v>6996</v>
      </c>
      <c r="C6998" s="16" t="e">
        <f t="shared" si="328"/>
        <v>#NUM!</v>
      </c>
      <c r="D6998" s="16" t="e">
        <f t="shared" si="329"/>
        <v>#NUM!</v>
      </c>
      <c r="E6998" s="19">
        <f>IF(A6998='BIAS FACTOR'!$D$16,D6998,0)</f>
        <v>0</v>
      </c>
    </row>
    <row r="6999" spans="1:5" x14ac:dyDescent="0.3">
      <c r="A6999">
        <v>6998</v>
      </c>
      <c r="B6999">
        <f t="shared" si="327"/>
        <v>6997</v>
      </c>
      <c r="C6999" s="16" t="e">
        <f t="shared" si="328"/>
        <v>#NUM!</v>
      </c>
      <c r="D6999" s="16" t="e">
        <f t="shared" si="329"/>
        <v>#NUM!</v>
      </c>
      <c r="E6999" s="19">
        <f>IF(A6999='BIAS FACTOR'!$D$16,D6999,0)</f>
        <v>0</v>
      </c>
    </row>
    <row r="7000" spans="1:5" x14ac:dyDescent="0.3">
      <c r="A7000">
        <v>6999</v>
      </c>
      <c r="B7000">
        <f t="shared" si="327"/>
        <v>6998</v>
      </c>
      <c r="C7000" s="16" t="e">
        <f t="shared" si="328"/>
        <v>#NUM!</v>
      </c>
      <c r="D7000" s="16" t="e">
        <f t="shared" si="329"/>
        <v>#NUM!</v>
      </c>
      <c r="E7000" s="19">
        <f>IF(A7000='BIAS FACTOR'!$D$16,D7000,0)</f>
        <v>0</v>
      </c>
    </row>
    <row r="7001" spans="1:5" x14ac:dyDescent="0.3">
      <c r="A7001">
        <v>7000</v>
      </c>
      <c r="B7001">
        <f t="shared" si="327"/>
        <v>6999</v>
      </c>
      <c r="C7001" s="16" t="e">
        <f t="shared" si="328"/>
        <v>#NUM!</v>
      </c>
      <c r="D7001" s="16" t="e">
        <f t="shared" si="329"/>
        <v>#NUM!</v>
      </c>
      <c r="E7001" s="19">
        <f>IF(A7001='BIAS FACTOR'!$D$16,D7001,0)</f>
        <v>0</v>
      </c>
    </row>
    <row r="7002" spans="1:5" x14ac:dyDescent="0.3">
      <c r="A7002">
        <v>7001</v>
      </c>
      <c r="B7002">
        <f t="shared" si="327"/>
        <v>7000</v>
      </c>
      <c r="C7002" s="16" t="e">
        <f t="shared" si="328"/>
        <v>#NUM!</v>
      </c>
      <c r="D7002" s="16" t="e">
        <f t="shared" si="329"/>
        <v>#NUM!</v>
      </c>
      <c r="E7002" s="19">
        <f>IF(A7002='BIAS FACTOR'!$D$16,D7002,0)</f>
        <v>0</v>
      </c>
    </row>
    <row r="7003" spans="1:5" x14ac:dyDescent="0.3">
      <c r="A7003">
        <v>7002</v>
      </c>
      <c r="B7003">
        <f t="shared" si="327"/>
        <v>7001</v>
      </c>
      <c r="C7003" s="16" t="e">
        <f t="shared" si="328"/>
        <v>#NUM!</v>
      </c>
      <c r="D7003" s="16" t="e">
        <f t="shared" si="329"/>
        <v>#NUM!</v>
      </c>
      <c r="E7003" s="19">
        <f>IF(A7003='BIAS FACTOR'!$D$16,D7003,0)</f>
        <v>0</v>
      </c>
    </row>
    <row r="7004" spans="1:5" x14ac:dyDescent="0.3">
      <c r="A7004">
        <v>7003</v>
      </c>
      <c r="B7004">
        <f t="shared" si="327"/>
        <v>7002</v>
      </c>
      <c r="C7004" s="16" t="e">
        <f t="shared" si="328"/>
        <v>#NUM!</v>
      </c>
      <c r="D7004" s="16" t="e">
        <f t="shared" si="329"/>
        <v>#NUM!</v>
      </c>
      <c r="E7004" s="19">
        <f>IF(A7004='BIAS FACTOR'!$D$16,D7004,0)</f>
        <v>0</v>
      </c>
    </row>
    <row r="7005" spans="1:5" x14ac:dyDescent="0.3">
      <c r="A7005">
        <v>7004</v>
      </c>
      <c r="B7005">
        <f t="shared" si="327"/>
        <v>7003</v>
      </c>
      <c r="C7005" s="16" t="e">
        <f t="shared" si="328"/>
        <v>#NUM!</v>
      </c>
      <c r="D7005" s="16" t="e">
        <f t="shared" si="329"/>
        <v>#NUM!</v>
      </c>
      <c r="E7005" s="19">
        <f>IF(A7005='BIAS FACTOR'!$D$16,D7005,0)</f>
        <v>0</v>
      </c>
    </row>
    <row r="7006" spans="1:5" x14ac:dyDescent="0.3">
      <c r="A7006">
        <v>7005</v>
      </c>
      <c r="B7006">
        <f t="shared" si="327"/>
        <v>7004</v>
      </c>
      <c r="C7006" s="16" t="e">
        <f t="shared" si="328"/>
        <v>#NUM!</v>
      </c>
      <c r="D7006" s="16" t="e">
        <f t="shared" si="329"/>
        <v>#NUM!</v>
      </c>
      <c r="E7006" s="19">
        <f>IF(A7006='BIAS FACTOR'!$D$16,D7006,0)</f>
        <v>0</v>
      </c>
    </row>
    <row r="7007" spans="1:5" x14ac:dyDescent="0.3">
      <c r="A7007">
        <v>7006</v>
      </c>
      <c r="B7007">
        <f t="shared" si="327"/>
        <v>7005</v>
      </c>
      <c r="C7007" s="16" t="e">
        <f t="shared" si="328"/>
        <v>#NUM!</v>
      </c>
      <c r="D7007" s="16" t="e">
        <f t="shared" si="329"/>
        <v>#NUM!</v>
      </c>
      <c r="E7007" s="19">
        <f>IF(A7007='BIAS FACTOR'!$D$16,D7007,0)</f>
        <v>0</v>
      </c>
    </row>
    <row r="7008" spans="1:5" x14ac:dyDescent="0.3">
      <c r="A7008">
        <v>7007</v>
      </c>
      <c r="B7008">
        <f t="shared" si="327"/>
        <v>7006</v>
      </c>
      <c r="C7008" s="16" t="e">
        <f t="shared" si="328"/>
        <v>#NUM!</v>
      </c>
      <c r="D7008" s="16" t="e">
        <f t="shared" si="329"/>
        <v>#NUM!</v>
      </c>
      <c r="E7008" s="19">
        <f>IF(A7008='BIAS FACTOR'!$D$16,D7008,0)</f>
        <v>0</v>
      </c>
    </row>
    <row r="7009" spans="1:5" x14ac:dyDescent="0.3">
      <c r="A7009">
        <v>7008</v>
      </c>
      <c r="B7009">
        <f t="shared" si="327"/>
        <v>7007</v>
      </c>
      <c r="C7009" s="16" t="e">
        <f t="shared" si="328"/>
        <v>#NUM!</v>
      </c>
      <c r="D7009" s="16" t="e">
        <f t="shared" si="329"/>
        <v>#NUM!</v>
      </c>
      <c r="E7009" s="19">
        <f>IF(A7009='BIAS FACTOR'!$D$16,D7009,0)</f>
        <v>0</v>
      </c>
    </row>
    <row r="7010" spans="1:5" x14ac:dyDescent="0.3">
      <c r="A7010">
        <v>7009</v>
      </c>
      <c r="B7010">
        <f t="shared" si="327"/>
        <v>7008</v>
      </c>
      <c r="C7010" s="16" t="e">
        <f t="shared" si="328"/>
        <v>#NUM!</v>
      </c>
      <c r="D7010" s="16" t="e">
        <f t="shared" si="329"/>
        <v>#NUM!</v>
      </c>
      <c r="E7010" s="19">
        <f>IF(A7010='BIAS FACTOR'!$D$16,D7010,0)</f>
        <v>0</v>
      </c>
    </row>
    <row r="7011" spans="1:5" x14ac:dyDescent="0.3">
      <c r="A7011">
        <v>7010</v>
      </c>
      <c r="B7011">
        <f t="shared" si="327"/>
        <v>7009</v>
      </c>
      <c r="C7011" s="16" t="e">
        <f t="shared" si="328"/>
        <v>#NUM!</v>
      </c>
      <c r="D7011" s="16" t="e">
        <f t="shared" si="329"/>
        <v>#NUM!</v>
      </c>
      <c r="E7011" s="19">
        <f>IF(A7011='BIAS FACTOR'!$D$16,D7011,0)</f>
        <v>0</v>
      </c>
    </row>
    <row r="7012" spans="1:5" x14ac:dyDescent="0.3">
      <c r="A7012">
        <v>7011</v>
      </c>
      <c r="B7012">
        <f t="shared" si="327"/>
        <v>7010</v>
      </c>
      <c r="C7012" s="16" t="e">
        <f t="shared" si="328"/>
        <v>#NUM!</v>
      </c>
      <c r="D7012" s="16" t="e">
        <f t="shared" si="329"/>
        <v>#NUM!</v>
      </c>
      <c r="E7012" s="19">
        <f>IF(A7012='BIAS FACTOR'!$D$16,D7012,0)</f>
        <v>0</v>
      </c>
    </row>
    <row r="7013" spans="1:5" x14ac:dyDescent="0.3">
      <c r="A7013">
        <v>7012</v>
      </c>
      <c r="B7013">
        <f t="shared" si="327"/>
        <v>7011</v>
      </c>
      <c r="C7013" s="16" t="e">
        <f t="shared" si="328"/>
        <v>#NUM!</v>
      </c>
      <c r="D7013" s="16" t="e">
        <f t="shared" si="329"/>
        <v>#NUM!</v>
      </c>
      <c r="E7013" s="19">
        <f>IF(A7013='BIAS FACTOR'!$D$16,D7013,0)</f>
        <v>0</v>
      </c>
    </row>
    <row r="7014" spans="1:5" x14ac:dyDescent="0.3">
      <c r="A7014">
        <v>7013</v>
      </c>
      <c r="B7014">
        <f t="shared" si="327"/>
        <v>7012</v>
      </c>
      <c r="C7014" s="16" t="e">
        <f t="shared" si="328"/>
        <v>#NUM!</v>
      </c>
      <c r="D7014" s="16" t="e">
        <f t="shared" si="329"/>
        <v>#NUM!</v>
      </c>
      <c r="E7014" s="19">
        <f>IF(A7014='BIAS FACTOR'!$D$16,D7014,0)</f>
        <v>0</v>
      </c>
    </row>
    <row r="7015" spans="1:5" x14ac:dyDescent="0.3">
      <c r="A7015">
        <v>7014</v>
      </c>
      <c r="B7015">
        <f t="shared" si="327"/>
        <v>7013</v>
      </c>
      <c r="C7015" s="16" t="e">
        <f t="shared" si="328"/>
        <v>#NUM!</v>
      </c>
      <c r="D7015" s="16" t="e">
        <f t="shared" si="329"/>
        <v>#NUM!</v>
      </c>
      <c r="E7015" s="19">
        <f>IF(A7015='BIAS FACTOR'!$D$16,D7015,0)</f>
        <v>0</v>
      </c>
    </row>
    <row r="7016" spans="1:5" x14ac:dyDescent="0.3">
      <c r="A7016">
        <v>7015</v>
      </c>
      <c r="B7016">
        <f t="shared" si="327"/>
        <v>7014</v>
      </c>
      <c r="C7016" s="16" t="e">
        <f t="shared" si="328"/>
        <v>#NUM!</v>
      </c>
      <c r="D7016" s="16" t="e">
        <f t="shared" si="329"/>
        <v>#NUM!</v>
      </c>
      <c r="E7016" s="19">
        <f>IF(A7016='BIAS FACTOR'!$D$16,D7016,0)</f>
        <v>0</v>
      </c>
    </row>
    <row r="7017" spans="1:5" x14ac:dyDescent="0.3">
      <c r="A7017">
        <v>7016</v>
      </c>
      <c r="B7017">
        <f t="shared" si="327"/>
        <v>7015</v>
      </c>
      <c r="C7017" s="16" t="e">
        <f t="shared" si="328"/>
        <v>#NUM!</v>
      </c>
      <c r="D7017" s="16" t="e">
        <f t="shared" si="329"/>
        <v>#NUM!</v>
      </c>
      <c r="E7017" s="19">
        <f>IF(A7017='BIAS FACTOR'!$D$16,D7017,0)</f>
        <v>0</v>
      </c>
    </row>
    <row r="7018" spans="1:5" x14ac:dyDescent="0.3">
      <c r="A7018">
        <v>7017</v>
      </c>
      <c r="B7018">
        <f t="shared" si="327"/>
        <v>7016</v>
      </c>
      <c r="C7018" s="16" t="e">
        <f t="shared" si="328"/>
        <v>#NUM!</v>
      </c>
      <c r="D7018" s="16" t="e">
        <f t="shared" si="329"/>
        <v>#NUM!</v>
      </c>
      <c r="E7018" s="19">
        <f>IF(A7018='BIAS FACTOR'!$D$16,D7018,0)</f>
        <v>0</v>
      </c>
    </row>
    <row r="7019" spans="1:5" x14ac:dyDescent="0.3">
      <c r="A7019">
        <v>7018</v>
      </c>
      <c r="B7019">
        <f t="shared" si="327"/>
        <v>7017</v>
      </c>
      <c r="C7019" s="16" t="e">
        <f t="shared" si="328"/>
        <v>#NUM!</v>
      </c>
      <c r="D7019" s="16" t="e">
        <f t="shared" si="329"/>
        <v>#NUM!</v>
      </c>
      <c r="E7019" s="19">
        <f>IF(A7019='BIAS FACTOR'!$D$16,D7019,0)</f>
        <v>0</v>
      </c>
    </row>
    <row r="7020" spans="1:5" x14ac:dyDescent="0.3">
      <c r="A7020">
        <v>7019</v>
      </c>
      <c r="B7020">
        <f t="shared" si="327"/>
        <v>7018</v>
      </c>
      <c r="C7020" s="16" t="e">
        <f t="shared" si="328"/>
        <v>#NUM!</v>
      </c>
      <c r="D7020" s="16" t="e">
        <f t="shared" si="329"/>
        <v>#NUM!</v>
      </c>
      <c r="E7020" s="19">
        <f>IF(A7020='BIAS FACTOR'!$D$16,D7020,0)</f>
        <v>0</v>
      </c>
    </row>
    <row r="7021" spans="1:5" x14ac:dyDescent="0.3">
      <c r="A7021">
        <v>7020</v>
      </c>
      <c r="B7021">
        <f t="shared" si="327"/>
        <v>7019</v>
      </c>
      <c r="C7021" s="16" t="e">
        <f t="shared" si="328"/>
        <v>#NUM!</v>
      </c>
      <c r="D7021" s="16" t="e">
        <f t="shared" si="329"/>
        <v>#NUM!</v>
      </c>
      <c r="E7021" s="19">
        <f>IF(A7021='BIAS FACTOR'!$D$16,D7021,0)</f>
        <v>0</v>
      </c>
    </row>
    <row r="7022" spans="1:5" x14ac:dyDescent="0.3">
      <c r="A7022">
        <v>7021</v>
      </c>
      <c r="B7022">
        <f t="shared" si="327"/>
        <v>7020</v>
      </c>
      <c r="C7022" s="16" t="e">
        <f t="shared" si="328"/>
        <v>#NUM!</v>
      </c>
      <c r="D7022" s="16" t="e">
        <f t="shared" si="329"/>
        <v>#NUM!</v>
      </c>
      <c r="E7022" s="19">
        <f>IF(A7022='BIAS FACTOR'!$D$16,D7022,0)</f>
        <v>0</v>
      </c>
    </row>
    <row r="7023" spans="1:5" x14ac:dyDescent="0.3">
      <c r="A7023">
        <v>7022</v>
      </c>
      <c r="B7023">
        <f t="shared" si="327"/>
        <v>7021</v>
      </c>
      <c r="C7023" s="16" t="e">
        <f t="shared" si="328"/>
        <v>#NUM!</v>
      </c>
      <c r="D7023" s="16" t="e">
        <f t="shared" si="329"/>
        <v>#NUM!</v>
      </c>
      <c r="E7023" s="19">
        <f>IF(A7023='BIAS FACTOR'!$D$16,D7023,0)</f>
        <v>0</v>
      </c>
    </row>
    <row r="7024" spans="1:5" x14ac:dyDescent="0.3">
      <c r="A7024">
        <v>7023</v>
      </c>
      <c r="B7024">
        <f t="shared" si="327"/>
        <v>7022</v>
      </c>
      <c r="C7024" s="16" t="e">
        <f t="shared" si="328"/>
        <v>#NUM!</v>
      </c>
      <c r="D7024" s="16" t="e">
        <f t="shared" si="329"/>
        <v>#NUM!</v>
      </c>
      <c r="E7024" s="19">
        <f>IF(A7024='BIAS FACTOR'!$D$16,D7024,0)</f>
        <v>0</v>
      </c>
    </row>
    <row r="7025" spans="1:5" x14ac:dyDescent="0.3">
      <c r="A7025">
        <v>7024</v>
      </c>
      <c r="B7025">
        <f t="shared" si="327"/>
        <v>7023</v>
      </c>
      <c r="C7025" s="16" t="e">
        <f t="shared" si="328"/>
        <v>#NUM!</v>
      </c>
      <c r="D7025" s="16" t="e">
        <f t="shared" si="329"/>
        <v>#NUM!</v>
      </c>
      <c r="E7025" s="19">
        <f>IF(A7025='BIAS FACTOR'!$D$16,D7025,0)</f>
        <v>0</v>
      </c>
    </row>
    <row r="7026" spans="1:5" x14ac:dyDescent="0.3">
      <c r="A7026">
        <v>7025</v>
      </c>
      <c r="B7026">
        <f t="shared" si="327"/>
        <v>7024</v>
      </c>
      <c r="C7026" s="16" t="e">
        <f t="shared" si="328"/>
        <v>#NUM!</v>
      </c>
      <c r="D7026" s="16" t="e">
        <f t="shared" si="329"/>
        <v>#NUM!</v>
      </c>
      <c r="E7026" s="19">
        <f>IF(A7026='BIAS FACTOR'!$D$16,D7026,0)</f>
        <v>0</v>
      </c>
    </row>
    <row r="7027" spans="1:5" x14ac:dyDescent="0.3">
      <c r="A7027">
        <v>7026</v>
      </c>
      <c r="B7027">
        <f t="shared" si="327"/>
        <v>7025</v>
      </c>
      <c r="C7027" s="16" t="e">
        <f t="shared" si="328"/>
        <v>#NUM!</v>
      </c>
      <c r="D7027" s="16" t="e">
        <f t="shared" si="329"/>
        <v>#NUM!</v>
      </c>
      <c r="E7027" s="19">
        <f>IF(A7027='BIAS FACTOR'!$D$16,D7027,0)</f>
        <v>0</v>
      </c>
    </row>
    <row r="7028" spans="1:5" x14ac:dyDescent="0.3">
      <c r="A7028">
        <v>7027</v>
      </c>
      <c r="B7028">
        <f t="shared" si="327"/>
        <v>7026</v>
      </c>
      <c r="C7028" s="16" t="e">
        <f t="shared" si="328"/>
        <v>#NUM!</v>
      </c>
      <c r="D7028" s="16" t="e">
        <f t="shared" si="329"/>
        <v>#NUM!</v>
      </c>
      <c r="E7028" s="19">
        <f>IF(A7028='BIAS FACTOR'!$D$16,D7028,0)</f>
        <v>0</v>
      </c>
    </row>
    <row r="7029" spans="1:5" x14ac:dyDescent="0.3">
      <c r="A7029">
        <v>7028</v>
      </c>
      <c r="B7029">
        <f t="shared" si="327"/>
        <v>7027</v>
      </c>
      <c r="C7029" s="16" t="e">
        <f t="shared" si="328"/>
        <v>#NUM!</v>
      </c>
      <c r="D7029" s="16" t="e">
        <f t="shared" si="329"/>
        <v>#NUM!</v>
      </c>
      <c r="E7029" s="19">
        <f>IF(A7029='BIAS FACTOR'!$D$16,D7029,0)</f>
        <v>0</v>
      </c>
    </row>
    <row r="7030" spans="1:5" x14ac:dyDescent="0.3">
      <c r="A7030">
        <v>7029</v>
      </c>
      <c r="B7030">
        <f t="shared" si="327"/>
        <v>7028</v>
      </c>
      <c r="C7030" s="16" t="e">
        <f t="shared" si="328"/>
        <v>#NUM!</v>
      </c>
      <c r="D7030" s="16" t="e">
        <f t="shared" si="329"/>
        <v>#NUM!</v>
      </c>
      <c r="E7030" s="19">
        <f>IF(A7030='BIAS FACTOR'!$D$16,D7030,0)</f>
        <v>0</v>
      </c>
    </row>
    <row r="7031" spans="1:5" x14ac:dyDescent="0.3">
      <c r="A7031">
        <v>7030</v>
      </c>
      <c r="B7031">
        <f t="shared" si="327"/>
        <v>7029</v>
      </c>
      <c r="C7031" s="16" t="e">
        <f t="shared" si="328"/>
        <v>#NUM!</v>
      </c>
      <c r="D7031" s="16" t="e">
        <f t="shared" si="329"/>
        <v>#NUM!</v>
      </c>
      <c r="E7031" s="19">
        <f>IF(A7031='BIAS FACTOR'!$D$16,D7031,0)</f>
        <v>0</v>
      </c>
    </row>
    <row r="7032" spans="1:5" x14ac:dyDescent="0.3">
      <c r="A7032">
        <v>7031</v>
      </c>
      <c r="B7032">
        <f t="shared" si="327"/>
        <v>7030</v>
      </c>
      <c r="C7032" s="16" t="e">
        <f t="shared" si="328"/>
        <v>#NUM!</v>
      </c>
      <c r="D7032" s="16" t="e">
        <f t="shared" si="329"/>
        <v>#NUM!</v>
      </c>
      <c r="E7032" s="19">
        <f>IF(A7032='BIAS FACTOR'!$D$16,D7032,0)</f>
        <v>0</v>
      </c>
    </row>
    <row r="7033" spans="1:5" x14ac:dyDescent="0.3">
      <c r="A7033">
        <v>7032</v>
      </c>
      <c r="B7033">
        <f t="shared" si="327"/>
        <v>7031</v>
      </c>
      <c r="C7033" s="16" t="e">
        <f t="shared" si="328"/>
        <v>#NUM!</v>
      </c>
      <c r="D7033" s="16" t="e">
        <f t="shared" si="329"/>
        <v>#NUM!</v>
      </c>
      <c r="E7033" s="19">
        <f>IF(A7033='BIAS FACTOR'!$D$16,D7033,0)</f>
        <v>0</v>
      </c>
    </row>
    <row r="7034" spans="1:5" x14ac:dyDescent="0.3">
      <c r="A7034">
        <v>7033</v>
      </c>
      <c r="B7034">
        <f t="shared" si="327"/>
        <v>7032</v>
      </c>
      <c r="C7034" s="16" t="e">
        <f t="shared" si="328"/>
        <v>#NUM!</v>
      </c>
      <c r="D7034" s="16" t="e">
        <f t="shared" si="329"/>
        <v>#NUM!</v>
      </c>
      <c r="E7034" s="19">
        <f>IF(A7034='BIAS FACTOR'!$D$16,D7034,0)</f>
        <v>0</v>
      </c>
    </row>
    <row r="7035" spans="1:5" x14ac:dyDescent="0.3">
      <c r="A7035">
        <v>7034</v>
      </c>
      <c r="B7035">
        <f t="shared" si="327"/>
        <v>7033</v>
      </c>
      <c r="C7035" s="16" t="e">
        <f t="shared" si="328"/>
        <v>#NUM!</v>
      </c>
      <c r="D7035" s="16" t="e">
        <f t="shared" si="329"/>
        <v>#NUM!</v>
      </c>
      <c r="E7035" s="19">
        <f>IF(A7035='BIAS FACTOR'!$D$16,D7035,0)</f>
        <v>0</v>
      </c>
    </row>
    <row r="7036" spans="1:5" x14ac:dyDescent="0.3">
      <c r="A7036">
        <v>7035</v>
      </c>
      <c r="B7036">
        <f t="shared" si="327"/>
        <v>7034</v>
      </c>
      <c r="C7036" s="16" t="e">
        <f t="shared" si="328"/>
        <v>#NUM!</v>
      </c>
      <c r="D7036" s="16" t="e">
        <f t="shared" si="329"/>
        <v>#NUM!</v>
      </c>
      <c r="E7036" s="19">
        <f>IF(A7036='BIAS FACTOR'!$D$16,D7036,0)</f>
        <v>0</v>
      </c>
    </row>
    <row r="7037" spans="1:5" x14ac:dyDescent="0.3">
      <c r="A7037">
        <v>7036</v>
      </c>
      <c r="B7037">
        <f t="shared" si="327"/>
        <v>7035</v>
      </c>
      <c r="C7037" s="16" t="e">
        <f t="shared" si="328"/>
        <v>#NUM!</v>
      </c>
      <c r="D7037" s="16" t="e">
        <f t="shared" si="329"/>
        <v>#NUM!</v>
      </c>
      <c r="E7037" s="19">
        <f>IF(A7037='BIAS FACTOR'!$D$16,D7037,0)</f>
        <v>0</v>
      </c>
    </row>
    <row r="7038" spans="1:5" x14ac:dyDescent="0.3">
      <c r="A7038">
        <v>7037</v>
      </c>
      <c r="B7038">
        <f t="shared" si="327"/>
        <v>7036</v>
      </c>
      <c r="C7038" s="16" t="e">
        <f t="shared" si="328"/>
        <v>#NUM!</v>
      </c>
      <c r="D7038" s="16" t="e">
        <f t="shared" si="329"/>
        <v>#NUM!</v>
      </c>
      <c r="E7038" s="19">
        <f>IF(A7038='BIAS FACTOR'!$D$16,D7038,0)</f>
        <v>0</v>
      </c>
    </row>
    <row r="7039" spans="1:5" x14ac:dyDescent="0.3">
      <c r="A7039">
        <v>7038</v>
      </c>
      <c r="B7039">
        <f t="shared" si="327"/>
        <v>7037</v>
      </c>
      <c r="C7039" s="16" t="e">
        <f t="shared" si="328"/>
        <v>#NUM!</v>
      </c>
      <c r="D7039" s="16" t="e">
        <f t="shared" si="329"/>
        <v>#NUM!</v>
      </c>
      <c r="E7039" s="19">
        <f>IF(A7039='BIAS FACTOR'!$D$16,D7039,0)</f>
        <v>0</v>
      </c>
    </row>
    <row r="7040" spans="1:5" x14ac:dyDescent="0.3">
      <c r="A7040">
        <v>7039</v>
      </c>
      <c r="B7040">
        <f t="shared" si="327"/>
        <v>7038</v>
      </c>
      <c r="C7040" s="16" t="e">
        <f t="shared" si="328"/>
        <v>#NUM!</v>
      </c>
      <c r="D7040" s="16" t="e">
        <f t="shared" si="329"/>
        <v>#NUM!</v>
      </c>
      <c r="E7040" s="19">
        <f>IF(A7040='BIAS FACTOR'!$D$16,D7040,0)</f>
        <v>0</v>
      </c>
    </row>
    <row r="7041" spans="1:5" x14ac:dyDescent="0.3">
      <c r="A7041">
        <v>7040</v>
      </c>
      <c r="B7041">
        <f t="shared" si="327"/>
        <v>7039</v>
      </c>
      <c r="C7041" s="16" t="e">
        <f t="shared" si="328"/>
        <v>#NUM!</v>
      </c>
      <c r="D7041" s="16" t="e">
        <f t="shared" si="329"/>
        <v>#NUM!</v>
      </c>
      <c r="E7041" s="19">
        <f>IF(A7041='BIAS FACTOR'!$D$16,D7041,0)</f>
        <v>0</v>
      </c>
    </row>
    <row r="7042" spans="1:5" x14ac:dyDescent="0.3">
      <c r="A7042">
        <v>7041</v>
      </c>
      <c r="B7042">
        <f t="shared" si="327"/>
        <v>7040</v>
      </c>
      <c r="C7042" s="16" t="e">
        <f t="shared" si="328"/>
        <v>#NUM!</v>
      </c>
      <c r="D7042" s="16" t="e">
        <f t="shared" si="329"/>
        <v>#NUM!</v>
      </c>
      <c r="E7042" s="19">
        <f>IF(A7042='BIAS FACTOR'!$D$16,D7042,0)</f>
        <v>0</v>
      </c>
    </row>
    <row r="7043" spans="1:5" x14ac:dyDescent="0.3">
      <c r="A7043">
        <v>7042</v>
      </c>
      <c r="B7043">
        <f t="shared" ref="B7043:B7106" si="330">A7043-1</f>
        <v>7041</v>
      </c>
      <c r="C7043" s="16" t="e">
        <f t="shared" ref="C7043:C7106" si="331">$G$2^B7043</f>
        <v>#NUM!</v>
      </c>
      <c r="D7043" s="16" t="e">
        <f t="shared" si="329"/>
        <v>#NUM!</v>
      </c>
      <c r="E7043" s="19">
        <f>IF(A7043='BIAS FACTOR'!$D$16,D7043,0)</f>
        <v>0</v>
      </c>
    </row>
    <row r="7044" spans="1:5" x14ac:dyDescent="0.3">
      <c r="A7044">
        <v>7043</v>
      </c>
      <c r="B7044">
        <f t="shared" si="330"/>
        <v>7042</v>
      </c>
      <c r="C7044" s="16" t="e">
        <f t="shared" si="331"/>
        <v>#NUM!</v>
      </c>
      <c r="D7044" s="16" t="e">
        <f t="shared" si="329"/>
        <v>#NUM!</v>
      </c>
      <c r="E7044" s="19">
        <f>IF(A7044='BIAS FACTOR'!$D$16,D7044,0)</f>
        <v>0</v>
      </c>
    </row>
    <row r="7045" spans="1:5" x14ac:dyDescent="0.3">
      <c r="A7045">
        <v>7044</v>
      </c>
      <c r="B7045">
        <f t="shared" si="330"/>
        <v>7043</v>
      </c>
      <c r="C7045" s="16" t="e">
        <f t="shared" si="331"/>
        <v>#NUM!</v>
      </c>
      <c r="D7045" s="16" t="e">
        <f t="shared" ref="D7045:D7108" si="332">C7045+D7044</f>
        <v>#NUM!</v>
      </c>
      <c r="E7045" s="19">
        <f>IF(A7045='BIAS FACTOR'!$D$16,D7045,0)</f>
        <v>0</v>
      </c>
    </row>
    <row r="7046" spans="1:5" x14ac:dyDescent="0.3">
      <c r="A7046">
        <v>7045</v>
      </c>
      <c r="B7046">
        <f t="shared" si="330"/>
        <v>7044</v>
      </c>
      <c r="C7046" s="16" t="e">
        <f t="shared" si="331"/>
        <v>#NUM!</v>
      </c>
      <c r="D7046" s="16" t="e">
        <f t="shared" si="332"/>
        <v>#NUM!</v>
      </c>
      <c r="E7046" s="19">
        <f>IF(A7046='BIAS FACTOR'!$D$16,D7046,0)</f>
        <v>0</v>
      </c>
    </row>
    <row r="7047" spans="1:5" x14ac:dyDescent="0.3">
      <c r="A7047">
        <v>7046</v>
      </c>
      <c r="B7047">
        <f t="shared" si="330"/>
        <v>7045</v>
      </c>
      <c r="C7047" s="16" t="e">
        <f t="shared" si="331"/>
        <v>#NUM!</v>
      </c>
      <c r="D7047" s="16" t="e">
        <f t="shared" si="332"/>
        <v>#NUM!</v>
      </c>
      <c r="E7047" s="19">
        <f>IF(A7047='BIAS FACTOR'!$D$16,D7047,0)</f>
        <v>0</v>
      </c>
    </row>
    <row r="7048" spans="1:5" x14ac:dyDescent="0.3">
      <c r="A7048">
        <v>7047</v>
      </c>
      <c r="B7048">
        <f t="shared" si="330"/>
        <v>7046</v>
      </c>
      <c r="C7048" s="16" t="e">
        <f t="shared" si="331"/>
        <v>#NUM!</v>
      </c>
      <c r="D7048" s="16" t="e">
        <f t="shared" si="332"/>
        <v>#NUM!</v>
      </c>
      <c r="E7048" s="19">
        <f>IF(A7048='BIAS FACTOR'!$D$16,D7048,0)</f>
        <v>0</v>
      </c>
    </row>
    <row r="7049" spans="1:5" x14ac:dyDescent="0.3">
      <c r="A7049">
        <v>7048</v>
      </c>
      <c r="B7049">
        <f t="shared" si="330"/>
        <v>7047</v>
      </c>
      <c r="C7049" s="16" t="e">
        <f t="shared" si="331"/>
        <v>#NUM!</v>
      </c>
      <c r="D7049" s="16" t="e">
        <f t="shared" si="332"/>
        <v>#NUM!</v>
      </c>
      <c r="E7049" s="19">
        <f>IF(A7049='BIAS FACTOR'!$D$16,D7049,0)</f>
        <v>0</v>
      </c>
    </row>
    <row r="7050" spans="1:5" x14ac:dyDescent="0.3">
      <c r="A7050">
        <v>7049</v>
      </c>
      <c r="B7050">
        <f t="shared" si="330"/>
        <v>7048</v>
      </c>
      <c r="C7050" s="16" t="e">
        <f t="shared" si="331"/>
        <v>#NUM!</v>
      </c>
      <c r="D7050" s="16" t="e">
        <f t="shared" si="332"/>
        <v>#NUM!</v>
      </c>
      <c r="E7050" s="19">
        <f>IF(A7050='BIAS FACTOR'!$D$16,D7050,0)</f>
        <v>0</v>
      </c>
    </row>
    <row r="7051" spans="1:5" x14ac:dyDescent="0.3">
      <c r="A7051">
        <v>7050</v>
      </c>
      <c r="B7051">
        <f t="shared" si="330"/>
        <v>7049</v>
      </c>
      <c r="C7051" s="16" t="e">
        <f t="shared" si="331"/>
        <v>#NUM!</v>
      </c>
      <c r="D7051" s="16" t="e">
        <f t="shared" si="332"/>
        <v>#NUM!</v>
      </c>
      <c r="E7051" s="19">
        <f>IF(A7051='BIAS FACTOR'!$D$16,D7051,0)</f>
        <v>0</v>
      </c>
    </row>
    <row r="7052" spans="1:5" x14ac:dyDescent="0.3">
      <c r="A7052">
        <v>7051</v>
      </c>
      <c r="B7052">
        <f t="shared" si="330"/>
        <v>7050</v>
      </c>
      <c r="C7052" s="16" t="e">
        <f t="shared" si="331"/>
        <v>#NUM!</v>
      </c>
      <c r="D7052" s="16" t="e">
        <f t="shared" si="332"/>
        <v>#NUM!</v>
      </c>
      <c r="E7052" s="19">
        <f>IF(A7052='BIAS FACTOR'!$D$16,D7052,0)</f>
        <v>0</v>
      </c>
    </row>
    <row r="7053" spans="1:5" x14ac:dyDescent="0.3">
      <c r="A7053">
        <v>7052</v>
      </c>
      <c r="B7053">
        <f t="shared" si="330"/>
        <v>7051</v>
      </c>
      <c r="C7053" s="16" t="e">
        <f t="shared" si="331"/>
        <v>#NUM!</v>
      </c>
      <c r="D7053" s="16" t="e">
        <f t="shared" si="332"/>
        <v>#NUM!</v>
      </c>
      <c r="E7053" s="19">
        <f>IF(A7053='BIAS FACTOR'!$D$16,D7053,0)</f>
        <v>0</v>
      </c>
    </row>
    <row r="7054" spans="1:5" x14ac:dyDescent="0.3">
      <c r="A7054">
        <v>7053</v>
      </c>
      <c r="B7054">
        <f t="shared" si="330"/>
        <v>7052</v>
      </c>
      <c r="C7054" s="16" t="e">
        <f t="shared" si="331"/>
        <v>#NUM!</v>
      </c>
      <c r="D7054" s="16" t="e">
        <f t="shared" si="332"/>
        <v>#NUM!</v>
      </c>
      <c r="E7054" s="19">
        <f>IF(A7054='BIAS FACTOR'!$D$16,D7054,0)</f>
        <v>0</v>
      </c>
    </row>
    <row r="7055" spans="1:5" x14ac:dyDescent="0.3">
      <c r="A7055">
        <v>7054</v>
      </c>
      <c r="B7055">
        <f t="shared" si="330"/>
        <v>7053</v>
      </c>
      <c r="C7055" s="16" t="e">
        <f t="shared" si="331"/>
        <v>#NUM!</v>
      </c>
      <c r="D7055" s="16" t="e">
        <f t="shared" si="332"/>
        <v>#NUM!</v>
      </c>
      <c r="E7055" s="19">
        <f>IF(A7055='BIAS FACTOR'!$D$16,D7055,0)</f>
        <v>0</v>
      </c>
    </row>
    <row r="7056" spans="1:5" x14ac:dyDescent="0.3">
      <c r="A7056">
        <v>7055</v>
      </c>
      <c r="B7056">
        <f t="shared" si="330"/>
        <v>7054</v>
      </c>
      <c r="C7056" s="16" t="e">
        <f t="shared" si="331"/>
        <v>#NUM!</v>
      </c>
      <c r="D7056" s="16" t="e">
        <f t="shared" si="332"/>
        <v>#NUM!</v>
      </c>
      <c r="E7056" s="19">
        <f>IF(A7056='BIAS FACTOR'!$D$16,D7056,0)</f>
        <v>0</v>
      </c>
    </row>
    <row r="7057" spans="1:5" x14ac:dyDescent="0.3">
      <c r="A7057">
        <v>7056</v>
      </c>
      <c r="B7057">
        <f t="shared" si="330"/>
        <v>7055</v>
      </c>
      <c r="C7057" s="16" t="e">
        <f t="shared" si="331"/>
        <v>#NUM!</v>
      </c>
      <c r="D7057" s="16" t="e">
        <f t="shared" si="332"/>
        <v>#NUM!</v>
      </c>
      <c r="E7057" s="19">
        <f>IF(A7057='BIAS FACTOR'!$D$16,D7057,0)</f>
        <v>0</v>
      </c>
    </row>
    <row r="7058" spans="1:5" x14ac:dyDescent="0.3">
      <c r="A7058">
        <v>7057</v>
      </c>
      <c r="B7058">
        <f t="shared" si="330"/>
        <v>7056</v>
      </c>
      <c r="C7058" s="16" t="e">
        <f t="shared" si="331"/>
        <v>#NUM!</v>
      </c>
      <c r="D7058" s="16" t="e">
        <f t="shared" si="332"/>
        <v>#NUM!</v>
      </c>
      <c r="E7058" s="19">
        <f>IF(A7058='BIAS FACTOR'!$D$16,D7058,0)</f>
        <v>0</v>
      </c>
    </row>
    <row r="7059" spans="1:5" x14ac:dyDescent="0.3">
      <c r="A7059">
        <v>7058</v>
      </c>
      <c r="B7059">
        <f t="shared" si="330"/>
        <v>7057</v>
      </c>
      <c r="C7059" s="16" t="e">
        <f t="shared" si="331"/>
        <v>#NUM!</v>
      </c>
      <c r="D7059" s="16" t="e">
        <f t="shared" si="332"/>
        <v>#NUM!</v>
      </c>
      <c r="E7059" s="19">
        <f>IF(A7059='BIAS FACTOR'!$D$16,D7059,0)</f>
        <v>0</v>
      </c>
    </row>
    <row r="7060" spans="1:5" x14ac:dyDescent="0.3">
      <c r="A7060">
        <v>7059</v>
      </c>
      <c r="B7060">
        <f t="shared" si="330"/>
        <v>7058</v>
      </c>
      <c r="C7060" s="16" t="e">
        <f t="shared" si="331"/>
        <v>#NUM!</v>
      </c>
      <c r="D7060" s="16" t="e">
        <f t="shared" si="332"/>
        <v>#NUM!</v>
      </c>
      <c r="E7060" s="19">
        <f>IF(A7060='BIAS FACTOR'!$D$16,D7060,0)</f>
        <v>0</v>
      </c>
    </row>
    <row r="7061" spans="1:5" x14ac:dyDescent="0.3">
      <c r="A7061">
        <v>7060</v>
      </c>
      <c r="B7061">
        <f t="shared" si="330"/>
        <v>7059</v>
      </c>
      <c r="C7061" s="16" t="e">
        <f t="shared" si="331"/>
        <v>#NUM!</v>
      </c>
      <c r="D7061" s="16" t="e">
        <f t="shared" si="332"/>
        <v>#NUM!</v>
      </c>
      <c r="E7061" s="19">
        <f>IF(A7061='BIAS FACTOR'!$D$16,D7061,0)</f>
        <v>0</v>
      </c>
    </row>
    <row r="7062" spans="1:5" x14ac:dyDescent="0.3">
      <c r="A7062">
        <v>7061</v>
      </c>
      <c r="B7062">
        <f t="shared" si="330"/>
        <v>7060</v>
      </c>
      <c r="C7062" s="16" t="e">
        <f t="shared" si="331"/>
        <v>#NUM!</v>
      </c>
      <c r="D7062" s="16" t="e">
        <f t="shared" si="332"/>
        <v>#NUM!</v>
      </c>
      <c r="E7062" s="19">
        <f>IF(A7062='BIAS FACTOR'!$D$16,D7062,0)</f>
        <v>0</v>
      </c>
    </row>
    <row r="7063" spans="1:5" x14ac:dyDescent="0.3">
      <c r="A7063">
        <v>7062</v>
      </c>
      <c r="B7063">
        <f t="shared" si="330"/>
        <v>7061</v>
      </c>
      <c r="C7063" s="16" t="e">
        <f t="shared" si="331"/>
        <v>#NUM!</v>
      </c>
      <c r="D7063" s="16" t="e">
        <f t="shared" si="332"/>
        <v>#NUM!</v>
      </c>
      <c r="E7063" s="19">
        <f>IF(A7063='BIAS FACTOR'!$D$16,D7063,0)</f>
        <v>0</v>
      </c>
    </row>
    <row r="7064" spans="1:5" x14ac:dyDescent="0.3">
      <c r="A7064">
        <v>7063</v>
      </c>
      <c r="B7064">
        <f t="shared" si="330"/>
        <v>7062</v>
      </c>
      <c r="C7064" s="16" t="e">
        <f t="shared" si="331"/>
        <v>#NUM!</v>
      </c>
      <c r="D7064" s="16" t="e">
        <f t="shared" si="332"/>
        <v>#NUM!</v>
      </c>
      <c r="E7064" s="19">
        <f>IF(A7064='BIAS FACTOR'!$D$16,D7064,0)</f>
        <v>0</v>
      </c>
    </row>
    <row r="7065" spans="1:5" x14ac:dyDescent="0.3">
      <c r="A7065">
        <v>7064</v>
      </c>
      <c r="B7065">
        <f t="shared" si="330"/>
        <v>7063</v>
      </c>
      <c r="C7065" s="16" t="e">
        <f t="shared" si="331"/>
        <v>#NUM!</v>
      </c>
      <c r="D7065" s="16" t="e">
        <f t="shared" si="332"/>
        <v>#NUM!</v>
      </c>
      <c r="E7065" s="19">
        <f>IF(A7065='BIAS FACTOR'!$D$16,D7065,0)</f>
        <v>0</v>
      </c>
    </row>
    <row r="7066" spans="1:5" x14ac:dyDescent="0.3">
      <c r="A7066">
        <v>7065</v>
      </c>
      <c r="B7066">
        <f t="shared" si="330"/>
        <v>7064</v>
      </c>
      <c r="C7066" s="16" t="e">
        <f t="shared" si="331"/>
        <v>#NUM!</v>
      </c>
      <c r="D7066" s="16" t="e">
        <f t="shared" si="332"/>
        <v>#NUM!</v>
      </c>
      <c r="E7066" s="19">
        <f>IF(A7066='BIAS FACTOR'!$D$16,D7066,0)</f>
        <v>0</v>
      </c>
    </row>
    <row r="7067" spans="1:5" x14ac:dyDescent="0.3">
      <c r="A7067">
        <v>7066</v>
      </c>
      <c r="B7067">
        <f t="shared" si="330"/>
        <v>7065</v>
      </c>
      <c r="C7067" s="16" t="e">
        <f t="shared" si="331"/>
        <v>#NUM!</v>
      </c>
      <c r="D7067" s="16" t="e">
        <f t="shared" si="332"/>
        <v>#NUM!</v>
      </c>
      <c r="E7067" s="19">
        <f>IF(A7067='BIAS FACTOR'!$D$16,D7067,0)</f>
        <v>0</v>
      </c>
    </row>
    <row r="7068" spans="1:5" x14ac:dyDescent="0.3">
      <c r="A7068">
        <v>7067</v>
      </c>
      <c r="B7068">
        <f t="shared" si="330"/>
        <v>7066</v>
      </c>
      <c r="C7068" s="16" t="e">
        <f t="shared" si="331"/>
        <v>#NUM!</v>
      </c>
      <c r="D7068" s="16" t="e">
        <f t="shared" si="332"/>
        <v>#NUM!</v>
      </c>
      <c r="E7068" s="19">
        <f>IF(A7068='BIAS FACTOR'!$D$16,D7068,0)</f>
        <v>0</v>
      </c>
    </row>
    <row r="7069" spans="1:5" x14ac:dyDescent="0.3">
      <c r="A7069">
        <v>7068</v>
      </c>
      <c r="B7069">
        <f t="shared" si="330"/>
        <v>7067</v>
      </c>
      <c r="C7069" s="16" t="e">
        <f t="shared" si="331"/>
        <v>#NUM!</v>
      </c>
      <c r="D7069" s="16" t="e">
        <f t="shared" si="332"/>
        <v>#NUM!</v>
      </c>
      <c r="E7069" s="19">
        <f>IF(A7069='BIAS FACTOR'!$D$16,D7069,0)</f>
        <v>0</v>
      </c>
    </row>
    <row r="7070" spans="1:5" x14ac:dyDescent="0.3">
      <c r="A7070">
        <v>7069</v>
      </c>
      <c r="B7070">
        <f t="shared" si="330"/>
        <v>7068</v>
      </c>
      <c r="C7070" s="16" t="e">
        <f t="shared" si="331"/>
        <v>#NUM!</v>
      </c>
      <c r="D7070" s="16" t="e">
        <f t="shared" si="332"/>
        <v>#NUM!</v>
      </c>
      <c r="E7070" s="19">
        <f>IF(A7070='BIAS FACTOR'!$D$16,D7070,0)</f>
        <v>0</v>
      </c>
    </row>
    <row r="7071" spans="1:5" x14ac:dyDescent="0.3">
      <c r="A7071">
        <v>7070</v>
      </c>
      <c r="B7071">
        <f t="shared" si="330"/>
        <v>7069</v>
      </c>
      <c r="C7071" s="16" t="e">
        <f t="shared" si="331"/>
        <v>#NUM!</v>
      </c>
      <c r="D7071" s="16" t="e">
        <f t="shared" si="332"/>
        <v>#NUM!</v>
      </c>
      <c r="E7071" s="19">
        <f>IF(A7071='BIAS FACTOR'!$D$16,D7071,0)</f>
        <v>0</v>
      </c>
    </row>
    <row r="7072" spans="1:5" x14ac:dyDescent="0.3">
      <c r="A7072">
        <v>7071</v>
      </c>
      <c r="B7072">
        <f t="shared" si="330"/>
        <v>7070</v>
      </c>
      <c r="C7072" s="16" t="e">
        <f t="shared" si="331"/>
        <v>#NUM!</v>
      </c>
      <c r="D7072" s="16" t="e">
        <f t="shared" si="332"/>
        <v>#NUM!</v>
      </c>
      <c r="E7072" s="19">
        <f>IF(A7072='BIAS FACTOR'!$D$16,D7072,0)</f>
        <v>0</v>
      </c>
    </row>
    <row r="7073" spans="1:5" x14ac:dyDescent="0.3">
      <c r="A7073">
        <v>7072</v>
      </c>
      <c r="B7073">
        <f t="shared" si="330"/>
        <v>7071</v>
      </c>
      <c r="C7073" s="16" t="e">
        <f t="shared" si="331"/>
        <v>#NUM!</v>
      </c>
      <c r="D7073" s="16" t="e">
        <f t="shared" si="332"/>
        <v>#NUM!</v>
      </c>
      <c r="E7073" s="19">
        <f>IF(A7073='BIAS FACTOR'!$D$16,D7073,0)</f>
        <v>0</v>
      </c>
    </row>
    <row r="7074" spans="1:5" x14ac:dyDescent="0.3">
      <c r="A7074">
        <v>7073</v>
      </c>
      <c r="B7074">
        <f t="shared" si="330"/>
        <v>7072</v>
      </c>
      <c r="C7074" s="16" t="e">
        <f t="shared" si="331"/>
        <v>#NUM!</v>
      </c>
      <c r="D7074" s="16" t="e">
        <f t="shared" si="332"/>
        <v>#NUM!</v>
      </c>
      <c r="E7074" s="19">
        <f>IF(A7074='BIAS FACTOR'!$D$16,D7074,0)</f>
        <v>0</v>
      </c>
    </row>
    <row r="7075" spans="1:5" x14ac:dyDescent="0.3">
      <c r="A7075">
        <v>7074</v>
      </c>
      <c r="B7075">
        <f t="shared" si="330"/>
        <v>7073</v>
      </c>
      <c r="C7075" s="16" t="e">
        <f t="shared" si="331"/>
        <v>#NUM!</v>
      </c>
      <c r="D7075" s="16" t="e">
        <f t="shared" si="332"/>
        <v>#NUM!</v>
      </c>
      <c r="E7075" s="19">
        <f>IF(A7075='BIAS FACTOR'!$D$16,D7075,0)</f>
        <v>0</v>
      </c>
    </row>
    <row r="7076" spans="1:5" x14ac:dyDescent="0.3">
      <c r="A7076">
        <v>7075</v>
      </c>
      <c r="B7076">
        <f t="shared" si="330"/>
        <v>7074</v>
      </c>
      <c r="C7076" s="16" t="e">
        <f t="shared" si="331"/>
        <v>#NUM!</v>
      </c>
      <c r="D7076" s="16" t="e">
        <f t="shared" si="332"/>
        <v>#NUM!</v>
      </c>
      <c r="E7076" s="19">
        <f>IF(A7076='BIAS FACTOR'!$D$16,D7076,0)</f>
        <v>0</v>
      </c>
    </row>
    <row r="7077" spans="1:5" x14ac:dyDescent="0.3">
      <c r="A7077">
        <v>7076</v>
      </c>
      <c r="B7077">
        <f t="shared" si="330"/>
        <v>7075</v>
      </c>
      <c r="C7077" s="16" t="e">
        <f t="shared" si="331"/>
        <v>#NUM!</v>
      </c>
      <c r="D7077" s="16" t="e">
        <f t="shared" si="332"/>
        <v>#NUM!</v>
      </c>
      <c r="E7077" s="19">
        <f>IF(A7077='BIAS FACTOR'!$D$16,D7077,0)</f>
        <v>0</v>
      </c>
    </row>
    <row r="7078" spans="1:5" x14ac:dyDescent="0.3">
      <c r="A7078">
        <v>7077</v>
      </c>
      <c r="B7078">
        <f t="shared" si="330"/>
        <v>7076</v>
      </c>
      <c r="C7078" s="16" t="e">
        <f t="shared" si="331"/>
        <v>#NUM!</v>
      </c>
      <c r="D7078" s="16" t="e">
        <f t="shared" si="332"/>
        <v>#NUM!</v>
      </c>
      <c r="E7078" s="19">
        <f>IF(A7078='BIAS FACTOR'!$D$16,D7078,0)</f>
        <v>0</v>
      </c>
    </row>
    <row r="7079" spans="1:5" x14ac:dyDescent="0.3">
      <c r="A7079">
        <v>7078</v>
      </c>
      <c r="B7079">
        <f t="shared" si="330"/>
        <v>7077</v>
      </c>
      <c r="C7079" s="16" t="e">
        <f t="shared" si="331"/>
        <v>#NUM!</v>
      </c>
      <c r="D7079" s="16" t="e">
        <f t="shared" si="332"/>
        <v>#NUM!</v>
      </c>
      <c r="E7079" s="19">
        <f>IF(A7079='BIAS FACTOR'!$D$16,D7079,0)</f>
        <v>0</v>
      </c>
    </row>
    <row r="7080" spans="1:5" x14ac:dyDescent="0.3">
      <c r="A7080">
        <v>7079</v>
      </c>
      <c r="B7080">
        <f t="shared" si="330"/>
        <v>7078</v>
      </c>
      <c r="C7080" s="16" t="e">
        <f t="shared" si="331"/>
        <v>#NUM!</v>
      </c>
      <c r="D7080" s="16" t="e">
        <f t="shared" si="332"/>
        <v>#NUM!</v>
      </c>
      <c r="E7080" s="19">
        <f>IF(A7080='BIAS FACTOR'!$D$16,D7080,0)</f>
        <v>0</v>
      </c>
    </row>
    <row r="7081" spans="1:5" x14ac:dyDescent="0.3">
      <c r="A7081">
        <v>7080</v>
      </c>
      <c r="B7081">
        <f t="shared" si="330"/>
        <v>7079</v>
      </c>
      <c r="C7081" s="16" t="e">
        <f t="shared" si="331"/>
        <v>#NUM!</v>
      </c>
      <c r="D7081" s="16" t="e">
        <f t="shared" si="332"/>
        <v>#NUM!</v>
      </c>
      <c r="E7081" s="19">
        <f>IF(A7081='BIAS FACTOR'!$D$16,D7081,0)</f>
        <v>0</v>
      </c>
    </row>
    <row r="7082" spans="1:5" x14ac:dyDescent="0.3">
      <c r="A7082">
        <v>7081</v>
      </c>
      <c r="B7082">
        <f t="shared" si="330"/>
        <v>7080</v>
      </c>
      <c r="C7082" s="16" t="e">
        <f t="shared" si="331"/>
        <v>#NUM!</v>
      </c>
      <c r="D7082" s="16" t="e">
        <f t="shared" si="332"/>
        <v>#NUM!</v>
      </c>
      <c r="E7082" s="19">
        <f>IF(A7082='BIAS FACTOR'!$D$16,D7082,0)</f>
        <v>0</v>
      </c>
    </row>
    <row r="7083" spans="1:5" x14ac:dyDescent="0.3">
      <c r="A7083">
        <v>7082</v>
      </c>
      <c r="B7083">
        <f t="shared" si="330"/>
        <v>7081</v>
      </c>
      <c r="C7083" s="16" t="e">
        <f t="shared" si="331"/>
        <v>#NUM!</v>
      </c>
      <c r="D7083" s="16" t="e">
        <f t="shared" si="332"/>
        <v>#NUM!</v>
      </c>
      <c r="E7083" s="19">
        <f>IF(A7083='BIAS FACTOR'!$D$16,D7083,0)</f>
        <v>0</v>
      </c>
    </row>
    <row r="7084" spans="1:5" x14ac:dyDescent="0.3">
      <c r="A7084">
        <v>7083</v>
      </c>
      <c r="B7084">
        <f t="shared" si="330"/>
        <v>7082</v>
      </c>
      <c r="C7084" s="16" t="e">
        <f t="shared" si="331"/>
        <v>#NUM!</v>
      </c>
      <c r="D7084" s="16" t="e">
        <f t="shared" si="332"/>
        <v>#NUM!</v>
      </c>
      <c r="E7084" s="19">
        <f>IF(A7084='BIAS FACTOR'!$D$16,D7084,0)</f>
        <v>0</v>
      </c>
    </row>
    <row r="7085" spans="1:5" x14ac:dyDescent="0.3">
      <c r="A7085">
        <v>7084</v>
      </c>
      <c r="B7085">
        <f t="shared" si="330"/>
        <v>7083</v>
      </c>
      <c r="C7085" s="16" t="e">
        <f t="shared" si="331"/>
        <v>#NUM!</v>
      </c>
      <c r="D7085" s="16" t="e">
        <f t="shared" si="332"/>
        <v>#NUM!</v>
      </c>
      <c r="E7085" s="19">
        <f>IF(A7085='BIAS FACTOR'!$D$16,D7085,0)</f>
        <v>0</v>
      </c>
    </row>
    <row r="7086" spans="1:5" x14ac:dyDescent="0.3">
      <c r="A7086">
        <v>7085</v>
      </c>
      <c r="B7086">
        <f t="shared" si="330"/>
        <v>7084</v>
      </c>
      <c r="C7086" s="16" t="e">
        <f t="shared" si="331"/>
        <v>#NUM!</v>
      </c>
      <c r="D7086" s="16" t="e">
        <f t="shared" si="332"/>
        <v>#NUM!</v>
      </c>
      <c r="E7086" s="19">
        <f>IF(A7086='BIAS FACTOR'!$D$16,D7086,0)</f>
        <v>0</v>
      </c>
    </row>
    <row r="7087" spans="1:5" x14ac:dyDescent="0.3">
      <c r="A7087">
        <v>7086</v>
      </c>
      <c r="B7087">
        <f t="shared" si="330"/>
        <v>7085</v>
      </c>
      <c r="C7087" s="16" t="e">
        <f t="shared" si="331"/>
        <v>#NUM!</v>
      </c>
      <c r="D7087" s="16" t="e">
        <f t="shared" si="332"/>
        <v>#NUM!</v>
      </c>
      <c r="E7087" s="19">
        <f>IF(A7087='BIAS FACTOR'!$D$16,D7087,0)</f>
        <v>0</v>
      </c>
    </row>
    <row r="7088" spans="1:5" x14ac:dyDescent="0.3">
      <c r="A7088">
        <v>7087</v>
      </c>
      <c r="B7088">
        <f t="shared" si="330"/>
        <v>7086</v>
      </c>
      <c r="C7088" s="16" t="e">
        <f t="shared" si="331"/>
        <v>#NUM!</v>
      </c>
      <c r="D7088" s="16" t="e">
        <f t="shared" si="332"/>
        <v>#NUM!</v>
      </c>
      <c r="E7088" s="19">
        <f>IF(A7088='BIAS FACTOR'!$D$16,D7088,0)</f>
        <v>0</v>
      </c>
    </row>
    <row r="7089" spans="1:5" x14ac:dyDescent="0.3">
      <c r="A7089">
        <v>7088</v>
      </c>
      <c r="B7089">
        <f t="shared" si="330"/>
        <v>7087</v>
      </c>
      <c r="C7089" s="16" t="e">
        <f t="shared" si="331"/>
        <v>#NUM!</v>
      </c>
      <c r="D7089" s="16" t="e">
        <f t="shared" si="332"/>
        <v>#NUM!</v>
      </c>
      <c r="E7089" s="19">
        <f>IF(A7089='BIAS FACTOR'!$D$16,D7089,0)</f>
        <v>0</v>
      </c>
    </row>
    <row r="7090" spans="1:5" x14ac:dyDescent="0.3">
      <c r="A7090">
        <v>7089</v>
      </c>
      <c r="B7090">
        <f t="shared" si="330"/>
        <v>7088</v>
      </c>
      <c r="C7090" s="16" t="e">
        <f t="shared" si="331"/>
        <v>#NUM!</v>
      </c>
      <c r="D7090" s="16" t="e">
        <f t="shared" si="332"/>
        <v>#NUM!</v>
      </c>
      <c r="E7090" s="19">
        <f>IF(A7090='BIAS FACTOR'!$D$16,D7090,0)</f>
        <v>0</v>
      </c>
    </row>
    <row r="7091" spans="1:5" x14ac:dyDescent="0.3">
      <c r="A7091">
        <v>7090</v>
      </c>
      <c r="B7091">
        <f t="shared" si="330"/>
        <v>7089</v>
      </c>
      <c r="C7091" s="16" t="e">
        <f t="shared" si="331"/>
        <v>#NUM!</v>
      </c>
      <c r="D7091" s="16" t="e">
        <f t="shared" si="332"/>
        <v>#NUM!</v>
      </c>
      <c r="E7091" s="19">
        <f>IF(A7091='BIAS FACTOR'!$D$16,D7091,0)</f>
        <v>0</v>
      </c>
    </row>
    <row r="7092" spans="1:5" x14ac:dyDescent="0.3">
      <c r="A7092">
        <v>7091</v>
      </c>
      <c r="B7092">
        <f t="shared" si="330"/>
        <v>7090</v>
      </c>
      <c r="C7092" s="16" t="e">
        <f t="shared" si="331"/>
        <v>#NUM!</v>
      </c>
      <c r="D7092" s="16" t="e">
        <f t="shared" si="332"/>
        <v>#NUM!</v>
      </c>
      <c r="E7092" s="19">
        <f>IF(A7092='BIAS FACTOR'!$D$16,D7092,0)</f>
        <v>0</v>
      </c>
    </row>
    <row r="7093" spans="1:5" x14ac:dyDescent="0.3">
      <c r="A7093">
        <v>7092</v>
      </c>
      <c r="B7093">
        <f t="shared" si="330"/>
        <v>7091</v>
      </c>
      <c r="C7093" s="16" t="e">
        <f t="shared" si="331"/>
        <v>#NUM!</v>
      </c>
      <c r="D7093" s="16" t="e">
        <f t="shared" si="332"/>
        <v>#NUM!</v>
      </c>
      <c r="E7093" s="19">
        <f>IF(A7093='BIAS FACTOR'!$D$16,D7093,0)</f>
        <v>0</v>
      </c>
    </row>
    <row r="7094" spans="1:5" x14ac:dyDescent="0.3">
      <c r="A7094">
        <v>7093</v>
      </c>
      <c r="B7094">
        <f t="shared" si="330"/>
        <v>7092</v>
      </c>
      <c r="C7094" s="16" t="e">
        <f t="shared" si="331"/>
        <v>#NUM!</v>
      </c>
      <c r="D7094" s="16" t="e">
        <f t="shared" si="332"/>
        <v>#NUM!</v>
      </c>
      <c r="E7094" s="19">
        <f>IF(A7094='BIAS FACTOR'!$D$16,D7094,0)</f>
        <v>0</v>
      </c>
    </row>
    <row r="7095" spans="1:5" x14ac:dyDescent="0.3">
      <c r="A7095">
        <v>7094</v>
      </c>
      <c r="B7095">
        <f t="shared" si="330"/>
        <v>7093</v>
      </c>
      <c r="C7095" s="16" t="e">
        <f t="shared" si="331"/>
        <v>#NUM!</v>
      </c>
      <c r="D7095" s="16" t="e">
        <f t="shared" si="332"/>
        <v>#NUM!</v>
      </c>
      <c r="E7095" s="19">
        <f>IF(A7095='BIAS FACTOR'!$D$16,D7095,0)</f>
        <v>0</v>
      </c>
    </row>
    <row r="7096" spans="1:5" x14ac:dyDescent="0.3">
      <c r="A7096">
        <v>7095</v>
      </c>
      <c r="B7096">
        <f t="shared" si="330"/>
        <v>7094</v>
      </c>
      <c r="C7096" s="16" t="e">
        <f t="shared" si="331"/>
        <v>#NUM!</v>
      </c>
      <c r="D7096" s="16" t="e">
        <f t="shared" si="332"/>
        <v>#NUM!</v>
      </c>
      <c r="E7096" s="19">
        <f>IF(A7096='BIAS FACTOR'!$D$16,D7096,0)</f>
        <v>0</v>
      </c>
    </row>
    <row r="7097" spans="1:5" x14ac:dyDescent="0.3">
      <c r="A7097">
        <v>7096</v>
      </c>
      <c r="B7097">
        <f t="shared" si="330"/>
        <v>7095</v>
      </c>
      <c r="C7097" s="16" t="e">
        <f t="shared" si="331"/>
        <v>#NUM!</v>
      </c>
      <c r="D7097" s="16" t="e">
        <f t="shared" si="332"/>
        <v>#NUM!</v>
      </c>
      <c r="E7097" s="19">
        <f>IF(A7097='BIAS FACTOR'!$D$16,D7097,0)</f>
        <v>0</v>
      </c>
    </row>
    <row r="7098" spans="1:5" x14ac:dyDescent="0.3">
      <c r="A7098">
        <v>7097</v>
      </c>
      <c r="B7098">
        <f t="shared" si="330"/>
        <v>7096</v>
      </c>
      <c r="C7098" s="16" t="e">
        <f t="shared" si="331"/>
        <v>#NUM!</v>
      </c>
      <c r="D7098" s="16" t="e">
        <f t="shared" si="332"/>
        <v>#NUM!</v>
      </c>
      <c r="E7098" s="19">
        <f>IF(A7098='BIAS FACTOR'!$D$16,D7098,0)</f>
        <v>0</v>
      </c>
    </row>
    <row r="7099" spans="1:5" x14ac:dyDescent="0.3">
      <c r="A7099">
        <v>7098</v>
      </c>
      <c r="B7099">
        <f t="shared" si="330"/>
        <v>7097</v>
      </c>
      <c r="C7099" s="16" t="e">
        <f t="shared" si="331"/>
        <v>#NUM!</v>
      </c>
      <c r="D7099" s="16" t="e">
        <f t="shared" si="332"/>
        <v>#NUM!</v>
      </c>
      <c r="E7099" s="19">
        <f>IF(A7099='BIAS FACTOR'!$D$16,D7099,0)</f>
        <v>0</v>
      </c>
    </row>
    <row r="7100" spans="1:5" x14ac:dyDescent="0.3">
      <c r="A7100">
        <v>7099</v>
      </c>
      <c r="B7100">
        <f t="shared" si="330"/>
        <v>7098</v>
      </c>
      <c r="C7100" s="16" t="e">
        <f t="shared" si="331"/>
        <v>#NUM!</v>
      </c>
      <c r="D7100" s="16" t="e">
        <f t="shared" si="332"/>
        <v>#NUM!</v>
      </c>
      <c r="E7100" s="19">
        <f>IF(A7100='BIAS FACTOR'!$D$16,D7100,0)</f>
        <v>0</v>
      </c>
    </row>
    <row r="7101" spans="1:5" x14ac:dyDescent="0.3">
      <c r="A7101">
        <v>7100</v>
      </c>
      <c r="B7101">
        <f t="shared" si="330"/>
        <v>7099</v>
      </c>
      <c r="C7101" s="16" t="e">
        <f t="shared" si="331"/>
        <v>#NUM!</v>
      </c>
      <c r="D7101" s="16" t="e">
        <f t="shared" si="332"/>
        <v>#NUM!</v>
      </c>
      <c r="E7101" s="19">
        <f>IF(A7101='BIAS FACTOR'!$D$16,D7101,0)</f>
        <v>0</v>
      </c>
    </row>
    <row r="7102" spans="1:5" x14ac:dyDescent="0.3">
      <c r="A7102">
        <v>7101</v>
      </c>
      <c r="B7102">
        <f t="shared" si="330"/>
        <v>7100</v>
      </c>
      <c r="C7102" s="16" t="e">
        <f t="shared" si="331"/>
        <v>#NUM!</v>
      </c>
      <c r="D7102" s="16" t="e">
        <f t="shared" si="332"/>
        <v>#NUM!</v>
      </c>
      <c r="E7102" s="19">
        <f>IF(A7102='BIAS FACTOR'!$D$16,D7102,0)</f>
        <v>0</v>
      </c>
    </row>
    <row r="7103" spans="1:5" x14ac:dyDescent="0.3">
      <c r="A7103">
        <v>7102</v>
      </c>
      <c r="B7103">
        <f t="shared" si="330"/>
        <v>7101</v>
      </c>
      <c r="C7103" s="16" t="e">
        <f t="shared" si="331"/>
        <v>#NUM!</v>
      </c>
      <c r="D7103" s="16" t="e">
        <f t="shared" si="332"/>
        <v>#NUM!</v>
      </c>
      <c r="E7103" s="19">
        <f>IF(A7103='BIAS FACTOR'!$D$16,D7103,0)</f>
        <v>0</v>
      </c>
    </row>
    <row r="7104" spans="1:5" x14ac:dyDescent="0.3">
      <c r="A7104">
        <v>7103</v>
      </c>
      <c r="B7104">
        <f t="shared" si="330"/>
        <v>7102</v>
      </c>
      <c r="C7104" s="16" t="e">
        <f t="shared" si="331"/>
        <v>#NUM!</v>
      </c>
      <c r="D7104" s="16" t="e">
        <f t="shared" si="332"/>
        <v>#NUM!</v>
      </c>
      <c r="E7104" s="19">
        <f>IF(A7104='BIAS FACTOR'!$D$16,D7104,0)</f>
        <v>0</v>
      </c>
    </row>
    <row r="7105" spans="1:5" x14ac:dyDescent="0.3">
      <c r="A7105">
        <v>7104</v>
      </c>
      <c r="B7105">
        <f t="shared" si="330"/>
        <v>7103</v>
      </c>
      <c r="C7105" s="16" t="e">
        <f t="shared" si="331"/>
        <v>#NUM!</v>
      </c>
      <c r="D7105" s="16" t="e">
        <f t="shared" si="332"/>
        <v>#NUM!</v>
      </c>
      <c r="E7105" s="19">
        <f>IF(A7105='BIAS FACTOR'!$D$16,D7105,0)</f>
        <v>0</v>
      </c>
    </row>
    <row r="7106" spans="1:5" x14ac:dyDescent="0.3">
      <c r="A7106">
        <v>7105</v>
      </c>
      <c r="B7106">
        <f t="shared" si="330"/>
        <v>7104</v>
      </c>
      <c r="C7106" s="16" t="e">
        <f t="shared" si="331"/>
        <v>#NUM!</v>
      </c>
      <c r="D7106" s="16" t="e">
        <f t="shared" si="332"/>
        <v>#NUM!</v>
      </c>
      <c r="E7106" s="19">
        <f>IF(A7106='BIAS FACTOR'!$D$16,D7106,0)</f>
        <v>0</v>
      </c>
    </row>
    <row r="7107" spans="1:5" x14ac:dyDescent="0.3">
      <c r="A7107">
        <v>7106</v>
      </c>
      <c r="B7107">
        <f t="shared" ref="B7107:B7170" si="333">A7107-1</f>
        <v>7105</v>
      </c>
      <c r="C7107" s="16" t="e">
        <f t="shared" ref="C7107:C7170" si="334">$G$2^B7107</f>
        <v>#NUM!</v>
      </c>
      <c r="D7107" s="16" t="e">
        <f t="shared" si="332"/>
        <v>#NUM!</v>
      </c>
      <c r="E7107" s="19">
        <f>IF(A7107='BIAS FACTOR'!$D$16,D7107,0)</f>
        <v>0</v>
      </c>
    </row>
    <row r="7108" spans="1:5" x14ac:dyDescent="0.3">
      <c r="A7108">
        <v>7107</v>
      </c>
      <c r="B7108">
        <f t="shared" si="333"/>
        <v>7106</v>
      </c>
      <c r="C7108" s="16" t="e">
        <f t="shared" si="334"/>
        <v>#NUM!</v>
      </c>
      <c r="D7108" s="16" t="e">
        <f t="shared" si="332"/>
        <v>#NUM!</v>
      </c>
      <c r="E7108" s="19">
        <f>IF(A7108='BIAS FACTOR'!$D$16,D7108,0)</f>
        <v>0</v>
      </c>
    </row>
    <row r="7109" spans="1:5" x14ac:dyDescent="0.3">
      <c r="A7109">
        <v>7108</v>
      </c>
      <c r="B7109">
        <f t="shared" si="333"/>
        <v>7107</v>
      </c>
      <c r="C7109" s="16" t="e">
        <f t="shared" si="334"/>
        <v>#NUM!</v>
      </c>
      <c r="D7109" s="16" t="e">
        <f t="shared" ref="D7109:D7172" si="335">C7109+D7108</f>
        <v>#NUM!</v>
      </c>
      <c r="E7109" s="19">
        <f>IF(A7109='BIAS FACTOR'!$D$16,D7109,0)</f>
        <v>0</v>
      </c>
    </row>
    <row r="7110" spans="1:5" x14ac:dyDescent="0.3">
      <c r="A7110">
        <v>7109</v>
      </c>
      <c r="B7110">
        <f t="shared" si="333"/>
        <v>7108</v>
      </c>
      <c r="C7110" s="16" t="e">
        <f t="shared" si="334"/>
        <v>#NUM!</v>
      </c>
      <c r="D7110" s="16" t="e">
        <f t="shared" si="335"/>
        <v>#NUM!</v>
      </c>
      <c r="E7110" s="19">
        <f>IF(A7110='BIAS FACTOR'!$D$16,D7110,0)</f>
        <v>0</v>
      </c>
    </row>
    <row r="7111" spans="1:5" x14ac:dyDescent="0.3">
      <c r="A7111">
        <v>7110</v>
      </c>
      <c r="B7111">
        <f t="shared" si="333"/>
        <v>7109</v>
      </c>
      <c r="C7111" s="16" t="e">
        <f t="shared" si="334"/>
        <v>#NUM!</v>
      </c>
      <c r="D7111" s="16" t="e">
        <f t="shared" si="335"/>
        <v>#NUM!</v>
      </c>
      <c r="E7111" s="19">
        <f>IF(A7111='BIAS FACTOR'!$D$16,D7111,0)</f>
        <v>0</v>
      </c>
    </row>
    <row r="7112" spans="1:5" x14ac:dyDescent="0.3">
      <c r="A7112">
        <v>7111</v>
      </c>
      <c r="B7112">
        <f t="shared" si="333"/>
        <v>7110</v>
      </c>
      <c r="C7112" s="16" t="e">
        <f t="shared" si="334"/>
        <v>#NUM!</v>
      </c>
      <c r="D7112" s="16" t="e">
        <f t="shared" si="335"/>
        <v>#NUM!</v>
      </c>
      <c r="E7112" s="19">
        <f>IF(A7112='BIAS FACTOR'!$D$16,D7112,0)</f>
        <v>0</v>
      </c>
    </row>
    <row r="7113" spans="1:5" x14ac:dyDescent="0.3">
      <c r="A7113">
        <v>7112</v>
      </c>
      <c r="B7113">
        <f t="shared" si="333"/>
        <v>7111</v>
      </c>
      <c r="C7113" s="16" t="e">
        <f t="shared" si="334"/>
        <v>#NUM!</v>
      </c>
      <c r="D7113" s="16" t="e">
        <f t="shared" si="335"/>
        <v>#NUM!</v>
      </c>
      <c r="E7113" s="19">
        <f>IF(A7113='BIAS FACTOR'!$D$16,D7113,0)</f>
        <v>0</v>
      </c>
    </row>
    <row r="7114" spans="1:5" x14ac:dyDescent="0.3">
      <c r="A7114">
        <v>7113</v>
      </c>
      <c r="B7114">
        <f t="shared" si="333"/>
        <v>7112</v>
      </c>
      <c r="C7114" s="16" t="e">
        <f t="shared" si="334"/>
        <v>#NUM!</v>
      </c>
      <c r="D7114" s="16" t="e">
        <f t="shared" si="335"/>
        <v>#NUM!</v>
      </c>
      <c r="E7114" s="19">
        <f>IF(A7114='BIAS FACTOR'!$D$16,D7114,0)</f>
        <v>0</v>
      </c>
    </row>
    <row r="7115" spans="1:5" x14ac:dyDescent="0.3">
      <c r="A7115">
        <v>7114</v>
      </c>
      <c r="B7115">
        <f t="shared" si="333"/>
        <v>7113</v>
      </c>
      <c r="C7115" s="16" t="e">
        <f t="shared" si="334"/>
        <v>#NUM!</v>
      </c>
      <c r="D7115" s="16" t="e">
        <f t="shared" si="335"/>
        <v>#NUM!</v>
      </c>
      <c r="E7115" s="19">
        <f>IF(A7115='BIAS FACTOR'!$D$16,D7115,0)</f>
        <v>0</v>
      </c>
    </row>
    <row r="7116" spans="1:5" x14ac:dyDescent="0.3">
      <c r="A7116">
        <v>7115</v>
      </c>
      <c r="B7116">
        <f t="shared" si="333"/>
        <v>7114</v>
      </c>
      <c r="C7116" s="16" t="e">
        <f t="shared" si="334"/>
        <v>#NUM!</v>
      </c>
      <c r="D7116" s="16" t="e">
        <f t="shared" si="335"/>
        <v>#NUM!</v>
      </c>
      <c r="E7116" s="19">
        <f>IF(A7116='BIAS FACTOR'!$D$16,D7116,0)</f>
        <v>0</v>
      </c>
    </row>
    <row r="7117" spans="1:5" x14ac:dyDescent="0.3">
      <c r="A7117">
        <v>7116</v>
      </c>
      <c r="B7117">
        <f t="shared" si="333"/>
        <v>7115</v>
      </c>
      <c r="C7117" s="16" t="e">
        <f t="shared" si="334"/>
        <v>#NUM!</v>
      </c>
      <c r="D7117" s="16" t="e">
        <f t="shared" si="335"/>
        <v>#NUM!</v>
      </c>
      <c r="E7117" s="19">
        <f>IF(A7117='BIAS FACTOR'!$D$16,D7117,0)</f>
        <v>0</v>
      </c>
    </row>
    <row r="7118" spans="1:5" x14ac:dyDescent="0.3">
      <c r="A7118">
        <v>7117</v>
      </c>
      <c r="B7118">
        <f t="shared" si="333"/>
        <v>7116</v>
      </c>
      <c r="C7118" s="16" t="e">
        <f t="shared" si="334"/>
        <v>#NUM!</v>
      </c>
      <c r="D7118" s="16" t="e">
        <f t="shared" si="335"/>
        <v>#NUM!</v>
      </c>
      <c r="E7118" s="19">
        <f>IF(A7118='BIAS FACTOR'!$D$16,D7118,0)</f>
        <v>0</v>
      </c>
    </row>
    <row r="7119" spans="1:5" x14ac:dyDescent="0.3">
      <c r="A7119">
        <v>7118</v>
      </c>
      <c r="B7119">
        <f t="shared" si="333"/>
        <v>7117</v>
      </c>
      <c r="C7119" s="16" t="e">
        <f t="shared" si="334"/>
        <v>#NUM!</v>
      </c>
      <c r="D7119" s="16" t="e">
        <f t="shared" si="335"/>
        <v>#NUM!</v>
      </c>
      <c r="E7119" s="19">
        <f>IF(A7119='BIAS FACTOR'!$D$16,D7119,0)</f>
        <v>0</v>
      </c>
    </row>
    <row r="7120" spans="1:5" x14ac:dyDescent="0.3">
      <c r="A7120">
        <v>7119</v>
      </c>
      <c r="B7120">
        <f t="shared" si="333"/>
        <v>7118</v>
      </c>
      <c r="C7120" s="16" t="e">
        <f t="shared" si="334"/>
        <v>#NUM!</v>
      </c>
      <c r="D7120" s="16" t="e">
        <f t="shared" si="335"/>
        <v>#NUM!</v>
      </c>
      <c r="E7120" s="19">
        <f>IF(A7120='BIAS FACTOR'!$D$16,D7120,0)</f>
        <v>0</v>
      </c>
    </row>
    <row r="7121" spans="1:5" x14ac:dyDescent="0.3">
      <c r="A7121">
        <v>7120</v>
      </c>
      <c r="B7121">
        <f t="shared" si="333"/>
        <v>7119</v>
      </c>
      <c r="C7121" s="16" t="e">
        <f t="shared" si="334"/>
        <v>#NUM!</v>
      </c>
      <c r="D7121" s="16" t="e">
        <f t="shared" si="335"/>
        <v>#NUM!</v>
      </c>
      <c r="E7121" s="19">
        <f>IF(A7121='BIAS FACTOR'!$D$16,D7121,0)</f>
        <v>0</v>
      </c>
    </row>
    <row r="7122" spans="1:5" x14ac:dyDescent="0.3">
      <c r="A7122">
        <v>7121</v>
      </c>
      <c r="B7122">
        <f t="shared" si="333"/>
        <v>7120</v>
      </c>
      <c r="C7122" s="16" t="e">
        <f t="shared" si="334"/>
        <v>#NUM!</v>
      </c>
      <c r="D7122" s="16" t="e">
        <f t="shared" si="335"/>
        <v>#NUM!</v>
      </c>
      <c r="E7122" s="19">
        <f>IF(A7122='BIAS FACTOR'!$D$16,D7122,0)</f>
        <v>0</v>
      </c>
    </row>
    <row r="7123" spans="1:5" x14ac:dyDescent="0.3">
      <c r="A7123">
        <v>7122</v>
      </c>
      <c r="B7123">
        <f t="shared" si="333"/>
        <v>7121</v>
      </c>
      <c r="C7123" s="16" t="e">
        <f t="shared" si="334"/>
        <v>#NUM!</v>
      </c>
      <c r="D7123" s="16" t="e">
        <f t="shared" si="335"/>
        <v>#NUM!</v>
      </c>
      <c r="E7123" s="19">
        <f>IF(A7123='BIAS FACTOR'!$D$16,D7123,0)</f>
        <v>0</v>
      </c>
    </row>
    <row r="7124" spans="1:5" x14ac:dyDescent="0.3">
      <c r="A7124">
        <v>7123</v>
      </c>
      <c r="B7124">
        <f t="shared" si="333"/>
        <v>7122</v>
      </c>
      <c r="C7124" s="16" t="e">
        <f t="shared" si="334"/>
        <v>#NUM!</v>
      </c>
      <c r="D7124" s="16" t="e">
        <f t="shared" si="335"/>
        <v>#NUM!</v>
      </c>
      <c r="E7124" s="19">
        <f>IF(A7124='BIAS FACTOR'!$D$16,D7124,0)</f>
        <v>0</v>
      </c>
    </row>
    <row r="7125" spans="1:5" x14ac:dyDescent="0.3">
      <c r="A7125">
        <v>7124</v>
      </c>
      <c r="B7125">
        <f t="shared" si="333"/>
        <v>7123</v>
      </c>
      <c r="C7125" s="16" t="e">
        <f t="shared" si="334"/>
        <v>#NUM!</v>
      </c>
      <c r="D7125" s="16" t="e">
        <f t="shared" si="335"/>
        <v>#NUM!</v>
      </c>
      <c r="E7125" s="19">
        <f>IF(A7125='BIAS FACTOR'!$D$16,D7125,0)</f>
        <v>0</v>
      </c>
    </row>
    <row r="7126" spans="1:5" x14ac:dyDescent="0.3">
      <c r="A7126">
        <v>7125</v>
      </c>
      <c r="B7126">
        <f t="shared" si="333"/>
        <v>7124</v>
      </c>
      <c r="C7126" s="16" t="e">
        <f t="shared" si="334"/>
        <v>#NUM!</v>
      </c>
      <c r="D7126" s="16" t="e">
        <f t="shared" si="335"/>
        <v>#NUM!</v>
      </c>
      <c r="E7126" s="19">
        <f>IF(A7126='BIAS FACTOR'!$D$16,D7126,0)</f>
        <v>0</v>
      </c>
    </row>
    <row r="7127" spans="1:5" x14ac:dyDescent="0.3">
      <c r="A7127">
        <v>7126</v>
      </c>
      <c r="B7127">
        <f t="shared" si="333"/>
        <v>7125</v>
      </c>
      <c r="C7127" s="16" t="e">
        <f t="shared" si="334"/>
        <v>#NUM!</v>
      </c>
      <c r="D7127" s="16" t="e">
        <f t="shared" si="335"/>
        <v>#NUM!</v>
      </c>
      <c r="E7127" s="19">
        <f>IF(A7127='BIAS FACTOR'!$D$16,D7127,0)</f>
        <v>0</v>
      </c>
    </row>
    <row r="7128" spans="1:5" x14ac:dyDescent="0.3">
      <c r="A7128">
        <v>7127</v>
      </c>
      <c r="B7128">
        <f t="shared" si="333"/>
        <v>7126</v>
      </c>
      <c r="C7128" s="16" t="e">
        <f t="shared" si="334"/>
        <v>#NUM!</v>
      </c>
      <c r="D7128" s="16" t="e">
        <f t="shared" si="335"/>
        <v>#NUM!</v>
      </c>
      <c r="E7128" s="19">
        <f>IF(A7128='BIAS FACTOR'!$D$16,D7128,0)</f>
        <v>0</v>
      </c>
    </row>
    <row r="7129" spans="1:5" x14ac:dyDescent="0.3">
      <c r="A7129">
        <v>7128</v>
      </c>
      <c r="B7129">
        <f t="shared" si="333"/>
        <v>7127</v>
      </c>
      <c r="C7129" s="16" t="e">
        <f t="shared" si="334"/>
        <v>#NUM!</v>
      </c>
      <c r="D7129" s="16" t="e">
        <f t="shared" si="335"/>
        <v>#NUM!</v>
      </c>
      <c r="E7129" s="19">
        <f>IF(A7129='BIAS FACTOR'!$D$16,D7129,0)</f>
        <v>0</v>
      </c>
    </row>
    <row r="7130" spans="1:5" x14ac:dyDescent="0.3">
      <c r="A7130">
        <v>7129</v>
      </c>
      <c r="B7130">
        <f t="shared" si="333"/>
        <v>7128</v>
      </c>
      <c r="C7130" s="16" t="e">
        <f t="shared" si="334"/>
        <v>#NUM!</v>
      </c>
      <c r="D7130" s="16" t="e">
        <f t="shared" si="335"/>
        <v>#NUM!</v>
      </c>
      <c r="E7130" s="19">
        <f>IF(A7130='BIAS FACTOR'!$D$16,D7130,0)</f>
        <v>0</v>
      </c>
    </row>
    <row r="7131" spans="1:5" x14ac:dyDescent="0.3">
      <c r="A7131">
        <v>7130</v>
      </c>
      <c r="B7131">
        <f t="shared" si="333"/>
        <v>7129</v>
      </c>
      <c r="C7131" s="16" t="e">
        <f t="shared" si="334"/>
        <v>#NUM!</v>
      </c>
      <c r="D7131" s="16" t="e">
        <f t="shared" si="335"/>
        <v>#NUM!</v>
      </c>
      <c r="E7131" s="19">
        <f>IF(A7131='BIAS FACTOR'!$D$16,D7131,0)</f>
        <v>0</v>
      </c>
    </row>
    <row r="7132" spans="1:5" x14ac:dyDescent="0.3">
      <c r="A7132">
        <v>7131</v>
      </c>
      <c r="B7132">
        <f t="shared" si="333"/>
        <v>7130</v>
      </c>
      <c r="C7132" s="16" t="e">
        <f t="shared" si="334"/>
        <v>#NUM!</v>
      </c>
      <c r="D7132" s="16" t="e">
        <f t="shared" si="335"/>
        <v>#NUM!</v>
      </c>
      <c r="E7132" s="19">
        <f>IF(A7132='BIAS FACTOR'!$D$16,D7132,0)</f>
        <v>0</v>
      </c>
    </row>
    <row r="7133" spans="1:5" x14ac:dyDescent="0.3">
      <c r="A7133">
        <v>7132</v>
      </c>
      <c r="B7133">
        <f t="shared" si="333"/>
        <v>7131</v>
      </c>
      <c r="C7133" s="16" t="e">
        <f t="shared" si="334"/>
        <v>#NUM!</v>
      </c>
      <c r="D7133" s="16" t="e">
        <f t="shared" si="335"/>
        <v>#NUM!</v>
      </c>
      <c r="E7133" s="19">
        <f>IF(A7133='BIAS FACTOR'!$D$16,D7133,0)</f>
        <v>0</v>
      </c>
    </row>
    <row r="7134" spans="1:5" x14ac:dyDescent="0.3">
      <c r="A7134">
        <v>7133</v>
      </c>
      <c r="B7134">
        <f t="shared" si="333"/>
        <v>7132</v>
      </c>
      <c r="C7134" s="16" t="e">
        <f t="shared" si="334"/>
        <v>#NUM!</v>
      </c>
      <c r="D7134" s="16" t="e">
        <f t="shared" si="335"/>
        <v>#NUM!</v>
      </c>
      <c r="E7134" s="19">
        <f>IF(A7134='BIAS FACTOR'!$D$16,D7134,0)</f>
        <v>0</v>
      </c>
    </row>
    <row r="7135" spans="1:5" x14ac:dyDescent="0.3">
      <c r="A7135">
        <v>7134</v>
      </c>
      <c r="B7135">
        <f t="shared" si="333"/>
        <v>7133</v>
      </c>
      <c r="C7135" s="16" t="e">
        <f t="shared" si="334"/>
        <v>#NUM!</v>
      </c>
      <c r="D7135" s="16" t="e">
        <f t="shared" si="335"/>
        <v>#NUM!</v>
      </c>
      <c r="E7135" s="19">
        <f>IF(A7135='BIAS FACTOR'!$D$16,D7135,0)</f>
        <v>0</v>
      </c>
    </row>
    <row r="7136" spans="1:5" x14ac:dyDescent="0.3">
      <c r="A7136">
        <v>7135</v>
      </c>
      <c r="B7136">
        <f t="shared" si="333"/>
        <v>7134</v>
      </c>
      <c r="C7136" s="16" t="e">
        <f t="shared" si="334"/>
        <v>#NUM!</v>
      </c>
      <c r="D7136" s="16" t="e">
        <f t="shared" si="335"/>
        <v>#NUM!</v>
      </c>
      <c r="E7136" s="19">
        <f>IF(A7136='BIAS FACTOR'!$D$16,D7136,0)</f>
        <v>0</v>
      </c>
    </row>
    <row r="7137" spans="1:5" x14ac:dyDescent="0.3">
      <c r="A7137">
        <v>7136</v>
      </c>
      <c r="B7137">
        <f t="shared" si="333"/>
        <v>7135</v>
      </c>
      <c r="C7137" s="16" t="e">
        <f t="shared" si="334"/>
        <v>#NUM!</v>
      </c>
      <c r="D7137" s="16" t="e">
        <f t="shared" si="335"/>
        <v>#NUM!</v>
      </c>
      <c r="E7137" s="19">
        <f>IF(A7137='BIAS FACTOR'!$D$16,D7137,0)</f>
        <v>0</v>
      </c>
    </row>
    <row r="7138" spans="1:5" x14ac:dyDescent="0.3">
      <c r="A7138">
        <v>7137</v>
      </c>
      <c r="B7138">
        <f t="shared" si="333"/>
        <v>7136</v>
      </c>
      <c r="C7138" s="16" t="e">
        <f t="shared" si="334"/>
        <v>#NUM!</v>
      </c>
      <c r="D7138" s="16" t="e">
        <f t="shared" si="335"/>
        <v>#NUM!</v>
      </c>
      <c r="E7138" s="19">
        <f>IF(A7138='BIAS FACTOR'!$D$16,D7138,0)</f>
        <v>0</v>
      </c>
    </row>
    <row r="7139" spans="1:5" x14ac:dyDescent="0.3">
      <c r="A7139">
        <v>7138</v>
      </c>
      <c r="B7139">
        <f t="shared" si="333"/>
        <v>7137</v>
      </c>
      <c r="C7139" s="16" t="e">
        <f t="shared" si="334"/>
        <v>#NUM!</v>
      </c>
      <c r="D7139" s="16" t="e">
        <f t="shared" si="335"/>
        <v>#NUM!</v>
      </c>
      <c r="E7139" s="19">
        <f>IF(A7139='BIAS FACTOR'!$D$16,D7139,0)</f>
        <v>0</v>
      </c>
    </row>
    <row r="7140" spans="1:5" x14ac:dyDescent="0.3">
      <c r="A7140">
        <v>7139</v>
      </c>
      <c r="B7140">
        <f t="shared" si="333"/>
        <v>7138</v>
      </c>
      <c r="C7140" s="16" t="e">
        <f t="shared" si="334"/>
        <v>#NUM!</v>
      </c>
      <c r="D7140" s="16" t="e">
        <f t="shared" si="335"/>
        <v>#NUM!</v>
      </c>
      <c r="E7140" s="19">
        <f>IF(A7140='BIAS FACTOR'!$D$16,D7140,0)</f>
        <v>0</v>
      </c>
    </row>
    <row r="7141" spans="1:5" x14ac:dyDescent="0.3">
      <c r="A7141">
        <v>7140</v>
      </c>
      <c r="B7141">
        <f t="shared" si="333"/>
        <v>7139</v>
      </c>
      <c r="C7141" s="16" t="e">
        <f t="shared" si="334"/>
        <v>#NUM!</v>
      </c>
      <c r="D7141" s="16" t="e">
        <f t="shared" si="335"/>
        <v>#NUM!</v>
      </c>
      <c r="E7141" s="19">
        <f>IF(A7141='BIAS FACTOR'!$D$16,D7141,0)</f>
        <v>0</v>
      </c>
    </row>
    <row r="7142" spans="1:5" x14ac:dyDescent="0.3">
      <c r="A7142">
        <v>7141</v>
      </c>
      <c r="B7142">
        <f t="shared" si="333"/>
        <v>7140</v>
      </c>
      <c r="C7142" s="16" t="e">
        <f t="shared" si="334"/>
        <v>#NUM!</v>
      </c>
      <c r="D7142" s="16" t="e">
        <f t="shared" si="335"/>
        <v>#NUM!</v>
      </c>
      <c r="E7142" s="19">
        <f>IF(A7142='BIAS FACTOR'!$D$16,D7142,0)</f>
        <v>0</v>
      </c>
    </row>
    <row r="7143" spans="1:5" x14ac:dyDescent="0.3">
      <c r="A7143">
        <v>7142</v>
      </c>
      <c r="B7143">
        <f t="shared" si="333"/>
        <v>7141</v>
      </c>
      <c r="C7143" s="16" t="e">
        <f t="shared" si="334"/>
        <v>#NUM!</v>
      </c>
      <c r="D7143" s="16" t="e">
        <f t="shared" si="335"/>
        <v>#NUM!</v>
      </c>
      <c r="E7143" s="19">
        <f>IF(A7143='BIAS FACTOR'!$D$16,D7143,0)</f>
        <v>0</v>
      </c>
    </row>
    <row r="7144" spans="1:5" x14ac:dyDescent="0.3">
      <c r="A7144">
        <v>7143</v>
      </c>
      <c r="B7144">
        <f t="shared" si="333"/>
        <v>7142</v>
      </c>
      <c r="C7144" s="16" t="e">
        <f t="shared" si="334"/>
        <v>#NUM!</v>
      </c>
      <c r="D7144" s="16" t="e">
        <f t="shared" si="335"/>
        <v>#NUM!</v>
      </c>
      <c r="E7144" s="19">
        <f>IF(A7144='BIAS FACTOR'!$D$16,D7144,0)</f>
        <v>0</v>
      </c>
    </row>
    <row r="7145" spans="1:5" x14ac:dyDescent="0.3">
      <c r="A7145">
        <v>7144</v>
      </c>
      <c r="B7145">
        <f t="shared" si="333"/>
        <v>7143</v>
      </c>
      <c r="C7145" s="16" t="e">
        <f t="shared" si="334"/>
        <v>#NUM!</v>
      </c>
      <c r="D7145" s="16" t="e">
        <f t="shared" si="335"/>
        <v>#NUM!</v>
      </c>
      <c r="E7145" s="19">
        <f>IF(A7145='BIAS FACTOR'!$D$16,D7145,0)</f>
        <v>0</v>
      </c>
    </row>
    <row r="7146" spans="1:5" x14ac:dyDescent="0.3">
      <c r="A7146">
        <v>7145</v>
      </c>
      <c r="B7146">
        <f t="shared" si="333"/>
        <v>7144</v>
      </c>
      <c r="C7146" s="16" t="e">
        <f t="shared" si="334"/>
        <v>#NUM!</v>
      </c>
      <c r="D7146" s="16" t="e">
        <f t="shared" si="335"/>
        <v>#NUM!</v>
      </c>
      <c r="E7146" s="19">
        <f>IF(A7146='BIAS FACTOR'!$D$16,D7146,0)</f>
        <v>0</v>
      </c>
    </row>
    <row r="7147" spans="1:5" x14ac:dyDescent="0.3">
      <c r="A7147">
        <v>7146</v>
      </c>
      <c r="B7147">
        <f t="shared" si="333"/>
        <v>7145</v>
      </c>
      <c r="C7147" s="16" t="e">
        <f t="shared" si="334"/>
        <v>#NUM!</v>
      </c>
      <c r="D7147" s="16" t="e">
        <f t="shared" si="335"/>
        <v>#NUM!</v>
      </c>
      <c r="E7147" s="19">
        <f>IF(A7147='BIAS FACTOR'!$D$16,D7147,0)</f>
        <v>0</v>
      </c>
    </row>
    <row r="7148" spans="1:5" x14ac:dyDescent="0.3">
      <c r="A7148">
        <v>7147</v>
      </c>
      <c r="B7148">
        <f t="shared" si="333"/>
        <v>7146</v>
      </c>
      <c r="C7148" s="16" t="e">
        <f t="shared" si="334"/>
        <v>#NUM!</v>
      </c>
      <c r="D7148" s="16" t="e">
        <f t="shared" si="335"/>
        <v>#NUM!</v>
      </c>
      <c r="E7148" s="19">
        <f>IF(A7148='BIAS FACTOR'!$D$16,D7148,0)</f>
        <v>0</v>
      </c>
    </row>
    <row r="7149" spans="1:5" x14ac:dyDescent="0.3">
      <c r="A7149">
        <v>7148</v>
      </c>
      <c r="B7149">
        <f t="shared" si="333"/>
        <v>7147</v>
      </c>
      <c r="C7149" s="16" t="e">
        <f t="shared" si="334"/>
        <v>#NUM!</v>
      </c>
      <c r="D7149" s="16" t="e">
        <f t="shared" si="335"/>
        <v>#NUM!</v>
      </c>
      <c r="E7149" s="19">
        <f>IF(A7149='BIAS FACTOR'!$D$16,D7149,0)</f>
        <v>0</v>
      </c>
    </row>
    <row r="7150" spans="1:5" x14ac:dyDescent="0.3">
      <c r="A7150">
        <v>7149</v>
      </c>
      <c r="B7150">
        <f t="shared" si="333"/>
        <v>7148</v>
      </c>
      <c r="C7150" s="16" t="e">
        <f t="shared" si="334"/>
        <v>#NUM!</v>
      </c>
      <c r="D7150" s="16" t="e">
        <f t="shared" si="335"/>
        <v>#NUM!</v>
      </c>
      <c r="E7150" s="19">
        <f>IF(A7150='BIAS FACTOR'!$D$16,D7150,0)</f>
        <v>0</v>
      </c>
    </row>
    <row r="7151" spans="1:5" x14ac:dyDescent="0.3">
      <c r="A7151">
        <v>7150</v>
      </c>
      <c r="B7151">
        <f t="shared" si="333"/>
        <v>7149</v>
      </c>
      <c r="C7151" s="16" t="e">
        <f t="shared" si="334"/>
        <v>#NUM!</v>
      </c>
      <c r="D7151" s="16" t="e">
        <f t="shared" si="335"/>
        <v>#NUM!</v>
      </c>
      <c r="E7151" s="19">
        <f>IF(A7151='BIAS FACTOR'!$D$16,D7151,0)</f>
        <v>0</v>
      </c>
    </row>
    <row r="7152" spans="1:5" x14ac:dyDescent="0.3">
      <c r="A7152">
        <v>7151</v>
      </c>
      <c r="B7152">
        <f t="shared" si="333"/>
        <v>7150</v>
      </c>
      <c r="C7152" s="16" t="e">
        <f t="shared" si="334"/>
        <v>#NUM!</v>
      </c>
      <c r="D7152" s="16" t="e">
        <f t="shared" si="335"/>
        <v>#NUM!</v>
      </c>
      <c r="E7152" s="19">
        <f>IF(A7152='BIAS FACTOR'!$D$16,D7152,0)</f>
        <v>0</v>
      </c>
    </row>
    <row r="7153" spans="1:5" x14ac:dyDescent="0.3">
      <c r="A7153">
        <v>7152</v>
      </c>
      <c r="B7153">
        <f t="shared" si="333"/>
        <v>7151</v>
      </c>
      <c r="C7153" s="16" t="e">
        <f t="shared" si="334"/>
        <v>#NUM!</v>
      </c>
      <c r="D7153" s="16" t="e">
        <f t="shared" si="335"/>
        <v>#NUM!</v>
      </c>
      <c r="E7153" s="19">
        <f>IF(A7153='BIAS FACTOR'!$D$16,D7153,0)</f>
        <v>0</v>
      </c>
    </row>
    <row r="7154" spans="1:5" x14ac:dyDescent="0.3">
      <c r="A7154">
        <v>7153</v>
      </c>
      <c r="B7154">
        <f t="shared" si="333"/>
        <v>7152</v>
      </c>
      <c r="C7154" s="16" t="e">
        <f t="shared" si="334"/>
        <v>#NUM!</v>
      </c>
      <c r="D7154" s="16" t="e">
        <f t="shared" si="335"/>
        <v>#NUM!</v>
      </c>
      <c r="E7154" s="19">
        <f>IF(A7154='BIAS FACTOR'!$D$16,D7154,0)</f>
        <v>0</v>
      </c>
    </row>
    <row r="7155" spans="1:5" x14ac:dyDescent="0.3">
      <c r="A7155">
        <v>7154</v>
      </c>
      <c r="B7155">
        <f t="shared" si="333"/>
        <v>7153</v>
      </c>
      <c r="C7155" s="16" t="e">
        <f t="shared" si="334"/>
        <v>#NUM!</v>
      </c>
      <c r="D7155" s="16" t="e">
        <f t="shared" si="335"/>
        <v>#NUM!</v>
      </c>
      <c r="E7155" s="19">
        <f>IF(A7155='BIAS FACTOR'!$D$16,D7155,0)</f>
        <v>0</v>
      </c>
    </row>
    <row r="7156" spans="1:5" x14ac:dyDescent="0.3">
      <c r="A7156">
        <v>7155</v>
      </c>
      <c r="B7156">
        <f t="shared" si="333"/>
        <v>7154</v>
      </c>
      <c r="C7156" s="16" t="e">
        <f t="shared" si="334"/>
        <v>#NUM!</v>
      </c>
      <c r="D7156" s="16" t="e">
        <f t="shared" si="335"/>
        <v>#NUM!</v>
      </c>
      <c r="E7156" s="19">
        <f>IF(A7156='BIAS FACTOR'!$D$16,D7156,0)</f>
        <v>0</v>
      </c>
    </row>
    <row r="7157" spans="1:5" x14ac:dyDescent="0.3">
      <c r="A7157">
        <v>7156</v>
      </c>
      <c r="B7157">
        <f t="shared" si="333"/>
        <v>7155</v>
      </c>
      <c r="C7157" s="16" t="e">
        <f t="shared" si="334"/>
        <v>#NUM!</v>
      </c>
      <c r="D7157" s="16" t="e">
        <f t="shared" si="335"/>
        <v>#NUM!</v>
      </c>
      <c r="E7157" s="19">
        <f>IF(A7157='BIAS FACTOR'!$D$16,D7157,0)</f>
        <v>0</v>
      </c>
    </row>
    <row r="7158" spans="1:5" x14ac:dyDescent="0.3">
      <c r="A7158">
        <v>7157</v>
      </c>
      <c r="B7158">
        <f t="shared" si="333"/>
        <v>7156</v>
      </c>
      <c r="C7158" s="16" t="e">
        <f t="shared" si="334"/>
        <v>#NUM!</v>
      </c>
      <c r="D7158" s="16" t="e">
        <f t="shared" si="335"/>
        <v>#NUM!</v>
      </c>
      <c r="E7158" s="19">
        <f>IF(A7158='BIAS FACTOR'!$D$16,D7158,0)</f>
        <v>0</v>
      </c>
    </row>
    <row r="7159" spans="1:5" x14ac:dyDescent="0.3">
      <c r="A7159">
        <v>7158</v>
      </c>
      <c r="B7159">
        <f t="shared" si="333"/>
        <v>7157</v>
      </c>
      <c r="C7159" s="16" t="e">
        <f t="shared" si="334"/>
        <v>#NUM!</v>
      </c>
      <c r="D7159" s="16" t="e">
        <f t="shared" si="335"/>
        <v>#NUM!</v>
      </c>
      <c r="E7159" s="19">
        <f>IF(A7159='BIAS FACTOR'!$D$16,D7159,0)</f>
        <v>0</v>
      </c>
    </row>
    <row r="7160" spans="1:5" x14ac:dyDescent="0.3">
      <c r="A7160">
        <v>7159</v>
      </c>
      <c r="B7160">
        <f t="shared" si="333"/>
        <v>7158</v>
      </c>
      <c r="C7160" s="16" t="e">
        <f t="shared" si="334"/>
        <v>#NUM!</v>
      </c>
      <c r="D7160" s="16" t="e">
        <f t="shared" si="335"/>
        <v>#NUM!</v>
      </c>
      <c r="E7160" s="19">
        <f>IF(A7160='BIAS FACTOR'!$D$16,D7160,0)</f>
        <v>0</v>
      </c>
    </row>
    <row r="7161" spans="1:5" x14ac:dyDescent="0.3">
      <c r="A7161">
        <v>7160</v>
      </c>
      <c r="B7161">
        <f t="shared" si="333"/>
        <v>7159</v>
      </c>
      <c r="C7161" s="16" t="e">
        <f t="shared" si="334"/>
        <v>#NUM!</v>
      </c>
      <c r="D7161" s="16" t="e">
        <f t="shared" si="335"/>
        <v>#NUM!</v>
      </c>
      <c r="E7161" s="19">
        <f>IF(A7161='BIAS FACTOR'!$D$16,D7161,0)</f>
        <v>0</v>
      </c>
    </row>
    <row r="7162" spans="1:5" x14ac:dyDescent="0.3">
      <c r="A7162">
        <v>7161</v>
      </c>
      <c r="B7162">
        <f t="shared" si="333"/>
        <v>7160</v>
      </c>
      <c r="C7162" s="16" t="e">
        <f t="shared" si="334"/>
        <v>#NUM!</v>
      </c>
      <c r="D7162" s="16" t="e">
        <f t="shared" si="335"/>
        <v>#NUM!</v>
      </c>
      <c r="E7162" s="19">
        <f>IF(A7162='BIAS FACTOR'!$D$16,D7162,0)</f>
        <v>0</v>
      </c>
    </row>
    <row r="7163" spans="1:5" x14ac:dyDescent="0.3">
      <c r="A7163">
        <v>7162</v>
      </c>
      <c r="B7163">
        <f t="shared" si="333"/>
        <v>7161</v>
      </c>
      <c r="C7163" s="16" t="e">
        <f t="shared" si="334"/>
        <v>#NUM!</v>
      </c>
      <c r="D7163" s="16" t="e">
        <f t="shared" si="335"/>
        <v>#NUM!</v>
      </c>
      <c r="E7163" s="19">
        <f>IF(A7163='BIAS FACTOR'!$D$16,D7163,0)</f>
        <v>0</v>
      </c>
    </row>
    <row r="7164" spans="1:5" x14ac:dyDescent="0.3">
      <c r="A7164">
        <v>7163</v>
      </c>
      <c r="B7164">
        <f t="shared" si="333"/>
        <v>7162</v>
      </c>
      <c r="C7164" s="16" t="e">
        <f t="shared" si="334"/>
        <v>#NUM!</v>
      </c>
      <c r="D7164" s="16" t="e">
        <f t="shared" si="335"/>
        <v>#NUM!</v>
      </c>
      <c r="E7164" s="19">
        <f>IF(A7164='BIAS FACTOR'!$D$16,D7164,0)</f>
        <v>0</v>
      </c>
    </row>
    <row r="7165" spans="1:5" x14ac:dyDescent="0.3">
      <c r="A7165">
        <v>7164</v>
      </c>
      <c r="B7165">
        <f t="shared" si="333"/>
        <v>7163</v>
      </c>
      <c r="C7165" s="16" t="e">
        <f t="shared" si="334"/>
        <v>#NUM!</v>
      </c>
      <c r="D7165" s="16" t="e">
        <f t="shared" si="335"/>
        <v>#NUM!</v>
      </c>
      <c r="E7165" s="19">
        <f>IF(A7165='BIAS FACTOR'!$D$16,D7165,0)</f>
        <v>0</v>
      </c>
    </row>
    <row r="7166" spans="1:5" x14ac:dyDescent="0.3">
      <c r="A7166">
        <v>7165</v>
      </c>
      <c r="B7166">
        <f t="shared" si="333"/>
        <v>7164</v>
      </c>
      <c r="C7166" s="16" t="e">
        <f t="shared" si="334"/>
        <v>#NUM!</v>
      </c>
      <c r="D7166" s="16" t="e">
        <f t="shared" si="335"/>
        <v>#NUM!</v>
      </c>
      <c r="E7166" s="19">
        <f>IF(A7166='BIAS FACTOR'!$D$16,D7166,0)</f>
        <v>0</v>
      </c>
    </row>
    <row r="7167" spans="1:5" x14ac:dyDescent="0.3">
      <c r="A7167">
        <v>7166</v>
      </c>
      <c r="B7167">
        <f t="shared" si="333"/>
        <v>7165</v>
      </c>
      <c r="C7167" s="16" t="e">
        <f t="shared" si="334"/>
        <v>#NUM!</v>
      </c>
      <c r="D7167" s="16" t="e">
        <f t="shared" si="335"/>
        <v>#NUM!</v>
      </c>
      <c r="E7167" s="19">
        <f>IF(A7167='BIAS FACTOR'!$D$16,D7167,0)</f>
        <v>0</v>
      </c>
    </row>
    <row r="7168" spans="1:5" x14ac:dyDescent="0.3">
      <c r="A7168">
        <v>7167</v>
      </c>
      <c r="B7168">
        <f t="shared" si="333"/>
        <v>7166</v>
      </c>
      <c r="C7168" s="16" t="e">
        <f t="shared" si="334"/>
        <v>#NUM!</v>
      </c>
      <c r="D7168" s="16" t="e">
        <f t="shared" si="335"/>
        <v>#NUM!</v>
      </c>
      <c r="E7168" s="19">
        <f>IF(A7168='BIAS FACTOR'!$D$16,D7168,0)</f>
        <v>0</v>
      </c>
    </row>
    <row r="7169" spans="1:5" x14ac:dyDescent="0.3">
      <c r="A7169">
        <v>7168</v>
      </c>
      <c r="B7169">
        <f t="shared" si="333"/>
        <v>7167</v>
      </c>
      <c r="C7169" s="16" t="e">
        <f t="shared" si="334"/>
        <v>#NUM!</v>
      </c>
      <c r="D7169" s="16" t="e">
        <f t="shared" si="335"/>
        <v>#NUM!</v>
      </c>
      <c r="E7169" s="19">
        <f>IF(A7169='BIAS FACTOR'!$D$16,D7169,0)</f>
        <v>0</v>
      </c>
    </row>
    <row r="7170" spans="1:5" x14ac:dyDescent="0.3">
      <c r="A7170">
        <v>7169</v>
      </c>
      <c r="B7170">
        <f t="shared" si="333"/>
        <v>7168</v>
      </c>
      <c r="C7170" s="16" t="e">
        <f t="shared" si="334"/>
        <v>#NUM!</v>
      </c>
      <c r="D7170" s="16" t="e">
        <f t="shared" si="335"/>
        <v>#NUM!</v>
      </c>
      <c r="E7170" s="19">
        <f>IF(A7170='BIAS FACTOR'!$D$16,D7170,0)</f>
        <v>0</v>
      </c>
    </row>
    <row r="7171" spans="1:5" x14ac:dyDescent="0.3">
      <c r="A7171">
        <v>7170</v>
      </c>
      <c r="B7171">
        <f t="shared" ref="B7171:B7234" si="336">A7171-1</f>
        <v>7169</v>
      </c>
      <c r="C7171" s="16" t="e">
        <f t="shared" ref="C7171:C7234" si="337">$G$2^B7171</f>
        <v>#NUM!</v>
      </c>
      <c r="D7171" s="16" t="e">
        <f t="shared" si="335"/>
        <v>#NUM!</v>
      </c>
      <c r="E7171" s="19">
        <f>IF(A7171='BIAS FACTOR'!$D$16,D7171,0)</f>
        <v>0</v>
      </c>
    </row>
    <row r="7172" spans="1:5" x14ac:dyDescent="0.3">
      <c r="A7172">
        <v>7171</v>
      </c>
      <c r="B7172">
        <f t="shared" si="336"/>
        <v>7170</v>
      </c>
      <c r="C7172" s="16" t="e">
        <f t="shared" si="337"/>
        <v>#NUM!</v>
      </c>
      <c r="D7172" s="16" t="e">
        <f t="shared" si="335"/>
        <v>#NUM!</v>
      </c>
      <c r="E7172" s="19">
        <f>IF(A7172='BIAS FACTOR'!$D$16,D7172,0)</f>
        <v>0</v>
      </c>
    </row>
    <row r="7173" spans="1:5" x14ac:dyDescent="0.3">
      <c r="A7173">
        <v>7172</v>
      </c>
      <c r="B7173">
        <f t="shared" si="336"/>
        <v>7171</v>
      </c>
      <c r="C7173" s="16" t="e">
        <f t="shared" si="337"/>
        <v>#NUM!</v>
      </c>
      <c r="D7173" s="16" t="e">
        <f t="shared" ref="D7173:D7236" si="338">C7173+D7172</f>
        <v>#NUM!</v>
      </c>
      <c r="E7173" s="19">
        <f>IF(A7173='BIAS FACTOR'!$D$16,D7173,0)</f>
        <v>0</v>
      </c>
    </row>
    <row r="7174" spans="1:5" x14ac:dyDescent="0.3">
      <c r="A7174">
        <v>7173</v>
      </c>
      <c r="B7174">
        <f t="shared" si="336"/>
        <v>7172</v>
      </c>
      <c r="C7174" s="16" t="e">
        <f t="shared" si="337"/>
        <v>#NUM!</v>
      </c>
      <c r="D7174" s="16" t="e">
        <f t="shared" si="338"/>
        <v>#NUM!</v>
      </c>
      <c r="E7174" s="19">
        <f>IF(A7174='BIAS FACTOR'!$D$16,D7174,0)</f>
        <v>0</v>
      </c>
    </row>
    <row r="7175" spans="1:5" x14ac:dyDescent="0.3">
      <c r="A7175">
        <v>7174</v>
      </c>
      <c r="B7175">
        <f t="shared" si="336"/>
        <v>7173</v>
      </c>
      <c r="C7175" s="16" t="e">
        <f t="shared" si="337"/>
        <v>#NUM!</v>
      </c>
      <c r="D7175" s="16" t="e">
        <f t="shared" si="338"/>
        <v>#NUM!</v>
      </c>
      <c r="E7175" s="19">
        <f>IF(A7175='BIAS FACTOR'!$D$16,D7175,0)</f>
        <v>0</v>
      </c>
    </row>
    <row r="7176" spans="1:5" x14ac:dyDescent="0.3">
      <c r="A7176">
        <v>7175</v>
      </c>
      <c r="B7176">
        <f t="shared" si="336"/>
        <v>7174</v>
      </c>
      <c r="C7176" s="16" t="e">
        <f t="shared" si="337"/>
        <v>#NUM!</v>
      </c>
      <c r="D7176" s="16" t="e">
        <f t="shared" si="338"/>
        <v>#NUM!</v>
      </c>
      <c r="E7176" s="19">
        <f>IF(A7176='BIAS FACTOR'!$D$16,D7176,0)</f>
        <v>0</v>
      </c>
    </row>
    <row r="7177" spans="1:5" x14ac:dyDescent="0.3">
      <c r="A7177">
        <v>7176</v>
      </c>
      <c r="B7177">
        <f t="shared" si="336"/>
        <v>7175</v>
      </c>
      <c r="C7177" s="16" t="e">
        <f t="shared" si="337"/>
        <v>#NUM!</v>
      </c>
      <c r="D7177" s="16" t="e">
        <f t="shared" si="338"/>
        <v>#NUM!</v>
      </c>
      <c r="E7177" s="19">
        <f>IF(A7177='BIAS FACTOR'!$D$16,D7177,0)</f>
        <v>0</v>
      </c>
    </row>
    <row r="7178" spans="1:5" x14ac:dyDescent="0.3">
      <c r="A7178">
        <v>7177</v>
      </c>
      <c r="B7178">
        <f t="shared" si="336"/>
        <v>7176</v>
      </c>
      <c r="C7178" s="16" t="e">
        <f t="shared" si="337"/>
        <v>#NUM!</v>
      </c>
      <c r="D7178" s="16" t="e">
        <f t="shared" si="338"/>
        <v>#NUM!</v>
      </c>
      <c r="E7178" s="19">
        <f>IF(A7178='BIAS FACTOR'!$D$16,D7178,0)</f>
        <v>0</v>
      </c>
    </row>
    <row r="7179" spans="1:5" x14ac:dyDescent="0.3">
      <c r="A7179">
        <v>7178</v>
      </c>
      <c r="B7179">
        <f t="shared" si="336"/>
        <v>7177</v>
      </c>
      <c r="C7179" s="16" t="e">
        <f t="shared" si="337"/>
        <v>#NUM!</v>
      </c>
      <c r="D7179" s="16" t="e">
        <f t="shared" si="338"/>
        <v>#NUM!</v>
      </c>
      <c r="E7179" s="19">
        <f>IF(A7179='BIAS FACTOR'!$D$16,D7179,0)</f>
        <v>0</v>
      </c>
    </row>
    <row r="7180" spans="1:5" x14ac:dyDescent="0.3">
      <c r="A7180">
        <v>7179</v>
      </c>
      <c r="B7180">
        <f t="shared" si="336"/>
        <v>7178</v>
      </c>
      <c r="C7180" s="16" t="e">
        <f t="shared" si="337"/>
        <v>#NUM!</v>
      </c>
      <c r="D7180" s="16" t="e">
        <f t="shared" si="338"/>
        <v>#NUM!</v>
      </c>
      <c r="E7180" s="19">
        <f>IF(A7180='BIAS FACTOR'!$D$16,D7180,0)</f>
        <v>0</v>
      </c>
    </row>
    <row r="7181" spans="1:5" x14ac:dyDescent="0.3">
      <c r="A7181">
        <v>7180</v>
      </c>
      <c r="B7181">
        <f t="shared" si="336"/>
        <v>7179</v>
      </c>
      <c r="C7181" s="16" t="e">
        <f t="shared" si="337"/>
        <v>#NUM!</v>
      </c>
      <c r="D7181" s="16" t="e">
        <f t="shared" si="338"/>
        <v>#NUM!</v>
      </c>
      <c r="E7181" s="19">
        <f>IF(A7181='BIAS FACTOR'!$D$16,D7181,0)</f>
        <v>0</v>
      </c>
    </row>
    <row r="7182" spans="1:5" x14ac:dyDescent="0.3">
      <c r="A7182">
        <v>7181</v>
      </c>
      <c r="B7182">
        <f t="shared" si="336"/>
        <v>7180</v>
      </c>
      <c r="C7182" s="16" t="e">
        <f t="shared" si="337"/>
        <v>#NUM!</v>
      </c>
      <c r="D7182" s="16" t="e">
        <f t="shared" si="338"/>
        <v>#NUM!</v>
      </c>
      <c r="E7182" s="19">
        <f>IF(A7182='BIAS FACTOR'!$D$16,D7182,0)</f>
        <v>0</v>
      </c>
    </row>
    <row r="7183" spans="1:5" x14ac:dyDescent="0.3">
      <c r="A7183">
        <v>7182</v>
      </c>
      <c r="B7183">
        <f t="shared" si="336"/>
        <v>7181</v>
      </c>
      <c r="C7183" s="16" t="e">
        <f t="shared" si="337"/>
        <v>#NUM!</v>
      </c>
      <c r="D7183" s="16" t="e">
        <f t="shared" si="338"/>
        <v>#NUM!</v>
      </c>
      <c r="E7183" s="19">
        <f>IF(A7183='BIAS FACTOR'!$D$16,D7183,0)</f>
        <v>0</v>
      </c>
    </row>
    <row r="7184" spans="1:5" x14ac:dyDescent="0.3">
      <c r="A7184">
        <v>7183</v>
      </c>
      <c r="B7184">
        <f t="shared" si="336"/>
        <v>7182</v>
      </c>
      <c r="C7184" s="16" t="e">
        <f t="shared" si="337"/>
        <v>#NUM!</v>
      </c>
      <c r="D7184" s="16" t="e">
        <f t="shared" si="338"/>
        <v>#NUM!</v>
      </c>
      <c r="E7184" s="19">
        <f>IF(A7184='BIAS FACTOR'!$D$16,D7184,0)</f>
        <v>0</v>
      </c>
    </row>
    <row r="7185" spans="1:5" x14ac:dyDescent="0.3">
      <c r="A7185">
        <v>7184</v>
      </c>
      <c r="B7185">
        <f t="shared" si="336"/>
        <v>7183</v>
      </c>
      <c r="C7185" s="16" t="e">
        <f t="shared" si="337"/>
        <v>#NUM!</v>
      </c>
      <c r="D7185" s="16" t="e">
        <f t="shared" si="338"/>
        <v>#NUM!</v>
      </c>
      <c r="E7185" s="19">
        <f>IF(A7185='BIAS FACTOR'!$D$16,D7185,0)</f>
        <v>0</v>
      </c>
    </row>
    <row r="7186" spans="1:5" x14ac:dyDescent="0.3">
      <c r="A7186">
        <v>7185</v>
      </c>
      <c r="B7186">
        <f t="shared" si="336"/>
        <v>7184</v>
      </c>
      <c r="C7186" s="16" t="e">
        <f t="shared" si="337"/>
        <v>#NUM!</v>
      </c>
      <c r="D7186" s="16" t="e">
        <f t="shared" si="338"/>
        <v>#NUM!</v>
      </c>
      <c r="E7186" s="19">
        <f>IF(A7186='BIAS FACTOR'!$D$16,D7186,0)</f>
        <v>0</v>
      </c>
    </row>
    <row r="7187" spans="1:5" x14ac:dyDescent="0.3">
      <c r="A7187">
        <v>7186</v>
      </c>
      <c r="B7187">
        <f t="shared" si="336"/>
        <v>7185</v>
      </c>
      <c r="C7187" s="16" t="e">
        <f t="shared" si="337"/>
        <v>#NUM!</v>
      </c>
      <c r="D7187" s="16" t="e">
        <f t="shared" si="338"/>
        <v>#NUM!</v>
      </c>
      <c r="E7187" s="19">
        <f>IF(A7187='BIAS FACTOR'!$D$16,D7187,0)</f>
        <v>0</v>
      </c>
    </row>
    <row r="7188" spans="1:5" x14ac:dyDescent="0.3">
      <c r="A7188">
        <v>7187</v>
      </c>
      <c r="B7188">
        <f t="shared" si="336"/>
        <v>7186</v>
      </c>
      <c r="C7188" s="16" t="e">
        <f t="shared" si="337"/>
        <v>#NUM!</v>
      </c>
      <c r="D7188" s="16" t="e">
        <f t="shared" si="338"/>
        <v>#NUM!</v>
      </c>
      <c r="E7188" s="19">
        <f>IF(A7188='BIAS FACTOR'!$D$16,D7188,0)</f>
        <v>0</v>
      </c>
    </row>
    <row r="7189" spans="1:5" x14ac:dyDescent="0.3">
      <c r="A7189">
        <v>7188</v>
      </c>
      <c r="B7189">
        <f t="shared" si="336"/>
        <v>7187</v>
      </c>
      <c r="C7189" s="16" t="e">
        <f t="shared" si="337"/>
        <v>#NUM!</v>
      </c>
      <c r="D7189" s="16" t="e">
        <f t="shared" si="338"/>
        <v>#NUM!</v>
      </c>
      <c r="E7189" s="19">
        <f>IF(A7189='BIAS FACTOR'!$D$16,D7189,0)</f>
        <v>0</v>
      </c>
    </row>
    <row r="7190" spans="1:5" x14ac:dyDescent="0.3">
      <c r="A7190">
        <v>7189</v>
      </c>
      <c r="B7190">
        <f t="shared" si="336"/>
        <v>7188</v>
      </c>
      <c r="C7190" s="16" t="e">
        <f t="shared" si="337"/>
        <v>#NUM!</v>
      </c>
      <c r="D7190" s="16" t="e">
        <f t="shared" si="338"/>
        <v>#NUM!</v>
      </c>
      <c r="E7190" s="19">
        <f>IF(A7190='BIAS FACTOR'!$D$16,D7190,0)</f>
        <v>0</v>
      </c>
    </row>
    <row r="7191" spans="1:5" x14ac:dyDescent="0.3">
      <c r="A7191">
        <v>7190</v>
      </c>
      <c r="B7191">
        <f t="shared" si="336"/>
        <v>7189</v>
      </c>
      <c r="C7191" s="16" t="e">
        <f t="shared" si="337"/>
        <v>#NUM!</v>
      </c>
      <c r="D7191" s="16" t="e">
        <f t="shared" si="338"/>
        <v>#NUM!</v>
      </c>
      <c r="E7191" s="19">
        <f>IF(A7191='BIAS FACTOR'!$D$16,D7191,0)</f>
        <v>0</v>
      </c>
    </row>
    <row r="7192" spans="1:5" x14ac:dyDescent="0.3">
      <c r="A7192">
        <v>7191</v>
      </c>
      <c r="B7192">
        <f t="shared" si="336"/>
        <v>7190</v>
      </c>
      <c r="C7192" s="16" t="e">
        <f t="shared" si="337"/>
        <v>#NUM!</v>
      </c>
      <c r="D7192" s="16" t="e">
        <f t="shared" si="338"/>
        <v>#NUM!</v>
      </c>
      <c r="E7192" s="19">
        <f>IF(A7192='BIAS FACTOR'!$D$16,D7192,0)</f>
        <v>0</v>
      </c>
    </row>
    <row r="7193" spans="1:5" x14ac:dyDescent="0.3">
      <c r="A7193">
        <v>7192</v>
      </c>
      <c r="B7193">
        <f t="shared" si="336"/>
        <v>7191</v>
      </c>
      <c r="C7193" s="16" t="e">
        <f t="shared" si="337"/>
        <v>#NUM!</v>
      </c>
      <c r="D7193" s="16" t="e">
        <f t="shared" si="338"/>
        <v>#NUM!</v>
      </c>
      <c r="E7193" s="19">
        <f>IF(A7193='BIAS FACTOR'!$D$16,D7193,0)</f>
        <v>0</v>
      </c>
    </row>
    <row r="7194" spans="1:5" x14ac:dyDescent="0.3">
      <c r="A7194">
        <v>7193</v>
      </c>
      <c r="B7194">
        <f t="shared" si="336"/>
        <v>7192</v>
      </c>
      <c r="C7194" s="16" t="e">
        <f t="shared" si="337"/>
        <v>#NUM!</v>
      </c>
      <c r="D7194" s="16" t="e">
        <f t="shared" si="338"/>
        <v>#NUM!</v>
      </c>
      <c r="E7194" s="19">
        <f>IF(A7194='BIAS FACTOR'!$D$16,D7194,0)</f>
        <v>0</v>
      </c>
    </row>
    <row r="7195" spans="1:5" x14ac:dyDescent="0.3">
      <c r="A7195">
        <v>7194</v>
      </c>
      <c r="B7195">
        <f t="shared" si="336"/>
        <v>7193</v>
      </c>
      <c r="C7195" s="16" t="e">
        <f t="shared" si="337"/>
        <v>#NUM!</v>
      </c>
      <c r="D7195" s="16" t="e">
        <f t="shared" si="338"/>
        <v>#NUM!</v>
      </c>
      <c r="E7195" s="19">
        <f>IF(A7195='BIAS FACTOR'!$D$16,D7195,0)</f>
        <v>0</v>
      </c>
    </row>
    <row r="7196" spans="1:5" x14ac:dyDescent="0.3">
      <c r="A7196">
        <v>7195</v>
      </c>
      <c r="B7196">
        <f t="shared" si="336"/>
        <v>7194</v>
      </c>
      <c r="C7196" s="16" t="e">
        <f t="shared" si="337"/>
        <v>#NUM!</v>
      </c>
      <c r="D7196" s="16" t="e">
        <f t="shared" si="338"/>
        <v>#NUM!</v>
      </c>
      <c r="E7196" s="19">
        <f>IF(A7196='BIAS FACTOR'!$D$16,D7196,0)</f>
        <v>0</v>
      </c>
    </row>
    <row r="7197" spans="1:5" x14ac:dyDescent="0.3">
      <c r="A7197">
        <v>7196</v>
      </c>
      <c r="B7197">
        <f t="shared" si="336"/>
        <v>7195</v>
      </c>
      <c r="C7197" s="16" t="e">
        <f t="shared" si="337"/>
        <v>#NUM!</v>
      </c>
      <c r="D7197" s="16" t="e">
        <f t="shared" si="338"/>
        <v>#NUM!</v>
      </c>
      <c r="E7197" s="19">
        <f>IF(A7197='BIAS FACTOR'!$D$16,D7197,0)</f>
        <v>0</v>
      </c>
    </row>
    <row r="7198" spans="1:5" x14ac:dyDescent="0.3">
      <c r="A7198">
        <v>7197</v>
      </c>
      <c r="B7198">
        <f t="shared" si="336"/>
        <v>7196</v>
      </c>
      <c r="C7198" s="16" t="e">
        <f t="shared" si="337"/>
        <v>#NUM!</v>
      </c>
      <c r="D7198" s="16" t="e">
        <f t="shared" si="338"/>
        <v>#NUM!</v>
      </c>
      <c r="E7198" s="19">
        <f>IF(A7198='BIAS FACTOR'!$D$16,D7198,0)</f>
        <v>0</v>
      </c>
    </row>
    <row r="7199" spans="1:5" x14ac:dyDescent="0.3">
      <c r="A7199">
        <v>7198</v>
      </c>
      <c r="B7199">
        <f t="shared" si="336"/>
        <v>7197</v>
      </c>
      <c r="C7199" s="16" t="e">
        <f t="shared" si="337"/>
        <v>#NUM!</v>
      </c>
      <c r="D7199" s="16" t="e">
        <f t="shared" si="338"/>
        <v>#NUM!</v>
      </c>
      <c r="E7199" s="19">
        <f>IF(A7199='BIAS FACTOR'!$D$16,D7199,0)</f>
        <v>0</v>
      </c>
    </row>
    <row r="7200" spans="1:5" x14ac:dyDescent="0.3">
      <c r="A7200">
        <v>7199</v>
      </c>
      <c r="B7200">
        <f t="shared" si="336"/>
        <v>7198</v>
      </c>
      <c r="C7200" s="16" t="e">
        <f t="shared" si="337"/>
        <v>#NUM!</v>
      </c>
      <c r="D7200" s="16" t="e">
        <f t="shared" si="338"/>
        <v>#NUM!</v>
      </c>
      <c r="E7200" s="19">
        <f>IF(A7200='BIAS FACTOR'!$D$16,D7200,0)</f>
        <v>0</v>
      </c>
    </row>
    <row r="7201" spans="1:5" x14ac:dyDescent="0.3">
      <c r="A7201">
        <v>7200</v>
      </c>
      <c r="B7201">
        <f t="shared" si="336"/>
        <v>7199</v>
      </c>
      <c r="C7201" s="16" t="e">
        <f t="shared" si="337"/>
        <v>#NUM!</v>
      </c>
      <c r="D7201" s="16" t="e">
        <f t="shared" si="338"/>
        <v>#NUM!</v>
      </c>
      <c r="E7201" s="19">
        <f>IF(A7201='BIAS FACTOR'!$D$16,D7201,0)</f>
        <v>0</v>
      </c>
    </row>
    <row r="7202" spans="1:5" x14ac:dyDescent="0.3">
      <c r="A7202">
        <v>7201</v>
      </c>
      <c r="B7202">
        <f t="shared" si="336"/>
        <v>7200</v>
      </c>
      <c r="C7202" s="16" t="e">
        <f t="shared" si="337"/>
        <v>#NUM!</v>
      </c>
      <c r="D7202" s="16" t="e">
        <f t="shared" si="338"/>
        <v>#NUM!</v>
      </c>
      <c r="E7202" s="19">
        <f>IF(A7202='BIAS FACTOR'!$D$16,D7202,0)</f>
        <v>0</v>
      </c>
    </row>
    <row r="7203" spans="1:5" x14ac:dyDescent="0.3">
      <c r="A7203">
        <v>7202</v>
      </c>
      <c r="B7203">
        <f t="shared" si="336"/>
        <v>7201</v>
      </c>
      <c r="C7203" s="16" t="e">
        <f t="shared" si="337"/>
        <v>#NUM!</v>
      </c>
      <c r="D7203" s="16" t="e">
        <f t="shared" si="338"/>
        <v>#NUM!</v>
      </c>
      <c r="E7203" s="19">
        <f>IF(A7203='BIAS FACTOR'!$D$16,D7203,0)</f>
        <v>0</v>
      </c>
    </row>
    <row r="7204" spans="1:5" x14ac:dyDescent="0.3">
      <c r="A7204">
        <v>7203</v>
      </c>
      <c r="B7204">
        <f t="shared" si="336"/>
        <v>7202</v>
      </c>
      <c r="C7204" s="16" t="e">
        <f t="shared" si="337"/>
        <v>#NUM!</v>
      </c>
      <c r="D7204" s="16" t="e">
        <f t="shared" si="338"/>
        <v>#NUM!</v>
      </c>
      <c r="E7204" s="19">
        <f>IF(A7204='BIAS FACTOR'!$D$16,D7204,0)</f>
        <v>0</v>
      </c>
    </row>
    <row r="7205" spans="1:5" x14ac:dyDescent="0.3">
      <c r="A7205">
        <v>7204</v>
      </c>
      <c r="B7205">
        <f t="shared" si="336"/>
        <v>7203</v>
      </c>
      <c r="C7205" s="16" t="e">
        <f t="shared" si="337"/>
        <v>#NUM!</v>
      </c>
      <c r="D7205" s="16" t="e">
        <f t="shared" si="338"/>
        <v>#NUM!</v>
      </c>
      <c r="E7205" s="19">
        <f>IF(A7205='BIAS FACTOR'!$D$16,D7205,0)</f>
        <v>0</v>
      </c>
    </row>
    <row r="7206" spans="1:5" x14ac:dyDescent="0.3">
      <c r="A7206">
        <v>7205</v>
      </c>
      <c r="B7206">
        <f t="shared" si="336"/>
        <v>7204</v>
      </c>
      <c r="C7206" s="16" t="e">
        <f t="shared" si="337"/>
        <v>#NUM!</v>
      </c>
      <c r="D7206" s="16" t="e">
        <f t="shared" si="338"/>
        <v>#NUM!</v>
      </c>
      <c r="E7206" s="19">
        <f>IF(A7206='BIAS FACTOR'!$D$16,D7206,0)</f>
        <v>0</v>
      </c>
    </row>
    <row r="7207" spans="1:5" x14ac:dyDescent="0.3">
      <c r="A7207">
        <v>7206</v>
      </c>
      <c r="B7207">
        <f t="shared" si="336"/>
        <v>7205</v>
      </c>
      <c r="C7207" s="16" t="e">
        <f t="shared" si="337"/>
        <v>#NUM!</v>
      </c>
      <c r="D7207" s="16" t="e">
        <f t="shared" si="338"/>
        <v>#NUM!</v>
      </c>
      <c r="E7207" s="19">
        <f>IF(A7207='BIAS FACTOR'!$D$16,D7207,0)</f>
        <v>0</v>
      </c>
    </row>
    <row r="7208" spans="1:5" x14ac:dyDescent="0.3">
      <c r="A7208">
        <v>7207</v>
      </c>
      <c r="B7208">
        <f t="shared" si="336"/>
        <v>7206</v>
      </c>
      <c r="C7208" s="16" t="e">
        <f t="shared" si="337"/>
        <v>#NUM!</v>
      </c>
      <c r="D7208" s="16" t="e">
        <f t="shared" si="338"/>
        <v>#NUM!</v>
      </c>
      <c r="E7208" s="19">
        <f>IF(A7208='BIAS FACTOR'!$D$16,D7208,0)</f>
        <v>0</v>
      </c>
    </row>
    <row r="7209" spans="1:5" x14ac:dyDescent="0.3">
      <c r="A7209">
        <v>7208</v>
      </c>
      <c r="B7209">
        <f t="shared" si="336"/>
        <v>7207</v>
      </c>
      <c r="C7209" s="16" t="e">
        <f t="shared" si="337"/>
        <v>#NUM!</v>
      </c>
      <c r="D7209" s="16" t="e">
        <f t="shared" si="338"/>
        <v>#NUM!</v>
      </c>
      <c r="E7209" s="19">
        <f>IF(A7209='BIAS FACTOR'!$D$16,D7209,0)</f>
        <v>0</v>
      </c>
    </row>
    <row r="7210" spans="1:5" x14ac:dyDescent="0.3">
      <c r="A7210">
        <v>7209</v>
      </c>
      <c r="B7210">
        <f t="shared" si="336"/>
        <v>7208</v>
      </c>
      <c r="C7210" s="16" t="e">
        <f t="shared" si="337"/>
        <v>#NUM!</v>
      </c>
      <c r="D7210" s="16" t="e">
        <f t="shared" si="338"/>
        <v>#NUM!</v>
      </c>
      <c r="E7210" s="19">
        <f>IF(A7210='BIAS FACTOR'!$D$16,D7210,0)</f>
        <v>0</v>
      </c>
    </row>
    <row r="7211" spans="1:5" x14ac:dyDescent="0.3">
      <c r="A7211">
        <v>7210</v>
      </c>
      <c r="B7211">
        <f t="shared" si="336"/>
        <v>7209</v>
      </c>
      <c r="C7211" s="16" t="e">
        <f t="shared" si="337"/>
        <v>#NUM!</v>
      </c>
      <c r="D7211" s="16" t="e">
        <f t="shared" si="338"/>
        <v>#NUM!</v>
      </c>
      <c r="E7211" s="19">
        <f>IF(A7211='BIAS FACTOR'!$D$16,D7211,0)</f>
        <v>0</v>
      </c>
    </row>
    <row r="7212" spans="1:5" x14ac:dyDescent="0.3">
      <c r="A7212">
        <v>7211</v>
      </c>
      <c r="B7212">
        <f t="shared" si="336"/>
        <v>7210</v>
      </c>
      <c r="C7212" s="16" t="e">
        <f t="shared" si="337"/>
        <v>#NUM!</v>
      </c>
      <c r="D7212" s="16" t="e">
        <f t="shared" si="338"/>
        <v>#NUM!</v>
      </c>
      <c r="E7212" s="19">
        <f>IF(A7212='BIAS FACTOR'!$D$16,D7212,0)</f>
        <v>0</v>
      </c>
    </row>
    <row r="7213" spans="1:5" x14ac:dyDescent="0.3">
      <c r="A7213">
        <v>7212</v>
      </c>
      <c r="B7213">
        <f t="shared" si="336"/>
        <v>7211</v>
      </c>
      <c r="C7213" s="16" t="e">
        <f t="shared" si="337"/>
        <v>#NUM!</v>
      </c>
      <c r="D7213" s="16" t="e">
        <f t="shared" si="338"/>
        <v>#NUM!</v>
      </c>
      <c r="E7213" s="19">
        <f>IF(A7213='BIAS FACTOR'!$D$16,D7213,0)</f>
        <v>0</v>
      </c>
    </row>
    <row r="7214" spans="1:5" x14ac:dyDescent="0.3">
      <c r="A7214">
        <v>7213</v>
      </c>
      <c r="B7214">
        <f t="shared" si="336"/>
        <v>7212</v>
      </c>
      <c r="C7214" s="16" t="e">
        <f t="shared" si="337"/>
        <v>#NUM!</v>
      </c>
      <c r="D7214" s="16" t="e">
        <f t="shared" si="338"/>
        <v>#NUM!</v>
      </c>
      <c r="E7214" s="19">
        <f>IF(A7214='BIAS FACTOR'!$D$16,D7214,0)</f>
        <v>0</v>
      </c>
    </row>
    <row r="7215" spans="1:5" x14ac:dyDescent="0.3">
      <c r="A7215">
        <v>7214</v>
      </c>
      <c r="B7215">
        <f t="shared" si="336"/>
        <v>7213</v>
      </c>
      <c r="C7215" s="16" t="e">
        <f t="shared" si="337"/>
        <v>#NUM!</v>
      </c>
      <c r="D7215" s="16" t="e">
        <f t="shared" si="338"/>
        <v>#NUM!</v>
      </c>
      <c r="E7215" s="19">
        <f>IF(A7215='BIAS FACTOR'!$D$16,D7215,0)</f>
        <v>0</v>
      </c>
    </row>
    <row r="7216" spans="1:5" x14ac:dyDescent="0.3">
      <c r="A7216">
        <v>7215</v>
      </c>
      <c r="B7216">
        <f t="shared" si="336"/>
        <v>7214</v>
      </c>
      <c r="C7216" s="16" t="e">
        <f t="shared" si="337"/>
        <v>#NUM!</v>
      </c>
      <c r="D7216" s="16" t="e">
        <f t="shared" si="338"/>
        <v>#NUM!</v>
      </c>
      <c r="E7216" s="19">
        <f>IF(A7216='BIAS FACTOR'!$D$16,D7216,0)</f>
        <v>0</v>
      </c>
    </row>
    <row r="7217" spans="1:5" x14ac:dyDescent="0.3">
      <c r="A7217">
        <v>7216</v>
      </c>
      <c r="B7217">
        <f t="shared" si="336"/>
        <v>7215</v>
      </c>
      <c r="C7217" s="16" t="e">
        <f t="shared" si="337"/>
        <v>#NUM!</v>
      </c>
      <c r="D7217" s="16" t="e">
        <f t="shared" si="338"/>
        <v>#NUM!</v>
      </c>
      <c r="E7217" s="19">
        <f>IF(A7217='BIAS FACTOR'!$D$16,D7217,0)</f>
        <v>0</v>
      </c>
    </row>
    <row r="7218" spans="1:5" x14ac:dyDescent="0.3">
      <c r="A7218">
        <v>7217</v>
      </c>
      <c r="B7218">
        <f t="shared" si="336"/>
        <v>7216</v>
      </c>
      <c r="C7218" s="16" t="e">
        <f t="shared" si="337"/>
        <v>#NUM!</v>
      </c>
      <c r="D7218" s="16" t="e">
        <f t="shared" si="338"/>
        <v>#NUM!</v>
      </c>
      <c r="E7218" s="19">
        <f>IF(A7218='BIAS FACTOR'!$D$16,D7218,0)</f>
        <v>0</v>
      </c>
    </row>
    <row r="7219" spans="1:5" x14ac:dyDescent="0.3">
      <c r="A7219">
        <v>7218</v>
      </c>
      <c r="B7219">
        <f t="shared" si="336"/>
        <v>7217</v>
      </c>
      <c r="C7219" s="16" t="e">
        <f t="shared" si="337"/>
        <v>#NUM!</v>
      </c>
      <c r="D7219" s="16" t="e">
        <f t="shared" si="338"/>
        <v>#NUM!</v>
      </c>
      <c r="E7219" s="19">
        <f>IF(A7219='BIAS FACTOR'!$D$16,D7219,0)</f>
        <v>0</v>
      </c>
    </row>
    <row r="7220" spans="1:5" x14ac:dyDescent="0.3">
      <c r="A7220">
        <v>7219</v>
      </c>
      <c r="B7220">
        <f t="shared" si="336"/>
        <v>7218</v>
      </c>
      <c r="C7220" s="16" t="e">
        <f t="shared" si="337"/>
        <v>#NUM!</v>
      </c>
      <c r="D7220" s="16" t="e">
        <f t="shared" si="338"/>
        <v>#NUM!</v>
      </c>
      <c r="E7220" s="19">
        <f>IF(A7220='BIAS FACTOR'!$D$16,D7220,0)</f>
        <v>0</v>
      </c>
    </row>
    <row r="7221" spans="1:5" x14ac:dyDescent="0.3">
      <c r="A7221">
        <v>7220</v>
      </c>
      <c r="B7221">
        <f t="shared" si="336"/>
        <v>7219</v>
      </c>
      <c r="C7221" s="16" t="e">
        <f t="shared" si="337"/>
        <v>#NUM!</v>
      </c>
      <c r="D7221" s="16" t="e">
        <f t="shared" si="338"/>
        <v>#NUM!</v>
      </c>
      <c r="E7221" s="19">
        <f>IF(A7221='BIAS FACTOR'!$D$16,D7221,0)</f>
        <v>0</v>
      </c>
    </row>
    <row r="7222" spans="1:5" x14ac:dyDescent="0.3">
      <c r="A7222">
        <v>7221</v>
      </c>
      <c r="B7222">
        <f t="shared" si="336"/>
        <v>7220</v>
      </c>
      <c r="C7222" s="16" t="e">
        <f t="shared" si="337"/>
        <v>#NUM!</v>
      </c>
      <c r="D7222" s="16" t="e">
        <f t="shared" si="338"/>
        <v>#NUM!</v>
      </c>
      <c r="E7222" s="19">
        <f>IF(A7222='BIAS FACTOR'!$D$16,D7222,0)</f>
        <v>0</v>
      </c>
    </row>
    <row r="7223" spans="1:5" x14ac:dyDescent="0.3">
      <c r="A7223">
        <v>7222</v>
      </c>
      <c r="B7223">
        <f t="shared" si="336"/>
        <v>7221</v>
      </c>
      <c r="C7223" s="16" t="e">
        <f t="shared" si="337"/>
        <v>#NUM!</v>
      </c>
      <c r="D7223" s="16" t="e">
        <f t="shared" si="338"/>
        <v>#NUM!</v>
      </c>
      <c r="E7223" s="19">
        <f>IF(A7223='BIAS FACTOR'!$D$16,D7223,0)</f>
        <v>0</v>
      </c>
    </row>
    <row r="7224" spans="1:5" x14ac:dyDescent="0.3">
      <c r="A7224">
        <v>7223</v>
      </c>
      <c r="B7224">
        <f t="shared" si="336"/>
        <v>7222</v>
      </c>
      <c r="C7224" s="16" t="e">
        <f t="shared" si="337"/>
        <v>#NUM!</v>
      </c>
      <c r="D7224" s="16" t="e">
        <f t="shared" si="338"/>
        <v>#NUM!</v>
      </c>
      <c r="E7224" s="19">
        <f>IF(A7224='BIAS FACTOR'!$D$16,D7224,0)</f>
        <v>0</v>
      </c>
    </row>
    <row r="7225" spans="1:5" x14ac:dyDescent="0.3">
      <c r="A7225">
        <v>7224</v>
      </c>
      <c r="B7225">
        <f t="shared" si="336"/>
        <v>7223</v>
      </c>
      <c r="C7225" s="16" t="e">
        <f t="shared" si="337"/>
        <v>#NUM!</v>
      </c>
      <c r="D7225" s="16" t="e">
        <f t="shared" si="338"/>
        <v>#NUM!</v>
      </c>
      <c r="E7225" s="19">
        <f>IF(A7225='BIAS FACTOR'!$D$16,D7225,0)</f>
        <v>0</v>
      </c>
    </row>
    <row r="7226" spans="1:5" x14ac:dyDescent="0.3">
      <c r="A7226">
        <v>7225</v>
      </c>
      <c r="B7226">
        <f t="shared" si="336"/>
        <v>7224</v>
      </c>
      <c r="C7226" s="16" t="e">
        <f t="shared" si="337"/>
        <v>#NUM!</v>
      </c>
      <c r="D7226" s="16" t="e">
        <f t="shared" si="338"/>
        <v>#NUM!</v>
      </c>
      <c r="E7226" s="19">
        <f>IF(A7226='BIAS FACTOR'!$D$16,D7226,0)</f>
        <v>0</v>
      </c>
    </row>
    <row r="7227" spans="1:5" x14ac:dyDescent="0.3">
      <c r="A7227">
        <v>7226</v>
      </c>
      <c r="B7227">
        <f t="shared" si="336"/>
        <v>7225</v>
      </c>
      <c r="C7227" s="16" t="e">
        <f t="shared" si="337"/>
        <v>#NUM!</v>
      </c>
      <c r="D7227" s="16" t="e">
        <f t="shared" si="338"/>
        <v>#NUM!</v>
      </c>
      <c r="E7227" s="19">
        <f>IF(A7227='BIAS FACTOR'!$D$16,D7227,0)</f>
        <v>0</v>
      </c>
    </row>
    <row r="7228" spans="1:5" x14ac:dyDescent="0.3">
      <c r="A7228">
        <v>7227</v>
      </c>
      <c r="B7228">
        <f t="shared" si="336"/>
        <v>7226</v>
      </c>
      <c r="C7228" s="16" t="e">
        <f t="shared" si="337"/>
        <v>#NUM!</v>
      </c>
      <c r="D7228" s="16" t="e">
        <f t="shared" si="338"/>
        <v>#NUM!</v>
      </c>
      <c r="E7228" s="19">
        <f>IF(A7228='BIAS FACTOR'!$D$16,D7228,0)</f>
        <v>0</v>
      </c>
    </row>
    <row r="7229" spans="1:5" x14ac:dyDescent="0.3">
      <c r="A7229">
        <v>7228</v>
      </c>
      <c r="B7229">
        <f t="shared" si="336"/>
        <v>7227</v>
      </c>
      <c r="C7229" s="16" t="e">
        <f t="shared" si="337"/>
        <v>#NUM!</v>
      </c>
      <c r="D7229" s="16" t="e">
        <f t="shared" si="338"/>
        <v>#NUM!</v>
      </c>
      <c r="E7229" s="19">
        <f>IF(A7229='BIAS FACTOR'!$D$16,D7229,0)</f>
        <v>0</v>
      </c>
    </row>
    <row r="7230" spans="1:5" x14ac:dyDescent="0.3">
      <c r="A7230">
        <v>7229</v>
      </c>
      <c r="B7230">
        <f t="shared" si="336"/>
        <v>7228</v>
      </c>
      <c r="C7230" s="16" t="e">
        <f t="shared" si="337"/>
        <v>#NUM!</v>
      </c>
      <c r="D7230" s="16" t="e">
        <f t="shared" si="338"/>
        <v>#NUM!</v>
      </c>
      <c r="E7230" s="19">
        <f>IF(A7230='BIAS FACTOR'!$D$16,D7230,0)</f>
        <v>0</v>
      </c>
    </row>
    <row r="7231" spans="1:5" x14ac:dyDescent="0.3">
      <c r="A7231">
        <v>7230</v>
      </c>
      <c r="B7231">
        <f t="shared" si="336"/>
        <v>7229</v>
      </c>
      <c r="C7231" s="16" t="e">
        <f t="shared" si="337"/>
        <v>#NUM!</v>
      </c>
      <c r="D7231" s="16" t="e">
        <f t="shared" si="338"/>
        <v>#NUM!</v>
      </c>
      <c r="E7231" s="19">
        <f>IF(A7231='BIAS FACTOR'!$D$16,D7231,0)</f>
        <v>0</v>
      </c>
    </row>
    <row r="7232" spans="1:5" x14ac:dyDescent="0.3">
      <c r="A7232">
        <v>7231</v>
      </c>
      <c r="B7232">
        <f t="shared" si="336"/>
        <v>7230</v>
      </c>
      <c r="C7232" s="16" t="e">
        <f t="shared" si="337"/>
        <v>#NUM!</v>
      </c>
      <c r="D7232" s="16" t="e">
        <f t="shared" si="338"/>
        <v>#NUM!</v>
      </c>
      <c r="E7232" s="19">
        <f>IF(A7232='BIAS FACTOR'!$D$16,D7232,0)</f>
        <v>0</v>
      </c>
    </row>
    <row r="7233" spans="1:5" x14ac:dyDescent="0.3">
      <c r="A7233">
        <v>7232</v>
      </c>
      <c r="B7233">
        <f t="shared" si="336"/>
        <v>7231</v>
      </c>
      <c r="C7233" s="16" t="e">
        <f t="shared" si="337"/>
        <v>#NUM!</v>
      </c>
      <c r="D7233" s="16" t="e">
        <f t="shared" si="338"/>
        <v>#NUM!</v>
      </c>
      <c r="E7233" s="19">
        <f>IF(A7233='BIAS FACTOR'!$D$16,D7233,0)</f>
        <v>0</v>
      </c>
    </row>
    <row r="7234" spans="1:5" x14ac:dyDescent="0.3">
      <c r="A7234">
        <v>7233</v>
      </c>
      <c r="B7234">
        <f t="shared" si="336"/>
        <v>7232</v>
      </c>
      <c r="C7234" s="16" t="e">
        <f t="shared" si="337"/>
        <v>#NUM!</v>
      </c>
      <c r="D7234" s="16" t="e">
        <f t="shared" si="338"/>
        <v>#NUM!</v>
      </c>
      <c r="E7234" s="19">
        <f>IF(A7234='BIAS FACTOR'!$D$16,D7234,0)</f>
        <v>0</v>
      </c>
    </row>
    <row r="7235" spans="1:5" x14ac:dyDescent="0.3">
      <c r="A7235">
        <v>7234</v>
      </c>
      <c r="B7235">
        <f t="shared" ref="B7235:B7298" si="339">A7235-1</f>
        <v>7233</v>
      </c>
      <c r="C7235" s="16" t="e">
        <f t="shared" ref="C7235:C7298" si="340">$G$2^B7235</f>
        <v>#NUM!</v>
      </c>
      <c r="D7235" s="16" t="e">
        <f t="shared" si="338"/>
        <v>#NUM!</v>
      </c>
      <c r="E7235" s="19">
        <f>IF(A7235='BIAS FACTOR'!$D$16,D7235,0)</f>
        <v>0</v>
      </c>
    </row>
    <row r="7236" spans="1:5" x14ac:dyDescent="0.3">
      <c r="A7236">
        <v>7235</v>
      </c>
      <c r="B7236">
        <f t="shared" si="339"/>
        <v>7234</v>
      </c>
      <c r="C7236" s="16" t="e">
        <f t="shared" si="340"/>
        <v>#NUM!</v>
      </c>
      <c r="D7236" s="16" t="e">
        <f t="shared" si="338"/>
        <v>#NUM!</v>
      </c>
      <c r="E7236" s="19">
        <f>IF(A7236='BIAS FACTOR'!$D$16,D7236,0)</f>
        <v>0</v>
      </c>
    </row>
    <row r="7237" spans="1:5" x14ac:dyDescent="0.3">
      <c r="A7237">
        <v>7236</v>
      </c>
      <c r="B7237">
        <f t="shared" si="339"/>
        <v>7235</v>
      </c>
      <c r="C7237" s="16" t="e">
        <f t="shared" si="340"/>
        <v>#NUM!</v>
      </c>
      <c r="D7237" s="16" t="e">
        <f t="shared" ref="D7237:D7300" si="341">C7237+D7236</f>
        <v>#NUM!</v>
      </c>
      <c r="E7237" s="19">
        <f>IF(A7237='BIAS FACTOR'!$D$16,D7237,0)</f>
        <v>0</v>
      </c>
    </row>
    <row r="7238" spans="1:5" x14ac:dyDescent="0.3">
      <c r="A7238">
        <v>7237</v>
      </c>
      <c r="B7238">
        <f t="shared" si="339"/>
        <v>7236</v>
      </c>
      <c r="C7238" s="16" t="e">
        <f t="shared" si="340"/>
        <v>#NUM!</v>
      </c>
      <c r="D7238" s="16" t="e">
        <f t="shared" si="341"/>
        <v>#NUM!</v>
      </c>
      <c r="E7238" s="19">
        <f>IF(A7238='BIAS FACTOR'!$D$16,D7238,0)</f>
        <v>0</v>
      </c>
    </row>
    <row r="7239" spans="1:5" x14ac:dyDescent="0.3">
      <c r="A7239">
        <v>7238</v>
      </c>
      <c r="B7239">
        <f t="shared" si="339"/>
        <v>7237</v>
      </c>
      <c r="C7239" s="16" t="e">
        <f t="shared" si="340"/>
        <v>#NUM!</v>
      </c>
      <c r="D7239" s="16" t="e">
        <f t="shared" si="341"/>
        <v>#NUM!</v>
      </c>
      <c r="E7239" s="19">
        <f>IF(A7239='BIAS FACTOR'!$D$16,D7239,0)</f>
        <v>0</v>
      </c>
    </row>
    <row r="7240" spans="1:5" x14ac:dyDescent="0.3">
      <c r="A7240">
        <v>7239</v>
      </c>
      <c r="B7240">
        <f t="shared" si="339"/>
        <v>7238</v>
      </c>
      <c r="C7240" s="16" t="e">
        <f t="shared" si="340"/>
        <v>#NUM!</v>
      </c>
      <c r="D7240" s="16" t="e">
        <f t="shared" si="341"/>
        <v>#NUM!</v>
      </c>
      <c r="E7240" s="19">
        <f>IF(A7240='BIAS FACTOR'!$D$16,D7240,0)</f>
        <v>0</v>
      </c>
    </row>
    <row r="7241" spans="1:5" x14ac:dyDescent="0.3">
      <c r="A7241">
        <v>7240</v>
      </c>
      <c r="B7241">
        <f t="shared" si="339"/>
        <v>7239</v>
      </c>
      <c r="C7241" s="16" t="e">
        <f t="shared" si="340"/>
        <v>#NUM!</v>
      </c>
      <c r="D7241" s="16" t="e">
        <f t="shared" si="341"/>
        <v>#NUM!</v>
      </c>
      <c r="E7241" s="19">
        <f>IF(A7241='BIAS FACTOR'!$D$16,D7241,0)</f>
        <v>0</v>
      </c>
    </row>
    <row r="7242" spans="1:5" x14ac:dyDescent="0.3">
      <c r="A7242">
        <v>7241</v>
      </c>
      <c r="B7242">
        <f t="shared" si="339"/>
        <v>7240</v>
      </c>
      <c r="C7242" s="16" t="e">
        <f t="shared" si="340"/>
        <v>#NUM!</v>
      </c>
      <c r="D7242" s="16" t="e">
        <f t="shared" si="341"/>
        <v>#NUM!</v>
      </c>
      <c r="E7242" s="19">
        <f>IF(A7242='BIAS FACTOR'!$D$16,D7242,0)</f>
        <v>0</v>
      </c>
    </row>
    <row r="7243" spans="1:5" x14ac:dyDescent="0.3">
      <c r="A7243">
        <v>7242</v>
      </c>
      <c r="B7243">
        <f t="shared" si="339"/>
        <v>7241</v>
      </c>
      <c r="C7243" s="16" t="e">
        <f t="shared" si="340"/>
        <v>#NUM!</v>
      </c>
      <c r="D7243" s="16" t="e">
        <f t="shared" si="341"/>
        <v>#NUM!</v>
      </c>
      <c r="E7243" s="19">
        <f>IF(A7243='BIAS FACTOR'!$D$16,D7243,0)</f>
        <v>0</v>
      </c>
    </row>
    <row r="7244" spans="1:5" x14ac:dyDescent="0.3">
      <c r="A7244">
        <v>7243</v>
      </c>
      <c r="B7244">
        <f t="shared" si="339"/>
        <v>7242</v>
      </c>
      <c r="C7244" s="16" t="e">
        <f t="shared" si="340"/>
        <v>#NUM!</v>
      </c>
      <c r="D7244" s="16" t="e">
        <f t="shared" si="341"/>
        <v>#NUM!</v>
      </c>
      <c r="E7244" s="19">
        <f>IF(A7244='BIAS FACTOR'!$D$16,D7244,0)</f>
        <v>0</v>
      </c>
    </row>
    <row r="7245" spans="1:5" x14ac:dyDescent="0.3">
      <c r="A7245">
        <v>7244</v>
      </c>
      <c r="B7245">
        <f t="shared" si="339"/>
        <v>7243</v>
      </c>
      <c r="C7245" s="16" t="e">
        <f t="shared" si="340"/>
        <v>#NUM!</v>
      </c>
      <c r="D7245" s="16" t="e">
        <f t="shared" si="341"/>
        <v>#NUM!</v>
      </c>
      <c r="E7245" s="19">
        <f>IF(A7245='BIAS FACTOR'!$D$16,D7245,0)</f>
        <v>0</v>
      </c>
    </row>
    <row r="7246" spans="1:5" x14ac:dyDescent="0.3">
      <c r="A7246">
        <v>7245</v>
      </c>
      <c r="B7246">
        <f t="shared" si="339"/>
        <v>7244</v>
      </c>
      <c r="C7246" s="16" t="e">
        <f t="shared" si="340"/>
        <v>#NUM!</v>
      </c>
      <c r="D7246" s="16" t="e">
        <f t="shared" si="341"/>
        <v>#NUM!</v>
      </c>
      <c r="E7246" s="19">
        <f>IF(A7246='BIAS FACTOR'!$D$16,D7246,0)</f>
        <v>0</v>
      </c>
    </row>
    <row r="7247" spans="1:5" x14ac:dyDescent="0.3">
      <c r="A7247">
        <v>7246</v>
      </c>
      <c r="B7247">
        <f t="shared" si="339"/>
        <v>7245</v>
      </c>
      <c r="C7247" s="16" t="e">
        <f t="shared" si="340"/>
        <v>#NUM!</v>
      </c>
      <c r="D7247" s="16" t="e">
        <f t="shared" si="341"/>
        <v>#NUM!</v>
      </c>
      <c r="E7247" s="19">
        <f>IF(A7247='BIAS FACTOR'!$D$16,D7247,0)</f>
        <v>0</v>
      </c>
    </row>
    <row r="7248" spans="1:5" x14ac:dyDescent="0.3">
      <c r="A7248">
        <v>7247</v>
      </c>
      <c r="B7248">
        <f t="shared" si="339"/>
        <v>7246</v>
      </c>
      <c r="C7248" s="16" t="e">
        <f t="shared" si="340"/>
        <v>#NUM!</v>
      </c>
      <c r="D7248" s="16" t="e">
        <f t="shared" si="341"/>
        <v>#NUM!</v>
      </c>
      <c r="E7248" s="19">
        <f>IF(A7248='BIAS FACTOR'!$D$16,D7248,0)</f>
        <v>0</v>
      </c>
    </row>
    <row r="7249" spans="1:5" x14ac:dyDescent="0.3">
      <c r="A7249">
        <v>7248</v>
      </c>
      <c r="B7249">
        <f t="shared" si="339"/>
        <v>7247</v>
      </c>
      <c r="C7249" s="16" t="e">
        <f t="shared" si="340"/>
        <v>#NUM!</v>
      </c>
      <c r="D7249" s="16" t="e">
        <f t="shared" si="341"/>
        <v>#NUM!</v>
      </c>
      <c r="E7249" s="19">
        <f>IF(A7249='BIAS FACTOR'!$D$16,D7249,0)</f>
        <v>0</v>
      </c>
    </row>
    <row r="7250" spans="1:5" x14ac:dyDescent="0.3">
      <c r="A7250">
        <v>7249</v>
      </c>
      <c r="B7250">
        <f t="shared" si="339"/>
        <v>7248</v>
      </c>
      <c r="C7250" s="16" t="e">
        <f t="shared" si="340"/>
        <v>#NUM!</v>
      </c>
      <c r="D7250" s="16" t="e">
        <f t="shared" si="341"/>
        <v>#NUM!</v>
      </c>
      <c r="E7250" s="19">
        <f>IF(A7250='BIAS FACTOR'!$D$16,D7250,0)</f>
        <v>0</v>
      </c>
    </row>
    <row r="7251" spans="1:5" x14ac:dyDescent="0.3">
      <c r="A7251">
        <v>7250</v>
      </c>
      <c r="B7251">
        <f t="shared" si="339"/>
        <v>7249</v>
      </c>
      <c r="C7251" s="16" t="e">
        <f t="shared" si="340"/>
        <v>#NUM!</v>
      </c>
      <c r="D7251" s="16" t="e">
        <f t="shared" si="341"/>
        <v>#NUM!</v>
      </c>
      <c r="E7251" s="19">
        <f>IF(A7251='BIAS FACTOR'!$D$16,D7251,0)</f>
        <v>0</v>
      </c>
    </row>
    <row r="7252" spans="1:5" x14ac:dyDescent="0.3">
      <c r="A7252">
        <v>7251</v>
      </c>
      <c r="B7252">
        <f t="shared" si="339"/>
        <v>7250</v>
      </c>
      <c r="C7252" s="16" t="e">
        <f t="shared" si="340"/>
        <v>#NUM!</v>
      </c>
      <c r="D7252" s="16" t="e">
        <f t="shared" si="341"/>
        <v>#NUM!</v>
      </c>
      <c r="E7252" s="19">
        <f>IF(A7252='BIAS FACTOR'!$D$16,D7252,0)</f>
        <v>0</v>
      </c>
    </row>
    <row r="7253" spans="1:5" x14ac:dyDescent="0.3">
      <c r="A7253">
        <v>7252</v>
      </c>
      <c r="B7253">
        <f t="shared" si="339"/>
        <v>7251</v>
      </c>
      <c r="C7253" s="16" t="e">
        <f t="shared" si="340"/>
        <v>#NUM!</v>
      </c>
      <c r="D7253" s="16" t="e">
        <f t="shared" si="341"/>
        <v>#NUM!</v>
      </c>
      <c r="E7253" s="19">
        <f>IF(A7253='BIAS FACTOR'!$D$16,D7253,0)</f>
        <v>0</v>
      </c>
    </row>
    <row r="7254" spans="1:5" x14ac:dyDescent="0.3">
      <c r="A7254">
        <v>7253</v>
      </c>
      <c r="B7254">
        <f t="shared" si="339"/>
        <v>7252</v>
      </c>
      <c r="C7254" s="16" t="e">
        <f t="shared" si="340"/>
        <v>#NUM!</v>
      </c>
      <c r="D7254" s="16" t="e">
        <f t="shared" si="341"/>
        <v>#NUM!</v>
      </c>
      <c r="E7254" s="19">
        <f>IF(A7254='BIAS FACTOR'!$D$16,D7254,0)</f>
        <v>0</v>
      </c>
    </row>
    <row r="7255" spans="1:5" x14ac:dyDescent="0.3">
      <c r="A7255">
        <v>7254</v>
      </c>
      <c r="B7255">
        <f t="shared" si="339"/>
        <v>7253</v>
      </c>
      <c r="C7255" s="16" t="e">
        <f t="shared" si="340"/>
        <v>#NUM!</v>
      </c>
      <c r="D7255" s="16" t="e">
        <f t="shared" si="341"/>
        <v>#NUM!</v>
      </c>
      <c r="E7255" s="19">
        <f>IF(A7255='BIAS FACTOR'!$D$16,D7255,0)</f>
        <v>0</v>
      </c>
    </row>
    <row r="7256" spans="1:5" x14ac:dyDescent="0.3">
      <c r="A7256">
        <v>7255</v>
      </c>
      <c r="B7256">
        <f t="shared" si="339"/>
        <v>7254</v>
      </c>
      <c r="C7256" s="16" t="e">
        <f t="shared" si="340"/>
        <v>#NUM!</v>
      </c>
      <c r="D7256" s="16" t="e">
        <f t="shared" si="341"/>
        <v>#NUM!</v>
      </c>
      <c r="E7256" s="19">
        <f>IF(A7256='BIAS FACTOR'!$D$16,D7256,0)</f>
        <v>0</v>
      </c>
    </row>
    <row r="7257" spans="1:5" x14ac:dyDescent="0.3">
      <c r="A7257">
        <v>7256</v>
      </c>
      <c r="B7257">
        <f t="shared" si="339"/>
        <v>7255</v>
      </c>
      <c r="C7257" s="16" t="e">
        <f t="shared" si="340"/>
        <v>#NUM!</v>
      </c>
      <c r="D7257" s="16" t="e">
        <f t="shared" si="341"/>
        <v>#NUM!</v>
      </c>
      <c r="E7257" s="19">
        <f>IF(A7257='BIAS FACTOR'!$D$16,D7257,0)</f>
        <v>0</v>
      </c>
    </row>
    <row r="7258" spans="1:5" x14ac:dyDescent="0.3">
      <c r="A7258">
        <v>7257</v>
      </c>
      <c r="B7258">
        <f t="shared" si="339"/>
        <v>7256</v>
      </c>
      <c r="C7258" s="16" t="e">
        <f t="shared" si="340"/>
        <v>#NUM!</v>
      </c>
      <c r="D7258" s="16" t="e">
        <f t="shared" si="341"/>
        <v>#NUM!</v>
      </c>
      <c r="E7258" s="19">
        <f>IF(A7258='BIAS FACTOR'!$D$16,D7258,0)</f>
        <v>0</v>
      </c>
    </row>
    <row r="7259" spans="1:5" x14ac:dyDescent="0.3">
      <c r="A7259">
        <v>7258</v>
      </c>
      <c r="B7259">
        <f t="shared" si="339"/>
        <v>7257</v>
      </c>
      <c r="C7259" s="16" t="e">
        <f t="shared" si="340"/>
        <v>#NUM!</v>
      </c>
      <c r="D7259" s="16" t="e">
        <f t="shared" si="341"/>
        <v>#NUM!</v>
      </c>
      <c r="E7259" s="19">
        <f>IF(A7259='BIAS FACTOR'!$D$16,D7259,0)</f>
        <v>0</v>
      </c>
    </row>
    <row r="7260" spans="1:5" x14ac:dyDescent="0.3">
      <c r="A7260">
        <v>7259</v>
      </c>
      <c r="B7260">
        <f t="shared" si="339"/>
        <v>7258</v>
      </c>
      <c r="C7260" s="16" t="e">
        <f t="shared" si="340"/>
        <v>#NUM!</v>
      </c>
      <c r="D7260" s="16" t="e">
        <f t="shared" si="341"/>
        <v>#NUM!</v>
      </c>
      <c r="E7260" s="19">
        <f>IF(A7260='BIAS FACTOR'!$D$16,D7260,0)</f>
        <v>0</v>
      </c>
    </row>
    <row r="7261" spans="1:5" x14ac:dyDescent="0.3">
      <c r="A7261">
        <v>7260</v>
      </c>
      <c r="B7261">
        <f t="shared" si="339"/>
        <v>7259</v>
      </c>
      <c r="C7261" s="16" t="e">
        <f t="shared" si="340"/>
        <v>#NUM!</v>
      </c>
      <c r="D7261" s="16" t="e">
        <f t="shared" si="341"/>
        <v>#NUM!</v>
      </c>
      <c r="E7261" s="19">
        <f>IF(A7261='BIAS FACTOR'!$D$16,D7261,0)</f>
        <v>0</v>
      </c>
    </row>
    <row r="7262" spans="1:5" x14ac:dyDescent="0.3">
      <c r="A7262">
        <v>7261</v>
      </c>
      <c r="B7262">
        <f t="shared" si="339"/>
        <v>7260</v>
      </c>
      <c r="C7262" s="16" t="e">
        <f t="shared" si="340"/>
        <v>#NUM!</v>
      </c>
      <c r="D7262" s="16" t="e">
        <f t="shared" si="341"/>
        <v>#NUM!</v>
      </c>
      <c r="E7262" s="19">
        <f>IF(A7262='BIAS FACTOR'!$D$16,D7262,0)</f>
        <v>0</v>
      </c>
    </row>
    <row r="7263" spans="1:5" x14ac:dyDescent="0.3">
      <c r="A7263">
        <v>7262</v>
      </c>
      <c r="B7263">
        <f t="shared" si="339"/>
        <v>7261</v>
      </c>
      <c r="C7263" s="16" t="e">
        <f t="shared" si="340"/>
        <v>#NUM!</v>
      </c>
      <c r="D7263" s="16" t="e">
        <f t="shared" si="341"/>
        <v>#NUM!</v>
      </c>
      <c r="E7263" s="19">
        <f>IF(A7263='BIAS FACTOR'!$D$16,D7263,0)</f>
        <v>0</v>
      </c>
    </row>
    <row r="7264" spans="1:5" x14ac:dyDescent="0.3">
      <c r="A7264">
        <v>7263</v>
      </c>
      <c r="B7264">
        <f t="shared" si="339"/>
        <v>7262</v>
      </c>
      <c r="C7264" s="16" t="e">
        <f t="shared" si="340"/>
        <v>#NUM!</v>
      </c>
      <c r="D7264" s="16" t="e">
        <f t="shared" si="341"/>
        <v>#NUM!</v>
      </c>
      <c r="E7264" s="19">
        <f>IF(A7264='BIAS FACTOR'!$D$16,D7264,0)</f>
        <v>0</v>
      </c>
    </row>
    <row r="7265" spans="1:5" x14ac:dyDescent="0.3">
      <c r="A7265">
        <v>7264</v>
      </c>
      <c r="B7265">
        <f t="shared" si="339"/>
        <v>7263</v>
      </c>
      <c r="C7265" s="16" t="e">
        <f t="shared" si="340"/>
        <v>#NUM!</v>
      </c>
      <c r="D7265" s="16" t="e">
        <f t="shared" si="341"/>
        <v>#NUM!</v>
      </c>
      <c r="E7265" s="19">
        <f>IF(A7265='BIAS FACTOR'!$D$16,D7265,0)</f>
        <v>0</v>
      </c>
    </row>
    <row r="7266" spans="1:5" x14ac:dyDescent="0.3">
      <c r="A7266">
        <v>7265</v>
      </c>
      <c r="B7266">
        <f t="shared" si="339"/>
        <v>7264</v>
      </c>
      <c r="C7266" s="16" t="e">
        <f t="shared" si="340"/>
        <v>#NUM!</v>
      </c>
      <c r="D7266" s="16" t="e">
        <f t="shared" si="341"/>
        <v>#NUM!</v>
      </c>
      <c r="E7266" s="19">
        <f>IF(A7266='BIAS FACTOR'!$D$16,D7266,0)</f>
        <v>0</v>
      </c>
    </row>
    <row r="7267" spans="1:5" x14ac:dyDescent="0.3">
      <c r="A7267">
        <v>7266</v>
      </c>
      <c r="B7267">
        <f t="shared" si="339"/>
        <v>7265</v>
      </c>
      <c r="C7267" s="16" t="e">
        <f t="shared" si="340"/>
        <v>#NUM!</v>
      </c>
      <c r="D7267" s="16" t="e">
        <f t="shared" si="341"/>
        <v>#NUM!</v>
      </c>
      <c r="E7267" s="19">
        <f>IF(A7267='BIAS FACTOR'!$D$16,D7267,0)</f>
        <v>0</v>
      </c>
    </row>
    <row r="7268" spans="1:5" x14ac:dyDescent="0.3">
      <c r="A7268">
        <v>7267</v>
      </c>
      <c r="B7268">
        <f t="shared" si="339"/>
        <v>7266</v>
      </c>
      <c r="C7268" s="16" t="e">
        <f t="shared" si="340"/>
        <v>#NUM!</v>
      </c>
      <c r="D7268" s="16" t="e">
        <f t="shared" si="341"/>
        <v>#NUM!</v>
      </c>
      <c r="E7268" s="19">
        <f>IF(A7268='BIAS FACTOR'!$D$16,D7268,0)</f>
        <v>0</v>
      </c>
    </row>
    <row r="7269" spans="1:5" x14ac:dyDescent="0.3">
      <c r="A7269">
        <v>7268</v>
      </c>
      <c r="B7269">
        <f t="shared" si="339"/>
        <v>7267</v>
      </c>
      <c r="C7269" s="16" t="e">
        <f t="shared" si="340"/>
        <v>#NUM!</v>
      </c>
      <c r="D7269" s="16" t="e">
        <f t="shared" si="341"/>
        <v>#NUM!</v>
      </c>
      <c r="E7269" s="19">
        <f>IF(A7269='BIAS FACTOR'!$D$16,D7269,0)</f>
        <v>0</v>
      </c>
    </row>
    <row r="7270" spans="1:5" x14ac:dyDescent="0.3">
      <c r="A7270">
        <v>7269</v>
      </c>
      <c r="B7270">
        <f t="shared" si="339"/>
        <v>7268</v>
      </c>
      <c r="C7270" s="16" t="e">
        <f t="shared" si="340"/>
        <v>#NUM!</v>
      </c>
      <c r="D7270" s="16" t="e">
        <f t="shared" si="341"/>
        <v>#NUM!</v>
      </c>
      <c r="E7270" s="19">
        <f>IF(A7270='BIAS FACTOR'!$D$16,D7270,0)</f>
        <v>0</v>
      </c>
    </row>
    <row r="7271" spans="1:5" x14ac:dyDescent="0.3">
      <c r="A7271">
        <v>7270</v>
      </c>
      <c r="B7271">
        <f t="shared" si="339"/>
        <v>7269</v>
      </c>
      <c r="C7271" s="16" t="e">
        <f t="shared" si="340"/>
        <v>#NUM!</v>
      </c>
      <c r="D7271" s="16" t="e">
        <f t="shared" si="341"/>
        <v>#NUM!</v>
      </c>
      <c r="E7271" s="19">
        <f>IF(A7271='BIAS FACTOR'!$D$16,D7271,0)</f>
        <v>0</v>
      </c>
    </row>
    <row r="7272" spans="1:5" x14ac:dyDescent="0.3">
      <c r="A7272">
        <v>7271</v>
      </c>
      <c r="B7272">
        <f t="shared" si="339"/>
        <v>7270</v>
      </c>
      <c r="C7272" s="16" t="e">
        <f t="shared" si="340"/>
        <v>#NUM!</v>
      </c>
      <c r="D7272" s="16" t="e">
        <f t="shared" si="341"/>
        <v>#NUM!</v>
      </c>
      <c r="E7272" s="19">
        <f>IF(A7272='BIAS FACTOR'!$D$16,D7272,0)</f>
        <v>0</v>
      </c>
    </row>
    <row r="7273" spans="1:5" x14ac:dyDescent="0.3">
      <c r="A7273">
        <v>7272</v>
      </c>
      <c r="B7273">
        <f t="shared" si="339"/>
        <v>7271</v>
      </c>
      <c r="C7273" s="16" t="e">
        <f t="shared" si="340"/>
        <v>#NUM!</v>
      </c>
      <c r="D7273" s="16" t="e">
        <f t="shared" si="341"/>
        <v>#NUM!</v>
      </c>
      <c r="E7273" s="19">
        <f>IF(A7273='BIAS FACTOR'!$D$16,D7273,0)</f>
        <v>0</v>
      </c>
    </row>
    <row r="7274" spans="1:5" x14ac:dyDescent="0.3">
      <c r="A7274">
        <v>7273</v>
      </c>
      <c r="B7274">
        <f t="shared" si="339"/>
        <v>7272</v>
      </c>
      <c r="C7274" s="16" t="e">
        <f t="shared" si="340"/>
        <v>#NUM!</v>
      </c>
      <c r="D7274" s="16" t="e">
        <f t="shared" si="341"/>
        <v>#NUM!</v>
      </c>
      <c r="E7274" s="19">
        <f>IF(A7274='BIAS FACTOR'!$D$16,D7274,0)</f>
        <v>0</v>
      </c>
    </row>
    <row r="7275" spans="1:5" x14ac:dyDescent="0.3">
      <c r="A7275">
        <v>7274</v>
      </c>
      <c r="B7275">
        <f t="shared" si="339"/>
        <v>7273</v>
      </c>
      <c r="C7275" s="16" t="e">
        <f t="shared" si="340"/>
        <v>#NUM!</v>
      </c>
      <c r="D7275" s="16" t="e">
        <f t="shared" si="341"/>
        <v>#NUM!</v>
      </c>
      <c r="E7275" s="19">
        <f>IF(A7275='BIAS FACTOR'!$D$16,D7275,0)</f>
        <v>0</v>
      </c>
    </row>
    <row r="7276" spans="1:5" x14ac:dyDescent="0.3">
      <c r="A7276">
        <v>7275</v>
      </c>
      <c r="B7276">
        <f t="shared" si="339"/>
        <v>7274</v>
      </c>
      <c r="C7276" s="16" t="e">
        <f t="shared" si="340"/>
        <v>#NUM!</v>
      </c>
      <c r="D7276" s="16" t="e">
        <f t="shared" si="341"/>
        <v>#NUM!</v>
      </c>
      <c r="E7276" s="19">
        <f>IF(A7276='BIAS FACTOR'!$D$16,D7276,0)</f>
        <v>0</v>
      </c>
    </row>
    <row r="7277" spans="1:5" x14ac:dyDescent="0.3">
      <c r="A7277">
        <v>7276</v>
      </c>
      <c r="B7277">
        <f t="shared" si="339"/>
        <v>7275</v>
      </c>
      <c r="C7277" s="16" t="e">
        <f t="shared" si="340"/>
        <v>#NUM!</v>
      </c>
      <c r="D7277" s="16" t="e">
        <f t="shared" si="341"/>
        <v>#NUM!</v>
      </c>
      <c r="E7277" s="19">
        <f>IF(A7277='BIAS FACTOR'!$D$16,D7277,0)</f>
        <v>0</v>
      </c>
    </row>
    <row r="7278" spans="1:5" x14ac:dyDescent="0.3">
      <c r="A7278">
        <v>7277</v>
      </c>
      <c r="B7278">
        <f t="shared" si="339"/>
        <v>7276</v>
      </c>
      <c r="C7278" s="16" t="e">
        <f t="shared" si="340"/>
        <v>#NUM!</v>
      </c>
      <c r="D7278" s="16" t="e">
        <f t="shared" si="341"/>
        <v>#NUM!</v>
      </c>
      <c r="E7278" s="19">
        <f>IF(A7278='BIAS FACTOR'!$D$16,D7278,0)</f>
        <v>0</v>
      </c>
    </row>
    <row r="7279" spans="1:5" x14ac:dyDescent="0.3">
      <c r="A7279">
        <v>7278</v>
      </c>
      <c r="B7279">
        <f t="shared" si="339"/>
        <v>7277</v>
      </c>
      <c r="C7279" s="16" t="e">
        <f t="shared" si="340"/>
        <v>#NUM!</v>
      </c>
      <c r="D7279" s="16" t="e">
        <f t="shared" si="341"/>
        <v>#NUM!</v>
      </c>
      <c r="E7279" s="19">
        <f>IF(A7279='BIAS FACTOR'!$D$16,D7279,0)</f>
        <v>0</v>
      </c>
    </row>
    <row r="7280" spans="1:5" x14ac:dyDescent="0.3">
      <c r="A7280">
        <v>7279</v>
      </c>
      <c r="B7280">
        <f t="shared" si="339"/>
        <v>7278</v>
      </c>
      <c r="C7280" s="16" t="e">
        <f t="shared" si="340"/>
        <v>#NUM!</v>
      </c>
      <c r="D7280" s="16" t="e">
        <f t="shared" si="341"/>
        <v>#NUM!</v>
      </c>
      <c r="E7280" s="19">
        <f>IF(A7280='BIAS FACTOR'!$D$16,D7280,0)</f>
        <v>0</v>
      </c>
    </row>
    <row r="7281" spans="1:5" x14ac:dyDescent="0.3">
      <c r="A7281">
        <v>7280</v>
      </c>
      <c r="B7281">
        <f t="shared" si="339"/>
        <v>7279</v>
      </c>
      <c r="C7281" s="16" t="e">
        <f t="shared" si="340"/>
        <v>#NUM!</v>
      </c>
      <c r="D7281" s="16" t="e">
        <f t="shared" si="341"/>
        <v>#NUM!</v>
      </c>
      <c r="E7281" s="19">
        <f>IF(A7281='BIAS FACTOR'!$D$16,D7281,0)</f>
        <v>0</v>
      </c>
    </row>
    <row r="7282" spans="1:5" x14ac:dyDescent="0.3">
      <c r="A7282">
        <v>7281</v>
      </c>
      <c r="B7282">
        <f t="shared" si="339"/>
        <v>7280</v>
      </c>
      <c r="C7282" s="16" t="e">
        <f t="shared" si="340"/>
        <v>#NUM!</v>
      </c>
      <c r="D7282" s="16" t="e">
        <f t="shared" si="341"/>
        <v>#NUM!</v>
      </c>
      <c r="E7282" s="19">
        <f>IF(A7282='BIAS FACTOR'!$D$16,D7282,0)</f>
        <v>0</v>
      </c>
    </row>
    <row r="7283" spans="1:5" x14ac:dyDescent="0.3">
      <c r="A7283">
        <v>7282</v>
      </c>
      <c r="B7283">
        <f t="shared" si="339"/>
        <v>7281</v>
      </c>
      <c r="C7283" s="16" t="e">
        <f t="shared" si="340"/>
        <v>#NUM!</v>
      </c>
      <c r="D7283" s="16" t="e">
        <f t="shared" si="341"/>
        <v>#NUM!</v>
      </c>
      <c r="E7283" s="19">
        <f>IF(A7283='BIAS FACTOR'!$D$16,D7283,0)</f>
        <v>0</v>
      </c>
    </row>
    <row r="7284" spans="1:5" x14ac:dyDescent="0.3">
      <c r="A7284">
        <v>7283</v>
      </c>
      <c r="B7284">
        <f t="shared" si="339"/>
        <v>7282</v>
      </c>
      <c r="C7284" s="16" t="e">
        <f t="shared" si="340"/>
        <v>#NUM!</v>
      </c>
      <c r="D7284" s="16" t="e">
        <f t="shared" si="341"/>
        <v>#NUM!</v>
      </c>
      <c r="E7284" s="19">
        <f>IF(A7284='BIAS FACTOR'!$D$16,D7284,0)</f>
        <v>0</v>
      </c>
    </row>
    <row r="7285" spans="1:5" x14ac:dyDescent="0.3">
      <c r="A7285">
        <v>7284</v>
      </c>
      <c r="B7285">
        <f t="shared" si="339"/>
        <v>7283</v>
      </c>
      <c r="C7285" s="16" t="e">
        <f t="shared" si="340"/>
        <v>#NUM!</v>
      </c>
      <c r="D7285" s="16" t="e">
        <f t="shared" si="341"/>
        <v>#NUM!</v>
      </c>
      <c r="E7285" s="19">
        <f>IF(A7285='BIAS FACTOR'!$D$16,D7285,0)</f>
        <v>0</v>
      </c>
    </row>
    <row r="7286" spans="1:5" x14ac:dyDescent="0.3">
      <c r="A7286">
        <v>7285</v>
      </c>
      <c r="B7286">
        <f t="shared" si="339"/>
        <v>7284</v>
      </c>
      <c r="C7286" s="16" t="e">
        <f t="shared" si="340"/>
        <v>#NUM!</v>
      </c>
      <c r="D7286" s="16" t="e">
        <f t="shared" si="341"/>
        <v>#NUM!</v>
      </c>
      <c r="E7286" s="19">
        <f>IF(A7286='BIAS FACTOR'!$D$16,D7286,0)</f>
        <v>0</v>
      </c>
    </row>
    <row r="7287" spans="1:5" x14ac:dyDescent="0.3">
      <c r="A7287">
        <v>7286</v>
      </c>
      <c r="B7287">
        <f t="shared" si="339"/>
        <v>7285</v>
      </c>
      <c r="C7287" s="16" t="e">
        <f t="shared" si="340"/>
        <v>#NUM!</v>
      </c>
      <c r="D7287" s="16" t="e">
        <f t="shared" si="341"/>
        <v>#NUM!</v>
      </c>
      <c r="E7287" s="19">
        <f>IF(A7287='BIAS FACTOR'!$D$16,D7287,0)</f>
        <v>0</v>
      </c>
    </row>
    <row r="7288" spans="1:5" x14ac:dyDescent="0.3">
      <c r="A7288">
        <v>7287</v>
      </c>
      <c r="B7288">
        <f t="shared" si="339"/>
        <v>7286</v>
      </c>
      <c r="C7288" s="16" t="e">
        <f t="shared" si="340"/>
        <v>#NUM!</v>
      </c>
      <c r="D7288" s="16" t="e">
        <f t="shared" si="341"/>
        <v>#NUM!</v>
      </c>
      <c r="E7288" s="19">
        <f>IF(A7288='BIAS FACTOR'!$D$16,D7288,0)</f>
        <v>0</v>
      </c>
    </row>
    <row r="7289" spans="1:5" x14ac:dyDescent="0.3">
      <c r="A7289">
        <v>7288</v>
      </c>
      <c r="B7289">
        <f t="shared" si="339"/>
        <v>7287</v>
      </c>
      <c r="C7289" s="16" t="e">
        <f t="shared" si="340"/>
        <v>#NUM!</v>
      </c>
      <c r="D7289" s="16" t="e">
        <f t="shared" si="341"/>
        <v>#NUM!</v>
      </c>
      <c r="E7289" s="19">
        <f>IF(A7289='BIAS FACTOR'!$D$16,D7289,0)</f>
        <v>0</v>
      </c>
    </row>
    <row r="7290" spans="1:5" x14ac:dyDescent="0.3">
      <c r="A7290">
        <v>7289</v>
      </c>
      <c r="B7290">
        <f t="shared" si="339"/>
        <v>7288</v>
      </c>
      <c r="C7290" s="16" t="e">
        <f t="shared" si="340"/>
        <v>#NUM!</v>
      </c>
      <c r="D7290" s="16" t="e">
        <f t="shared" si="341"/>
        <v>#NUM!</v>
      </c>
      <c r="E7290" s="19">
        <f>IF(A7290='BIAS FACTOR'!$D$16,D7290,0)</f>
        <v>0</v>
      </c>
    </row>
    <row r="7291" spans="1:5" x14ac:dyDescent="0.3">
      <c r="A7291">
        <v>7290</v>
      </c>
      <c r="B7291">
        <f t="shared" si="339"/>
        <v>7289</v>
      </c>
      <c r="C7291" s="16" t="e">
        <f t="shared" si="340"/>
        <v>#NUM!</v>
      </c>
      <c r="D7291" s="16" t="e">
        <f t="shared" si="341"/>
        <v>#NUM!</v>
      </c>
      <c r="E7291" s="19">
        <f>IF(A7291='BIAS FACTOR'!$D$16,D7291,0)</f>
        <v>0</v>
      </c>
    </row>
    <row r="7292" spans="1:5" x14ac:dyDescent="0.3">
      <c r="A7292">
        <v>7291</v>
      </c>
      <c r="B7292">
        <f t="shared" si="339"/>
        <v>7290</v>
      </c>
      <c r="C7292" s="16" t="e">
        <f t="shared" si="340"/>
        <v>#NUM!</v>
      </c>
      <c r="D7292" s="16" t="e">
        <f t="shared" si="341"/>
        <v>#NUM!</v>
      </c>
      <c r="E7292" s="19">
        <f>IF(A7292='BIAS FACTOR'!$D$16,D7292,0)</f>
        <v>0</v>
      </c>
    </row>
    <row r="7293" spans="1:5" x14ac:dyDescent="0.3">
      <c r="A7293">
        <v>7292</v>
      </c>
      <c r="B7293">
        <f t="shared" si="339"/>
        <v>7291</v>
      </c>
      <c r="C7293" s="16" t="e">
        <f t="shared" si="340"/>
        <v>#NUM!</v>
      </c>
      <c r="D7293" s="16" t="e">
        <f t="shared" si="341"/>
        <v>#NUM!</v>
      </c>
      <c r="E7293" s="19">
        <f>IF(A7293='BIAS FACTOR'!$D$16,D7293,0)</f>
        <v>0</v>
      </c>
    </row>
    <row r="7294" spans="1:5" x14ac:dyDescent="0.3">
      <c r="A7294">
        <v>7293</v>
      </c>
      <c r="B7294">
        <f t="shared" si="339"/>
        <v>7292</v>
      </c>
      <c r="C7294" s="16" t="e">
        <f t="shared" si="340"/>
        <v>#NUM!</v>
      </c>
      <c r="D7294" s="16" t="e">
        <f t="shared" si="341"/>
        <v>#NUM!</v>
      </c>
      <c r="E7294" s="19">
        <f>IF(A7294='BIAS FACTOR'!$D$16,D7294,0)</f>
        <v>0</v>
      </c>
    </row>
    <row r="7295" spans="1:5" x14ac:dyDescent="0.3">
      <c r="A7295">
        <v>7294</v>
      </c>
      <c r="B7295">
        <f t="shared" si="339"/>
        <v>7293</v>
      </c>
      <c r="C7295" s="16" t="e">
        <f t="shared" si="340"/>
        <v>#NUM!</v>
      </c>
      <c r="D7295" s="16" t="e">
        <f t="shared" si="341"/>
        <v>#NUM!</v>
      </c>
      <c r="E7295" s="19">
        <f>IF(A7295='BIAS FACTOR'!$D$16,D7295,0)</f>
        <v>0</v>
      </c>
    </row>
    <row r="7296" spans="1:5" x14ac:dyDescent="0.3">
      <c r="A7296">
        <v>7295</v>
      </c>
      <c r="B7296">
        <f t="shared" si="339"/>
        <v>7294</v>
      </c>
      <c r="C7296" s="16" t="e">
        <f t="shared" si="340"/>
        <v>#NUM!</v>
      </c>
      <c r="D7296" s="16" t="e">
        <f t="shared" si="341"/>
        <v>#NUM!</v>
      </c>
      <c r="E7296" s="19">
        <f>IF(A7296='BIAS FACTOR'!$D$16,D7296,0)</f>
        <v>0</v>
      </c>
    </row>
    <row r="7297" spans="1:5" x14ac:dyDescent="0.3">
      <c r="A7297">
        <v>7296</v>
      </c>
      <c r="B7297">
        <f t="shared" si="339"/>
        <v>7295</v>
      </c>
      <c r="C7297" s="16" t="e">
        <f t="shared" si="340"/>
        <v>#NUM!</v>
      </c>
      <c r="D7297" s="16" t="e">
        <f t="shared" si="341"/>
        <v>#NUM!</v>
      </c>
      <c r="E7297" s="19">
        <f>IF(A7297='BIAS FACTOR'!$D$16,D7297,0)</f>
        <v>0</v>
      </c>
    </row>
    <row r="7298" spans="1:5" x14ac:dyDescent="0.3">
      <c r="A7298">
        <v>7297</v>
      </c>
      <c r="B7298">
        <f t="shared" si="339"/>
        <v>7296</v>
      </c>
      <c r="C7298" s="16" t="e">
        <f t="shared" si="340"/>
        <v>#NUM!</v>
      </c>
      <c r="D7298" s="16" t="e">
        <f t="shared" si="341"/>
        <v>#NUM!</v>
      </c>
      <c r="E7298" s="19">
        <f>IF(A7298='BIAS FACTOR'!$D$16,D7298,0)</f>
        <v>0</v>
      </c>
    </row>
    <row r="7299" spans="1:5" x14ac:dyDescent="0.3">
      <c r="A7299">
        <v>7298</v>
      </c>
      <c r="B7299">
        <f t="shared" ref="B7299:B7362" si="342">A7299-1</f>
        <v>7297</v>
      </c>
      <c r="C7299" s="16" t="e">
        <f t="shared" ref="C7299:C7362" si="343">$G$2^B7299</f>
        <v>#NUM!</v>
      </c>
      <c r="D7299" s="16" t="e">
        <f t="shared" si="341"/>
        <v>#NUM!</v>
      </c>
      <c r="E7299" s="19">
        <f>IF(A7299='BIAS FACTOR'!$D$16,D7299,0)</f>
        <v>0</v>
      </c>
    </row>
    <row r="7300" spans="1:5" x14ac:dyDescent="0.3">
      <c r="A7300">
        <v>7299</v>
      </c>
      <c r="B7300">
        <f t="shared" si="342"/>
        <v>7298</v>
      </c>
      <c r="C7300" s="16" t="e">
        <f t="shared" si="343"/>
        <v>#NUM!</v>
      </c>
      <c r="D7300" s="16" t="e">
        <f t="shared" si="341"/>
        <v>#NUM!</v>
      </c>
      <c r="E7300" s="19">
        <f>IF(A7300='BIAS FACTOR'!$D$16,D7300,0)</f>
        <v>0</v>
      </c>
    </row>
    <row r="7301" spans="1:5" x14ac:dyDescent="0.3">
      <c r="A7301">
        <v>7300</v>
      </c>
      <c r="B7301">
        <f t="shared" si="342"/>
        <v>7299</v>
      </c>
      <c r="C7301" s="16" t="e">
        <f t="shared" si="343"/>
        <v>#NUM!</v>
      </c>
      <c r="D7301" s="16" t="e">
        <f t="shared" ref="D7301:D7364" si="344">C7301+D7300</f>
        <v>#NUM!</v>
      </c>
      <c r="E7301" s="19">
        <f>IF(A7301='BIAS FACTOR'!$D$16,D7301,0)</f>
        <v>0</v>
      </c>
    </row>
    <row r="7302" spans="1:5" x14ac:dyDescent="0.3">
      <c r="A7302">
        <v>7301</v>
      </c>
      <c r="B7302">
        <f t="shared" si="342"/>
        <v>7300</v>
      </c>
      <c r="C7302" s="16" t="e">
        <f t="shared" si="343"/>
        <v>#NUM!</v>
      </c>
      <c r="D7302" s="16" t="e">
        <f t="shared" si="344"/>
        <v>#NUM!</v>
      </c>
      <c r="E7302" s="19">
        <f>IF(A7302='BIAS FACTOR'!$D$16,D7302,0)</f>
        <v>0</v>
      </c>
    </row>
    <row r="7303" spans="1:5" x14ac:dyDescent="0.3">
      <c r="A7303">
        <v>7302</v>
      </c>
      <c r="B7303">
        <f t="shared" si="342"/>
        <v>7301</v>
      </c>
      <c r="C7303" s="16" t="e">
        <f t="shared" si="343"/>
        <v>#NUM!</v>
      </c>
      <c r="D7303" s="16" t="e">
        <f t="shared" si="344"/>
        <v>#NUM!</v>
      </c>
      <c r="E7303" s="19">
        <f>IF(A7303='BIAS FACTOR'!$D$16,D7303,0)</f>
        <v>0</v>
      </c>
    </row>
    <row r="7304" spans="1:5" x14ac:dyDescent="0.3">
      <c r="A7304">
        <v>7303</v>
      </c>
      <c r="B7304">
        <f t="shared" si="342"/>
        <v>7302</v>
      </c>
      <c r="C7304" s="16" t="e">
        <f t="shared" si="343"/>
        <v>#NUM!</v>
      </c>
      <c r="D7304" s="16" t="e">
        <f t="shared" si="344"/>
        <v>#NUM!</v>
      </c>
      <c r="E7304" s="19">
        <f>IF(A7304='BIAS FACTOR'!$D$16,D7304,0)</f>
        <v>0</v>
      </c>
    </row>
    <row r="7305" spans="1:5" x14ac:dyDescent="0.3">
      <c r="A7305">
        <v>7304</v>
      </c>
      <c r="B7305">
        <f t="shared" si="342"/>
        <v>7303</v>
      </c>
      <c r="C7305" s="16" t="e">
        <f t="shared" si="343"/>
        <v>#NUM!</v>
      </c>
      <c r="D7305" s="16" t="e">
        <f t="shared" si="344"/>
        <v>#NUM!</v>
      </c>
      <c r="E7305" s="19">
        <f>IF(A7305='BIAS FACTOR'!$D$16,D7305,0)</f>
        <v>0</v>
      </c>
    </row>
    <row r="7306" spans="1:5" x14ac:dyDescent="0.3">
      <c r="A7306">
        <v>7305</v>
      </c>
      <c r="B7306">
        <f t="shared" si="342"/>
        <v>7304</v>
      </c>
      <c r="C7306" s="16" t="e">
        <f t="shared" si="343"/>
        <v>#NUM!</v>
      </c>
      <c r="D7306" s="16" t="e">
        <f t="shared" si="344"/>
        <v>#NUM!</v>
      </c>
      <c r="E7306" s="19">
        <f>IF(A7306='BIAS FACTOR'!$D$16,D7306,0)</f>
        <v>0</v>
      </c>
    </row>
    <row r="7307" spans="1:5" x14ac:dyDescent="0.3">
      <c r="A7307">
        <v>7306</v>
      </c>
      <c r="B7307">
        <f t="shared" si="342"/>
        <v>7305</v>
      </c>
      <c r="C7307" s="16" t="e">
        <f t="shared" si="343"/>
        <v>#NUM!</v>
      </c>
      <c r="D7307" s="16" t="e">
        <f t="shared" si="344"/>
        <v>#NUM!</v>
      </c>
      <c r="E7307" s="19">
        <f>IF(A7307='BIAS FACTOR'!$D$16,D7307,0)</f>
        <v>0</v>
      </c>
    </row>
    <row r="7308" spans="1:5" x14ac:dyDescent="0.3">
      <c r="A7308">
        <v>7307</v>
      </c>
      <c r="B7308">
        <f t="shared" si="342"/>
        <v>7306</v>
      </c>
      <c r="C7308" s="16" t="e">
        <f t="shared" si="343"/>
        <v>#NUM!</v>
      </c>
      <c r="D7308" s="16" t="e">
        <f t="shared" si="344"/>
        <v>#NUM!</v>
      </c>
      <c r="E7308" s="19">
        <f>IF(A7308='BIAS FACTOR'!$D$16,D7308,0)</f>
        <v>0</v>
      </c>
    </row>
    <row r="7309" spans="1:5" x14ac:dyDescent="0.3">
      <c r="A7309">
        <v>7308</v>
      </c>
      <c r="B7309">
        <f t="shared" si="342"/>
        <v>7307</v>
      </c>
      <c r="C7309" s="16" t="e">
        <f t="shared" si="343"/>
        <v>#NUM!</v>
      </c>
      <c r="D7309" s="16" t="e">
        <f t="shared" si="344"/>
        <v>#NUM!</v>
      </c>
      <c r="E7309" s="19">
        <f>IF(A7309='BIAS FACTOR'!$D$16,D7309,0)</f>
        <v>0</v>
      </c>
    </row>
    <row r="7310" spans="1:5" x14ac:dyDescent="0.3">
      <c r="A7310">
        <v>7309</v>
      </c>
      <c r="B7310">
        <f t="shared" si="342"/>
        <v>7308</v>
      </c>
      <c r="C7310" s="16" t="e">
        <f t="shared" si="343"/>
        <v>#NUM!</v>
      </c>
      <c r="D7310" s="16" t="e">
        <f t="shared" si="344"/>
        <v>#NUM!</v>
      </c>
      <c r="E7310" s="19">
        <f>IF(A7310='BIAS FACTOR'!$D$16,D7310,0)</f>
        <v>0</v>
      </c>
    </row>
    <row r="7311" spans="1:5" x14ac:dyDescent="0.3">
      <c r="A7311">
        <v>7310</v>
      </c>
      <c r="B7311">
        <f t="shared" si="342"/>
        <v>7309</v>
      </c>
      <c r="C7311" s="16" t="e">
        <f t="shared" si="343"/>
        <v>#NUM!</v>
      </c>
      <c r="D7311" s="16" t="e">
        <f t="shared" si="344"/>
        <v>#NUM!</v>
      </c>
      <c r="E7311" s="19">
        <f>IF(A7311='BIAS FACTOR'!$D$16,D7311,0)</f>
        <v>0</v>
      </c>
    </row>
    <row r="7312" spans="1:5" x14ac:dyDescent="0.3">
      <c r="A7312">
        <v>7311</v>
      </c>
      <c r="B7312">
        <f t="shared" si="342"/>
        <v>7310</v>
      </c>
      <c r="C7312" s="16" t="e">
        <f t="shared" si="343"/>
        <v>#NUM!</v>
      </c>
      <c r="D7312" s="16" t="e">
        <f t="shared" si="344"/>
        <v>#NUM!</v>
      </c>
      <c r="E7312" s="19">
        <f>IF(A7312='BIAS FACTOR'!$D$16,D7312,0)</f>
        <v>0</v>
      </c>
    </row>
    <row r="7313" spans="1:5" x14ac:dyDescent="0.3">
      <c r="A7313">
        <v>7312</v>
      </c>
      <c r="B7313">
        <f t="shared" si="342"/>
        <v>7311</v>
      </c>
      <c r="C7313" s="16" t="e">
        <f t="shared" si="343"/>
        <v>#NUM!</v>
      </c>
      <c r="D7313" s="16" t="e">
        <f t="shared" si="344"/>
        <v>#NUM!</v>
      </c>
      <c r="E7313" s="19">
        <f>IF(A7313='BIAS FACTOR'!$D$16,D7313,0)</f>
        <v>0</v>
      </c>
    </row>
    <row r="7314" spans="1:5" x14ac:dyDescent="0.3">
      <c r="A7314">
        <v>7313</v>
      </c>
      <c r="B7314">
        <f t="shared" si="342"/>
        <v>7312</v>
      </c>
      <c r="C7314" s="16" t="e">
        <f t="shared" si="343"/>
        <v>#NUM!</v>
      </c>
      <c r="D7314" s="16" t="e">
        <f t="shared" si="344"/>
        <v>#NUM!</v>
      </c>
      <c r="E7314" s="19">
        <f>IF(A7314='BIAS FACTOR'!$D$16,D7314,0)</f>
        <v>0</v>
      </c>
    </row>
    <row r="7315" spans="1:5" x14ac:dyDescent="0.3">
      <c r="A7315">
        <v>7314</v>
      </c>
      <c r="B7315">
        <f t="shared" si="342"/>
        <v>7313</v>
      </c>
      <c r="C7315" s="16" t="e">
        <f t="shared" si="343"/>
        <v>#NUM!</v>
      </c>
      <c r="D7315" s="16" t="e">
        <f t="shared" si="344"/>
        <v>#NUM!</v>
      </c>
      <c r="E7315" s="19">
        <f>IF(A7315='BIAS FACTOR'!$D$16,D7315,0)</f>
        <v>0</v>
      </c>
    </row>
    <row r="7316" spans="1:5" x14ac:dyDescent="0.3">
      <c r="A7316">
        <v>7315</v>
      </c>
      <c r="B7316">
        <f t="shared" si="342"/>
        <v>7314</v>
      </c>
      <c r="C7316" s="16" t="e">
        <f t="shared" si="343"/>
        <v>#NUM!</v>
      </c>
      <c r="D7316" s="16" t="e">
        <f t="shared" si="344"/>
        <v>#NUM!</v>
      </c>
      <c r="E7316" s="19">
        <f>IF(A7316='BIAS FACTOR'!$D$16,D7316,0)</f>
        <v>0</v>
      </c>
    </row>
    <row r="7317" spans="1:5" x14ac:dyDescent="0.3">
      <c r="A7317">
        <v>7316</v>
      </c>
      <c r="B7317">
        <f t="shared" si="342"/>
        <v>7315</v>
      </c>
      <c r="C7317" s="16" t="e">
        <f t="shared" si="343"/>
        <v>#NUM!</v>
      </c>
      <c r="D7317" s="16" t="e">
        <f t="shared" si="344"/>
        <v>#NUM!</v>
      </c>
      <c r="E7317" s="19">
        <f>IF(A7317='BIAS FACTOR'!$D$16,D7317,0)</f>
        <v>0</v>
      </c>
    </row>
    <row r="7318" spans="1:5" x14ac:dyDescent="0.3">
      <c r="A7318">
        <v>7317</v>
      </c>
      <c r="B7318">
        <f t="shared" si="342"/>
        <v>7316</v>
      </c>
      <c r="C7318" s="16" t="e">
        <f t="shared" si="343"/>
        <v>#NUM!</v>
      </c>
      <c r="D7318" s="16" t="e">
        <f t="shared" si="344"/>
        <v>#NUM!</v>
      </c>
      <c r="E7318" s="19">
        <f>IF(A7318='BIAS FACTOR'!$D$16,D7318,0)</f>
        <v>0</v>
      </c>
    </row>
    <row r="7319" spans="1:5" x14ac:dyDescent="0.3">
      <c r="A7319">
        <v>7318</v>
      </c>
      <c r="B7319">
        <f t="shared" si="342"/>
        <v>7317</v>
      </c>
      <c r="C7319" s="16" t="e">
        <f t="shared" si="343"/>
        <v>#NUM!</v>
      </c>
      <c r="D7319" s="16" t="e">
        <f t="shared" si="344"/>
        <v>#NUM!</v>
      </c>
      <c r="E7319" s="19">
        <f>IF(A7319='BIAS FACTOR'!$D$16,D7319,0)</f>
        <v>0</v>
      </c>
    </row>
    <row r="7320" spans="1:5" x14ac:dyDescent="0.3">
      <c r="A7320">
        <v>7319</v>
      </c>
      <c r="B7320">
        <f t="shared" si="342"/>
        <v>7318</v>
      </c>
      <c r="C7320" s="16" t="e">
        <f t="shared" si="343"/>
        <v>#NUM!</v>
      </c>
      <c r="D7320" s="16" t="e">
        <f t="shared" si="344"/>
        <v>#NUM!</v>
      </c>
      <c r="E7320" s="19">
        <f>IF(A7320='BIAS FACTOR'!$D$16,D7320,0)</f>
        <v>0</v>
      </c>
    </row>
    <row r="7321" spans="1:5" x14ac:dyDescent="0.3">
      <c r="A7321">
        <v>7320</v>
      </c>
      <c r="B7321">
        <f t="shared" si="342"/>
        <v>7319</v>
      </c>
      <c r="C7321" s="16" t="e">
        <f t="shared" si="343"/>
        <v>#NUM!</v>
      </c>
      <c r="D7321" s="16" t="e">
        <f t="shared" si="344"/>
        <v>#NUM!</v>
      </c>
      <c r="E7321" s="19">
        <f>IF(A7321='BIAS FACTOR'!$D$16,D7321,0)</f>
        <v>0</v>
      </c>
    </row>
    <row r="7322" spans="1:5" x14ac:dyDescent="0.3">
      <c r="A7322">
        <v>7321</v>
      </c>
      <c r="B7322">
        <f t="shared" si="342"/>
        <v>7320</v>
      </c>
      <c r="C7322" s="16" t="e">
        <f t="shared" si="343"/>
        <v>#NUM!</v>
      </c>
      <c r="D7322" s="16" t="e">
        <f t="shared" si="344"/>
        <v>#NUM!</v>
      </c>
      <c r="E7322" s="19">
        <f>IF(A7322='BIAS FACTOR'!$D$16,D7322,0)</f>
        <v>0</v>
      </c>
    </row>
    <row r="7323" spans="1:5" x14ac:dyDescent="0.3">
      <c r="A7323">
        <v>7322</v>
      </c>
      <c r="B7323">
        <f t="shared" si="342"/>
        <v>7321</v>
      </c>
      <c r="C7323" s="16" t="e">
        <f t="shared" si="343"/>
        <v>#NUM!</v>
      </c>
      <c r="D7323" s="16" t="e">
        <f t="shared" si="344"/>
        <v>#NUM!</v>
      </c>
      <c r="E7323" s="19">
        <f>IF(A7323='BIAS FACTOR'!$D$16,D7323,0)</f>
        <v>0</v>
      </c>
    </row>
    <row r="7324" spans="1:5" x14ac:dyDescent="0.3">
      <c r="A7324">
        <v>7323</v>
      </c>
      <c r="B7324">
        <f t="shared" si="342"/>
        <v>7322</v>
      </c>
      <c r="C7324" s="16" t="e">
        <f t="shared" si="343"/>
        <v>#NUM!</v>
      </c>
      <c r="D7324" s="16" t="e">
        <f t="shared" si="344"/>
        <v>#NUM!</v>
      </c>
      <c r="E7324" s="19">
        <f>IF(A7324='BIAS FACTOR'!$D$16,D7324,0)</f>
        <v>0</v>
      </c>
    </row>
    <row r="7325" spans="1:5" x14ac:dyDescent="0.3">
      <c r="A7325">
        <v>7324</v>
      </c>
      <c r="B7325">
        <f t="shared" si="342"/>
        <v>7323</v>
      </c>
      <c r="C7325" s="16" t="e">
        <f t="shared" si="343"/>
        <v>#NUM!</v>
      </c>
      <c r="D7325" s="16" t="e">
        <f t="shared" si="344"/>
        <v>#NUM!</v>
      </c>
      <c r="E7325" s="19">
        <f>IF(A7325='BIAS FACTOR'!$D$16,D7325,0)</f>
        <v>0</v>
      </c>
    </row>
    <row r="7326" spans="1:5" x14ac:dyDescent="0.3">
      <c r="A7326">
        <v>7325</v>
      </c>
      <c r="B7326">
        <f t="shared" si="342"/>
        <v>7324</v>
      </c>
      <c r="C7326" s="16" t="e">
        <f t="shared" si="343"/>
        <v>#NUM!</v>
      </c>
      <c r="D7326" s="16" t="e">
        <f t="shared" si="344"/>
        <v>#NUM!</v>
      </c>
      <c r="E7326" s="19">
        <f>IF(A7326='BIAS FACTOR'!$D$16,D7326,0)</f>
        <v>0</v>
      </c>
    </row>
    <row r="7327" spans="1:5" x14ac:dyDescent="0.3">
      <c r="A7327">
        <v>7326</v>
      </c>
      <c r="B7327">
        <f t="shared" si="342"/>
        <v>7325</v>
      </c>
      <c r="C7327" s="16" t="e">
        <f t="shared" si="343"/>
        <v>#NUM!</v>
      </c>
      <c r="D7327" s="16" t="e">
        <f t="shared" si="344"/>
        <v>#NUM!</v>
      </c>
      <c r="E7327" s="19">
        <f>IF(A7327='BIAS FACTOR'!$D$16,D7327,0)</f>
        <v>0</v>
      </c>
    </row>
    <row r="7328" spans="1:5" x14ac:dyDescent="0.3">
      <c r="A7328">
        <v>7327</v>
      </c>
      <c r="B7328">
        <f t="shared" si="342"/>
        <v>7326</v>
      </c>
      <c r="C7328" s="16" t="e">
        <f t="shared" si="343"/>
        <v>#NUM!</v>
      </c>
      <c r="D7328" s="16" t="e">
        <f t="shared" si="344"/>
        <v>#NUM!</v>
      </c>
      <c r="E7328" s="19">
        <f>IF(A7328='BIAS FACTOR'!$D$16,D7328,0)</f>
        <v>0</v>
      </c>
    </row>
    <row r="7329" spans="1:5" x14ac:dyDescent="0.3">
      <c r="A7329">
        <v>7328</v>
      </c>
      <c r="B7329">
        <f t="shared" si="342"/>
        <v>7327</v>
      </c>
      <c r="C7329" s="16" t="e">
        <f t="shared" si="343"/>
        <v>#NUM!</v>
      </c>
      <c r="D7329" s="16" t="e">
        <f t="shared" si="344"/>
        <v>#NUM!</v>
      </c>
      <c r="E7329" s="19">
        <f>IF(A7329='BIAS FACTOR'!$D$16,D7329,0)</f>
        <v>0</v>
      </c>
    </row>
    <row r="7330" spans="1:5" x14ac:dyDescent="0.3">
      <c r="A7330">
        <v>7329</v>
      </c>
      <c r="B7330">
        <f t="shared" si="342"/>
        <v>7328</v>
      </c>
      <c r="C7330" s="16" t="e">
        <f t="shared" si="343"/>
        <v>#NUM!</v>
      </c>
      <c r="D7330" s="16" t="e">
        <f t="shared" si="344"/>
        <v>#NUM!</v>
      </c>
      <c r="E7330" s="19">
        <f>IF(A7330='BIAS FACTOR'!$D$16,D7330,0)</f>
        <v>0</v>
      </c>
    </row>
    <row r="7331" spans="1:5" x14ac:dyDescent="0.3">
      <c r="A7331">
        <v>7330</v>
      </c>
      <c r="B7331">
        <f t="shared" si="342"/>
        <v>7329</v>
      </c>
      <c r="C7331" s="16" t="e">
        <f t="shared" si="343"/>
        <v>#NUM!</v>
      </c>
      <c r="D7331" s="16" t="e">
        <f t="shared" si="344"/>
        <v>#NUM!</v>
      </c>
      <c r="E7331" s="19">
        <f>IF(A7331='BIAS FACTOR'!$D$16,D7331,0)</f>
        <v>0</v>
      </c>
    </row>
    <row r="7332" spans="1:5" x14ac:dyDescent="0.3">
      <c r="A7332">
        <v>7331</v>
      </c>
      <c r="B7332">
        <f t="shared" si="342"/>
        <v>7330</v>
      </c>
      <c r="C7332" s="16" t="e">
        <f t="shared" si="343"/>
        <v>#NUM!</v>
      </c>
      <c r="D7332" s="16" t="e">
        <f t="shared" si="344"/>
        <v>#NUM!</v>
      </c>
      <c r="E7332" s="19">
        <f>IF(A7332='BIAS FACTOR'!$D$16,D7332,0)</f>
        <v>0</v>
      </c>
    </row>
    <row r="7333" spans="1:5" x14ac:dyDescent="0.3">
      <c r="A7333">
        <v>7332</v>
      </c>
      <c r="B7333">
        <f t="shared" si="342"/>
        <v>7331</v>
      </c>
      <c r="C7333" s="16" t="e">
        <f t="shared" si="343"/>
        <v>#NUM!</v>
      </c>
      <c r="D7333" s="16" t="e">
        <f t="shared" si="344"/>
        <v>#NUM!</v>
      </c>
      <c r="E7333" s="19">
        <f>IF(A7333='BIAS FACTOR'!$D$16,D7333,0)</f>
        <v>0</v>
      </c>
    </row>
    <row r="7334" spans="1:5" x14ac:dyDescent="0.3">
      <c r="A7334">
        <v>7333</v>
      </c>
      <c r="B7334">
        <f t="shared" si="342"/>
        <v>7332</v>
      </c>
      <c r="C7334" s="16" t="e">
        <f t="shared" si="343"/>
        <v>#NUM!</v>
      </c>
      <c r="D7334" s="16" t="e">
        <f t="shared" si="344"/>
        <v>#NUM!</v>
      </c>
      <c r="E7334" s="19">
        <f>IF(A7334='BIAS FACTOR'!$D$16,D7334,0)</f>
        <v>0</v>
      </c>
    </row>
    <row r="7335" spans="1:5" x14ac:dyDescent="0.3">
      <c r="A7335">
        <v>7334</v>
      </c>
      <c r="B7335">
        <f t="shared" si="342"/>
        <v>7333</v>
      </c>
      <c r="C7335" s="16" t="e">
        <f t="shared" si="343"/>
        <v>#NUM!</v>
      </c>
      <c r="D7335" s="16" t="e">
        <f t="shared" si="344"/>
        <v>#NUM!</v>
      </c>
      <c r="E7335" s="19">
        <f>IF(A7335='BIAS FACTOR'!$D$16,D7335,0)</f>
        <v>0</v>
      </c>
    </row>
    <row r="7336" spans="1:5" x14ac:dyDescent="0.3">
      <c r="A7336">
        <v>7335</v>
      </c>
      <c r="B7336">
        <f t="shared" si="342"/>
        <v>7334</v>
      </c>
      <c r="C7336" s="16" t="e">
        <f t="shared" si="343"/>
        <v>#NUM!</v>
      </c>
      <c r="D7336" s="16" t="e">
        <f t="shared" si="344"/>
        <v>#NUM!</v>
      </c>
      <c r="E7336" s="19">
        <f>IF(A7336='BIAS FACTOR'!$D$16,D7336,0)</f>
        <v>0</v>
      </c>
    </row>
    <row r="7337" spans="1:5" x14ac:dyDescent="0.3">
      <c r="A7337">
        <v>7336</v>
      </c>
      <c r="B7337">
        <f t="shared" si="342"/>
        <v>7335</v>
      </c>
      <c r="C7337" s="16" t="e">
        <f t="shared" si="343"/>
        <v>#NUM!</v>
      </c>
      <c r="D7337" s="16" t="e">
        <f t="shared" si="344"/>
        <v>#NUM!</v>
      </c>
      <c r="E7337" s="19">
        <f>IF(A7337='BIAS FACTOR'!$D$16,D7337,0)</f>
        <v>0</v>
      </c>
    </row>
    <row r="7338" spans="1:5" x14ac:dyDescent="0.3">
      <c r="A7338">
        <v>7337</v>
      </c>
      <c r="B7338">
        <f t="shared" si="342"/>
        <v>7336</v>
      </c>
      <c r="C7338" s="16" t="e">
        <f t="shared" si="343"/>
        <v>#NUM!</v>
      </c>
      <c r="D7338" s="16" t="e">
        <f t="shared" si="344"/>
        <v>#NUM!</v>
      </c>
      <c r="E7338" s="19">
        <f>IF(A7338='BIAS FACTOR'!$D$16,D7338,0)</f>
        <v>0</v>
      </c>
    </row>
    <row r="7339" spans="1:5" x14ac:dyDescent="0.3">
      <c r="A7339">
        <v>7338</v>
      </c>
      <c r="B7339">
        <f t="shared" si="342"/>
        <v>7337</v>
      </c>
      <c r="C7339" s="16" t="e">
        <f t="shared" si="343"/>
        <v>#NUM!</v>
      </c>
      <c r="D7339" s="16" t="e">
        <f t="shared" si="344"/>
        <v>#NUM!</v>
      </c>
      <c r="E7339" s="19">
        <f>IF(A7339='BIAS FACTOR'!$D$16,D7339,0)</f>
        <v>0</v>
      </c>
    </row>
    <row r="7340" spans="1:5" x14ac:dyDescent="0.3">
      <c r="A7340">
        <v>7339</v>
      </c>
      <c r="B7340">
        <f t="shared" si="342"/>
        <v>7338</v>
      </c>
      <c r="C7340" s="16" t="e">
        <f t="shared" si="343"/>
        <v>#NUM!</v>
      </c>
      <c r="D7340" s="16" t="e">
        <f t="shared" si="344"/>
        <v>#NUM!</v>
      </c>
      <c r="E7340" s="19">
        <f>IF(A7340='BIAS FACTOR'!$D$16,D7340,0)</f>
        <v>0</v>
      </c>
    </row>
    <row r="7341" spans="1:5" x14ac:dyDescent="0.3">
      <c r="A7341">
        <v>7340</v>
      </c>
      <c r="B7341">
        <f t="shared" si="342"/>
        <v>7339</v>
      </c>
      <c r="C7341" s="16" t="e">
        <f t="shared" si="343"/>
        <v>#NUM!</v>
      </c>
      <c r="D7341" s="16" t="e">
        <f t="shared" si="344"/>
        <v>#NUM!</v>
      </c>
      <c r="E7341" s="19">
        <f>IF(A7341='BIAS FACTOR'!$D$16,D7341,0)</f>
        <v>0</v>
      </c>
    </row>
    <row r="7342" spans="1:5" x14ac:dyDescent="0.3">
      <c r="A7342">
        <v>7341</v>
      </c>
      <c r="B7342">
        <f t="shared" si="342"/>
        <v>7340</v>
      </c>
      <c r="C7342" s="16" t="e">
        <f t="shared" si="343"/>
        <v>#NUM!</v>
      </c>
      <c r="D7342" s="16" t="e">
        <f t="shared" si="344"/>
        <v>#NUM!</v>
      </c>
      <c r="E7342" s="19">
        <f>IF(A7342='BIAS FACTOR'!$D$16,D7342,0)</f>
        <v>0</v>
      </c>
    </row>
    <row r="7343" spans="1:5" x14ac:dyDescent="0.3">
      <c r="A7343">
        <v>7342</v>
      </c>
      <c r="B7343">
        <f t="shared" si="342"/>
        <v>7341</v>
      </c>
      <c r="C7343" s="16" t="e">
        <f t="shared" si="343"/>
        <v>#NUM!</v>
      </c>
      <c r="D7343" s="16" t="e">
        <f t="shared" si="344"/>
        <v>#NUM!</v>
      </c>
      <c r="E7343" s="19">
        <f>IF(A7343='BIAS FACTOR'!$D$16,D7343,0)</f>
        <v>0</v>
      </c>
    </row>
    <row r="7344" spans="1:5" x14ac:dyDescent="0.3">
      <c r="A7344">
        <v>7343</v>
      </c>
      <c r="B7344">
        <f t="shared" si="342"/>
        <v>7342</v>
      </c>
      <c r="C7344" s="16" t="e">
        <f t="shared" si="343"/>
        <v>#NUM!</v>
      </c>
      <c r="D7344" s="16" t="e">
        <f t="shared" si="344"/>
        <v>#NUM!</v>
      </c>
      <c r="E7344" s="19">
        <f>IF(A7344='BIAS FACTOR'!$D$16,D7344,0)</f>
        <v>0</v>
      </c>
    </row>
    <row r="7345" spans="1:5" x14ac:dyDescent="0.3">
      <c r="A7345">
        <v>7344</v>
      </c>
      <c r="B7345">
        <f t="shared" si="342"/>
        <v>7343</v>
      </c>
      <c r="C7345" s="16" t="e">
        <f t="shared" si="343"/>
        <v>#NUM!</v>
      </c>
      <c r="D7345" s="16" t="e">
        <f t="shared" si="344"/>
        <v>#NUM!</v>
      </c>
      <c r="E7345" s="19">
        <f>IF(A7345='BIAS FACTOR'!$D$16,D7345,0)</f>
        <v>0</v>
      </c>
    </row>
    <row r="7346" spans="1:5" x14ac:dyDescent="0.3">
      <c r="A7346">
        <v>7345</v>
      </c>
      <c r="B7346">
        <f t="shared" si="342"/>
        <v>7344</v>
      </c>
      <c r="C7346" s="16" t="e">
        <f t="shared" si="343"/>
        <v>#NUM!</v>
      </c>
      <c r="D7346" s="16" t="e">
        <f t="shared" si="344"/>
        <v>#NUM!</v>
      </c>
      <c r="E7346" s="19">
        <f>IF(A7346='BIAS FACTOR'!$D$16,D7346,0)</f>
        <v>0</v>
      </c>
    </row>
    <row r="7347" spans="1:5" x14ac:dyDescent="0.3">
      <c r="A7347">
        <v>7346</v>
      </c>
      <c r="B7347">
        <f t="shared" si="342"/>
        <v>7345</v>
      </c>
      <c r="C7347" s="16" t="e">
        <f t="shared" si="343"/>
        <v>#NUM!</v>
      </c>
      <c r="D7347" s="16" t="e">
        <f t="shared" si="344"/>
        <v>#NUM!</v>
      </c>
      <c r="E7347" s="19">
        <f>IF(A7347='BIAS FACTOR'!$D$16,D7347,0)</f>
        <v>0</v>
      </c>
    </row>
    <row r="7348" spans="1:5" x14ac:dyDescent="0.3">
      <c r="A7348">
        <v>7347</v>
      </c>
      <c r="B7348">
        <f t="shared" si="342"/>
        <v>7346</v>
      </c>
      <c r="C7348" s="16" t="e">
        <f t="shared" si="343"/>
        <v>#NUM!</v>
      </c>
      <c r="D7348" s="16" t="e">
        <f t="shared" si="344"/>
        <v>#NUM!</v>
      </c>
      <c r="E7348" s="19">
        <f>IF(A7348='BIAS FACTOR'!$D$16,D7348,0)</f>
        <v>0</v>
      </c>
    </row>
    <row r="7349" spans="1:5" x14ac:dyDescent="0.3">
      <c r="A7349">
        <v>7348</v>
      </c>
      <c r="B7349">
        <f t="shared" si="342"/>
        <v>7347</v>
      </c>
      <c r="C7349" s="16" t="e">
        <f t="shared" si="343"/>
        <v>#NUM!</v>
      </c>
      <c r="D7349" s="16" t="e">
        <f t="shared" si="344"/>
        <v>#NUM!</v>
      </c>
      <c r="E7349" s="19">
        <f>IF(A7349='BIAS FACTOR'!$D$16,D7349,0)</f>
        <v>0</v>
      </c>
    </row>
    <row r="7350" spans="1:5" x14ac:dyDescent="0.3">
      <c r="A7350">
        <v>7349</v>
      </c>
      <c r="B7350">
        <f t="shared" si="342"/>
        <v>7348</v>
      </c>
      <c r="C7350" s="16" t="e">
        <f t="shared" si="343"/>
        <v>#NUM!</v>
      </c>
      <c r="D7350" s="16" t="e">
        <f t="shared" si="344"/>
        <v>#NUM!</v>
      </c>
      <c r="E7350" s="19">
        <f>IF(A7350='BIAS FACTOR'!$D$16,D7350,0)</f>
        <v>0</v>
      </c>
    </row>
    <row r="7351" spans="1:5" x14ac:dyDescent="0.3">
      <c r="A7351">
        <v>7350</v>
      </c>
      <c r="B7351">
        <f t="shared" si="342"/>
        <v>7349</v>
      </c>
      <c r="C7351" s="16" t="e">
        <f t="shared" si="343"/>
        <v>#NUM!</v>
      </c>
      <c r="D7351" s="16" t="e">
        <f t="shared" si="344"/>
        <v>#NUM!</v>
      </c>
      <c r="E7351" s="19">
        <f>IF(A7351='BIAS FACTOR'!$D$16,D7351,0)</f>
        <v>0</v>
      </c>
    </row>
    <row r="7352" spans="1:5" x14ac:dyDescent="0.3">
      <c r="A7352">
        <v>7351</v>
      </c>
      <c r="B7352">
        <f t="shared" si="342"/>
        <v>7350</v>
      </c>
      <c r="C7352" s="16" t="e">
        <f t="shared" si="343"/>
        <v>#NUM!</v>
      </c>
      <c r="D7352" s="16" t="e">
        <f t="shared" si="344"/>
        <v>#NUM!</v>
      </c>
      <c r="E7352" s="19">
        <f>IF(A7352='BIAS FACTOR'!$D$16,D7352,0)</f>
        <v>0</v>
      </c>
    </row>
    <row r="7353" spans="1:5" x14ac:dyDescent="0.3">
      <c r="A7353">
        <v>7352</v>
      </c>
      <c r="B7353">
        <f t="shared" si="342"/>
        <v>7351</v>
      </c>
      <c r="C7353" s="16" t="e">
        <f t="shared" si="343"/>
        <v>#NUM!</v>
      </c>
      <c r="D7353" s="16" t="e">
        <f t="shared" si="344"/>
        <v>#NUM!</v>
      </c>
      <c r="E7353" s="19">
        <f>IF(A7353='BIAS FACTOR'!$D$16,D7353,0)</f>
        <v>0</v>
      </c>
    </row>
    <row r="7354" spans="1:5" x14ac:dyDescent="0.3">
      <c r="A7354">
        <v>7353</v>
      </c>
      <c r="B7354">
        <f t="shared" si="342"/>
        <v>7352</v>
      </c>
      <c r="C7354" s="16" t="e">
        <f t="shared" si="343"/>
        <v>#NUM!</v>
      </c>
      <c r="D7354" s="16" t="e">
        <f t="shared" si="344"/>
        <v>#NUM!</v>
      </c>
      <c r="E7354" s="19">
        <f>IF(A7354='BIAS FACTOR'!$D$16,D7354,0)</f>
        <v>0</v>
      </c>
    </row>
    <row r="7355" spans="1:5" x14ac:dyDescent="0.3">
      <c r="A7355">
        <v>7354</v>
      </c>
      <c r="B7355">
        <f t="shared" si="342"/>
        <v>7353</v>
      </c>
      <c r="C7355" s="16" t="e">
        <f t="shared" si="343"/>
        <v>#NUM!</v>
      </c>
      <c r="D7355" s="16" t="e">
        <f t="shared" si="344"/>
        <v>#NUM!</v>
      </c>
      <c r="E7355" s="19">
        <f>IF(A7355='BIAS FACTOR'!$D$16,D7355,0)</f>
        <v>0</v>
      </c>
    </row>
    <row r="7356" spans="1:5" x14ac:dyDescent="0.3">
      <c r="A7356">
        <v>7355</v>
      </c>
      <c r="B7356">
        <f t="shared" si="342"/>
        <v>7354</v>
      </c>
      <c r="C7356" s="16" t="e">
        <f t="shared" si="343"/>
        <v>#NUM!</v>
      </c>
      <c r="D7356" s="16" t="e">
        <f t="shared" si="344"/>
        <v>#NUM!</v>
      </c>
      <c r="E7356" s="19">
        <f>IF(A7356='BIAS FACTOR'!$D$16,D7356,0)</f>
        <v>0</v>
      </c>
    </row>
    <row r="7357" spans="1:5" x14ac:dyDescent="0.3">
      <c r="A7357">
        <v>7356</v>
      </c>
      <c r="B7357">
        <f t="shared" si="342"/>
        <v>7355</v>
      </c>
      <c r="C7357" s="16" t="e">
        <f t="shared" si="343"/>
        <v>#NUM!</v>
      </c>
      <c r="D7357" s="16" t="e">
        <f t="shared" si="344"/>
        <v>#NUM!</v>
      </c>
      <c r="E7357" s="19">
        <f>IF(A7357='BIAS FACTOR'!$D$16,D7357,0)</f>
        <v>0</v>
      </c>
    </row>
    <row r="7358" spans="1:5" x14ac:dyDescent="0.3">
      <c r="A7358">
        <v>7357</v>
      </c>
      <c r="B7358">
        <f t="shared" si="342"/>
        <v>7356</v>
      </c>
      <c r="C7358" s="16" t="e">
        <f t="shared" si="343"/>
        <v>#NUM!</v>
      </c>
      <c r="D7358" s="16" t="e">
        <f t="shared" si="344"/>
        <v>#NUM!</v>
      </c>
      <c r="E7358" s="19">
        <f>IF(A7358='BIAS FACTOR'!$D$16,D7358,0)</f>
        <v>0</v>
      </c>
    </row>
    <row r="7359" spans="1:5" x14ac:dyDescent="0.3">
      <c r="A7359">
        <v>7358</v>
      </c>
      <c r="B7359">
        <f t="shared" si="342"/>
        <v>7357</v>
      </c>
      <c r="C7359" s="16" t="e">
        <f t="shared" si="343"/>
        <v>#NUM!</v>
      </c>
      <c r="D7359" s="16" t="e">
        <f t="shared" si="344"/>
        <v>#NUM!</v>
      </c>
      <c r="E7359" s="19">
        <f>IF(A7359='BIAS FACTOR'!$D$16,D7359,0)</f>
        <v>0</v>
      </c>
    </row>
    <row r="7360" spans="1:5" x14ac:dyDescent="0.3">
      <c r="A7360">
        <v>7359</v>
      </c>
      <c r="B7360">
        <f t="shared" si="342"/>
        <v>7358</v>
      </c>
      <c r="C7360" s="16" t="e">
        <f t="shared" si="343"/>
        <v>#NUM!</v>
      </c>
      <c r="D7360" s="16" t="e">
        <f t="shared" si="344"/>
        <v>#NUM!</v>
      </c>
      <c r="E7360" s="19">
        <f>IF(A7360='BIAS FACTOR'!$D$16,D7360,0)</f>
        <v>0</v>
      </c>
    </row>
    <row r="7361" spans="1:5" x14ac:dyDescent="0.3">
      <c r="A7361">
        <v>7360</v>
      </c>
      <c r="B7361">
        <f t="shared" si="342"/>
        <v>7359</v>
      </c>
      <c r="C7361" s="16" t="e">
        <f t="shared" si="343"/>
        <v>#NUM!</v>
      </c>
      <c r="D7361" s="16" t="e">
        <f t="shared" si="344"/>
        <v>#NUM!</v>
      </c>
      <c r="E7361" s="19">
        <f>IF(A7361='BIAS FACTOR'!$D$16,D7361,0)</f>
        <v>0</v>
      </c>
    </row>
    <row r="7362" spans="1:5" x14ac:dyDescent="0.3">
      <c r="A7362">
        <v>7361</v>
      </c>
      <c r="B7362">
        <f t="shared" si="342"/>
        <v>7360</v>
      </c>
      <c r="C7362" s="16" t="e">
        <f t="shared" si="343"/>
        <v>#NUM!</v>
      </c>
      <c r="D7362" s="16" t="e">
        <f t="shared" si="344"/>
        <v>#NUM!</v>
      </c>
      <c r="E7362" s="19">
        <f>IF(A7362='BIAS FACTOR'!$D$16,D7362,0)</f>
        <v>0</v>
      </c>
    </row>
    <row r="7363" spans="1:5" x14ac:dyDescent="0.3">
      <c r="A7363">
        <v>7362</v>
      </c>
      <c r="B7363">
        <f t="shared" ref="B7363:B7426" si="345">A7363-1</f>
        <v>7361</v>
      </c>
      <c r="C7363" s="16" t="e">
        <f t="shared" ref="C7363:C7426" si="346">$G$2^B7363</f>
        <v>#NUM!</v>
      </c>
      <c r="D7363" s="16" t="e">
        <f t="shared" si="344"/>
        <v>#NUM!</v>
      </c>
      <c r="E7363" s="19">
        <f>IF(A7363='BIAS FACTOR'!$D$16,D7363,0)</f>
        <v>0</v>
      </c>
    </row>
    <row r="7364" spans="1:5" x14ac:dyDescent="0.3">
      <c r="A7364">
        <v>7363</v>
      </c>
      <c r="B7364">
        <f t="shared" si="345"/>
        <v>7362</v>
      </c>
      <c r="C7364" s="16" t="e">
        <f t="shared" si="346"/>
        <v>#NUM!</v>
      </c>
      <c r="D7364" s="16" t="e">
        <f t="shared" si="344"/>
        <v>#NUM!</v>
      </c>
      <c r="E7364" s="19">
        <f>IF(A7364='BIAS FACTOR'!$D$16,D7364,0)</f>
        <v>0</v>
      </c>
    </row>
    <row r="7365" spans="1:5" x14ac:dyDescent="0.3">
      <c r="A7365">
        <v>7364</v>
      </c>
      <c r="B7365">
        <f t="shared" si="345"/>
        <v>7363</v>
      </c>
      <c r="C7365" s="16" t="e">
        <f t="shared" si="346"/>
        <v>#NUM!</v>
      </c>
      <c r="D7365" s="16" t="e">
        <f t="shared" ref="D7365:D7428" si="347">C7365+D7364</f>
        <v>#NUM!</v>
      </c>
      <c r="E7365" s="19">
        <f>IF(A7365='BIAS FACTOR'!$D$16,D7365,0)</f>
        <v>0</v>
      </c>
    </row>
    <row r="7366" spans="1:5" x14ac:dyDescent="0.3">
      <c r="A7366">
        <v>7365</v>
      </c>
      <c r="B7366">
        <f t="shared" si="345"/>
        <v>7364</v>
      </c>
      <c r="C7366" s="16" t="e">
        <f t="shared" si="346"/>
        <v>#NUM!</v>
      </c>
      <c r="D7366" s="16" t="e">
        <f t="shared" si="347"/>
        <v>#NUM!</v>
      </c>
      <c r="E7366" s="19">
        <f>IF(A7366='BIAS FACTOR'!$D$16,D7366,0)</f>
        <v>0</v>
      </c>
    </row>
    <row r="7367" spans="1:5" x14ac:dyDescent="0.3">
      <c r="A7367">
        <v>7366</v>
      </c>
      <c r="B7367">
        <f t="shared" si="345"/>
        <v>7365</v>
      </c>
      <c r="C7367" s="16" t="e">
        <f t="shared" si="346"/>
        <v>#NUM!</v>
      </c>
      <c r="D7367" s="16" t="e">
        <f t="shared" si="347"/>
        <v>#NUM!</v>
      </c>
      <c r="E7367" s="19">
        <f>IF(A7367='BIAS FACTOR'!$D$16,D7367,0)</f>
        <v>0</v>
      </c>
    </row>
    <row r="7368" spans="1:5" x14ac:dyDescent="0.3">
      <c r="A7368">
        <v>7367</v>
      </c>
      <c r="B7368">
        <f t="shared" si="345"/>
        <v>7366</v>
      </c>
      <c r="C7368" s="16" t="e">
        <f t="shared" si="346"/>
        <v>#NUM!</v>
      </c>
      <c r="D7368" s="16" t="e">
        <f t="shared" si="347"/>
        <v>#NUM!</v>
      </c>
      <c r="E7368" s="19">
        <f>IF(A7368='BIAS FACTOR'!$D$16,D7368,0)</f>
        <v>0</v>
      </c>
    </row>
    <row r="7369" spans="1:5" x14ac:dyDescent="0.3">
      <c r="A7369">
        <v>7368</v>
      </c>
      <c r="B7369">
        <f t="shared" si="345"/>
        <v>7367</v>
      </c>
      <c r="C7369" s="16" t="e">
        <f t="shared" si="346"/>
        <v>#NUM!</v>
      </c>
      <c r="D7369" s="16" t="e">
        <f t="shared" si="347"/>
        <v>#NUM!</v>
      </c>
      <c r="E7369" s="19">
        <f>IF(A7369='BIAS FACTOR'!$D$16,D7369,0)</f>
        <v>0</v>
      </c>
    </row>
    <row r="7370" spans="1:5" x14ac:dyDescent="0.3">
      <c r="A7370">
        <v>7369</v>
      </c>
      <c r="B7370">
        <f t="shared" si="345"/>
        <v>7368</v>
      </c>
      <c r="C7370" s="16" t="e">
        <f t="shared" si="346"/>
        <v>#NUM!</v>
      </c>
      <c r="D7370" s="16" t="e">
        <f t="shared" si="347"/>
        <v>#NUM!</v>
      </c>
      <c r="E7370" s="19">
        <f>IF(A7370='BIAS FACTOR'!$D$16,D7370,0)</f>
        <v>0</v>
      </c>
    </row>
    <row r="7371" spans="1:5" x14ac:dyDescent="0.3">
      <c r="A7371">
        <v>7370</v>
      </c>
      <c r="B7371">
        <f t="shared" si="345"/>
        <v>7369</v>
      </c>
      <c r="C7371" s="16" t="e">
        <f t="shared" si="346"/>
        <v>#NUM!</v>
      </c>
      <c r="D7371" s="16" t="e">
        <f t="shared" si="347"/>
        <v>#NUM!</v>
      </c>
      <c r="E7371" s="19">
        <f>IF(A7371='BIAS FACTOR'!$D$16,D7371,0)</f>
        <v>0</v>
      </c>
    </row>
    <row r="7372" spans="1:5" x14ac:dyDescent="0.3">
      <c r="A7372">
        <v>7371</v>
      </c>
      <c r="B7372">
        <f t="shared" si="345"/>
        <v>7370</v>
      </c>
      <c r="C7372" s="16" t="e">
        <f t="shared" si="346"/>
        <v>#NUM!</v>
      </c>
      <c r="D7372" s="16" t="e">
        <f t="shared" si="347"/>
        <v>#NUM!</v>
      </c>
      <c r="E7372" s="19">
        <f>IF(A7372='BIAS FACTOR'!$D$16,D7372,0)</f>
        <v>0</v>
      </c>
    </row>
    <row r="7373" spans="1:5" x14ac:dyDescent="0.3">
      <c r="A7373">
        <v>7372</v>
      </c>
      <c r="B7373">
        <f t="shared" si="345"/>
        <v>7371</v>
      </c>
      <c r="C7373" s="16" t="e">
        <f t="shared" si="346"/>
        <v>#NUM!</v>
      </c>
      <c r="D7373" s="16" t="e">
        <f t="shared" si="347"/>
        <v>#NUM!</v>
      </c>
      <c r="E7373" s="19">
        <f>IF(A7373='BIAS FACTOR'!$D$16,D7373,0)</f>
        <v>0</v>
      </c>
    </row>
    <row r="7374" spans="1:5" x14ac:dyDescent="0.3">
      <c r="A7374">
        <v>7373</v>
      </c>
      <c r="B7374">
        <f t="shared" si="345"/>
        <v>7372</v>
      </c>
      <c r="C7374" s="16" t="e">
        <f t="shared" si="346"/>
        <v>#NUM!</v>
      </c>
      <c r="D7374" s="16" t="e">
        <f t="shared" si="347"/>
        <v>#NUM!</v>
      </c>
      <c r="E7374" s="19">
        <f>IF(A7374='BIAS FACTOR'!$D$16,D7374,0)</f>
        <v>0</v>
      </c>
    </row>
    <row r="7375" spans="1:5" x14ac:dyDescent="0.3">
      <c r="A7375">
        <v>7374</v>
      </c>
      <c r="B7375">
        <f t="shared" si="345"/>
        <v>7373</v>
      </c>
      <c r="C7375" s="16" t="e">
        <f t="shared" si="346"/>
        <v>#NUM!</v>
      </c>
      <c r="D7375" s="16" t="e">
        <f t="shared" si="347"/>
        <v>#NUM!</v>
      </c>
      <c r="E7375" s="19">
        <f>IF(A7375='BIAS FACTOR'!$D$16,D7375,0)</f>
        <v>0</v>
      </c>
    </row>
    <row r="7376" spans="1:5" x14ac:dyDescent="0.3">
      <c r="A7376">
        <v>7375</v>
      </c>
      <c r="B7376">
        <f t="shared" si="345"/>
        <v>7374</v>
      </c>
      <c r="C7376" s="16" t="e">
        <f t="shared" si="346"/>
        <v>#NUM!</v>
      </c>
      <c r="D7376" s="16" t="e">
        <f t="shared" si="347"/>
        <v>#NUM!</v>
      </c>
      <c r="E7376" s="19">
        <f>IF(A7376='BIAS FACTOR'!$D$16,D7376,0)</f>
        <v>0</v>
      </c>
    </row>
    <row r="7377" spans="1:5" x14ac:dyDescent="0.3">
      <c r="A7377">
        <v>7376</v>
      </c>
      <c r="B7377">
        <f t="shared" si="345"/>
        <v>7375</v>
      </c>
      <c r="C7377" s="16" t="e">
        <f t="shared" si="346"/>
        <v>#NUM!</v>
      </c>
      <c r="D7377" s="16" t="e">
        <f t="shared" si="347"/>
        <v>#NUM!</v>
      </c>
      <c r="E7377" s="19">
        <f>IF(A7377='BIAS FACTOR'!$D$16,D7377,0)</f>
        <v>0</v>
      </c>
    </row>
    <row r="7378" spans="1:5" x14ac:dyDescent="0.3">
      <c r="A7378">
        <v>7377</v>
      </c>
      <c r="B7378">
        <f t="shared" si="345"/>
        <v>7376</v>
      </c>
      <c r="C7378" s="16" t="e">
        <f t="shared" si="346"/>
        <v>#NUM!</v>
      </c>
      <c r="D7378" s="16" t="e">
        <f t="shared" si="347"/>
        <v>#NUM!</v>
      </c>
      <c r="E7378" s="19">
        <f>IF(A7378='BIAS FACTOR'!$D$16,D7378,0)</f>
        <v>0</v>
      </c>
    </row>
    <row r="7379" spans="1:5" x14ac:dyDescent="0.3">
      <c r="A7379">
        <v>7378</v>
      </c>
      <c r="B7379">
        <f t="shared" si="345"/>
        <v>7377</v>
      </c>
      <c r="C7379" s="16" t="e">
        <f t="shared" si="346"/>
        <v>#NUM!</v>
      </c>
      <c r="D7379" s="16" t="e">
        <f t="shared" si="347"/>
        <v>#NUM!</v>
      </c>
      <c r="E7379" s="19">
        <f>IF(A7379='BIAS FACTOR'!$D$16,D7379,0)</f>
        <v>0</v>
      </c>
    </row>
    <row r="7380" spans="1:5" x14ac:dyDescent="0.3">
      <c r="A7380">
        <v>7379</v>
      </c>
      <c r="B7380">
        <f t="shared" si="345"/>
        <v>7378</v>
      </c>
      <c r="C7380" s="16" t="e">
        <f t="shared" si="346"/>
        <v>#NUM!</v>
      </c>
      <c r="D7380" s="16" t="e">
        <f t="shared" si="347"/>
        <v>#NUM!</v>
      </c>
      <c r="E7380" s="19">
        <f>IF(A7380='BIAS FACTOR'!$D$16,D7380,0)</f>
        <v>0</v>
      </c>
    </row>
    <row r="7381" spans="1:5" x14ac:dyDescent="0.3">
      <c r="A7381">
        <v>7380</v>
      </c>
      <c r="B7381">
        <f t="shared" si="345"/>
        <v>7379</v>
      </c>
      <c r="C7381" s="16" t="e">
        <f t="shared" si="346"/>
        <v>#NUM!</v>
      </c>
      <c r="D7381" s="16" t="e">
        <f t="shared" si="347"/>
        <v>#NUM!</v>
      </c>
      <c r="E7381" s="19">
        <f>IF(A7381='BIAS FACTOR'!$D$16,D7381,0)</f>
        <v>0</v>
      </c>
    </row>
    <row r="7382" spans="1:5" x14ac:dyDescent="0.3">
      <c r="A7382">
        <v>7381</v>
      </c>
      <c r="B7382">
        <f t="shared" si="345"/>
        <v>7380</v>
      </c>
      <c r="C7382" s="16" t="e">
        <f t="shared" si="346"/>
        <v>#NUM!</v>
      </c>
      <c r="D7382" s="16" t="e">
        <f t="shared" si="347"/>
        <v>#NUM!</v>
      </c>
      <c r="E7382" s="19">
        <f>IF(A7382='BIAS FACTOR'!$D$16,D7382,0)</f>
        <v>0</v>
      </c>
    </row>
    <row r="7383" spans="1:5" x14ac:dyDescent="0.3">
      <c r="A7383">
        <v>7382</v>
      </c>
      <c r="B7383">
        <f t="shared" si="345"/>
        <v>7381</v>
      </c>
      <c r="C7383" s="16" t="e">
        <f t="shared" si="346"/>
        <v>#NUM!</v>
      </c>
      <c r="D7383" s="16" t="e">
        <f t="shared" si="347"/>
        <v>#NUM!</v>
      </c>
      <c r="E7383" s="19">
        <f>IF(A7383='BIAS FACTOR'!$D$16,D7383,0)</f>
        <v>0</v>
      </c>
    </row>
    <row r="7384" spans="1:5" x14ac:dyDescent="0.3">
      <c r="A7384">
        <v>7383</v>
      </c>
      <c r="B7384">
        <f t="shared" si="345"/>
        <v>7382</v>
      </c>
      <c r="C7384" s="16" t="e">
        <f t="shared" si="346"/>
        <v>#NUM!</v>
      </c>
      <c r="D7384" s="16" t="e">
        <f t="shared" si="347"/>
        <v>#NUM!</v>
      </c>
      <c r="E7384" s="19">
        <f>IF(A7384='BIAS FACTOR'!$D$16,D7384,0)</f>
        <v>0</v>
      </c>
    </row>
    <row r="7385" spans="1:5" x14ac:dyDescent="0.3">
      <c r="A7385">
        <v>7384</v>
      </c>
      <c r="B7385">
        <f t="shared" si="345"/>
        <v>7383</v>
      </c>
      <c r="C7385" s="16" t="e">
        <f t="shared" si="346"/>
        <v>#NUM!</v>
      </c>
      <c r="D7385" s="16" t="e">
        <f t="shared" si="347"/>
        <v>#NUM!</v>
      </c>
      <c r="E7385" s="19">
        <f>IF(A7385='BIAS FACTOR'!$D$16,D7385,0)</f>
        <v>0</v>
      </c>
    </row>
    <row r="7386" spans="1:5" x14ac:dyDescent="0.3">
      <c r="A7386">
        <v>7385</v>
      </c>
      <c r="B7386">
        <f t="shared" si="345"/>
        <v>7384</v>
      </c>
      <c r="C7386" s="16" t="e">
        <f t="shared" si="346"/>
        <v>#NUM!</v>
      </c>
      <c r="D7386" s="16" t="e">
        <f t="shared" si="347"/>
        <v>#NUM!</v>
      </c>
      <c r="E7386" s="19">
        <f>IF(A7386='BIAS FACTOR'!$D$16,D7386,0)</f>
        <v>0</v>
      </c>
    </row>
    <row r="7387" spans="1:5" x14ac:dyDescent="0.3">
      <c r="A7387">
        <v>7386</v>
      </c>
      <c r="B7387">
        <f t="shared" si="345"/>
        <v>7385</v>
      </c>
      <c r="C7387" s="16" t="e">
        <f t="shared" si="346"/>
        <v>#NUM!</v>
      </c>
      <c r="D7387" s="16" t="e">
        <f t="shared" si="347"/>
        <v>#NUM!</v>
      </c>
      <c r="E7387" s="19">
        <f>IF(A7387='BIAS FACTOR'!$D$16,D7387,0)</f>
        <v>0</v>
      </c>
    </row>
    <row r="7388" spans="1:5" x14ac:dyDescent="0.3">
      <c r="A7388">
        <v>7387</v>
      </c>
      <c r="B7388">
        <f t="shared" si="345"/>
        <v>7386</v>
      </c>
      <c r="C7388" s="16" t="e">
        <f t="shared" si="346"/>
        <v>#NUM!</v>
      </c>
      <c r="D7388" s="16" t="e">
        <f t="shared" si="347"/>
        <v>#NUM!</v>
      </c>
      <c r="E7388" s="19">
        <f>IF(A7388='BIAS FACTOR'!$D$16,D7388,0)</f>
        <v>0</v>
      </c>
    </row>
    <row r="7389" spans="1:5" x14ac:dyDescent="0.3">
      <c r="A7389">
        <v>7388</v>
      </c>
      <c r="B7389">
        <f t="shared" si="345"/>
        <v>7387</v>
      </c>
      <c r="C7389" s="16" t="e">
        <f t="shared" si="346"/>
        <v>#NUM!</v>
      </c>
      <c r="D7389" s="16" t="e">
        <f t="shared" si="347"/>
        <v>#NUM!</v>
      </c>
      <c r="E7389" s="19">
        <f>IF(A7389='BIAS FACTOR'!$D$16,D7389,0)</f>
        <v>0</v>
      </c>
    </row>
    <row r="7390" spans="1:5" x14ac:dyDescent="0.3">
      <c r="A7390">
        <v>7389</v>
      </c>
      <c r="B7390">
        <f t="shared" si="345"/>
        <v>7388</v>
      </c>
      <c r="C7390" s="16" t="e">
        <f t="shared" si="346"/>
        <v>#NUM!</v>
      </c>
      <c r="D7390" s="16" t="e">
        <f t="shared" si="347"/>
        <v>#NUM!</v>
      </c>
      <c r="E7390" s="19">
        <f>IF(A7390='BIAS FACTOR'!$D$16,D7390,0)</f>
        <v>0</v>
      </c>
    </row>
    <row r="7391" spans="1:5" x14ac:dyDescent="0.3">
      <c r="A7391">
        <v>7390</v>
      </c>
      <c r="B7391">
        <f t="shared" si="345"/>
        <v>7389</v>
      </c>
      <c r="C7391" s="16" t="e">
        <f t="shared" si="346"/>
        <v>#NUM!</v>
      </c>
      <c r="D7391" s="16" t="e">
        <f t="shared" si="347"/>
        <v>#NUM!</v>
      </c>
      <c r="E7391" s="19">
        <f>IF(A7391='BIAS FACTOR'!$D$16,D7391,0)</f>
        <v>0</v>
      </c>
    </row>
    <row r="7392" spans="1:5" x14ac:dyDescent="0.3">
      <c r="A7392">
        <v>7391</v>
      </c>
      <c r="B7392">
        <f t="shared" si="345"/>
        <v>7390</v>
      </c>
      <c r="C7392" s="16" t="e">
        <f t="shared" si="346"/>
        <v>#NUM!</v>
      </c>
      <c r="D7392" s="16" t="e">
        <f t="shared" si="347"/>
        <v>#NUM!</v>
      </c>
      <c r="E7392" s="19">
        <f>IF(A7392='BIAS FACTOR'!$D$16,D7392,0)</f>
        <v>0</v>
      </c>
    </row>
    <row r="7393" spans="1:5" x14ac:dyDescent="0.3">
      <c r="A7393">
        <v>7392</v>
      </c>
      <c r="B7393">
        <f t="shared" si="345"/>
        <v>7391</v>
      </c>
      <c r="C7393" s="16" t="e">
        <f t="shared" si="346"/>
        <v>#NUM!</v>
      </c>
      <c r="D7393" s="16" t="e">
        <f t="shared" si="347"/>
        <v>#NUM!</v>
      </c>
      <c r="E7393" s="19">
        <f>IF(A7393='BIAS FACTOR'!$D$16,D7393,0)</f>
        <v>0</v>
      </c>
    </row>
    <row r="7394" spans="1:5" x14ac:dyDescent="0.3">
      <c r="A7394">
        <v>7393</v>
      </c>
      <c r="B7394">
        <f t="shared" si="345"/>
        <v>7392</v>
      </c>
      <c r="C7394" s="16" t="e">
        <f t="shared" si="346"/>
        <v>#NUM!</v>
      </c>
      <c r="D7394" s="16" t="e">
        <f t="shared" si="347"/>
        <v>#NUM!</v>
      </c>
      <c r="E7394" s="19">
        <f>IF(A7394='BIAS FACTOR'!$D$16,D7394,0)</f>
        <v>0</v>
      </c>
    </row>
    <row r="7395" spans="1:5" x14ac:dyDescent="0.3">
      <c r="A7395">
        <v>7394</v>
      </c>
      <c r="B7395">
        <f t="shared" si="345"/>
        <v>7393</v>
      </c>
      <c r="C7395" s="16" t="e">
        <f t="shared" si="346"/>
        <v>#NUM!</v>
      </c>
      <c r="D7395" s="16" t="e">
        <f t="shared" si="347"/>
        <v>#NUM!</v>
      </c>
      <c r="E7395" s="19">
        <f>IF(A7395='BIAS FACTOR'!$D$16,D7395,0)</f>
        <v>0</v>
      </c>
    </row>
    <row r="7396" spans="1:5" x14ac:dyDescent="0.3">
      <c r="A7396">
        <v>7395</v>
      </c>
      <c r="B7396">
        <f t="shared" si="345"/>
        <v>7394</v>
      </c>
      <c r="C7396" s="16" t="e">
        <f t="shared" si="346"/>
        <v>#NUM!</v>
      </c>
      <c r="D7396" s="16" t="e">
        <f t="shared" si="347"/>
        <v>#NUM!</v>
      </c>
      <c r="E7396" s="19">
        <f>IF(A7396='BIAS FACTOR'!$D$16,D7396,0)</f>
        <v>0</v>
      </c>
    </row>
    <row r="7397" spans="1:5" x14ac:dyDescent="0.3">
      <c r="A7397">
        <v>7396</v>
      </c>
      <c r="B7397">
        <f t="shared" si="345"/>
        <v>7395</v>
      </c>
      <c r="C7397" s="16" t="e">
        <f t="shared" si="346"/>
        <v>#NUM!</v>
      </c>
      <c r="D7397" s="16" t="e">
        <f t="shared" si="347"/>
        <v>#NUM!</v>
      </c>
      <c r="E7397" s="19">
        <f>IF(A7397='BIAS FACTOR'!$D$16,D7397,0)</f>
        <v>0</v>
      </c>
    </row>
    <row r="7398" spans="1:5" x14ac:dyDescent="0.3">
      <c r="A7398">
        <v>7397</v>
      </c>
      <c r="B7398">
        <f t="shared" si="345"/>
        <v>7396</v>
      </c>
      <c r="C7398" s="16" t="e">
        <f t="shared" si="346"/>
        <v>#NUM!</v>
      </c>
      <c r="D7398" s="16" t="e">
        <f t="shared" si="347"/>
        <v>#NUM!</v>
      </c>
      <c r="E7398" s="19">
        <f>IF(A7398='BIAS FACTOR'!$D$16,D7398,0)</f>
        <v>0</v>
      </c>
    </row>
    <row r="7399" spans="1:5" x14ac:dyDescent="0.3">
      <c r="A7399">
        <v>7398</v>
      </c>
      <c r="B7399">
        <f t="shared" si="345"/>
        <v>7397</v>
      </c>
      <c r="C7399" s="16" t="e">
        <f t="shared" si="346"/>
        <v>#NUM!</v>
      </c>
      <c r="D7399" s="16" t="e">
        <f t="shared" si="347"/>
        <v>#NUM!</v>
      </c>
      <c r="E7399" s="19">
        <f>IF(A7399='BIAS FACTOR'!$D$16,D7399,0)</f>
        <v>0</v>
      </c>
    </row>
    <row r="7400" spans="1:5" x14ac:dyDescent="0.3">
      <c r="A7400">
        <v>7399</v>
      </c>
      <c r="B7400">
        <f t="shared" si="345"/>
        <v>7398</v>
      </c>
      <c r="C7400" s="16" t="e">
        <f t="shared" si="346"/>
        <v>#NUM!</v>
      </c>
      <c r="D7400" s="16" t="e">
        <f t="shared" si="347"/>
        <v>#NUM!</v>
      </c>
      <c r="E7400" s="19">
        <f>IF(A7400='BIAS FACTOR'!$D$16,D7400,0)</f>
        <v>0</v>
      </c>
    </row>
    <row r="7401" spans="1:5" x14ac:dyDescent="0.3">
      <c r="A7401">
        <v>7400</v>
      </c>
      <c r="B7401">
        <f t="shared" si="345"/>
        <v>7399</v>
      </c>
      <c r="C7401" s="16" t="e">
        <f t="shared" si="346"/>
        <v>#NUM!</v>
      </c>
      <c r="D7401" s="16" t="e">
        <f t="shared" si="347"/>
        <v>#NUM!</v>
      </c>
      <c r="E7401" s="19">
        <f>IF(A7401='BIAS FACTOR'!$D$16,D7401,0)</f>
        <v>0</v>
      </c>
    </row>
    <row r="7402" spans="1:5" x14ac:dyDescent="0.3">
      <c r="A7402">
        <v>7401</v>
      </c>
      <c r="B7402">
        <f t="shared" si="345"/>
        <v>7400</v>
      </c>
      <c r="C7402" s="16" t="e">
        <f t="shared" si="346"/>
        <v>#NUM!</v>
      </c>
      <c r="D7402" s="16" t="e">
        <f t="shared" si="347"/>
        <v>#NUM!</v>
      </c>
      <c r="E7402" s="19">
        <f>IF(A7402='BIAS FACTOR'!$D$16,D7402,0)</f>
        <v>0</v>
      </c>
    </row>
    <row r="7403" spans="1:5" x14ac:dyDescent="0.3">
      <c r="A7403">
        <v>7402</v>
      </c>
      <c r="B7403">
        <f t="shared" si="345"/>
        <v>7401</v>
      </c>
      <c r="C7403" s="16" t="e">
        <f t="shared" si="346"/>
        <v>#NUM!</v>
      </c>
      <c r="D7403" s="16" t="e">
        <f t="shared" si="347"/>
        <v>#NUM!</v>
      </c>
      <c r="E7403" s="19">
        <f>IF(A7403='BIAS FACTOR'!$D$16,D7403,0)</f>
        <v>0</v>
      </c>
    </row>
    <row r="7404" spans="1:5" x14ac:dyDescent="0.3">
      <c r="A7404">
        <v>7403</v>
      </c>
      <c r="B7404">
        <f t="shared" si="345"/>
        <v>7402</v>
      </c>
      <c r="C7404" s="16" t="e">
        <f t="shared" si="346"/>
        <v>#NUM!</v>
      </c>
      <c r="D7404" s="16" t="e">
        <f t="shared" si="347"/>
        <v>#NUM!</v>
      </c>
      <c r="E7404" s="19">
        <f>IF(A7404='BIAS FACTOR'!$D$16,D7404,0)</f>
        <v>0</v>
      </c>
    </row>
    <row r="7405" spans="1:5" x14ac:dyDescent="0.3">
      <c r="A7405">
        <v>7404</v>
      </c>
      <c r="B7405">
        <f t="shared" si="345"/>
        <v>7403</v>
      </c>
      <c r="C7405" s="16" t="e">
        <f t="shared" si="346"/>
        <v>#NUM!</v>
      </c>
      <c r="D7405" s="16" t="e">
        <f t="shared" si="347"/>
        <v>#NUM!</v>
      </c>
      <c r="E7405" s="19">
        <f>IF(A7405='BIAS FACTOR'!$D$16,D7405,0)</f>
        <v>0</v>
      </c>
    </row>
    <row r="7406" spans="1:5" x14ac:dyDescent="0.3">
      <c r="A7406">
        <v>7405</v>
      </c>
      <c r="B7406">
        <f t="shared" si="345"/>
        <v>7404</v>
      </c>
      <c r="C7406" s="16" t="e">
        <f t="shared" si="346"/>
        <v>#NUM!</v>
      </c>
      <c r="D7406" s="16" t="e">
        <f t="shared" si="347"/>
        <v>#NUM!</v>
      </c>
      <c r="E7406" s="19">
        <f>IF(A7406='BIAS FACTOR'!$D$16,D7406,0)</f>
        <v>0</v>
      </c>
    </row>
    <row r="7407" spans="1:5" x14ac:dyDescent="0.3">
      <c r="A7407">
        <v>7406</v>
      </c>
      <c r="B7407">
        <f t="shared" si="345"/>
        <v>7405</v>
      </c>
      <c r="C7407" s="16" t="e">
        <f t="shared" si="346"/>
        <v>#NUM!</v>
      </c>
      <c r="D7407" s="16" t="e">
        <f t="shared" si="347"/>
        <v>#NUM!</v>
      </c>
      <c r="E7407" s="19">
        <f>IF(A7407='BIAS FACTOR'!$D$16,D7407,0)</f>
        <v>0</v>
      </c>
    </row>
    <row r="7408" spans="1:5" x14ac:dyDescent="0.3">
      <c r="A7408">
        <v>7407</v>
      </c>
      <c r="B7408">
        <f t="shared" si="345"/>
        <v>7406</v>
      </c>
      <c r="C7408" s="16" t="e">
        <f t="shared" si="346"/>
        <v>#NUM!</v>
      </c>
      <c r="D7408" s="16" t="e">
        <f t="shared" si="347"/>
        <v>#NUM!</v>
      </c>
      <c r="E7408" s="19">
        <f>IF(A7408='BIAS FACTOR'!$D$16,D7408,0)</f>
        <v>0</v>
      </c>
    </row>
    <row r="7409" spans="1:5" x14ac:dyDescent="0.3">
      <c r="A7409">
        <v>7408</v>
      </c>
      <c r="B7409">
        <f t="shared" si="345"/>
        <v>7407</v>
      </c>
      <c r="C7409" s="16" t="e">
        <f t="shared" si="346"/>
        <v>#NUM!</v>
      </c>
      <c r="D7409" s="16" t="e">
        <f t="shared" si="347"/>
        <v>#NUM!</v>
      </c>
      <c r="E7409" s="19">
        <f>IF(A7409='BIAS FACTOR'!$D$16,D7409,0)</f>
        <v>0</v>
      </c>
    </row>
    <row r="7410" spans="1:5" x14ac:dyDescent="0.3">
      <c r="A7410">
        <v>7409</v>
      </c>
      <c r="B7410">
        <f t="shared" si="345"/>
        <v>7408</v>
      </c>
      <c r="C7410" s="16" t="e">
        <f t="shared" si="346"/>
        <v>#NUM!</v>
      </c>
      <c r="D7410" s="16" t="e">
        <f t="shared" si="347"/>
        <v>#NUM!</v>
      </c>
      <c r="E7410" s="19">
        <f>IF(A7410='BIAS FACTOR'!$D$16,D7410,0)</f>
        <v>0</v>
      </c>
    </row>
    <row r="7411" spans="1:5" x14ac:dyDescent="0.3">
      <c r="A7411">
        <v>7410</v>
      </c>
      <c r="B7411">
        <f t="shared" si="345"/>
        <v>7409</v>
      </c>
      <c r="C7411" s="16" t="e">
        <f t="shared" si="346"/>
        <v>#NUM!</v>
      </c>
      <c r="D7411" s="16" t="e">
        <f t="shared" si="347"/>
        <v>#NUM!</v>
      </c>
      <c r="E7411" s="19">
        <f>IF(A7411='BIAS FACTOR'!$D$16,D7411,0)</f>
        <v>0</v>
      </c>
    </row>
    <row r="7412" spans="1:5" x14ac:dyDescent="0.3">
      <c r="A7412">
        <v>7411</v>
      </c>
      <c r="B7412">
        <f t="shared" si="345"/>
        <v>7410</v>
      </c>
      <c r="C7412" s="16" t="e">
        <f t="shared" si="346"/>
        <v>#NUM!</v>
      </c>
      <c r="D7412" s="16" t="e">
        <f t="shared" si="347"/>
        <v>#NUM!</v>
      </c>
      <c r="E7412" s="19">
        <f>IF(A7412='BIAS FACTOR'!$D$16,D7412,0)</f>
        <v>0</v>
      </c>
    </row>
    <row r="7413" spans="1:5" x14ac:dyDescent="0.3">
      <c r="A7413">
        <v>7412</v>
      </c>
      <c r="B7413">
        <f t="shared" si="345"/>
        <v>7411</v>
      </c>
      <c r="C7413" s="16" t="e">
        <f t="shared" si="346"/>
        <v>#NUM!</v>
      </c>
      <c r="D7413" s="16" t="e">
        <f t="shared" si="347"/>
        <v>#NUM!</v>
      </c>
      <c r="E7413" s="19">
        <f>IF(A7413='BIAS FACTOR'!$D$16,D7413,0)</f>
        <v>0</v>
      </c>
    </row>
    <row r="7414" spans="1:5" x14ac:dyDescent="0.3">
      <c r="A7414">
        <v>7413</v>
      </c>
      <c r="B7414">
        <f t="shared" si="345"/>
        <v>7412</v>
      </c>
      <c r="C7414" s="16" t="e">
        <f t="shared" si="346"/>
        <v>#NUM!</v>
      </c>
      <c r="D7414" s="16" t="e">
        <f t="shared" si="347"/>
        <v>#NUM!</v>
      </c>
      <c r="E7414" s="19">
        <f>IF(A7414='BIAS FACTOR'!$D$16,D7414,0)</f>
        <v>0</v>
      </c>
    </row>
    <row r="7415" spans="1:5" x14ac:dyDescent="0.3">
      <c r="A7415">
        <v>7414</v>
      </c>
      <c r="B7415">
        <f t="shared" si="345"/>
        <v>7413</v>
      </c>
      <c r="C7415" s="16" t="e">
        <f t="shared" si="346"/>
        <v>#NUM!</v>
      </c>
      <c r="D7415" s="16" t="e">
        <f t="shared" si="347"/>
        <v>#NUM!</v>
      </c>
      <c r="E7415" s="19">
        <f>IF(A7415='BIAS FACTOR'!$D$16,D7415,0)</f>
        <v>0</v>
      </c>
    </row>
    <row r="7416" spans="1:5" x14ac:dyDescent="0.3">
      <c r="A7416">
        <v>7415</v>
      </c>
      <c r="B7416">
        <f t="shared" si="345"/>
        <v>7414</v>
      </c>
      <c r="C7416" s="16" t="e">
        <f t="shared" si="346"/>
        <v>#NUM!</v>
      </c>
      <c r="D7416" s="16" t="e">
        <f t="shared" si="347"/>
        <v>#NUM!</v>
      </c>
      <c r="E7416" s="19">
        <f>IF(A7416='BIAS FACTOR'!$D$16,D7416,0)</f>
        <v>0</v>
      </c>
    </row>
    <row r="7417" spans="1:5" x14ac:dyDescent="0.3">
      <c r="A7417">
        <v>7416</v>
      </c>
      <c r="B7417">
        <f t="shared" si="345"/>
        <v>7415</v>
      </c>
      <c r="C7417" s="16" t="e">
        <f t="shared" si="346"/>
        <v>#NUM!</v>
      </c>
      <c r="D7417" s="16" t="e">
        <f t="shared" si="347"/>
        <v>#NUM!</v>
      </c>
      <c r="E7417" s="19">
        <f>IF(A7417='BIAS FACTOR'!$D$16,D7417,0)</f>
        <v>0</v>
      </c>
    </row>
    <row r="7418" spans="1:5" x14ac:dyDescent="0.3">
      <c r="A7418">
        <v>7417</v>
      </c>
      <c r="B7418">
        <f t="shared" si="345"/>
        <v>7416</v>
      </c>
      <c r="C7418" s="16" t="e">
        <f t="shared" si="346"/>
        <v>#NUM!</v>
      </c>
      <c r="D7418" s="16" t="e">
        <f t="shared" si="347"/>
        <v>#NUM!</v>
      </c>
      <c r="E7418" s="19">
        <f>IF(A7418='BIAS FACTOR'!$D$16,D7418,0)</f>
        <v>0</v>
      </c>
    </row>
    <row r="7419" spans="1:5" x14ac:dyDescent="0.3">
      <c r="A7419">
        <v>7418</v>
      </c>
      <c r="B7419">
        <f t="shared" si="345"/>
        <v>7417</v>
      </c>
      <c r="C7419" s="16" t="e">
        <f t="shared" si="346"/>
        <v>#NUM!</v>
      </c>
      <c r="D7419" s="16" t="e">
        <f t="shared" si="347"/>
        <v>#NUM!</v>
      </c>
      <c r="E7419" s="19">
        <f>IF(A7419='BIAS FACTOR'!$D$16,D7419,0)</f>
        <v>0</v>
      </c>
    </row>
    <row r="7420" spans="1:5" x14ac:dyDescent="0.3">
      <c r="A7420">
        <v>7419</v>
      </c>
      <c r="B7420">
        <f t="shared" si="345"/>
        <v>7418</v>
      </c>
      <c r="C7420" s="16" t="e">
        <f t="shared" si="346"/>
        <v>#NUM!</v>
      </c>
      <c r="D7420" s="16" t="e">
        <f t="shared" si="347"/>
        <v>#NUM!</v>
      </c>
      <c r="E7420" s="19">
        <f>IF(A7420='BIAS FACTOR'!$D$16,D7420,0)</f>
        <v>0</v>
      </c>
    </row>
    <row r="7421" spans="1:5" x14ac:dyDescent="0.3">
      <c r="A7421">
        <v>7420</v>
      </c>
      <c r="B7421">
        <f t="shared" si="345"/>
        <v>7419</v>
      </c>
      <c r="C7421" s="16" t="e">
        <f t="shared" si="346"/>
        <v>#NUM!</v>
      </c>
      <c r="D7421" s="16" t="e">
        <f t="shared" si="347"/>
        <v>#NUM!</v>
      </c>
      <c r="E7421" s="19">
        <f>IF(A7421='BIAS FACTOR'!$D$16,D7421,0)</f>
        <v>0</v>
      </c>
    </row>
    <row r="7422" spans="1:5" x14ac:dyDescent="0.3">
      <c r="A7422">
        <v>7421</v>
      </c>
      <c r="B7422">
        <f t="shared" si="345"/>
        <v>7420</v>
      </c>
      <c r="C7422" s="16" t="e">
        <f t="shared" si="346"/>
        <v>#NUM!</v>
      </c>
      <c r="D7422" s="16" t="e">
        <f t="shared" si="347"/>
        <v>#NUM!</v>
      </c>
      <c r="E7422" s="19">
        <f>IF(A7422='BIAS FACTOR'!$D$16,D7422,0)</f>
        <v>0</v>
      </c>
    </row>
    <row r="7423" spans="1:5" x14ac:dyDescent="0.3">
      <c r="A7423">
        <v>7422</v>
      </c>
      <c r="B7423">
        <f t="shared" si="345"/>
        <v>7421</v>
      </c>
      <c r="C7423" s="16" t="e">
        <f t="shared" si="346"/>
        <v>#NUM!</v>
      </c>
      <c r="D7423" s="16" t="e">
        <f t="shared" si="347"/>
        <v>#NUM!</v>
      </c>
      <c r="E7423" s="19">
        <f>IF(A7423='BIAS FACTOR'!$D$16,D7423,0)</f>
        <v>0</v>
      </c>
    </row>
    <row r="7424" spans="1:5" x14ac:dyDescent="0.3">
      <c r="A7424">
        <v>7423</v>
      </c>
      <c r="B7424">
        <f t="shared" si="345"/>
        <v>7422</v>
      </c>
      <c r="C7424" s="16" t="e">
        <f t="shared" si="346"/>
        <v>#NUM!</v>
      </c>
      <c r="D7424" s="16" t="e">
        <f t="shared" si="347"/>
        <v>#NUM!</v>
      </c>
      <c r="E7424" s="19">
        <f>IF(A7424='BIAS FACTOR'!$D$16,D7424,0)</f>
        <v>0</v>
      </c>
    </row>
    <row r="7425" spans="1:5" x14ac:dyDescent="0.3">
      <c r="A7425">
        <v>7424</v>
      </c>
      <c r="B7425">
        <f t="shared" si="345"/>
        <v>7423</v>
      </c>
      <c r="C7425" s="16" t="e">
        <f t="shared" si="346"/>
        <v>#NUM!</v>
      </c>
      <c r="D7425" s="16" t="e">
        <f t="shared" si="347"/>
        <v>#NUM!</v>
      </c>
      <c r="E7425" s="19">
        <f>IF(A7425='BIAS FACTOR'!$D$16,D7425,0)</f>
        <v>0</v>
      </c>
    </row>
    <row r="7426" spans="1:5" x14ac:dyDescent="0.3">
      <c r="A7426">
        <v>7425</v>
      </c>
      <c r="B7426">
        <f t="shared" si="345"/>
        <v>7424</v>
      </c>
      <c r="C7426" s="16" t="e">
        <f t="shared" si="346"/>
        <v>#NUM!</v>
      </c>
      <c r="D7426" s="16" t="e">
        <f t="shared" si="347"/>
        <v>#NUM!</v>
      </c>
      <c r="E7426" s="19">
        <f>IF(A7426='BIAS FACTOR'!$D$16,D7426,0)</f>
        <v>0</v>
      </c>
    </row>
    <row r="7427" spans="1:5" x14ac:dyDescent="0.3">
      <c r="A7427">
        <v>7426</v>
      </c>
      <c r="B7427">
        <f t="shared" ref="B7427:B7490" si="348">A7427-1</f>
        <v>7425</v>
      </c>
      <c r="C7427" s="16" t="e">
        <f t="shared" ref="C7427:C7490" si="349">$G$2^B7427</f>
        <v>#NUM!</v>
      </c>
      <c r="D7427" s="16" t="e">
        <f t="shared" si="347"/>
        <v>#NUM!</v>
      </c>
      <c r="E7427" s="19">
        <f>IF(A7427='BIAS FACTOR'!$D$16,D7427,0)</f>
        <v>0</v>
      </c>
    </row>
    <row r="7428" spans="1:5" x14ac:dyDescent="0.3">
      <c r="A7428">
        <v>7427</v>
      </c>
      <c r="B7428">
        <f t="shared" si="348"/>
        <v>7426</v>
      </c>
      <c r="C7428" s="16" t="e">
        <f t="shared" si="349"/>
        <v>#NUM!</v>
      </c>
      <c r="D7428" s="16" t="e">
        <f t="shared" si="347"/>
        <v>#NUM!</v>
      </c>
      <c r="E7428" s="19">
        <f>IF(A7428='BIAS FACTOR'!$D$16,D7428,0)</f>
        <v>0</v>
      </c>
    </row>
    <row r="7429" spans="1:5" x14ac:dyDescent="0.3">
      <c r="A7429">
        <v>7428</v>
      </c>
      <c r="B7429">
        <f t="shared" si="348"/>
        <v>7427</v>
      </c>
      <c r="C7429" s="16" t="e">
        <f t="shared" si="349"/>
        <v>#NUM!</v>
      </c>
      <c r="D7429" s="16" t="e">
        <f t="shared" ref="D7429:D7492" si="350">C7429+D7428</f>
        <v>#NUM!</v>
      </c>
      <c r="E7429" s="19">
        <f>IF(A7429='BIAS FACTOR'!$D$16,D7429,0)</f>
        <v>0</v>
      </c>
    </row>
    <row r="7430" spans="1:5" x14ac:dyDescent="0.3">
      <c r="A7430">
        <v>7429</v>
      </c>
      <c r="B7430">
        <f t="shared" si="348"/>
        <v>7428</v>
      </c>
      <c r="C7430" s="16" t="e">
        <f t="shared" si="349"/>
        <v>#NUM!</v>
      </c>
      <c r="D7430" s="16" t="e">
        <f t="shared" si="350"/>
        <v>#NUM!</v>
      </c>
      <c r="E7430" s="19">
        <f>IF(A7430='BIAS FACTOR'!$D$16,D7430,0)</f>
        <v>0</v>
      </c>
    </row>
    <row r="7431" spans="1:5" x14ac:dyDescent="0.3">
      <c r="A7431">
        <v>7430</v>
      </c>
      <c r="B7431">
        <f t="shared" si="348"/>
        <v>7429</v>
      </c>
      <c r="C7431" s="16" t="e">
        <f t="shared" si="349"/>
        <v>#NUM!</v>
      </c>
      <c r="D7431" s="16" t="e">
        <f t="shared" si="350"/>
        <v>#NUM!</v>
      </c>
      <c r="E7431" s="19">
        <f>IF(A7431='BIAS FACTOR'!$D$16,D7431,0)</f>
        <v>0</v>
      </c>
    </row>
    <row r="7432" spans="1:5" x14ac:dyDescent="0.3">
      <c r="A7432">
        <v>7431</v>
      </c>
      <c r="B7432">
        <f t="shared" si="348"/>
        <v>7430</v>
      </c>
      <c r="C7432" s="16" t="e">
        <f t="shared" si="349"/>
        <v>#NUM!</v>
      </c>
      <c r="D7432" s="16" t="e">
        <f t="shared" si="350"/>
        <v>#NUM!</v>
      </c>
      <c r="E7432" s="19">
        <f>IF(A7432='BIAS FACTOR'!$D$16,D7432,0)</f>
        <v>0</v>
      </c>
    </row>
    <row r="7433" spans="1:5" x14ac:dyDescent="0.3">
      <c r="A7433">
        <v>7432</v>
      </c>
      <c r="B7433">
        <f t="shared" si="348"/>
        <v>7431</v>
      </c>
      <c r="C7433" s="16" t="e">
        <f t="shared" si="349"/>
        <v>#NUM!</v>
      </c>
      <c r="D7433" s="16" t="e">
        <f t="shared" si="350"/>
        <v>#NUM!</v>
      </c>
      <c r="E7433" s="19">
        <f>IF(A7433='BIAS FACTOR'!$D$16,D7433,0)</f>
        <v>0</v>
      </c>
    </row>
    <row r="7434" spans="1:5" x14ac:dyDescent="0.3">
      <c r="A7434">
        <v>7433</v>
      </c>
      <c r="B7434">
        <f t="shared" si="348"/>
        <v>7432</v>
      </c>
      <c r="C7434" s="16" t="e">
        <f t="shared" si="349"/>
        <v>#NUM!</v>
      </c>
      <c r="D7434" s="16" t="e">
        <f t="shared" si="350"/>
        <v>#NUM!</v>
      </c>
      <c r="E7434" s="19">
        <f>IF(A7434='BIAS FACTOR'!$D$16,D7434,0)</f>
        <v>0</v>
      </c>
    </row>
    <row r="7435" spans="1:5" x14ac:dyDescent="0.3">
      <c r="A7435">
        <v>7434</v>
      </c>
      <c r="B7435">
        <f t="shared" si="348"/>
        <v>7433</v>
      </c>
      <c r="C7435" s="16" t="e">
        <f t="shared" si="349"/>
        <v>#NUM!</v>
      </c>
      <c r="D7435" s="16" t="e">
        <f t="shared" si="350"/>
        <v>#NUM!</v>
      </c>
      <c r="E7435" s="19">
        <f>IF(A7435='BIAS FACTOR'!$D$16,D7435,0)</f>
        <v>0</v>
      </c>
    </row>
    <row r="7436" spans="1:5" x14ac:dyDescent="0.3">
      <c r="A7436">
        <v>7435</v>
      </c>
      <c r="B7436">
        <f t="shared" si="348"/>
        <v>7434</v>
      </c>
      <c r="C7436" s="16" t="e">
        <f t="shared" si="349"/>
        <v>#NUM!</v>
      </c>
      <c r="D7436" s="16" t="e">
        <f t="shared" si="350"/>
        <v>#NUM!</v>
      </c>
      <c r="E7436" s="19">
        <f>IF(A7436='BIAS FACTOR'!$D$16,D7436,0)</f>
        <v>0</v>
      </c>
    </row>
    <row r="7437" spans="1:5" x14ac:dyDescent="0.3">
      <c r="A7437">
        <v>7436</v>
      </c>
      <c r="B7437">
        <f t="shared" si="348"/>
        <v>7435</v>
      </c>
      <c r="C7437" s="16" t="e">
        <f t="shared" si="349"/>
        <v>#NUM!</v>
      </c>
      <c r="D7437" s="16" t="e">
        <f t="shared" si="350"/>
        <v>#NUM!</v>
      </c>
      <c r="E7437" s="19">
        <f>IF(A7437='BIAS FACTOR'!$D$16,D7437,0)</f>
        <v>0</v>
      </c>
    </row>
    <row r="7438" spans="1:5" x14ac:dyDescent="0.3">
      <c r="A7438">
        <v>7437</v>
      </c>
      <c r="B7438">
        <f t="shared" si="348"/>
        <v>7436</v>
      </c>
      <c r="C7438" s="16" t="e">
        <f t="shared" si="349"/>
        <v>#NUM!</v>
      </c>
      <c r="D7438" s="16" t="e">
        <f t="shared" si="350"/>
        <v>#NUM!</v>
      </c>
      <c r="E7438" s="19">
        <f>IF(A7438='BIAS FACTOR'!$D$16,D7438,0)</f>
        <v>0</v>
      </c>
    </row>
    <row r="7439" spans="1:5" x14ac:dyDescent="0.3">
      <c r="A7439">
        <v>7438</v>
      </c>
      <c r="B7439">
        <f t="shared" si="348"/>
        <v>7437</v>
      </c>
      <c r="C7439" s="16" t="e">
        <f t="shared" si="349"/>
        <v>#NUM!</v>
      </c>
      <c r="D7439" s="16" t="e">
        <f t="shared" si="350"/>
        <v>#NUM!</v>
      </c>
      <c r="E7439" s="19">
        <f>IF(A7439='BIAS FACTOR'!$D$16,D7439,0)</f>
        <v>0</v>
      </c>
    </row>
    <row r="7440" spans="1:5" x14ac:dyDescent="0.3">
      <c r="A7440">
        <v>7439</v>
      </c>
      <c r="B7440">
        <f t="shared" si="348"/>
        <v>7438</v>
      </c>
      <c r="C7440" s="16" t="e">
        <f t="shared" si="349"/>
        <v>#NUM!</v>
      </c>
      <c r="D7440" s="16" t="e">
        <f t="shared" si="350"/>
        <v>#NUM!</v>
      </c>
      <c r="E7440" s="19">
        <f>IF(A7440='BIAS FACTOR'!$D$16,D7440,0)</f>
        <v>0</v>
      </c>
    </row>
    <row r="7441" spans="1:5" x14ac:dyDescent="0.3">
      <c r="A7441">
        <v>7440</v>
      </c>
      <c r="B7441">
        <f t="shared" si="348"/>
        <v>7439</v>
      </c>
      <c r="C7441" s="16" t="e">
        <f t="shared" si="349"/>
        <v>#NUM!</v>
      </c>
      <c r="D7441" s="16" t="e">
        <f t="shared" si="350"/>
        <v>#NUM!</v>
      </c>
      <c r="E7441" s="19">
        <f>IF(A7441='BIAS FACTOR'!$D$16,D7441,0)</f>
        <v>0</v>
      </c>
    </row>
    <row r="7442" spans="1:5" x14ac:dyDescent="0.3">
      <c r="A7442">
        <v>7441</v>
      </c>
      <c r="B7442">
        <f t="shared" si="348"/>
        <v>7440</v>
      </c>
      <c r="C7442" s="16" t="e">
        <f t="shared" si="349"/>
        <v>#NUM!</v>
      </c>
      <c r="D7442" s="16" t="e">
        <f t="shared" si="350"/>
        <v>#NUM!</v>
      </c>
      <c r="E7442" s="19">
        <f>IF(A7442='BIAS FACTOR'!$D$16,D7442,0)</f>
        <v>0</v>
      </c>
    </row>
    <row r="7443" spans="1:5" x14ac:dyDescent="0.3">
      <c r="A7443">
        <v>7442</v>
      </c>
      <c r="B7443">
        <f t="shared" si="348"/>
        <v>7441</v>
      </c>
      <c r="C7443" s="16" t="e">
        <f t="shared" si="349"/>
        <v>#NUM!</v>
      </c>
      <c r="D7443" s="16" t="e">
        <f t="shared" si="350"/>
        <v>#NUM!</v>
      </c>
      <c r="E7443" s="19">
        <f>IF(A7443='BIAS FACTOR'!$D$16,D7443,0)</f>
        <v>0</v>
      </c>
    </row>
    <row r="7444" spans="1:5" x14ac:dyDescent="0.3">
      <c r="A7444">
        <v>7443</v>
      </c>
      <c r="B7444">
        <f t="shared" si="348"/>
        <v>7442</v>
      </c>
      <c r="C7444" s="16" t="e">
        <f t="shared" si="349"/>
        <v>#NUM!</v>
      </c>
      <c r="D7444" s="16" t="e">
        <f t="shared" si="350"/>
        <v>#NUM!</v>
      </c>
      <c r="E7444" s="19">
        <f>IF(A7444='BIAS FACTOR'!$D$16,D7444,0)</f>
        <v>0</v>
      </c>
    </row>
    <row r="7445" spans="1:5" x14ac:dyDescent="0.3">
      <c r="A7445">
        <v>7444</v>
      </c>
      <c r="B7445">
        <f t="shared" si="348"/>
        <v>7443</v>
      </c>
      <c r="C7445" s="16" t="e">
        <f t="shared" si="349"/>
        <v>#NUM!</v>
      </c>
      <c r="D7445" s="16" t="e">
        <f t="shared" si="350"/>
        <v>#NUM!</v>
      </c>
      <c r="E7445" s="19">
        <f>IF(A7445='BIAS FACTOR'!$D$16,D7445,0)</f>
        <v>0</v>
      </c>
    </row>
    <row r="7446" spans="1:5" x14ac:dyDescent="0.3">
      <c r="A7446">
        <v>7445</v>
      </c>
      <c r="B7446">
        <f t="shared" si="348"/>
        <v>7444</v>
      </c>
      <c r="C7446" s="16" t="e">
        <f t="shared" si="349"/>
        <v>#NUM!</v>
      </c>
      <c r="D7446" s="16" t="e">
        <f t="shared" si="350"/>
        <v>#NUM!</v>
      </c>
      <c r="E7446" s="19">
        <f>IF(A7446='BIAS FACTOR'!$D$16,D7446,0)</f>
        <v>0</v>
      </c>
    </row>
    <row r="7447" spans="1:5" x14ac:dyDescent="0.3">
      <c r="A7447">
        <v>7446</v>
      </c>
      <c r="B7447">
        <f t="shared" si="348"/>
        <v>7445</v>
      </c>
      <c r="C7447" s="16" t="e">
        <f t="shared" si="349"/>
        <v>#NUM!</v>
      </c>
      <c r="D7447" s="16" t="e">
        <f t="shared" si="350"/>
        <v>#NUM!</v>
      </c>
      <c r="E7447" s="19">
        <f>IF(A7447='BIAS FACTOR'!$D$16,D7447,0)</f>
        <v>0</v>
      </c>
    </row>
    <row r="7448" spans="1:5" x14ac:dyDescent="0.3">
      <c r="A7448">
        <v>7447</v>
      </c>
      <c r="B7448">
        <f t="shared" si="348"/>
        <v>7446</v>
      </c>
      <c r="C7448" s="16" t="e">
        <f t="shared" si="349"/>
        <v>#NUM!</v>
      </c>
      <c r="D7448" s="16" t="e">
        <f t="shared" si="350"/>
        <v>#NUM!</v>
      </c>
      <c r="E7448" s="19">
        <f>IF(A7448='BIAS FACTOR'!$D$16,D7448,0)</f>
        <v>0</v>
      </c>
    </row>
    <row r="7449" spans="1:5" x14ac:dyDescent="0.3">
      <c r="A7449">
        <v>7448</v>
      </c>
      <c r="B7449">
        <f t="shared" si="348"/>
        <v>7447</v>
      </c>
      <c r="C7449" s="16" t="e">
        <f t="shared" si="349"/>
        <v>#NUM!</v>
      </c>
      <c r="D7449" s="16" t="e">
        <f t="shared" si="350"/>
        <v>#NUM!</v>
      </c>
      <c r="E7449" s="19">
        <f>IF(A7449='BIAS FACTOR'!$D$16,D7449,0)</f>
        <v>0</v>
      </c>
    </row>
    <row r="7450" spans="1:5" x14ac:dyDescent="0.3">
      <c r="A7450">
        <v>7449</v>
      </c>
      <c r="B7450">
        <f t="shared" si="348"/>
        <v>7448</v>
      </c>
      <c r="C7450" s="16" t="e">
        <f t="shared" si="349"/>
        <v>#NUM!</v>
      </c>
      <c r="D7450" s="16" t="e">
        <f t="shared" si="350"/>
        <v>#NUM!</v>
      </c>
      <c r="E7450" s="19">
        <f>IF(A7450='BIAS FACTOR'!$D$16,D7450,0)</f>
        <v>0</v>
      </c>
    </row>
    <row r="7451" spans="1:5" x14ac:dyDescent="0.3">
      <c r="A7451">
        <v>7450</v>
      </c>
      <c r="B7451">
        <f t="shared" si="348"/>
        <v>7449</v>
      </c>
      <c r="C7451" s="16" t="e">
        <f t="shared" si="349"/>
        <v>#NUM!</v>
      </c>
      <c r="D7451" s="16" t="e">
        <f t="shared" si="350"/>
        <v>#NUM!</v>
      </c>
      <c r="E7451" s="19">
        <f>IF(A7451='BIAS FACTOR'!$D$16,D7451,0)</f>
        <v>0</v>
      </c>
    </row>
    <row r="7452" spans="1:5" x14ac:dyDescent="0.3">
      <c r="A7452">
        <v>7451</v>
      </c>
      <c r="B7452">
        <f t="shared" si="348"/>
        <v>7450</v>
      </c>
      <c r="C7452" s="16" t="e">
        <f t="shared" si="349"/>
        <v>#NUM!</v>
      </c>
      <c r="D7452" s="16" t="e">
        <f t="shared" si="350"/>
        <v>#NUM!</v>
      </c>
      <c r="E7452" s="19">
        <f>IF(A7452='BIAS FACTOR'!$D$16,D7452,0)</f>
        <v>0</v>
      </c>
    </row>
    <row r="7453" spans="1:5" x14ac:dyDescent="0.3">
      <c r="A7453">
        <v>7452</v>
      </c>
      <c r="B7453">
        <f t="shared" si="348"/>
        <v>7451</v>
      </c>
      <c r="C7453" s="16" t="e">
        <f t="shared" si="349"/>
        <v>#NUM!</v>
      </c>
      <c r="D7453" s="16" t="e">
        <f t="shared" si="350"/>
        <v>#NUM!</v>
      </c>
      <c r="E7453" s="19">
        <f>IF(A7453='BIAS FACTOR'!$D$16,D7453,0)</f>
        <v>0</v>
      </c>
    </row>
    <row r="7454" spans="1:5" x14ac:dyDescent="0.3">
      <c r="A7454">
        <v>7453</v>
      </c>
      <c r="B7454">
        <f t="shared" si="348"/>
        <v>7452</v>
      </c>
      <c r="C7454" s="16" t="e">
        <f t="shared" si="349"/>
        <v>#NUM!</v>
      </c>
      <c r="D7454" s="16" t="e">
        <f t="shared" si="350"/>
        <v>#NUM!</v>
      </c>
      <c r="E7454" s="19">
        <f>IF(A7454='BIAS FACTOR'!$D$16,D7454,0)</f>
        <v>0</v>
      </c>
    </row>
    <row r="7455" spans="1:5" x14ac:dyDescent="0.3">
      <c r="A7455">
        <v>7454</v>
      </c>
      <c r="B7455">
        <f t="shared" si="348"/>
        <v>7453</v>
      </c>
      <c r="C7455" s="16" t="e">
        <f t="shared" si="349"/>
        <v>#NUM!</v>
      </c>
      <c r="D7455" s="16" t="e">
        <f t="shared" si="350"/>
        <v>#NUM!</v>
      </c>
      <c r="E7455" s="19">
        <f>IF(A7455='BIAS FACTOR'!$D$16,D7455,0)</f>
        <v>0</v>
      </c>
    </row>
    <row r="7456" spans="1:5" x14ac:dyDescent="0.3">
      <c r="A7456">
        <v>7455</v>
      </c>
      <c r="B7456">
        <f t="shared" si="348"/>
        <v>7454</v>
      </c>
      <c r="C7456" s="16" t="e">
        <f t="shared" si="349"/>
        <v>#NUM!</v>
      </c>
      <c r="D7456" s="16" t="e">
        <f t="shared" si="350"/>
        <v>#NUM!</v>
      </c>
      <c r="E7456" s="19">
        <f>IF(A7456='BIAS FACTOR'!$D$16,D7456,0)</f>
        <v>0</v>
      </c>
    </row>
    <row r="7457" spans="1:5" x14ac:dyDescent="0.3">
      <c r="A7457">
        <v>7456</v>
      </c>
      <c r="B7457">
        <f t="shared" si="348"/>
        <v>7455</v>
      </c>
      <c r="C7457" s="16" t="e">
        <f t="shared" si="349"/>
        <v>#NUM!</v>
      </c>
      <c r="D7457" s="16" t="e">
        <f t="shared" si="350"/>
        <v>#NUM!</v>
      </c>
      <c r="E7457" s="19">
        <f>IF(A7457='BIAS FACTOR'!$D$16,D7457,0)</f>
        <v>0</v>
      </c>
    </row>
    <row r="7458" spans="1:5" x14ac:dyDescent="0.3">
      <c r="A7458">
        <v>7457</v>
      </c>
      <c r="B7458">
        <f t="shared" si="348"/>
        <v>7456</v>
      </c>
      <c r="C7458" s="16" t="e">
        <f t="shared" si="349"/>
        <v>#NUM!</v>
      </c>
      <c r="D7458" s="16" t="e">
        <f t="shared" si="350"/>
        <v>#NUM!</v>
      </c>
      <c r="E7458" s="19">
        <f>IF(A7458='BIAS FACTOR'!$D$16,D7458,0)</f>
        <v>0</v>
      </c>
    </row>
    <row r="7459" spans="1:5" x14ac:dyDescent="0.3">
      <c r="A7459">
        <v>7458</v>
      </c>
      <c r="B7459">
        <f t="shared" si="348"/>
        <v>7457</v>
      </c>
      <c r="C7459" s="16" t="e">
        <f t="shared" si="349"/>
        <v>#NUM!</v>
      </c>
      <c r="D7459" s="16" t="e">
        <f t="shared" si="350"/>
        <v>#NUM!</v>
      </c>
      <c r="E7459" s="19">
        <f>IF(A7459='BIAS FACTOR'!$D$16,D7459,0)</f>
        <v>0</v>
      </c>
    </row>
    <row r="7460" spans="1:5" x14ac:dyDescent="0.3">
      <c r="A7460">
        <v>7459</v>
      </c>
      <c r="B7460">
        <f t="shared" si="348"/>
        <v>7458</v>
      </c>
      <c r="C7460" s="16" t="e">
        <f t="shared" si="349"/>
        <v>#NUM!</v>
      </c>
      <c r="D7460" s="16" t="e">
        <f t="shared" si="350"/>
        <v>#NUM!</v>
      </c>
      <c r="E7460" s="19">
        <f>IF(A7460='BIAS FACTOR'!$D$16,D7460,0)</f>
        <v>0</v>
      </c>
    </row>
    <row r="7461" spans="1:5" x14ac:dyDescent="0.3">
      <c r="A7461">
        <v>7460</v>
      </c>
      <c r="B7461">
        <f t="shared" si="348"/>
        <v>7459</v>
      </c>
      <c r="C7461" s="16" t="e">
        <f t="shared" si="349"/>
        <v>#NUM!</v>
      </c>
      <c r="D7461" s="16" t="e">
        <f t="shared" si="350"/>
        <v>#NUM!</v>
      </c>
      <c r="E7461" s="19">
        <f>IF(A7461='BIAS FACTOR'!$D$16,D7461,0)</f>
        <v>0</v>
      </c>
    </row>
    <row r="7462" spans="1:5" x14ac:dyDescent="0.3">
      <c r="A7462">
        <v>7461</v>
      </c>
      <c r="B7462">
        <f t="shared" si="348"/>
        <v>7460</v>
      </c>
      <c r="C7462" s="16" t="e">
        <f t="shared" si="349"/>
        <v>#NUM!</v>
      </c>
      <c r="D7462" s="16" t="e">
        <f t="shared" si="350"/>
        <v>#NUM!</v>
      </c>
      <c r="E7462" s="19">
        <f>IF(A7462='BIAS FACTOR'!$D$16,D7462,0)</f>
        <v>0</v>
      </c>
    </row>
    <row r="7463" spans="1:5" x14ac:dyDescent="0.3">
      <c r="A7463">
        <v>7462</v>
      </c>
      <c r="B7463">
        <f t="shared" si="348"/>
        <v>7461</v>
      </c>
      <c r="C7463" s="16" t="e">
        <f t="shared" si="349"/>
        <v>#NUM!</v>
      </c>
      <c r="D7463" s="16" t="e">
        <f t="shared" si="350"/>
        <v>#NUM!</v>
      </c>
      <c r="E7463" s="19">
        <f>IF(A7463='BIAS FACTOR'!$D$16,D7463,0)</f>
        <v>0</v>
      </c>
    </row>
    <row r="7464" spans="1:5" x14ac:dyDescent="0.3">
      <c r="A7464">
        <v>7463</v>
      </c>
      <c r="B7464">
        <f t="shared" si="348"/>
        <v>7462</v>
      </c>
      <c r="C7464" s="16" t="e">
        <f t="shared" si="349"/>
        <v>#NUM!</v>
      </c>
      <c r="D7464" s="16" t="e">
        <f t="shared" si="350"/>
        <v>#NUM!</v>
      </c>
      <c r="E7464" s="19">
        <f>IF(A7464='BIAS FACTOR'!$D$16,D7464,0)</f>
        <v>0</v>
      </c>
    </row>
    <row r="7465" spans="1:5" x14ac:dyDescent="0.3">
      <c r="A7465">
        <v>7464</v>
      </c>
      <c r="B7465">
        <f t="shared" si="348"/>
        <v>7463</v>
      </c>
      <c r="C7465" s="16" t="e">
        <f t="shared" si="349"/>
        <v>#NUM!</v>
      </c>
      <c r="D7465" s="16" t="e">
        <f t="shared" si="350"/>
        <v>#NUM!</v>
      </c>
      <c r="E7465" s="19">
        <f>IF(A7465='BIAS FACTOR'!$D$16,D7465,0)</f>
        <v>0</v>
      </c>
    </row>
    <row r="7466" spans="1:5" x14ac:dyDescent="0.3">
      <c r="A7466">
        <v>7465</v>
      </c>
      <c r="B7466">
        <f t="shared" si="348"/>
        <v>7464</v>
      </c>
      <c r="C7466" s="16" t="e">
        <f t="shared" si="349"/>
        <v>#NUM!</v>
      </c>
      <c r="D7466" s="16" t="e">
        <f t="shared" si="350"/>
        <v>#NUM!</v>
      </c>
      <c r="E7466" s="19">
        <f>IF(A7466='BIAS FACTOR'!$D$16,D7466,0)</f>
        <v>0</v>
      </c>
    </row>
    <row r="7467" spans="1:5" x14ac:dyDescent="0.3">
      <c r="A7467">
        <v>7466</v>
      </c>
      <c r="B7467">
        <f t="shared" si="348"/>
        <v>7465</v>
      </c>
      <c r="C7467" s="16" t="e">
        <f t="shared" si="349"/>
        <v>#NUM!</v>
      </c>
      <c r="D7467" s="16" t="e">
        <f t="shared" si="350"/>
        <v>#NUM!</v>
      </c>
      <c r="E7467" s="19">
        <f>IF(A7467='BIAS FACTOR'!$D$16,D7467,0)</f>
        <v>0</v>
      </c>
    </row>
    <row r="7468" spans="1:5" x14ac:dyDescent="0.3">
      <c r="A7468">
        <v>7467</v>
      </c>
      <c r="B7468">
        <f t="shared" si="348"/>
        <v>7466</v>
      </c>
      <c r="C7468" s="16" t="e">
        <f t="shared" si="349"/>
        <v>#NUM!</v>
      </c>
      <c r="D7468" s="16" t="e">
        <f t="shared" si="350"/>
        <v>#NUM!</v>
      </c>
      <c r="E7468" s="19">
        <f>IF(A7468='BIAS FACTOR'!$D$16,D7468,0)</f>
        <v>0</v>
      </c>
    </row>
    <row r="7469" spans="1:5" x14ac:dyDescent="0.3">
      <c r="A7469">
        <v>7468</v>
      </c>
      <c r="B7469">
        <f t="shared" si="348"/>
        <v>7467</v>
      </c>
      <c r="C7469" s="16" t="e">
        <f t="shared" si="349"/>
        <v>#NUM!</v>
      </c>
      <c r="D7469" s="16" t="e">
        <f t="shared" si="350"/>
        <v>#NUM!</v>
      </c>
      <c r="E7469" s="19">
        <f>IF(A7469='BIAS FACTOR'!$D$16,D7469,0)</f>
        <v>0</v>
      </c>
    </row>
    <row r="7470" spans="1:5" x14ac:dyDescent="0.3">
      <c r="A7470">
        <v>7469</v>
      </c>
      <c r="B7470">
        <f t="shared" si="348"/>
        <v>7468</v>
      </c>
      <c r="C7470" s="16" t="e">
        <f t="shared" si="349"/>
        <v>#NUM!</v>
      </c>
      <c r="D7470" s="16" t="e">
        <f t="shared" si="350"/>
        <v>#NUM!</v>
      </c>
      <c r="E7470" s="19">
        <f>IF(A7470='BIAS FACTOR'!$D$16,D7470,0)</f>
        <v>0</v>
      </c>
    </row>
    <row r="7471" spans="1:5" x14ac:dyDescent="0.3">
      <c r="A7471">
        <v>7470</v>
      </c>
      <c r="B7471">
        <f t="shared" si="348"/>
        <v>7469</v>
      </c>
      <c r="C7471" s="16" t="e">
        <f t="shared" si="349"/>
        <v>#NUM!</v>
      </c>
      <c r="D7471" s="16" t="e">
        <f t="shared" si="350"/>
        <v>#NUM!</v>
      </c>
      <c r="E7471" s="19">
        <f>IF(A7471='BIAS FACTOR'!$D$16,D7471,0)</f>
        <v>0</v>
      </c>
    </row>
    <row r="7472" spans="1:5" x14ac:dyDescent="0.3">
      <c r="A7472">
        <v>7471</v>
      </c>
      <c r="B7472">
        <f t="shared" si="348"/>
        <v>7470</v>
      </c>
      <c r="C7472" s="16" t="e">
        <f t="shared" si="349"/>
        <v>#NUM!</v>
      </c>
      <c r="D7472" s="16" t="e">
        <f t="shared" si="350"/>
        <v>#NUM!</v>
      </c>
      <c r="E7472" s="19">
        <f>IF(A7472='BIAS FACTOR'!$D$16,D7472,0)</f>
        <v>0</v>
      </c>
    </row>
    <row r="7473" spans="1:5" x14ac:dyDescent="0.3">
      <c r="A7473">
        <v>7472</v>
      </c>
      <c r="B7473">
        <f t="shared" si="348"/>
        <v>7471</v>
      </c>
      <c r="C7473" s="16" t="e">
        <f t="shared" si="349"/>
        <v>#NUM!</v>
      </c>
      <c r="D7473" s="16" t="e">
        <f t="shared" si="350"/>
        <v>#NUM!</v>
      </c>
      <c r="E7473" s="19">
        <f>IF(A7473='BIAS FACTOR'!$D$16,D7473,0)</f>
        <v>0</v>
      </c>
    </row>
    <row r="7474" spans="1:5" x14ac:dyDescent="0.3">
      <c r="A7474">
        <v>7473</v>
      </c>
      <c r="B7474">
        <f t="shared" si="348"/>
        <v>7472</v>
      </c>
      <c r="C7474" s="16" t="e">
        <f t="shared" si="349"/>
        <v>#NUM!</v>
      </c>
      <c r="D7474" s="16" t="e">
        <f t="shared" si="350"/>
        <v>#NUM!</v>
      </c>
      <c r="E7474" s="19">
        <f>IF(A7474='BIAS FACTOR'!$D$16,D7474,0)</f>
        <v>0</v>
      </c>
    </row>
    <row r="7475" spans="1:5" x14ac:dyDescent="0.3">
      <c r="A7475">
        <v>7474</v>
      </c>
      <c r="B7475">
        <f t="shared" si="348"/>
        <v>7473</v>
      </c>
      <c r="C7475" s="16" t="e">
        <f t="shared" si="349"/>
        <v>#NUM!</v>
      </c>
      <c r="D7475" s="16" t="e">
        <f t="shared" si="350"/>
        <v>#NUM!</v>
      </c>
      <c r="E7475" s="19">
        <f>IF(A7475='BIAS FACTOR'!$D$16,D7475,0)</f>
        <v>0</v>
      </c>
    </row>
    <row r="7476" spans="1:5" x14ac:dyDescent="0.3">
      <c r="A7476">
        <v>7475</v>
      </c>
      <c r="B7476">
        <f t="shared" si="348"/>
        <v>7474</v>
      </c>
      <c r="C7476" s="16" t="e">
        <f t="shared" si="349"/>
        <v>#NUM!</v>
      </c>
      <c r="D7476" s="16" t="e">
        <f t="shared" si="350"/>
        <v>#NUM!</v>
      </c>
      <c r="E7476" s="19">
        <f>IF(A7476='BIAS FACTOR'!$D$16,D7476,0)</f>
        <v>0</v>
      </c>
    </row>
    <row r="7477" spans="1:5" x14ac:dyDescent="0.3">
      <c r="A7477">
        <v>7476</v>
      </c>
      <c r="B7477">
        <f t="shared" si="348"/>
        <v>7475</v>
      </c>
      <c r="C7477" s="16" t="e">
        <f t="shared" si="349"/>
        <v>#NUM!</v>
      </c>
      <c r="D7477" s="16" t="e">
        <f t="shared" si="350"/>
        <v>#NUM!</v>
      </c>
      <c r="E7477" s="19">
        <f>IF(A7477='BIAS FACTOR'!$D$16,D7477,0)</f>
        <v>0</v>
      </c>
    </row>
    <row r="7478" spans="1:5" x14ac:dyDescent="0.3">
      <c r="A7478">
        <v>7477</v>
      </c>
      <c r="B7478">
        <f t="shared" si="348"/>
        <v>7476</v>
      </c>
      <c r="C7478" s="16" t="e">
        <f t="shared" si="349"/>
        <v>#NUM!</v>
      </c>
      <c r="D7478" s="16" t="e">
        <f t="shared" si="350"/>
        <v>#NUM!</v>
      </c>
      <c r="E7478" s="19">
        <f>IF(A7478='BIAS FACTOR'!$D$16,D7478,0)</f>
        <v>0</v>
      </c>
    </row>
    <row r="7479" spans="1:5" x14ac:dyDescent="0.3">
      <c r="A7479">
        <v>7478</v>
      </c>
      <c r="B7479">
        <f t="shared" si="348"/>
        <v>7477</v>
      </c>
      <c r="C7479" s="16" t="e">
        <f t="shared" si="349"/>
        <v>#NUM!</v>
      </c>
      <c r="D7479" s="16" t="e">
        <f t="shared" si="350"/>
        <v>#NUM!</v>
      </c>
      <c r="E7479" s="19">
        <f>IF(A7479='BIAS FACTOR'!$D$16,D7479,0)</f>
        <v>0</v>
      </c>
    </row>
    <row r="7480" spans="1:5" x14ac:dyDescent="0.3">
      <c r="A7480">
        <v>7479</v>
      </c>
      <c r="B7480">
        <f t="shared" si="348"/>
        <v>7478</v>
      </c>
      <c r="C7480" s="16" t="e">
        <f t="shared" si="349"/>
        <v>#NUM!</v>
      </c>
      <c r="D7480" s="16" t="e">
        <f t="shared" si="350"/>
        <v>#NUM!</v>
      </c>
      <c r="E7480" s="19">
        <f>IF(A7480='BIAS FACTOR'!$D$16,D7480,0)</f>
        <v>0</v>
      </c>
    </row>
    <row r="7481" spans="1:5" x14ac:dyDescent="0.3">
      <c r="A7481">
        <v>7480</v>
      </c>
      <c r="B7481">
        <f t="shared" si="348"/>
        <v>7479</v>
      </c>
      <c r="C7481" s="16" t="e">
        <f t="shared" si="349"/>
        <v>#NUM!</v>
      </c>
      <c r="D7481" s="16" t="e">
        <f t="shared" si="350"/>
        <v>#NUM!</v>
      </c>
      <c r="E7481" s="19">
        <f>IF(A7481='BIAS FACTOR'!$D$16,D7481,0)</f>
        <v>0</v>
      </c>
    </row>
    <row r="7482" spans="1:5" x14ac:dyDescent="0.3">
      <c r="A7482">
        <v>7481</v>
      </c>
      <c r="B7482">
        <f t="shared" si="348"/>
        <v>7480</v>
      </c>
      <c r="C7482" s="16" t="e">
        <f t="shared" si="349"/>
        <v>#NUM!</v>
      </c>
      <c r="D7482" s="16" t="e">
        <f t="shared" si="350"/>
        <v>#NUM!</v>
      </c>
      <c r="E7482" s="19">
        <f>IF(A7482='BIAS FACTOR'!$D$16,D7482,0)</f>
        <v>0</v>
      </c>
    </row>
    <row r="7483" spans="1:5" x14ac:dyDescent="0.3">
      <c r="A7483">
        <v>7482</v>
      </c>
      <c r="B7483">
        <f t="shared" si="348"/>
        <v>7481</v>
      </c>
      <c r="C7483" s="16" t="e">
        <f t="shared" si="349"/>
        <v>#NUM!</v>
      </c>
      <c r="D7483" s="16" t="e">
        <f t="shared" si="350"/>
        <v>#NUM!</v>
      </c>
      <c r="E7483" s="19">
        <f>IF(A7483='BIAS FACTOR'!$D$16,D7483,0)</f>
        <v>0</v>
      </c>
    </row>
    <row r="7484" spans="1:5" x14ac:dyDescent="0.3">
      <c r="A7484">
        <v>7483</v>
      </c>
      <c r="B7484">
        <f t="shared" si="348"/>
        <v>7482</v>
      </c>
      <c r="C7484" s="16" t="e">
        <f t="shared" si="349"/>
        <v>#NUM!</v>
      </c>
      <c r="D7484" s="16" t="e">
        <f t="shared" si="350"/>
        <v>#NUM!</v>
      </c>
      <c r="E7484" s="19">
        <f>IF(A7484='BIAS FACTOR'!$D$16,D7484,0)</f>
        <v>0</v>
      </c>
    </row>
    <row r="7485" spans="1:5" x14ac:dyDescent="0.3">
      <c r="A7485">
        <v>7484</v>
      </c>
      <c r="B7485">
        <f t="shared" si="348"/>
        <v>7483</v>
      </c>
      <c r="C7485" s="16" t="e">
        <f t="shared" si="349"/>
        <v>#NUM!</v>
      </c>
      <c r="D7485" s="16" t="e">
        <f t="shared" si="350"/>
        <v>#NUM!</v>
      </c>
      <c r="E7485" s="19">
        <f>IF(A7485='BIAS FACTOR'!$D$16,D7485,0)</f>
        <v>0</v>
      </c>
    </row>
    <row r="7486" spans="1:5" x14ac:dyDescent="0.3">
      <c r="A7486">
        <v>7485</v>
      </c>
      <c r="B7486">
        <f t="shared" si="348"/>
        <v>7484</v>
      </c>
      <c r="C7486" s="16" t="e">
        <f t="shared" si="349"/>
        <v>#NUM!</v>
      </c>
      <c r="D7486" s="16" t="e">
        <f t="shared" si="350"/>
        <v>#NUM!</v>
      </c>
      <c r="E7486" s="19">
        <f>IF(A7486='BIAS FACTOR'!$D$16,D7486,0)</f>
        <v>0</v>
      </c>
    </row>
    <row r="7487" spans="1:5" x14ac:dyDescent="0.3">
      <c r="A7487">
        <v>7486</v>
      </c>
      <c r="B7487">
        <f t="shared" si="348"/>
        <v>7485</v>
      </c>
      <c r="C7487" s="16" t="e">
        <f t="shared" si="349"/>
        <v>#NUM!</v>
      </c>
      <c r="D7487" s="16" t="e">
        <f t="shared" si="350"/>
        <v>#NUM!</v>
      </c>
      <c r="E7487" s="19">
        <f>IF(A7487='BIAS FACTOR'!$D$16,D7487,0)</f>
        <v>0</v>
      </c>
    </row>
    <row r="7488" spans="1:5" x14ac:dyDescent="0.3">
      <c r="A7488">
        <v>7487</v>
      </c>
      <c r="B7488">
        <f t="shared" si="348"/>
        <v>7486</v>
      </c>
      <c r="C7488" s="16" t="e">
        <f t="shared" si="349"/>
        <v>#NUM!</v>
      </c>
      <c r="D7488" s="16" t="e">
        <f t="shared" si="350"/>
        <v>#NUM!</v>
      </c>
      <c r="E7488" s="19">
        <f>IF(A7488='BIAS FACTOR'!$D$16,D7488,0)</f>
        <v>0</v>
      </c>
    </row>
    <row r="7489" spans="1:5" x14ac:dyDescent="0.3">
      <c r="A7489">
        <v>7488</v>
      </c>
      <c r="B7489">
        <f t="shared" si="348"/>
        <v>7487</v>
      </c>
      <c r="C7489" s="16" t="e">
        <f t="shared" si="349"/>
        <v>#NUM!</v>
      </c>
      <c r="D7489" s="16" t="e">
        <f t="shared" si="350"/>
        <v>#NUM!</v>
      </c>
      <c r="E7489" s="19">
        <f>IF(A7489='BIAS FACTOR'!$D$16,D7489,0)</f>
        <v>0</v>
      </c>
    </row>
    <row r="7490" spans="1:5" x14ac:dyDescent="0.3">
      <c r="A7490">
        <v>7489</v>
      </c>
      <c r="B7490">
        <f t="shared" si="348"/>
        <v>7488</v>
      </c>
      <c r="C7490" s="16" t="e">
        <f t="shared" si="349"/>
        <v>#NUM!</v>
      </c>
      <c r="D7490" s="16" t="e">
        <f t="shared" si="350"/>
        <v>#NUM!</v>
      </c>
      <c r="E7490" s="19">
        <f>IF(A7490='BIAS FACTOR'!$D$16,D7490,0)</f>
        <v>0</v>
      </c>
    </row>
    <row r="7491" spans="1:5" x14ac:dyDescent="0.3">
      <c r="A7491">
        <v>7490</v>
      </c>
      <c r="B7491">
        <f t="shared" ref="B7491:B7554" si="351">A7491-1</f>
        <v>7489</v>
      </c>
      <c r="C7491" s="16" t="e">
        <f t="shared" ref="C7491:C7554" si="352">$G$2^B7491</f>
        <v>#NUM!</v>
      </c>
      <c r="D7491" s="16" t="e">
        <f t="shared" si="350"/>
        <v>#NUM!</v>
      </c>
      <c r="E7491" s="19">
        <f>IF(A7491='BIAS FACTOR'!$D$16,D7491,0)</f>
        <v>0</v>
      </c>
    </row>
    <row r="7492" spans="1:5" x14ac:dyDescent="0.3">
      <c r="A7492">
        <v>7491</v>
      </c>
      <c r="B7492">
        <f t="shared" si="351"/>
        <v>7490</v>
      </c>
      <c r="C7492" s="16" t="e">
        <f t="shared" si="352"/>
        <v>#NUM!</v>
      </c>
      <c r="D7492" s="16" t="e">
        <f t="shared" si="350"/>
        <v>#NUM!</v>
      </c>
      <c r="E7492" s="19">
        <f>IF(A7492='BIAS FACTOR'!$D$16,D7492,0)</f>
        <v>0</v>
      </c>
    </row>
    <row r="7493" spans="1:5" x14ac:dyDescent="0.3">
      <c r="A7493">
        <v>7492</v>
      </c>
      <c r="B7493">
        <f t="shared" si="351"/>
        <v>7491</v>
      </c>
      <c r="C7493" s="16" t="e">
        <f t="shared" si="352"/>
        <v>#NUM!</v>
      </c>
      <c r="D7493" s="16" t="e">
        <f t="shared" ref="D7493:D7556" si="353">C7493+D7492</f>
        <v>#NUM!</v>
      </c>
      <c r="E7493" s="19">
        <f>IF(A7493='BIAS FACTOR'!$D$16,D7493,0)</f>
        <v>0</v>
      </c>
    </row>
    <row r="7494" spans="1:5" x14ac:dyDescent="0.3">
      <c r="A7494">
        <v>7493</v>
      </c>
      <c r="B7494">
        <f t="shared" si="351"/>
        <v>7492</v>
      </c>
      <c r="C7494" s="16" t="e">
        <f t="shared" si="352"/>
        <v>#NUM!</v>
      </c>
      <c r="D7494" s="16" t="e">
        <f t="shared" si="353"/>
        <v>#NUM!</v>
      </c>
      <c r="E7494" s="19">
        <f>IF(A7494='BIAS FACTOR'!$D$16,D7494,0)</f>
        <v>0</v>
      </c>
    </row>
    <row r="7495" spans="1:5" x14ac:dyDescent="0.3">
      <c r="A7495">
        <v>7494</v>
      </c>
      <c r="B7495">
        <f t="shared" si="351"/>
        <v>7493</v>
      </c>
      <c r="C7495" s="16" t="e">
        <f t="shared" si="352"/>
        <v>#NUM!</v>
      </c>
      <c r="D7495" s="16" t="e">
        <f t="shared" si="353"/>
        <v>#NUM!</v>
      </c>
      <c r="E7495" s="19">
        <f>IF(A7495='BIAS FACTOR'!$D$16,D7495,0)</f>
        <v>0</v>
      </c>
    </row>
    <row r="7496" spans="1:5" x14ac:dyDescent="0.3">
      <c r="A7496">
        <v>7495</v>
      </c>
      <c r="B7496">
        <f t="shared" si="351"/>
        <v>7494</v>
      </c>
      <c r="C7496" s="16" t="e">
        <f t="shared" si="352"/>
        <v>#NUM!</v>
      </c>
      <c r="D7496" s="16" t="e">
        <f t="shared" si="353"/>
        <v>#NUM!</v>
      </c>
      <c r="E7496" s="19">
        <f>IF(A7496='BIAS FACTOR'!$D$16,D7496,0)</f>
        <v>0</v>
      </c>
    </row>
    <row r="7497" spans="1:5" x14ac:dyDescent="0.3">
      <c r="A7497">
        <v>7496</v>
      </c>
      <c r="B7497">
        <f t="shared" si="351"/>
        <v>7495</v>
      </c>
      <c r="C7497" s="16" t="e">
        <f t="shared" si="352"/>
        <v>#NUM!</v>
      </c>
      <c r="D7497" s="16" t="e">
        <f t="shared" si="353"/>
        <v>#NUM!</v>
      </c>
      <c r="E7497" s="19">
        <f>IF(A7497='BIAS FACTOR'!$D$16,D7497,0)</f>
        <v>0</v>
      </c>
    </row>
    <row r="7498" spans="1:5" x14ac:dyDescent="0.3">
      <c r="A7498">
        <v>7497</v>
      </c>
      <c r="B7498">
        <f t="shared" si="351"/>
        <v>7496</v>
      </c>
      <c r="C7498" s="16" t="e">
        <f t="shared" si="352"/>
        <v>#NUM!</v>
      </c>
      <c r="D7498" s="16" t="e">
        <f t="shared" si="353"/>
        <v>#NUM!</v>
      </c>
      <c r="E7498" s="19">
        <f>IF(A7498='BIAS FACTOR'!$D$16,D7498,0)</f>
        <v>0</v>
      </c>
    </row>
    <row r="7499" spans="1:5" x14ac:dyDescent="0.3">
      <c r="A7499">
        <v>7498</v>
      </c>
      <c r="B7499">
        <f t="shared" si="351"/>
        <v>7497</v>
      </c>
      <c r="C7499" s="16" t="e">
        <f t="shared" si="352"/>
        <v>#NUM!</v>
      </c>
      <c r="D7499" s="16" t="e">
        <f t="shared" si="353"/>
        <v>#NUM!</v>
      </c>
      <c r="E7499" s="19">
        <f>IF(A7499='BIAS FACTOR'!$D$16,D7499,0)</f>
        <v>0</v>
      </c>
    </row>
    <row r="7500" spans="1:5" x14ac:dyDescent="0.3">
      <c r="A7500">
        <v>7499</v>
      </c>
      <c r="B7500">
        <f t="shared" si="351"/>
        <v>7498</v>
      </c>
      <c r="C7500" s="16" t="e">
        <f t="shared" si="352"/>
        <v>#NUM!</v>
      </c>
      <c r="D7500" s="16" t="e">
        <f t="shared" si="353"/>
        <v>#NUM!</v>
      </c>
      <c r="E7500" s="19">
        <f>IF(A7500='BIAS FACTOR'!$D$16,D7500,0)</f>
        <v>0</v>
      </c>
    </row>
    <row r="7501" spans="1:5" x14ac:dyDescent="0.3">
      <c r="A7501">
        <v>7500</v>
      </c>
      <c r="B7501">
        <f t="shared" si="351"/>
        <v>7499</v>
      </c>
      <c r="C7501" s="16" t="e">
        <f t="shared" si="352"/>
        <v>#NUM!</v>
      </c>
      <c r="D7501" s="16" t="e">
        <f t="shared" si="353"/>
        <v>#NUM!</v>
      </c>
      <c r="E7501" s="19">
        <f>IF(A7501='BIAS FACTOR'!$D$16,D7501,0)</f>
        <v>0</v>
      </c>
    </row>
    <row r="7502" spans="1:5" x14ac:dyDescent="0.3">
      <c r="A7502">
        <v>7501</v>
      </c>
      <c r="B7502">
        <f t="shared" si="351"/>
        <v>7500</v>
      </c>
      <c r="C7502" s="16" t="e">
        <f t="shared" si="352"/>
        <v>#NUM!</v>
      </c>
      <c r="D7502" s="16" t="e">
        <f t="shared" si="353"/>
        <v>#NUM!</v>
      </c>
      <c r="E7502" s="19">
        <f>IF(A7502='BIAS FACTOR'!$D$16,D7502,0)</f>
        <v>0</v>
      </c>
    </row>
    <row r="7503" spans="1:5" x14ac:dyDescent="0.3">
      <c r="A7503">
        <v>7502</v>
      </c>
      <c r="B7503">
        <f t="shared" si="351"/>
        <v>7501</v>
      </c>
      <c r="C7503" s="16" t="e">
        <f t="shared" si="352"/>
        <v>#NUM!</v>
      </c>
      <c r="D7503" s="16" t="e">
        <f t="shared" si="353"/>
        <v>#NUM!</v>
      </c>
      <c r="E7503" s="19">
        <f>IF(A7503='BIAS FACTOR'!$D$16,D7503,0)</f>
        <v>0</v>
      </c>
    </row>
    <row r="7504" spans="1:5" x14ac:dyDescent="0.3">
      <c r="A7504">
        <v>7503</v>
      </c>
      <c r="B7504">
        <f t="shared" si="351"/>
        <v>7502</v>
      </c>
      <c r="C7504" s="16" t="e">
        <f t="shared" si="352"/>
        <v>#NUM!</v>
      </c>
      <c r="D7504" s="16" t="e">
        <f t="shared" si="353"/>
        <v>#NUM!</v>
      </c>
      <c r="E7504" s="19">
        <f>IF(A7504='BIAS FACTOR'!$D$16,D7504,0)</f>
        <v>0</v>
      </c>
    </row>
    <row r="7505" spans="1:5" x14ac:dyDescent="0.3">
      <c r="A7505">
        <v>7504</v>
      </c>
      <c r="B7505">
        <f t="shared" si="351"/>
        <v>7503</v>
      </c>
      <c r="C7505" s="16" t="e">
        <f t="shared" si="352"/>
        <v>#NUM!</v>
      </c>
      <c r="D7505" s="16" t="e">
        <f t="shared" si="353"/>
        <v>#NUM!</v>
      </c>
      <c r="E7505" s="19">
        <f>IF(A7505='BIAS FACTOR'!$D$16,D7505,0)</f>
        <v>0</v>
      </c>
    </row>
    <row r="7506" spans="1:5" x14ac:dyDescent="0.3">
      <c r="A7506">
        <v>7505</v>
      </c>
      <c r="B7506">
        <f t="shared" si="351"/>
        <v>7504</v>
      </c>
      <c r="C7506" s="16" t="e">
        <f t="shared" si="352"/>
        <v>#NUM!</v>
      </c>
      <c r="D7506" s="16" t="e">
        <f t="shared" si="353"/>
        <v>#NUM!</v>
      </c>
      <c r="E7506" s="19">
        <f>IF(A7506='BIAS FACTOR'!$D$16,D7506,0)</f>
        <v>0</v>
      </c>
    </row>
    <row r="7507" spans="1:5" x14ac:dyDescent="0.3">
      <c r="A7507">
        <v>7506</v>
      </c>
      <c r="B7507">
        <f t="shared" si="351"/>
        <v>7505</v>
      </c>
      <c r="C7507" s="16" t="e">
        <f t="shared" si="352"/>
        <v>#NUM!</v>
      </c>
      <c r="D7507" s="16" t="e">
        <f t="shared" si="353"/>
        <v>#NUM!</v>
      </c>
      <c r="E7507" s="19">
        <f>IF(A7507='BIAS FACTOR'!$D$16,D7507,0)</f>
        <v>0</v>
      </c>
    </row>
    <row r="7508" spans="1:5" x14ac:dyDescent="0.3">
      <c r="A7508">
        <v>7507</v>
      </c>
      <c r="B7508">
        <f t="shared" si="351"/>
        <v>7506</v>
      </c>
      <c r="C7508" s="16" t="e">
        <f t="shared" si="352"/>
        <v>#NUM!</v>
      </c>
      <c r="D7508" s="16" t="e">
        <f t="shared" si="353"/>
        <v>#NUM!</v>
      </c>
      <c r="E7508" s="19">
        <f>IF(A7508='BIAS FACTOR'!$D$16,D7508,0)</f>
        <v>0</v>
      </c>
    </row>
    <row r="7509" spans="1:5" x14ac:dyDescent="0.3">
      <c r="A7509">
        <v>7508</v>
      </c>
      <c r="B7509">
        <f t="shared" si="351"/>
        <v>7507</v>
      </c>
      <c r="C7509" s="16" t="e">
        <f t="shared" si="352"/>
        <v>#NUM!</v>
      </c>
      <c r="D7509" s="16" t="e">
        <f t="shared" si="353"/>
        <v>#NUM!</v>
      </c>
      <c r="E7509" s="19">
        <f>IF(A7509='BIAS FACTOR'!$D$16,D7509,0)</f>
        <v>0</v>
      </c>
    </row>
    <row r="7510" spans="1:5" x14ac:dyDescent="0.3">
      <c r="A7510">
        <v>7509</v>
      </c>
      <c r="B7510">
        <f t="shared" si="351"/>
        <v>7508</v>
      </c>
      <c r="C7510" s="16" t="e">
        <f t="shared" si="352"/>
        <v>#NUM!</v>
      </c>
      <c r="D7510" s="16" t="e">
        <f t="shared" si="353"/>
        <v>#NUM!</v>
      </c>
      <c r="E7510" s="19">
        <f>IF(A7510='BIAS FACTOR'!$D$16,D7510,0)</f>
        <v>0</v>
      </c>
    </row>
    <row r="7511" spans="1:5" x14ac:dyDescent="0.3">
      <c r="A7511">
        <v>7510</v>
      </c>
      <c r="B7511">
        <f t="shared" si="351"/>
        <v>7509</v>
      </c>
      <c r="C7511" s="16" t="e">
        <f t="shared" si="352"/>
        <v>#NUM!</v>
      </c>
      <c r="D7511" s="16" t="e">
        <f t="shared" si="353"/>
        <v>#NUM!</v>
      </c>
      <c r="E7511" s="19">
        <f>IF(A7511='BIAS FACTOR'!$D$16,D7511,0)</f>
        <v>0</v>
      </c>
    </row>
    <row r="7512" spans="1:5" x14ac:dyDescent="0.3">
      <c r="A7512">
        <v>7511</v>
      </c>
      <c r="B7512">
        <f t="shared" si="351"/>
        <v>7510</v>
      </c>
      <c r="C7512" s="16" t="e">
        <f t="shared" si="352"/>
        <v>#NUM!</v>
      </c>
      <c r="D7512" s="16" t="e">
        <f t="shared" si="353"/>
        <v>#NUM!</v>
      </c>
      <c r="E7512" s="19">
        <f>IF(A7512='BIAS FACTOR'!$D$16,D7512,0)</f>
        <v>0</v>
      </c>
    </row>
    <row r="7513" spans="1:5" x14ac:dyDescent="0.3">
      <c r="A7513">
        <v>7512</v>
      </c>
      <c r="B7513">
        <f t="shared" si="351"/>
        <v>7511</v>
      </c>
      <c r="C7513" s="16" t="e">
        <f t="shared" si="352"/>
        <v>#NUM!</v>
      </c>
      <c r="D7513" s="16" t="e">
        <f t="shared" si="353"/>
        <v>#NUM!</v>
      </c>
      <c r="E7513" s="19">
        <f>IF(A7513='BIAS FACTOR'!$D$16,D7513,0)</f>
        <v>0</v>
      </c>
    </row>
    <row r="7514" spans="1:5" x14ac:dyDescent="0.3">
      <c r="A7514">
        <v>7513</v>
      </c>
      <c r="B7514">
        <f t="shared" si="351"/>
        <v>7512</v>
      </c>
      <c r="C7514" s="16" t="e">
        <f t="shared" si="352"/>
        <v>#NUM!</v>
      </c>
      <c r="D7514" s="16" t="e">
        <f t="shared" si="353"/>
        <v>#NUM!</v>
      </c>
      <c r="E7514" s="19">
        <f>IF(A7514='BIAS FACTOR'!$D$16,D7514,0)</f>
        <v>0</v>
      </c>
    </row>
    <row r="7515" spans="1:5" x14ac:dyDescent="0.3">
      <c r="A7515">
        <v>7514</v>
      </c>
      <c r="B7515">
        <f t="shared" si="351"/>
        <v>7513</v>
      </c>
      <c r="C7515" s="16" t="e">
        <f t="shared" si="352"/>
        <v>#NUM!</v>
      </c>
      <c r="D7515" s="16" t="e">
        <f t="shared" si="353"/>
        <v>#NUM!</v>
      </c>
      <c r="E7515" s="19">
        <f>IF(A7515='BIAS FACTOR'!$D$16,D7515,0)</f>
        <v>0</v>
      </c>
    </row>
    <row r="7516" spans="1:5" x14ac:dyDescent="0.3">
      <c r="A7516">
        <v>7515</v>
      </c>
      <c r="B7516">
        <f t="shared" si="351"/>
        <v>7514</v>
      </c>
      <c r="C7516" s="16" t="e">
        <f t="shared" si="352"/>
        <v>#NUM!</v>
      </c>
      <c r="D7516" s="16" t="e">
        <f t="shared" si="353"/>
        <v>#NUM!</v>
      </c>
      <c r="E7516" s="19">
        <f>IF(A7516='BIAS FACTOR'!$D$16,D7516,0)</f>
        <v>0</v>
      </c>
    </row>
    <row r="7517" spans="1:5" x14ac:dyDescent="0.3">
      <c r="A7517">
        <v>7516</v>
      </c>
      <c r="B7517">
        <f t="shared" si="351"/>
        <v>7515</v>
      </c>
      <c r="C7517" s="16" t="e">
        <f t="shared" si="352"/>
        <v>#NUM!</v>
      </c>
      <c r="D7517" s="16" t="e">
        <f t="shared" si="353"/>
        <v>#NUM!</v>
      </c>
      <c r="E7517" s="19">
        <f>IF(A7517='BIAS FACTOR'!$D$16,D7517,0)</f>
        <v>0</v>
      </c>
    </row>
    <row r="7518" spans="1:5" x14ac:dyDescent="0.3">
      <c r="A7518">
        <v>7517</v>
      </c>
      <c r="B7518">
        <f t="shared" si="351"/>
        <v>7516</v>
      </c>
      <c r="C7518" s="16" t="e">
        <f t="shared" si="352"/>
        <v>#NUM!</v>
      </c>
      <c r="D7518" s="16" t="e">
        <f t="shared" si="353"/>
        <v>#NUM!</v>
      </c>
      <c r="E7518" s="19">
        <f>IF(A7518='BIAS FACTOR'!$D$16,D7518,0)</f>
        <v>0</v>
      </c>
    </row>
    <row r="7519" spans="1:5" x14ac:dyDescent="0.3">
      <c r="A7519">
        <v>7518</v>
      </c>
      <c r="B7519">
        <f t="shared" si="351"/>
        <v>7517</v>
      </c>
      <c r="C7519" s="16" t="e">
        <f t="shared" si="352"/>
        <v>#NUM!</v>
      </c>
      <c r="D7519" s="16" t="e">
        <f t="shared" si="353"/>
        <v>#NUM!</v>
      </c>
      <c r="E7519" s="19">
        <f>IF(A7519='BIAS FACTOR'!$D$16,D7519,0)</f>
        <v>0</v>
      </c>
    </row>
    <row r="7520" spans="1:5" x14ac:dyDescent="0.3">
      <c r="A7520">
        <v>7519</v>
      </c>
      <c r="B7520">
        <f t="shared" si="351"/>
        <v>7518</v>
      </c>
      <c r="C7520" s="16" t="e">
        <f t="shared" si="352"/>
        <v>#NUM!</v>
      </c>
      <c r="D7520" s="16" t="e">
        <f t="shared" si="353"/>
        <v>#NUM!</v>
      </c>
      <c r="E7520" s="19">
        <f>IF(A7520='BIAS FACTOR'!$D$16,D7520,0)</f>
        <v>0</v>
      </c>
    </row>
    <row r="7521" spans="1:5" x14ac:dyDescent="0.3">
      <c r="A7521">
        <v>7520</v>
      </c>
      <c r="B7521">
        <f t="shared" si="351"/>
        <v>7519</v>
      </c>
      <c r="C7521" s="16" t="e">
        <f t="shared" si="352"/>
        <v>#NUM!</v>
      </c>
      <c r="D7521" s="16" t="e">
        <f t="shared" si="353"/>
        <v>#NUM!</v>
      </c>
      <c r="E7521" s="19">
        <f>IF(A7521='BIAS FACTOR'!$D$16,D7521,0)</f>
        <v>0</v>
      </c>
    </row>
    <row r="7522" spans="1:5" x14ac:dyDescent="0.3">
      <c r="A7522">
        <v>7521</v>
      </c>
      <c r="B7522">
        <f t="shared" si="351"/>
        <v>7520</v>
      </c>
      <c r="C7522" s="16" t="e">
        <f t="shared" si="352"/>
        <v>#NUM!</v>
      </c>
      <c r="D7522" s="16" t="e">
        <f t="shared" si="353"/>
        <v>#NUM!</v>
      </c>
      <c r="E7522" s="19">
        <f>IF(A7522='BIAS FACTOR'!$D$16,D7522,0)</f>
        <v>0</v>
      </c>
    </row>
    <row r="7523" spans="1:5" x14ac:dyDescent="0.3">
      <c r="A7523">
        <v>7522</v>
      </c>
      <c r="B7523">
        <f t="shared" si="351"/>
        <v>7521</v>
      </c>
      <c r="C7523" s="16" t="e">
        <f t="shared" si="352"/>
        <v>#NUM!</v>
      </c>
      <c r="D7523" s="16" t="e">
        <f t="shared" si="353"/>
        <v>#NUM!</v>
      </c>
      <c r="E7523" s="19">
        <f>IF(A7523='BIAS FACTOR'!$D$16,D7523,0)</f>
        <v>0</v>
      </c>
    </row>
    <row r="7524" spans="1:5" x14ac:dyDescent="0.3">
      <c r="A7524">
        <v>7523</v>
      </c>
      <c r="B7524">
        <f t="shared" si="351"/>
        <v>7522</v>
      </c>
      <c r="C7524" s="16" t="e">
        <f t="shared" si="352"/>
        <v>#NUM!</v>
      </c>
      <c r="D7524" s="16" t="e">
        <f t="shared" si="353"/>
        <v>#NUM!</v>
      </c>
      <c r="E7524" s="19">
        <f>IF(A7524='BIAS FACTOR'!$D$16,D7524,0)</f>
        <v>0</v>
      </c>
    </row>
    <row r="7525" spans="1:5" x14ac:dyDescent="0.3">
      <c r="A7525">
        <v>7524</v>
      </c>
      <c r="B7525">
        <f t="shared" si="351"/>
        <v>7523</v>
      </c>
      <c r="C7525" s="16" t="e">
        <f t="shared" si="352"/>
        <v>#NUM!</v>
      </c>
      <c r="D7525" s="16" t="e">
        <f t="shared" si="353"/>
        <v>#NUM!</v>
      </c>
      <c r="E7525" s="19">
        <f>IF(A7525='BIAS FACTOR'!$D$16,D7525,0)</f>
        <v>0</v>
      </c>
    </row>
    <row r="7526" spans="1:5" x14ac:dyDescent="0.3">
      <c r="A7526">
        <v>7525</v>
      </c>
      <c r="B7526">
        <f t="shared" si="351"/>
        <v>7524</v>
      </c>
      <c r="C7526" s="16" t="e">
        <f t="shared" si="352"/>
        <v>#NUM!</v>
      </c>
      <c r="D7526" s="16" t="e">
        <f t="shared" si="353"/>
        <v>#NUM!</v>
      </c>
      <c r="E7526" s="19">
        <f>IF(A7526='BIAS FACTOR'!$D$16,D7526,0)</f>
        <v>0</v>
      </c>
    </row>
    <row r="7527" spans="1:5" x14ac:dyDescent="0.3">
      <c r="A7527">
        <v>7526</v>
      </c>
      <c r="B7527">
        <f t="shared" si="351"/>
        <v>7525</v>
      </c>
      <c r="C7527" s="16" t="e">
        <f t="shared" si="352"/>
        <v>#NUM!</v>
      </c>
      <c r="D7527" s="16" t="e">
        <f t="shared" si="353"/>
        <v>#NUM!</v>
      </c>
      <c r="E7527" s="19">
        <f>IF(A7527='BIAS FACTOR'!$D$16,D7527,0)</f>
        <v>0</v>
      </c>
    </row>
    <row r="7528" spans="1:5" x14ac:dyDescent="0.3">
      <c r="A7528">
        <v>7527</v>
      </c>
      <c r="B7528">
        <f t="shared" si="351"/>
        <v>7526</v>
      </c>
      <c r="C7528" s="16" t="e">
        <f t="shared" si="352"/>
        <v>#NUM!</v>
      </c>
      <c r="D7528" s="16" t="e">
        <f t="shared" si="353"/>
        <v>#NUM!</v>
      </c>
      <c r="E7528" s="19">
        <f>IF(A7528='BIAS FACTOR'!$D$16,D7528,0)</f>
        <v>0</v>
      </c>
    </row>
    <row r="7529" spans="1:5" x14ac:dyDescent="0.3">
      <c r="A7529">
        <v>7528</v>
      </c>
      <c r="B7529">
        <f t="shared" si="351"/>
        <v>7527</v>
      </c>
      <c r="C7529" s="16" t="e">
        <f t="shared" si="352"/>
        <v>#NUM!</v>
      </c>
      <c r="D7529" s="16" t="e">
        <f t="shared" si="353"/>
        <v>#NUM!</v>
      </c>
      <c r="E7529" s="19">
        <f>IF(A7529='BIAS FACTOR'!$D$16,D7529,0)</f>
        <v>0</v>
      </c>
    </row>
    <row r="7530" spans="1:5" x14ac:dyDescent="0.3">
      <c r="A7530">
        <v>7529</v>
      </c>
      <c r="B7530">
        <f t="shared" si="351"/>
        <v>7528</v>
      </c>
      <c r="C7530" s="16" t="e">
        <f t="shared" si="352"/>
        <v>#NUM!</v>
      </c>
      <c r="D7530" s="16" t="e">
        <f t="shared" si="353"/>
        <v>#NUM!</v>
      </c>
      <c r="E7530" s="19">
        <f>IF(A7530='BIAS FACTOR'!$D$16,D7530,0)</f>
        <v>0</v>
      </c>
    </row>
    <row r="7531" spans="1:5" x14ac:dyDescent="0.3">
      <c r="A7531">
        <v>7530</v>
      </c>
      <c r="B7531">
        <f t="shared" si="351"/>
        <v>7529</v>
      </c>
      <c r="C7531" s="16" t="e">
        <f t="shared" si="352"/>
        <v>#NUM!</v>
      </c>
      <c r="D7531" s="16" t="e">
        <f t="shared" si="353"/>
        <v>#NUM!</v>
      </c>
      <c r="E7531" s="19">
        <f>IF(A7531='BIAS FACTOR'!$D$16,D7531,0)</f>
        <v>0</v>
      </c>
    </row>
    <row r="7532" spans="1:5" x14ac:dyDescent="0.3">
      <c r="A7532">
        <v>7531</v>
      </c>
      <c r="B7532">
        <f t="shared" si="351"/>
        <v>7530</v>
      </c>
      <c r="C7532" s="16" t="e">
        <f t="shared" si="352"/>
        <v>#NUM!</v>
      </c>
      <c r="D7532" s="16" t="e">
        <f t="shared" si="353"/>
        <v>#NUM!</v>
      </c>
      <c r="E7532" s="19">
        <f>IF(A7532='BIAS FACTOR'!$D$16,D7532,0)</f>
        <v>0</v>
      </c>
    </row>
    <row r="7533" spans="1:5" x14ac:dyDescent="0.3">
      <c r="A7533">
        <v>7532</v>
      </c>
      <c r="B7533">
        <f t="shared" si="351"/>
        <v>7531</v>
      </c>
      <c r="C7533" s="16" t="e">
        <f t="shared" si="352"/>
        <v>#NUM!</v>
      </c>
      <c r="D7533" s="16" t="e">
        <f t="shared" si="353"/>
        <v>#NUM!</v>
      </c>
      <c r="E7533" s="19">
        <f>IF(A7533='BIAS FACTOR'!$D$16,D7533,0)</f>
        <v>0</v>
      </c>
    </row>
    <row r="7534" spans="1:5" x14ac:dyDescent="0.3">
      <c r="A7534">
        <v>7533</v>
      </c>
      <c r="B7534">
        <f t="shared" si="351"/>
        <v>7532</v>
      </c>
      <c r="C7534" s="16" t="e">
        <f t="shared" si="352"/>
        <v>#NUM!</v>
      </c>
      <c r="D7534" s="16" t="e">
        <f t="shared" si="353"/>
        <v>#NUM!</v>
      </c>
      <c r="E7534" s="19">
        <f>IF(A7534='BIAS FACTOR'!$D$16,D7534,0)</f>
        <v>0</v>
      </c>
    </row>
    <row r="7535" spans="1:5" x14ac:dyDescent="0.3">
      <c r="A7535">
        <v>7534</v>
      </c>
      <c r="B7535">
        <f t="shared" si="351"/>
        <v>7533</v>
      </c>
      <c r="C7535" s="16" t="e">
        <f t="shared" si="352"/>
        <v>#NUM!</v>
      </c>
      <c r="D7535" s="16" t="e">
        <f t="shared" si="353"/>
        <v>#NUM!</v>
      </c>
      <c r="E7535" s="19">
        <f>IF(A7535='BIAS FACTOR'!$D$16,D7535,0)</f>
        <v>0</v>
      </c>
    </row>
    <row r="7536" spans="1:5" x14ac:dyDescent="0.3">
      <c r="A7536">
        <v>7535</v>
      </c>
      <c r="B7536">
        <f t="shared" si="351"/>
        <v>7534</v>
      </c>
      <c r="C7536" s="16" t="e">
        <f t="shared" si="352"/>
        <v>#NUM!</v>
      </c>
      <c r="D7536" s="16" t="e">
        <f t="shared" si="353"/>
        <v>#NUM!</v>
      </c>
      <c r="E7536" s="19">
        <f>IF(A7536='BIAS FACTOR'!$D$16,D7536,0)</f>
        <v>0</v>
      </c>
    </row>
    <row r="7537" spans="1:5" x14ac:dyDescent="0.3">
      <c r="A7537">
        <v>7536</v>
      </c>
      <c r="B7537">
        <f t="shared" si="351"/>
        <v>7535</v>
      </c>
      <c r="C7537" s="16" t="e">
        <f t="shared" si="352"/>
        <v>#NUM!</v>
      </c>
      <c r="D7537" s="16" t="e">
        <f t="shared" si="353"/>
        <v>#NUM!</v>
      </c>
      <c r="E7537" s="19">
        <f>IF(A7537='BIAS FACTOR'!$D$16,D7537,0)</f>
        <v>0</v>
      </c>
    </row>
    <row r="7538" spans="1:5" x14ac:dyDescent="0.3">
      <c r="A7538">
        <v>7537</v>
      </c>
      <c r="B7538">
        <f t="shared" si="351"/>
        <v>7536</v>
      </c>
      <c r="C7538" s="16" t="e">
        <f t="shared" si="352"/>
        <v>#NUM!</v>
      </c>
      <c r="D7538" s="16" t="e">
        <f t="shared" si="353"/>
        <v>#NUM!</v>
      </c>
      <c r="E7538" s="19">
        <f>IF(A7538='BIAS FACTOR'!$D$16,D7538,0)</f>
        <v>0</v>
      </c>
    </row>
    <row r="7539" spans="1:5" x14ac:dyDescent="0.3">
      <c r="A7539">
        <v>7538</v>
      </c>
      <c r="B7539">
        <f t="shared" si="351"/>
        <v>7537</v>
      </c>
      <c r="C7539" s="16" t="e">
        <f t="shared" si="352"/>
        <v>#NUM!</v>
      </c>
      <c r="D7539" s="16" t="e">
        <f t="shared" si="353"/>
        <v>#NUM!</v>
      </c>
      <c r="E7539" s="19">
        <f>IF(A7539='BIAS FACTOR'!$D$16,D7539,0)</f>
        <v>0</v>
      </c>
    </row>
    <row r="7540" spans="1:5" x14ac:dyDescent="0.3">
      <c r="A7540">
        <v>7539</v>
      </c>
      <c r="B7540">
        <f t="shared" si="351"/>
        <v>7538</v>
      </c>
      <c r="C7540" s="16" t="e">
        <f t="shared" si="352"/>
        <v>#NUM!</v>
      </c>
      <c r="D7540" s="16" t="e">
        <f t="shared" si="353"/>
        <v>#NUM!</v>
      </c>
      <c r="E7540" s="19">
        <f>IF(A7540='BIAS FACTOR'!$D$16,D7540,0)</f>
        <v>0</v>
      </c>
    </row>
    <row r="7541" spans="1:5" x14ac:dyDescent="0.3">
      <c r="A7541">
        <v>7540</v>
      </c>
      <c r="B7541">
        <f t="shared" si="351"/>
        <v>7539</v>
      </c>
      <c r="C7541" s="16" t="e">
        <f t="shared" si="352"/>
        <v>#NUM!</v>
      </c>
      <c r="D7541" s="16" t="e">
        <f t="shared" si="353"/>
        <v>#NUM!</v>
      </c>
      <c r="E7541" s="19">
        <f>IF(A7541='BIAS FACTOR'!$D$16,D7541,0)</f>
        <v>0</v>
      </c>
    </row>
    <row r="7542" spans="1:5" x14ac:dyDescent="0.3">
      <c r="A7542">
        <v>7541</v>
      </c>
      <c r="B7542">
        <f t="shared" si="351"/>
        <v>7540</v>
      </c>
      <c r="C7542" s="16" t="e">
        <f t="shared" si="352"/>
        <v>#NUM!</v>
      </c>
      <c r="D7542" s="16" t="e">
        <f t="shared" si="353"/>
        <v>#NUM!</v>
      </c>
      <c r="E7542" s="19">
        <f>IF(A7542='BIAS FACTOR'!$D$16,D7542,0)</f>
        <v>0</v>
      </c>
    </row>
    <row r="7543" spans="1:5" x14ac:dyDescent="0.3">
      <c r="A7543">
        <v>7542</v>
      </c>
      <c r="B7543">
        <f t="shared" si="351"/>
        <v>7541</v>
      </c>
      <c r="C7543" s="16" t="e">
        <f t="shared" si="352"/>
        <v>#NUM!</v>
      </c>
      <c r="D7543" s="16" t="e">
        <f t="shared" si="353"/>
        <v>#NUM!</v>
      </c>
      <c r="E7543" s="19">
        <f>IF(A7543='BIAS FACTOR'!$D$16,D7543,0)</f>
        <v>0</v>
      </c>
    </row>
    <row r="7544" spans="1:5" x14ac:dyDescent="0.3">
      <c r="A7544">
        <v>7543</v>
      </c>
      <c r="B7544">
        <f t="shared" si="351"/>
        <v>7542</v>
      </c>
      <c r="C7544" s="16" t="e">
        <f t="shared" si="352"/>
        <v>#NUM!</v>
      </c>
      <c r="D7544" s="16" t="e">
        <f t="shared" si="353"/>
        <v>#NUM!</v>
      </c>
      <c r="E7544" s="19">
        <f>IF(A7544='BIAS FACTOR'!$D$16,D7544,0)</f>
        <v>0</v>
      </c>
    </row>
    <row r="7545" spans="1:5" x14ac:dyDescent="0.3">
      <c r="A7545">
        <v>7544</v>
      </c>
      <c r="B7545">
        <f t="shared" si="351"/>
        <v>7543</v>
      </c>
      <c r="C7545" s="16" t="e">
        <f t="shared" si="352"/>
        <v>#NUM!</v>
      </c>
      <c r="D7545" s="16" t="e">
        <f t="shared" si="353"/>
        <v>#NUM!</v>
      </c>
      <c r="E7545" s="19">
        <f>IF(A7545='BIAS FACTOR'!$D$16,D7545,0)</f>
        <v>0</v>
      </c>
    </row>
    <row r="7546" spans="1:5" x14ac:dyDescent="0.3">
      <c r="A7546">
        <v>7545</v>
      </c>
      <c r="B7546">
        <f t="shared" si="351"/>
        <v>7544</v>
      </c>
      <c r="C7546" s="16" t="e">
        <f t="shared" si="352"/>
        <v>#NUM!</v>
      </c>
      <c r="D7546" s="16" t="e">
        <f t="shared" si="353"/>
        <v>#NUM!</v>
      </c>
      <c r="E7546" s="19">
        <f>IF(A7546='BIAS FACTOR'!$D$16,D7546,0)</f>
        <v>0</v>
      </c>
    </row>
    <row r="7547" spans="1:5" x14ac:dyDescent="0.3">
      <c r="A7547">
        <v>7546</v>
      </c>
      <c r="B7547">
        <f t="shared" si="351"/>
        <v>7545</v>
      </c>
      <c r="C7547" s="16" t="e">
        <f t="shared" si="352"/>
        <v>#NUM!</v>
      </c>
      <c r="D7547" s="16" t="e">
        <f t="shared" si="353"/>
        <v>#NUM!</v>
      </c>
      <c r="E7547" s="19">
        <f>IF(A7547='BIAS FACTOR'!$D$16,D7547,0)</f>
        <v>0</v>
      </c>
    </row>
    <row r="7548" spans="1:5" x14ac:dyDescent="0.3">
      <c r="A7548">
        <v>7547</v>
      </c>
      <c r="B7548">
        <f t="shared" si="351"/>
        <v>7546</v>
      </c>
      <c r="C7548" s="16" t="e">
        <f t="shared" si="352"/>
        <v>#NUM!</v>
      </c>
      <c r="D7548" s="16" t="e">
        <f t="shared" si="353"/>
        <v>#NUM!</v>
      </c>
      <c r="E7548" s="19">
        <f>IF(A7548='BIAS FACTOR'!$D$16,D7548,0)</f>
        <v>0</v>
      </c>
    </row>
    <row r="7549" spans="1:5" x14ac:dyDescent="0.3">
      <c r="A7549">
        <v>7548</v>
      </c>
      <c r="B7549">
        <f t="shared" si="351"/>
        <v>7547</v>
      </c>
      <c r="C7549" s="16" t="e">
        <f t="shared" si="352"/>
        <v>#NUM!</v>
      </c>
      <c r="D7549" s="16" t="e">
        <f t="shared" si="353"/>
        <v>#NUM!</v>
      </c>
      <c r="E7549" s="19">
        <f>IF(A7549='BIAS FACTOR'!$D$16,D7549,0)</f>
        <v>0</v>
      </c>
    </row>
    <row r="7550" spans="1:5" x14ac:dyDescent="0.3">
      <c r="A7550">
        <v>7549</v>
      </c>
      <c r="B7550">
        <f t="shared" si="351"/>
        <v>7548</v>
      </c>
      <c r="C7550" s="16" t="e">
        <f t="shared" si="352"/>
        <v>#NUM!</v>
      </c>
      <c r="D7550" s="16" t="e">
        <f t="shared" si="353"/>
        <v>#NUM!</v>
      </c>
      <c r="E7550" s="19">
        <f>IF(A7550='BIAS FACTOR'!$D$16,D7550,0)</f>
        <v>0</v>
      </c>
    </row>
    <row r="7551" spans="1:5" x14ac:dyDescent="0.3">
      <c r="A7551">
        <v>7550</v>
      </c>
      <c r="B7551">
        <f t="shared" si="351"/>
        <v>7549</v>
      </c>
      <c r="C7551" s="16" t="e">
        <f t="shared" si="352"/>
        <v>#NUM!</v>
      </c>
      <c r="D7551" s="16" t="e">
        <f t="shared" si="353"/>
        <v>#NUM!</v>
      </c>
      <c r="E7551" s="19">
        <f>IF(A7551='BIAS FACTOR'!$D$16,D7551,0)</f>
        <v>0</v>
      </c>
    </row>
    <row r="7552" spans="1:5" x14ac:dyDescent="0.3">
      <c r="A7552">
        <v>7551</v>
      </c>
      <c r="B7552">
        <f t="shared" si="351"/>
        <v>7550</v>
      </c>
      <c r="C7552" s="16" t="e">
        <f t="shared" si="352"/>
        <v>#NUM!</v>
      </c>
      <c r="D7552" s="16" t="e">
        <f t="shared" si="353"/>
        <v>#NUM!</v>
      </c>
      <c r="E7552" s="19">
        <f>IF(A7552='BIAS FACTOR'!$D$16,D7552,0)</f>
        <v>0</v>
      </c>
    </row>
    <row r="7553" spans="1:5" x14ac:dyDescent="0.3">
      <c r="A7553">
        <v>7552</v>
      </c>
      <c r="B7553">
        <f t="shared" si="351"/>
        <v>7551</v>
      </c>
      <c r="C7553" s="16" t="e">
        <f t="shared" si="352"/>
        <v>#NUM!</v>
      </c>
      <c r="D7553" s="16" t="e">
        <f t="shared" si="353"/>
        <v>#NUM!</v>
      </c>
      <c r="E7553" s="19">
        <f>IF(A7553='BIAS FACTOR'!$D$16,D7553,0)</f>
        <v>0</v>
      </c>
    </row>
    <row r="7554" spans="1:5" x14ac:dyDescent="0.3">
      <c r="A7554">
        <v>7553</v>
      </c>
      <c r="B7554">
        <f t="shared" si="351"/>
        <v>7552</v>
      </c>
      <c r="C7554" s="16" t="e">
        <f t="shared" si="352"/>
        <v>#NUM!</v>
      </c>
      <c r="D7554" s="16" t="e">
        <f t="shared" si="353"/>
        <v>#NUM!</v>
      </c>
      <c r="E7554" s="19">
        <f>IF(A7554='BIAS FACTOR'!$D$16,D7554,0)</f>
        <v>0</v>
      </c>
    </row>
    <row r="7555" spans="1:5" x14ac:dyDescent="0.3">
      <c r="A7555">
        <v>7554</v>
      </c>
      <c r="B7555">
        <f t="shared" ref="B7555:B7618" si="354">A7555-1</f>
        <v>7553</v>
      </c>
      <c r="C7555" s="16" t="e">
        <f t="shared" ref="C7555:C7618" si="355">$G$2^B7555</f>
        <v>#NUM!</v>
      </c>
      <c r="D7555" s="16" t="e">
        <f t="shared" si="353"/>
        <v>#NUM!</v>
      </c>
      <c r="E7555" s="19">
        <f>IF(A7555='BIAS FACTOR'!$D$16,D7555,0)</f>
        <v>0</v>
      </c>
    </row>
    <row r="7556" spans="1:5" x14ac:dyDescent="0.3">
      <c r="A7556">
        <v>7555</v>
      </c>
      <c r="B7556">
        <f t="shared" si="354"/>
        <v>7554</v>
      </c>
      <c r="C7556" s="16" t="e">
        <f t="shared" si="355"/>
        <v>#NUM!</v>
      </c>
      <c r="D7556" s="16" t="e">
        <f t="shared" si="353"/>
        <v>#NUM!</v>
      </c>
      <c r="E7556" s="19">
        <f>IF(A7556='BIAS FACTOR'!$D$16,D7556,0)</f>
        <v>0</v>
      </c>
    </row>
    <row r="7557" spans="1:5" x14ac:dyDescent="0.3">
      <c r="A7557">
        <v>7556</v>
      </c>
      <c r="B7557">
        <f t="shared" si="354"/>
        <v>7555</v>
      </c>
      <c r="C7557" s="16" t="e">
        <f t="shared" si="355"/>
        <v>#NUM!</v>
      </c>
      <c r="D7557" s="16" t="e">
        <f t="shared" ref="D7557:D7620" si="356">C7557+D7556</f>
        <v>#NUM!</v>
      </c>
      <c r="E7557" s="19">
        <f>IF(A7557='BIAS FACTOR'!$D$16,D7557,0)</f>
        <v>0</v>
      </c>
    </row>
    <row r="7558" spans="1:5" x14ac:dyDescent="0.3">
      <c r="A7558">
        <v>7557</v>
      </c>
      <c r="B7558">
        <f t="shared" si="354"/>
        <v>7556</v>
      </c>
      <c r="C7558" s="16" t="e">
        <f t="shared" si="355"/>
        <v>#NUM!</v>
      </c>
      <c r="D7558" s="16" t="e">
        <f t="shared" si="356"/>
        <v>#NUM!</v>
      </c>
      <c r="E7558" s="19">
        <f>IF(A7558='BIAS FACTOR'!$D$16,D7558,0)</f>
        <v>0</v>
      </c>
    </row>
    <row r="7559" spans="1:5" x14ac:dyDescent="0.3">
      <c r="A7559">
        <v>7558</v>
      </c>
      <c r="B7559">
        <f t="shared" si="354"/>
        <v>7557</v>
      </c>
      <c r="C7559" s="16" t="e">
        <f t="shared" si="355"/>
        <v>#NUM!</v>
      </c>
      <c r="D7559" s="16" t="e">
        <f t="shared" si="356"/>
        <v>#NUM!</v>
      </c>
      <c r="E7559" s="19">
        <f>IF(A7559='BIAS FACTOR'!$D$16,D7559,0)</f>
        <v>0</v>
      </c>
    </row>
    <row r="7560" spans="1:5" x14ac:dyDescent="0.3">
      <c r="A7560">
        <v>7559</v>
      </c>
      <c r="B7560">
        <f t="shared" si="354"/>
        <v>7558</v>
      </c>
      <c r="C7560" s="16" t="e">
        <f t="shared" si="355"/>
        <v>#NUM!</v>
      </c>
      <c r="D7560" s="16" t="e">
        <f t="shared" si="356"/>
        <v>#NUM!</v>
      </c>
      <c r="E7560" s="19">
        <f>IF(A7560='BIAS FACTOR'!$D$16,D7560,0)</f>
        <v>0</v>
      </c>
    </row>
    <row r="7561" spans="1:5" x14ac:dyDescent="0.3">
      <c r="A7561">
        <v>7560</v>
      </c>
      <c r="B7561">
        <f t="shared" si="354"/>
        <v>7559</v>
      </c>
      <c r="C7561" s="16" t="e">
        <f t="shared" si="355"/>
        <v>#NUM!</v>
      </c>
      <c r="D7561" s="16" t="e">
        <f t="shared" si="356"/>
        <v>#NUM!</v>
      </c>
      <c r="E7561" s="19">
        <f>IF(A7561='BIAS FACTOR'!$D$16,D7561,0)</f>
        <v>0</v>
      </c>
    </row>
    <row r="7562" spans="1:5" x14ac:dyDescent="0.3">
      <c r="A7562">
        <v>7561</v>
      </c>
      <c r="B7562">
        <f t="shared" si="354"/>
        <v>7560</v>
      </c>
      <c r="C7562" s="16" t="e">
        <f t="shared" si="355"/>
        <v>#NUM!</v>
      </c>
      <c r="D7562" s="16" t="e">
        <f t="shared" si="356"/>
        <v>#NUM!</v>
      </c>
      <c r="E7562" s="19">
        <f>IF(A7562='BIAS FACTOR'!$D$16,D7562,0)</f>
        <v>0</v>
      </c>
    </row>
    <row r="7563" spans="1:5" x14ac:dyDescent="0.3">
      <c r="A7563">
        <v>7562</v>
      </c>
      <c r="B7563">
        <f t="shared" si="354"/>
        <v>7561</v>
      </c>
      <c r="C7563" s="16" t="e">
        <f t="shared" si="355"/>
        <v>#NUM!</v>
      </c>
      <c r="D7563" s="16" t="e">
        <f t="shared" si="356"/>
        <v>#NUM!</v>
      </c>
      <c r="E7563" s="19">
        <f>IF(A7563='BIAS FACTOR'!$D$16,D7563,0)</f>
        <v>0</v>
      </c>
    </row>
    <row r="7564" spans="1:5" x14ac:dyDescent="0.3">
      <c r="A7564">
        <v>7563</v>
      </c>
      <c r="B7564">
        <f t="shared" si="354"/>
        <v>7562</v>
      </c>
      <c r="C7564" s="16" t="e">
        <f t="shared" si="355"/>
        <v>#NUM!</v>
      </c>
      <c r="D7564" s="16" t="e">
        <f t="shared" si="356"/>
        <v>#NUM!</v>
      </c>
      <c r="E7564" s="19">
        <f>IF(A7564='BIAS FACTOR'!$D$16,D7564,0)</f>
        <v>0</v>
      </c>
    </row>
    <row r="7565" spans="1:5" x14ac:dyDescent="0.3">
      <c r="A7565">
        <v>7564</v>
      </c>
      <c r="B7565">
        <f t="shared" si="354"/>
        <v>7563</v>
      </c>
      <c r="C7565" s="16" t="e">
        <f t="shared" si="355"/>
        <v>#NUM!</v>
      </c>
      <c r="D7565" s="16" t="e">
        <f t="shared" si="356"/>
        <v>#NUM!</v>
      </c>
      <c r="E7565" s="19">
        <f>IF(A7565='BIAS FACTOR'!$D$16,D7565,0)</f>
        <v>0</v>
      </c>
    </row>
    <row r="7566" spans="1:5" x14ac:dyDescent="0.3">
      <c r="A7566">
        <v>7565</v>
      </c>
      <c r="B7566">
        <f t="shared" si="354"/>
        <v>7564</v>
      </c>
      <c r="C7566" s="16" t="e">
        <f t="shared" si="355"/>
        <v>#NUM!</v>
      </c>
      <c r="D7566" s="16" t="e">
        <f t="shared" si="356"/>
        <v>#NUM!</v>
      </c>
      <c r="E7566" s="19">
        <f>IF(A7566='BIAS FACTOR'!$D$16,D7566,0)</f>
        <v>0</v>
      </c>
    </row>
    <row r="7567" spans="1:5" x14ac:dyDescent="0.3">
      <c r="A7567">
        <v>7566</v>
      </c>
      <c r="B7567">
        <f t="shared" si="354"/>
        <v>7565</v>
      </c>
      <c r="C7567" s="16" t="e">
        <f t="shared" si="355"/>
        <v>#NUM!</v>
      </c>
      <c r="D7567" s="16" t="e">
        <f t="shared" si="356"/>
        <v>#NUM!</v>
      </c>
      <c r="E7567" s="19">
        <f>IF(A7567='BIAS FACTOR'!$D$16,D7567,0)</f>
        <v>0</v>
      </c>
    </row>
    <row r="7568" spans="1:5" x14ac:dyDescent="0.3">
      <c r="A7568">
        <v>7567</v>
      </c>
      <c r="B7568">
        <f t="shared" si="354"/>
        <v>7566</v>
      </c>
      <c r="C7568" s="16" t="e">
        <f t="shared" si="355"/>
        <v>#NUM!</v>
      </c>
      <c r="D7568" s="16" t="e">
        <f t="shared" si="356"/>
        <v>#NUM!</v>
      </c>
      <c r="E7568" s="19">
        <f>IF(A7568='BIAS FACTOR'!$D$16,D7568,0)</f>
        <v>0</v>
      </c>
    </row>
    <row r="7569" spans="1:5" x14ac:dyDescent="0.3">
      <c r="A7569">
        <v>7568</v>
      </c>
      <c r="B7569">
        <f t="shared" si="354"/>
        <v>7567</v>
      </c>
      <c r="C7569" s="16" t="e">
        <f t="shared" si="355"/>
        <v>#NUM!</v>
      </c>
      <c r="D7569" s="16" t="e">
        <f t="shared" si="356"/>
        <v>#NUM!</v>
      </c>
      <c r="E7569" s="19">
        <f>IF(A7569='BIAS FACTOR'!$D$16,D7569,0)</f>
        <v>0</v>
      </c>
    </row>
    <row r="7570" spans="1:5" x14ac:dyDescent="0.3">
      <c r="A7570">
        <v>7569</v>
      </c>
      <c r="B7570">
        <f t="shared" si="354"/>
        <v>7568</v>
      </c>
      <c r="C7570" s="16" t="e">
        <f t="shared" si="355"/>
        <v>#NUM!</v>
      </c>
      <c r="D7570" s="16" t="e">
        <f t="shared" si="356"/>
        <v>#NUM!</v>
      </c>
      <c r="E7570" s="19">
        <f>IF(A7570='BIAS FACTOR'!$D$16,D7570,0)</f>
        <v>0</v>
      </c>
    </row>
    <row r="7571" spans="1:5" x14ac:dyDescent="0.3">
      <c r="A7571">
        <v>7570</v>
      </c>
      <c r="B7571">
        <f t="shared" si="354"/>
        <v>7569</v>
      </c>
      <c r="C7571" s="16" t="e">
        <f t="shared" si="355"/>
        <v>#NUM!</v>
      </c>
      <c r="D7571" s="16" t="e">
        <f t="shared" si="356"/>
        <v>#NUM!</v>
      </c>
      <c r="E7571" s="19">
        <f>IF(A7571='BIAS FACTOR'!$D$16,D7571,0)</f>
        <v>0</v>
      </c>
    </row>
    <row r="7572" spans="1:5" x14ac:dyDescent="0.3">
      <c r="A7572">
        <v>7571</v>
      </c>
      <c r="B7572">
        <f t="shared" si="354"/>
        <v>7570</v>
      </c>
      <c r="C7572" s="16" t="e">
        <f t="shared" si="355"/>
        <v>#NUM!</v>
      </c>
      <c r="D7572" s="16" t="e">
        <f t="shared" si="356"/>
        <v>#NUM!</v>
      </c>
      <c r="E7572" s="19">
        <f>IF(A7572='BIAS FACTOR'!$D$16,D7572,0)</f>
        <v>0</v>
      </c>
    </row>
    <row r="7573" spans="1:5" x14ac:dyDescent="0.3">
      <c r="A7573">
        <v>7572</v>
      </c>
      <c r="B7573">
        <f t="shared" si="354"/>
        <v>7571</v>
      </c>
      <c r="C7573" s="16" t="e">
        <f t="shared" si="355"/>
        <v>#NUM!</v>
      </c>
      <c r="D7573" s="16" t="e">
        <f t="shared" si="356"/>
        <v>#NUM!</v>
      </c>
      <c r="E7573" s="19">
        <f>IF(A7573='BIAS FACTOR'!$D$16,D7573,0)</f>
        <v>0</v>
      </c>
    </row>
    <row r="7574" spans="1:5" x14ac:dyDescent="0.3">
      <c r="A7574">
        <v>7573</v>
      </c>
      <c r="B7574">
        <f t="shared" si="354"/>
        <v>7572</v>
      </c>
      <c r="C7574" s="16" t="e">
        <f t="shared" si="355"/>
        <v>#NUM!</v>
      </c>
      <c r="D7574" s="16" t="e">
        <f t="shared" si="356"/>
        <v>#NUM!</v>
      </c>
      <c r="E7574" s="19">
        <f>IF(A7574='BIAS FACTOR'!$D$16,D7574,0)</f>
        <v>0</v>
      </c>
    </row>
    <row r="7575" spans="1:5" x14ac:dyDescent="0.3">
      <c r="A7575">
        <v>7574</v>
      </c>
      <c r="B7575">
        <f t="shared" si="354"/>
        <v>7573</v>
      </c>
      <c r="C7575" s="16" t="e">
        <f t="shared" si="355"/>
        <v>#NUM!</v>
      </c>
      <c r="D7575" s="16" t="e">
        <f t="shared" si="356"/>
        <v>#NUM!</v>
      </c>
      <c r="E7575" s="19">
        <f>IF(A7575='BIAS FACTOR'!$D$16,D7575,0)</f>
        <v>0</v>
      </c>
    </row>
    <row r="7576" spans="1:5" x14ac:dyDescent="0.3">
      <c r="A7576">
        <v>7575</v>
      </c>
      <c r="B7576">
        <f t="shared" si="354"/>
        <v>7574</v>
      </c>
      <c r="C7576" s="16" t="e">
        <f t="shared" si="355"/>
        <v>#NUM!</v>
      </c>
      <c r="D7576" s="16" t="e">
        <f t="shared" si="356"/>
        <v>#NUM!</v>
      </c>
      <c r="E7576" s="19">
        <f>IF(A7576='BIAS FACTOR'!$D$16,D7576,0)</f>
        <v>0</v>
      </c>
    </row>
    <row r="7577" spans="1:5" x14ac:dyDescent="0.3">
      <c r="A7577">
        <v>7576</v>
      </c>
      <c r="B7577">
        <f t="shared" si="354"/>
        <v>7575</v>
      </c>
      <c r="C7577" s="16" t="e">
        <f t="shared" si="355"/>
        <v>#NUM!</v>
      </c>
      <c r="D7577" s="16" t="e">
        <f t="shared" si="356"/>
        <v>#NUM!</v>
      </c>
      <c r="E7577" s="19">
        <f>IF(A7577='BIAS FACTOR'!$D$16,D7577,0)</f>
        <v>0</v>
      </c>
    </row>
    <row r="7578" spans="1:5" x14ac:dyDescent="0.3">
      <c r="A7578">
        <v>7577</v>
      </c>
      <c r="B7578">
        <f t="shared" si="354"/>
        <v>7576</v>
      </c>
      <c r="C7578" s="16" t="e">
        <f t="shared" si="355"/>
        <v>#NUM!</v>
      </c>
      <c r="D7578" s="16" t="e">
        <f t="shared" si="356"/>
        <v>#NUM!</v>
      </c>
      <c r="E7578" s="19">
        <f>IF(A7578='BIAS FACTOR'!$D$16,D7578,0)</f>
        <v>0</v>
      </c>
    </row>
    <row r="7579" spans="1:5" x14ac:dyDescent="0.3">
      <c r="A7579">
        <v>7578</v>
      </c>
      <c r="B7579">
        <f t="shared" si="354"/>
        <v>7577</v>
      </c>
      <c r="C7579" s="16" t="e">
        <f t="shared" si="355"/>
        <v>#NUM!</v>
      </c>
      <c r="D7579" s="16" t="e">
        <f t="shared" si="356"/>
        <v>#NUM!</v>
      </c>
      <c r="E7579" s="19">
        <f>IF(A7579='BIAS FACTOR'!$D$16,D7579,0)</f>
        <v>0</v>
      </c>
    </row>
    <row r="7580" spans="1:5" x14ac:dyDescent="0.3">
      <c r="A7580">
        <v>7579</v>
      </c>
      <c r="B7580">
        <f t="shared" si="354"/>
        <v>7578</v>
      </c>
      <c r="C7580" s="16" t="e">
        <f t="shared" si="355"/>
        <v>#NUM!</v>
      </c>
      <c r="D7580" s="16" t="e">
        <f t="shared" si="356"/>
        <v>#NUM!</v>
      </c>
      <c r="E7580" s="19">
        <f>IF(A7580='BIAS FACTOR'!$D$16,D7580,0)</f>
        <v>0</v>
      </c>
    </row>
    <row r="7581" spans="1:5" x14ac:dyDescent="0.3">
      <c r="A7581">
        <v>7580</v>
      </c>
      <c r="B7581">
        <f t="shared" si="354"/>
        <v>7579</v>
      </c>
      <c r="C7581" s="16" t="e">
        <f t="shared" si="355"/>
        <v>#NUM!</v>
      </c>
      <c r="D7581" s="16" t="e">
        <f t="shared" si="356"/>
        <v>#NUM!</v>
      </c>
      <c r="E7581" s="19">
        <f>IF(A7581='BIAS FACTOR'!$D$16,D7581,0)</f>
        <v>0</v>
      </c>
    </row>
    <row r="7582" spans="1:5" x14ac:dyDescent="0.3">
      <c r="A7582">
        <v>7581</v>
      </c>
      <c r="B7582">
        <f t="shared" si="354"/>
        <v>7580</v>
      </c>
      <c r="C7582" s="16" t="e">
        <f t="shared" si="355"/>
        <v>#NUM!</v>
      </c>
      <c r="D7582" s="16" t="e">
        <f t="shared" si="356"/>
        <v>#NUM!</v>
      </c>
      <c r="E7582" s="19">
        <f>IF(A7582='BIAS FACTOR'!$D$16,D7582,0)</f>
        <v>0</v>
      </c>
    </row>
    <row r="7583" spans="1:5" x14ac:dyDescent="0.3">
      <c r="A7583">
        <v>7582</v>
      </c>
      <c r="B7583">
        <f t="shared" si="354"/>
        <v>7581</v>
      </c>
      <c r="C7583" s="16" t="e">
        <f t="shared" si="355"/>
        <v>#NUM!</v>
      </c>
      <c r="D7583" s="16" t="e">
        <f t="shared" si="356"/>
        <v>#NUM!</v>
      </c>
      <c r="E7583" s="19">
        <f>IF(A7583='BIAS FACTOR'!$D$16,D7583,0)</f>
        <v>0</v>
      </c>
    </row>
    <row r="7584" spans="1:5" x14ac:dyDescent="0.3">
      <c r="A7584">
        <v>7583</v>
      </c>
      <c r="B7584">
        <f t="shared" si="354"/>
        <v>7582</v>
      </c>
      <c r="C7584" s="16" t="e">
        <f t="shared" si="355"/>
        <v>#NUM!</v>
      </c>
      <c r="D7584" s="16" t="e">
        <f t="shared" si="356"/>
        <v>#NUM!</v>
      </c>
      <c r="E7584" s="19">
        <f>IF(A7584='BIAS FACTOR'!$D$16,D7584,0)</f>
        <v>0</v>
      </c>
    </row>
    <row r="7585" spans="1:5" x14ac:dyDescent="0.3">
      <c r="A7585">
        <v>7584</v>
      </c>
      <c r="B7585">
        <f t="shared" si="354"/>
        <v>7583</v>
      </c>
      <c r="C7585" s="16" t="e">
        <f t="shared" si="355"/>
        <v>#NUM!</v>
      </c>
      <c r="D7585" s="16" t="e">
        <f t="shared" si="356"/>
        <v>#NUM!</v>
      </c>
      <c r="E7585" s="19">
        <f>IF(A7585='BIAS FACTOR'!$D$16,D7585,0)</f>
        <v>0</v>
      </c>
    </row>
    <row r="7586" spans="1:5" x14ac:dyDescent="0.3">
      <c r="A7586">
        <v>7585</v>
      </c>
      <c r="B7586">
        <f t="shared" si="354"/>
        <v>7584</v>
      </c>
      <c r="C7586" s="16" t="e">
        <f t="shared" si="355"/>
        <v>#NUM!</v>
      </c>
      <c r="D7586" s="16" t="e">
        <f t="shared" si="356"/>
        <v>#NUM!</v>
      </c>
      <c r="E7586" s="19">
        <f>IF(A7586='BIAS FACTOR'!$D$16,D7586,0)</f>
        <v>0</v>
      </c>
    </row>
    <row r="7587" spans="1:5" x14ac:dyDescent="0.3">
      <c r="A7587">
        <v>7586</v>
      </c>
      <c r="B7587">
        <f t="shared" si="354"/>
        <v>7585</v>
      </c>
      <c r="C7587" s="16" t="e">
        <f t="shared" si="355"/>
        <v>#NUM!</v>
      </c>
      <c r="D7587" s="16" t="e">
        <f t="shared" si="356"/>
        <v>#NUM!</v>
      </c>
      <c r="E7587" s="19">
        <f>IF(A7587='BIAS FACTOR'!$D$16,D7587,0)</f>
        <v>0</v>
      </c>
    </row>
    <row r="7588" spans="1:5" x14ac:dyDescent="0.3">
      <c r="A7588">
        <v>7587</v>
      </c>
      <c r="B7588">
        <f t="shared" si="354"/>
        <v>7586</v>
      </c>
      <c r="C7588" s="16" t="e">
        <f t="shared" si="355"/>
        <v>#NUM!</v>
      </c>
      <c r="D7588" s="16" t="e">
        <f t="shared" si="356"/>
        <v>#NUM!</v>
      </c>
      <c r="E7588" s="19">
        <f>IF(A7588='BIAS FACTOR'!$D$16,D7588,0)</f>
        <v>0</v>
      </c>
    </row>
    <row r="7589" spans="1:5" x14ac:dyDescent="0.3">
      <c r="A7589">
        <v>7588</v>
      </c>
      <c r="B7589">
        <f t="shared" si="354"/>
        <v>7587</v>
      </c>
      <c r="C7589" s="16" t="e">
        <f t="shared" si="355"/>
        <v>#NUM!</v>
      </c>
      <c r="D7589" s="16" t="e">
        <f t="shared" si="356"/>
        <v>#NUM!</v>
      </c>
      <c r="E7589" s="19">
        <f>IF(A7589='BIAS FACTOR'!$D$16,D7589,0)</f>
        <v>0</v>
      </c>
    </row>
    <row r="7590" spans="1:5" x14ac:dyDescent="0.3">
      <c r="A7590">
        <v>7589</v>
      </c>
      <c r="B7590">
        <f t="shared" si="354"/>
        <v>7588</v>
      </c>
      <c r="C7590" s="16" t="e">
        <f t="shared" si="355"/>
        <v>#NUM!</v>
      </c>
      <c r="D7590" s="16" t="e">
        <f t="shared" si="356"/>
        <v>#NUM!</v>
      </c>
      <c r="E7590" s="19">
        <f>IF(A7590='BIAS FACTOR'!$D$16,D7590,0)</f>
        <v>0</v>
      </c>
    </row>
    <row r="7591" spans="1:5" x14ac:dyDescent="0.3">
      <c r="A7591">
        <v>7590</v>
      </c>
      <c r="B7591">
        <f t="shared" si="354"/>
        <v>7589</v>
      </c>
      <c r="C7591" s="16" t="e">
        <f t="shared" si="355"/>
        <v>#NUM!</v>
      </c>
      <c r="D7591" s="16" t="e">
        <f t="shared" si="356"/>
        <v>#NUM!</v>
      </c>
      <c r="E7591" s="19">
        <f>IF(A7591='BIAS FACTOR'!$D$16,D7591,0)</f>
        <v>0</v>
      </c>
    </row>
    <row r="7592" spans="1:5" x14ac:dyDescent="0.3">
      <c r="A7592">
        <v>7591</v>
      </c>
      <c r="B7592">
        <f t="shared" si="354"/>
        <v>7590</v>
      </c>
      <c r="C7592" s="16" t="e">
        <f t="shared" si="355"/>
        <v>#NUM!</v>
      </c>
      <c r="D7592" s="16" t="e">
        <f t="shared" si="356"/>
        <v>#NUM!</v>
      </c>
      <c r="E7592" s="19">
        <f>IF(A7592='BIAS FACTOR'!$D$16,D7592,0)</f>
        <v>0</v>
      </c>
    </row>
    <row r="7593" spans="1:5" x14ac:dyDescent="0.3">
      <c r="A7593">
        <v>7592</v>
      </c>
      <c r="B7593">
        <f t="shared" si="354"/>
        <v>7591</v>
      </c>
      <c r="C7593" s="16" t="e">
        <f t="shared" si="355"/>
        <v>#NUM!</v>
      </c>
      <c r="D7593" s="16" t="e">
        <f t="shared" si="356"/>
        <v>#NUM!</v>
      </c>
      <c r="E7593" s="19">
        <f>IF(A7593='BIAS FACTOR'!$D$16,D7593,0)</f>
        <v>0</v>
      </c>
    </row>
    <row r="7594" spans="1:5" x14ac:dyDescent="0.3">
      <c r="A7594">
        <v>7593</v>
      </c>
      <c r="B7594">
        <f t="shared" si="354"/>
        <v>7592</v>
      </c>
      <c r="C7594" s="16" t="e">
        <f t="shared" si="355"/>
        <v>#NUM!</v>
      </c>
      <c r="D7594" s="16" t="e">
        <f t="shared" si="356"/>
        <v>#NUM!</v>
      </c>
      <c r="E7594" s="19">
        <f>IF(A7594='BIAS FACTOR'!$D$16,D7594,0)</f>
        <v>0</v>
      </c>
    </row>
    <row r="7595" spans="1:5" x14ac:dyDescent="0.3">
      <c r="A7595">
        <v>7594</v>
      </c>
      <c r="B7595">
        <f t="shared" si="354"/>
        <v>7593</v>
      </c>
      <c r="C7595" s="16" t="e">
        <f t="shared" si="355"/>
        <v>#NUM!</v>
      </c>
      <c r="D7595" s="16" t="e">
        <f t="shared" si="356"/>
        <v>#NUM!</v>
      </c>
      <c r="E7595" s="19">
        <f>IF(A7595='BIAS FACTOR'!$D$16,D7595,0)</f>
        <v>0</v>
      </c>
    </row>
    <row r="7596" spans="1:5" x14ac:dyDescent="0.3">
      <c r="A7596">
        <v>7595</v>
      </c>
      <c r="B7596">
        <f t="shared" si="354"/>
        <v>7594</v>
      </c>
      <c r="C7596" s="16" t="e">
        <f t="shared" si="355"/>
        <v>#NUM!</v>
      </c>
      <c r="D7596" s="16" t="e">
        <f t="shared" si="356"/>
        <v>#NUM!</v>
      </c>
      <c r="E7596" s="19">
        <f>IF(A7596='BIAS FACTOR'!$D$16,D7596,0)</f>
        <v>0</v>
      </c>
    </row>
    <row r="7597" spans="1:5" x14ac:dyDescent="0.3">
      <c r="A7597">
        <v>7596</v>
      </c>
      <c r="B7597">
        <f t="shared" si="354"/>
        <v>7595</v>
      </c>
      <c r="C7597" s="16" t="e">
        <f t="shared" si="355"/>
        <v>#NUM!</v>
      </c>
      <c r="D7597" s="16" t="e">
        <f t="shared" si="356"/>
        <v>#NUM!</v>
      </c>
      <c r="E7597" s="19">
        <f>IF(A7597='BIAS FACTOR'!$D$16,D7597,0)</f>
        <v>0</v>
      </c>
    </row>
    <row r="7598" spans="1:5" x14ac:dyDescent="0.3">
      <c r="A7598">
        <v>7597</v>
      </c>
      <c r="B7598">
        <f t="shared" si="354"/>
        <v>7596</v>
      </c>
      <c r="C7598" s="16" t="e">
        <f t="shared" si="355"/>
        <v>#NUM!</v>
      </c>
      <c r="D7598" s="16" t="e">
        <f t="shared" si="356"/>
        <v>#NUM!</v>
      </c>
      <c r="E7598" s="19">
        <f>IF(A7598='BIAS FACTOR'!$D$16,D7598,0)</f>
        <v>0</v>
      </c>
    </row>
    <row r="7599" spans="1:5" x14ac:dyDescent="0.3">
      <c r="A7599">
        <v>7598</v>
      </c>
      <c r="B7599">
        <f t="shared" si="354"/>
        <v>7597</v>
      </c>
      <c r="C7599" s="16" t="e">
        <f t="shared" si="355"/>
        <v>#NUM!</v>
      </c>
      <c r="D7599" s="16" t="e">
        <f t="shared" si="356"/>
        <v>#NUM!</v>
      </c>
      <c r="E7599" s="19">
        <f>IF(A7599='BIAS FACTOR'!$D$16,D7599,0)</f>
        <v>0</v>
      </c>
    </row>
    <row r="7600" spans="1:5" x14ac:dyDescent="0.3">
      <c r="A7600">
        <v>7599</v>
      </c>
      <c r="B7600">
        <f t="shared" si="354"/>
        <v>7598</v>
      </c>
      <c r="C7600" s="16" t="e">
        <f t="shared" si="355"/>
        <v>#NUM!</v>
      </c>
      <c r="D7600" s="16" t="e">
        <f t="shared" si="356"/>
        <v>#NUM!</v>
      </c>
      <c r="E7600" s="19">
        <f>IF(A7600='BIAS FACTOR'!$D$16,D7600,0)</f>
        <v>0</v>
      </c>
    </row>
    <row r="7601" spans="1:5" x14ac:dyDescent="0.3">
      <c r="A7601">
        <v>7600</v>
      </c>
      <c r="B7601">
        <f t="shared" si="354"/>
        <v>7599</v>
      </c>
      <c r="C7601" s="16" t="e">
        <f t="shared" si="355"/>
        <v>#NUM!</v>
      </c>
      <c r="D7601" s="16" t="e">
        <f t="shared" si="356"/>
        <v>#NUM!</v>
      </c>
      <c r="E7601" s="19">
        <f>IF(A7601='BIAS FACTOR'!$D$16,D7601,0)</f>
        <v>0</v>
      </c>
    </row>
    <row r="7602" spans="1:5" x14ac:dyDescent="0.3">
      <c r="A7602">
        <v>7601</v>
      </c>
      <c r="B7602">
        <f t="shared" si="354"/>
        <v>7600</v>
      </c>
      <c r="C7602" s="16" t="e">
        <f t="shared" si="355"/>
        <v>#NUM!</v>
      </c>
      <c r="D7602" s="16" t="e">
        <f t="shared" si="356"/>
        <v>#NUM!</v>
      </c>
      <c r="E7602" s="19">
        <f>IF(A7602='BIAS FACTOR'!$D$16,D7602,0)</f>
        <v>0</v>
      </c>
    </row>
    <row r="7603" spans="1:5" x14ac:dyDescent="0.3">
      <c r="A7603">
        <v>7602</v>
      </c>
      <c r="B7603">
        <f t="shared" si="354"/>
        <v>7601</v>
      </c>
      <c r="C7603" s="16" t="e">
        <f t="shared" si="355"/>
        <v>#NUM!</v>
      </c>
      <c r="D7603" s="16" t="e">
        <f t="shared" si="356"/>
        <v>#NUM!</v>
      </c>
      <c r="E7603" s="19">
        <f>IF(A7603='BIAS FACTOR'!$D$16,D7603,0)</f>
        <v>0</v>
      </c>
    </row>
    <row r="7604" spans="1:5" x14ac:dyDescent="0.3">
      <c r="A7604">
        <v>7603</v>
      </c>
      <c r="B7604">
        <f t="shared" si="354"/>
        <v>7602</v>
      </c>
      <c r="C7604" s="16" t="e">
        <f t="shared" si="355"/>
        <v>#NUM!</v>
      </c>
      <c r="D7604" s="16" t="e">
        <f t="shared" si="356"/>
        <v>#NUM!</v>
      </c>
      <c r="E7604" s="19">
        <f>IF(A7604='BIAS FACTOR'!$D$16,D7604,0)</f>
        <v>0</v>
      </c>
    </row>
    <row r="7605" spans="1:5" x14ac:dyDescent="0.3">
      <c r="A7605">
        <v>7604</v>
      </c>
      <c r="B7605">
        <f t="shared" si="354"/>
        <v>7603</v>
      </c>
      <c r="C7605" s="16" t="e">
        <f t="shared" si="355"/>
        <v>#NUM!</v>
      </c>
      <c r="D7605" s="16" t="e">
        <f t="shared" si="356"/>
        <v>#NUM!</v>
      </c>
      <c r="E7605" s="19">
        <f>IF(A7605='BIAS FACTOR'!$D$16,D7605,0)</f>
        <v>0</v>
      </c>
    </row>
    <row r="7606" spans="1:5" x14ac:dyDescent="0.3">
      <c r="A7606">
        <v>7605</v>
      </c>
      <c r="B7606">
        <f t="shared" si="354"/>
        <v>7604</v>
      </c>
      <c r="C7606" s="16" t="e">
        <f t="shared" si="355"/>
        <v>#NUM!</v>
      </c>
      <c r="D7606" s="16" t="e">
        <f t="shared" si="356"/>
        <v>#NUM!</v>
      </c>
      <c r="E7606" s="19">
        <f>IF(A7606='BIAS FACTOR'!$D$16,D7606,0)</f>
        <v>0</v>
      </c>
    </row>
    <row r="7607" spans="1:5" x14ac:dyDescent="0.3">
      <c r="A7607">
        <v>7606</v>
      </c>
      <c r="B7607">
        <f t="shared" si="354"/>
        <v>7605</v>
      </c>
      <c r="C7607" s="16" t="e">
        <f t="shared" si="355"/>
        <v>#NUM!</v>
      </c>
      <c r="D7607" s="16" t="e">
        <f t="shared" si="356"/>
        <v>#NUM!</v>
      </c>
      <c r="E7607" s="19">
        <f>IF(A7607='BIAS FACTOR'!$D$16,D7607,0)</f>
        <v>0</v>
      </c>
    </row>
    <row r="7608" spans="1:5" x14ac:dyDescent="0.3">
      <c r="A7608">
        <v>7607</v>
      </c>
      <c r="B7608">
        <f t="shared" si="354"/>
        <v>7606</v>
      </c>
      <c r="C7608" s="16" t="e">
        <f t="shared" si="355"/>
        <v>#NUM!</v>
      </c>
      <c r="D7608" s="16" t="e">
        <f t="shared" si="356"/>
        <v>#NUM!</v>
      </c>
      <c r="E7608" s="19">
        <f>IF(A7608='BIAS FACTOR'!$D$16,D7608,0)</f>
        <v>0</v>
      </c>
    </row>
    <row r="7609" spans="1:5" x14ac:dyDescent="0.3">
      <c r="A7609">
        <v>7608</v>
      </c>
      <c r="B7609">
        <f t="shared" si="354"/>
        <v>7607</v>
      </c>
      <c r="C7609" s="16" t="e">
        <f t="shared" si="355"/>
        <v>#NUM!</v>
      </c>
      <c r="D7609" s="16" t="e">
        <f t="shared" si="356"/>
        <v>#NUM!</v>
      </c>
      <c r="E7609" s="19">
        <f>IF(A7609='BIAS FACTOR'!$D$16,D7609,0)</f>
        <v>0</v>
      </c>
    </row>
    <row r="7610" spans="1:5" x14ac:dyDescent="0.3">
      <c r="A7610">
        <v>7609</v>
      </c>
      <c r="B7610">
        <f t="shared" si="354"/>
        <v>7608</v>
      </c>
      <c r="C7610" s="16" t="e">
        <f t="shared" si="355"/>
        <v>#NUM!</v>
      </c>
      <c r="D7610" s="16" t="e">
        <f t="shared" si="356"/>
        <v>#NUM!</v>
      </c>
      <c r="E7610" s="19">
        <f>IF(A7610='BIAS FACTOR'!$D$16,D7610,0)</f>
        <v>0</v>
      </c>
    </row>
    <row r="7611" spans="1:5" x14ac:dyDescent="0.3">
      <c r="A7611">
        <v>7610</v>
      </c>
      <c r="B7611">
        <f t="shared" si="354"/>
        <v>7609</v>
      </c>
      <c r="C7611" s="16" t="e">
        <f t="shared" si="355"/>
        <v>#NUM!</v>
      </c>
      <c r="D7611" s="16" t="e">
        <f t="shared" si="356"/>
        <v>#NUM!</v>
      </c>
      <c r="E7611" s="19">
        <f>IF(A7611='BIAS FACTOR'!$D$16,D7611,0)</f>
        <v>0</v>
      </c>
    </row>
    <row r="7612" spans="1:5" x14ac:dyDescent="0.3">
      <c r="A7612">
        <v>7611</v>
      </c>
      <c r="B7612">
        <f t="shared" si="354"/>
        <v>7610</v>
      </c>
      <c r="C7612" s="16" t="e">
        <f t="shared" si="355"/>
        <v>#NUM!</v>
      </c>
      <c r="D7612" s="16" t="e">
        <f t="shared" si="356"/>
        <v>#NUM!</v>
      </c>
      <c r="E7612" s="19">
        <f>IF(A7612='BIAS FACTOR'!$D$16,D7612,0)</f>
        <v>0</v>
      </c>
    </row>
    <row r="7613" spans="1:5" x14ac:dyDescent="0.3">
      <c r="A7613">
        <v>7612</v>
      </c>
      <c r="B7613">
        <f t="shared" si="354"/>
        <v>7611</v>
      </c>
      <c r="C7613" s="16" t="e">
        <f t="shared" si="355"/>
        <v>#NUM!</v>
      </c>
      <c r="D7613" s="16" t="e">
        <f t="shared" si="356"/>
        <v>#NUM!</v>
      </c>
      <c r="E7613" s="19">
        <f>IF(A7613='BIAS FACTOR'!$D$16,D7613,0)</f>
        <v>0</v>
      </c>
    </row>
    <row r="7614" spans="1:5" x14ac:dyDescent="0.3">
      <c r="A7614">
        <v>7613</v>
      </c>
      <c r="B7614">
        <f t="shared" si="354"/>
        <v>7612</v>
      </c>
      <c r="C7614" s="16" t="e">
        <f t="shared" si="355"/>
        <v>#NUM!</v>
      </c>
      <c r="D7614" s="16" t="e">
        <f t="shared" si="356"/>
        <v>#NUM!</v>
      </c>
      <c r="E7614" s="19">
        <f>IF(A7614='BIAS FACTOR'!$D$16,D7614,0)</f>
        <v>0</v>
      </c>
    </row>
    <row r="7615" spans="1:5" x14ac:dyDescent="0.3">
      <c r="A7615">
        <v>7614</v>
      </c>
      <c r="B7615">
        <f t="shared" si="354"/>
        <v>7613</v>
      </c>
      <c r="C7615" s="16" t="e">
        <f t="shared" si="355"/>
        <v>#NUM!</v>
      </c>
      <c r="D7615" s="16" t="e">
        <f t="shared" si="356"/>
        <v>#NUM!</v>
      </c>
      <c r="E7615" s="19">
        <f>IF(A7615='BIAS FACTOR'!$D$16,D7615,0)</f>
        <v>0</v>
      </c>
    </row>
    <row r="7616" spans="1:5" x14ac:dyDescent="0.3">
      <c r="A7616">
        <v>7615</v>
      </c>
      <c r="B7616">
        <f t="shared" si="354"/>
        <v>7614</v>
      </c>
      <c r="C7616" s="16" t="e">
        <f t="shared" si="355"/>
        <v>#NUM!</v>
      </c>
      <c r="D7616" s="16" t="e">
        <f t="shared" si="356"/>
        <v>#NUM!</v>
      </c>
      <c r="E7616" s="19">
        <f>IF(A7616='BIAS FACTOR'!$D$16,D7616,0)</f>
        <v>0</v>
      </c>
    </row>
    <row r="7617" spans="1:5" x14ac:dyDescent="0.3">
      <c r="A7617">
        <v>7616</v>
      </c>
      <c r="B7617">
        <f t="shared" si="354"/>
        <v>7615</v>
      </c>
      <c r="C7617" s="16" t="e">
        <f t="shared" si="355"/>
        <v>#NUM!</v>
      </c>
      <c r="D7617" s="16" t="e">
        <f t="shared" si="356"/>
        <v>#NUM!</v>
      </c>
      <c r="E7617" s="19">
        <f>IF(A7617='BIAS FACTOR'!$D$16,D7617,0)</f>
        <v>0</v>
      </c>
    </row>
    <row r="7618" spans="1:5" x14ac:dyDescent="0.3">
      <c r="A7618">
        <v>7617</v>
      </c>
      <c r="B7618">
        <f t="shared" si="354"/>
        <v>7616</v>
      </c>
      <c r="C7618" s="16" t="e">
        <f t="shared" si="355"/>
        <v>#NUM!</v>
      </c>
      <c r="D7618" s="16" t="e">
        <f t="shared" si="356"/>
        <v>#NUM!</v>
      </c>
      <c r="E7618" s="19">
        <f>IF(A7618='BIAS FACTOR'!$D$16,D7618,0)</f>
        <v>0</v>
      </c>
    </row>
    <row r="7619" spans="1:5" x14ac:dyDescent="0.3">
      <c r="A7619">
        <v>7618</v>
      </c>
      <c r="B7619">
        <f t="shared" ref="B7619:B7682" si="357">A7619-1</f>
        <v>7617</v>
      </c>
      <c r="C7619" s="16" t="e">
        <f t="shared" ref="C7619:C7682" si="358">$G$2^B7619</f>
        <v>#NUM!</v>
      </c>
      <c r="D7619" s="16" t="e">
        <f t="shared" si="356"/>
        <v>#NUM!</v>
      </c>
      <c r="E7619" s="19">
        <f>IF(A7619='BIAS FACTOR'!$D$16,D7619,0)</f>
        <v>0</v>
      </c>
    </row>
    <row r="7620" spans="1:5" x14ac:dyDescent="0.3">
      <c r="A7620">
        <v>7619</v>
      </c>
      <c r="B7620">
        <f t="shared" si="357"/>
        <v>7618</v>
      </c>
      <c r="C7620" s="16" t="e">
        <f t="shared" si="358"/>
        <v>#NUM!</v>
      </c>
      <c r="D7620" s="16" t="e">
        <f t="shared" si="356"/>
        <v>#NUM!</v>
      </c>
      <c r="E7620" s="19">
        <f>IF(A7620='BIAS FACTOR'!$D$16,D7620,0)</f>
        <v>0</v>
      </c>
    </row>
    <row r="7621" spans="1:5" x14ac:dyDescent="0.3">
      <c r="A7621">
        <v>7620</v>
      </c>
      <c r="B7621">
        <f t="shared" si="357"/>
        <v>7619</v>
      </c>
      <c r="C7621" s="16" t="e">
        <f t="shared" si="358"/>
        <v>#NUM!</v>
      </c>
      <c r="D7621" s="16" t="e">
        <f t="shared" ref="D7621:D7684" si="359">C7621+D7620</f>
        <v>#NUM!</v>
      </c>
      <c r="E7621" s="19">
        <f>IF(A7621='BIAS FACTOR'!$D$16,D7621,0)</f>
        <v>0</v>
      </c>
    </row>
    <row r="7622" spans="1:5" x14ac:dyDescent="0.3">
      <c r="A7622">
        <v>7621</v>
      </c>
      <c r="B7622">
        <f t="shared" si="357"/>
        <v>7620</v>
      </c>
      <c r="C7622" s="16" t="e">
        <f t="shared" si="358"/>
        <v>#NUM!</v>
      </c>
      <c r="D7622" s="16" t="e">
        <f t="shared" si="359"/>
        <v>#NUM!</v>
      </c>
      <c r="E7622" s="19">
        <f>IF(A7622='BIAS FACTOR'!$D$16,D7622,0)</f>
        <v>0</v>
      </c>
    </row>
    <row r="7623" spans="1:5" x14ac:dyDescent="0.3">
      <c r="A7623">
        <v>7622</v>
      </c>
      <c r="B7623">
        <f t="shared" si="357"/>
        <v>7621</v>
      </c>
      <c r="C7623" s="16" t="e">
        <f t="shared" si="358"/>
        <v>#NUM!</v>
      </c>
      <c r="D7623" s="16" t="e">
        <f t="shared" si="359"/>
        <v>#NUM!</v>
      </c>
      <c r="E7623" s="19">
        <f>IF(A7623='BIAS FACTOR'!$D$16,D7623,0)</f>
        <v>0</v>
      </c>
    </row>
    <row r="7624" spans="1:5" x14ac:dyDescent="0.3">
      <c r="A7624">
        <v>7623</v>
      </c>
      <c r="B7624">
        <f t="shared" si="357"/>
        <v>7622</v>
      </c>
      <c r="C7624" s="16" t="e">
        <f t="shared" si="358"/>
        <v>#NUM!</v>
      </c>
      <c r="D7624" s="16" t="e">
        <f t="shared" si="359"/>
        <v>#NUM!</v>
      </c>
      <c r="E7624" s="19">
        <f>IF(A7624='BIAS FACTOR'!$D$16,D7624,0)</f>
        <v>0</v>
      </c>
    </row>
    <row r="7625" spans="1:5" x14ac:dyDescent="0.3">
      <c r="A7625">
        <v>7624</v>
      </c>
      <c r="B7625">
        <f t="shared" si="357"/>
        <v>7623</v>
      </c>
      <c r="C7625" s="16" t="e">
        <f t="shared" si="358"/>
        <v>#NUM!</v>
      </c>
      <c r="D7625" s="16" t="e">
        <f t="shared" si="359"/>
        <v>#NUM!</v>
      </c>
      <c r="E7625" s="19">
        <f>IF(A7625='BIAS FACTOR'!$D$16,D7625,0)</f>
        <v>0</v>
      </c>
    </row>
    <row r="7626" spans="1:5" x14ac:dyDescent="0.3">
      <c r="A7626">
        <v>7625</v>
      </c>
      <c r="B7626">
        <f t="shared" si="357"/>
        <v>7624</v>
      </c>
      <c r="C7626" s="16" t="e">
        <f t="shared" si="358"/>
        <v>#NUM!</v>
      </c>
      <c r="D7626" s="16" t="e">
        <f t="shared" si="359"/>
        <v>#NUM!</v>
      </c>
      <c r="E7626" s="19">
        <f>IF(A7626='BIAS FACTOR'!$D$16,D7626,0)</f>
        <v>0</v>
      </c>
    </row>
    <row r="7627" spans="1:5" x14ac:dyDescent="0.3">
      <c r="A7627">
        <v>7626</v>
      </c>
      <c r="B7627">
        <f t="shared" si="357"/>
        <v>7625</v>
      </c>
      <c r="C7627" s="16" t="e">
        <f t="shared" si="358"/>
        <v>#NUM!</v>
      </c>
      <c r="D7627" s="16" t="e">
        <f t="shared" si="359"/>
        <v>#NUM!</v>
      </c>
      <c r="E7627" s="19">
        <f>IF(A7627='BIAS FACTOR'!$D$16,D7627,0)</f>
        <v>0</v>
      </c>
    </row>
    <row r="7628" spans="1:5" x14ac:dyDescent="0.3">
      <c r="A7628">
        <v>7627</v>
      </c>
      <c r="B7628">
        <f t="shared" si="357"/>
        <v>7626</v>
      </c>
      <c r="C7628" s="16" t="e">
        <f t="shared" si="358"/>
        <v>#NUM!</v>
      </c>
      <c r="D7628" s="16" t="e">
        <f t="shared" si="359"/>
        <v>#NUM!</v>
      </c>
      <c r="E7628" s="19">
        <f>IF(A7628='BIAS FACTOR'!$D$16,D7628,0)</f>
        <v>0</v>
      </c>
    </row>
    <row r="7629" spans="1:5" x14ac:dyDescent="0.3">
      <c r="A7629">
        <v>7628</v>
      </c>
      <c r="B7629">
        <f t="shared" si="357"/>
        <v>7627</v>
      </c>
      <c r="C7629" s="16" t="e">
        <f t="shared" si="358"/>
        <v>#NUM!</v>
      </c>
      <c r="D7629" s="16" t="e">
        <f t="shared" si="359"/>
        <v>#NUM!</v>
      </c>
      <c r="E7629" s="19">
        <f>IF(A7629='BIAS FACTOR'!$D$16,D7629,0)</f>
        <v>0</v>
      </c>
    </row>
    <row r="7630" spans="1:5" x14ac:dyDescent="0.3">
      <c r="A7630">
        <v>7629</v>
      </c>
      <c r="B7630">
        <f t="shared" si="357"/>
        <v>7628</v>
      </c>
      <c r="C7630" s="16" t="e">
        <f t="shared" si="358"/>
        <v>#NUM!</v>
      </c>
      <c r="D7630" s="16" t="e">
        <f t="shared" si="359"/>
        <v>#NUM!</v>
      </c>
      <c r="E7630" s="19">
        <f>IF(A7630='BIAS FACTOR'!$D$16,D7630,0)</f>
        <v>0</v>
      </c>
    </row>
    <row r="7631" spans="1:5" x14ac:dyDescent="0.3">
      <c r="A7631">
        <v>7630</v>
      </c>
      <c r="B7631">
        <f t="shared" si="357"/>
        <v>7629</v>
      </c>
      <c r="C7631" s="16" t="e">
        <f t="shared" si="358"/>
        <v>#NUM!</v>
      </c>
      <c r="D7631" s="16" t="e">
        <f t="shared" si="359"/>
        <v>#NUM!</v>
      </c>
      <c r="E7631" s="19">
        <f>IF(A7631='BIAS FACTOR'!$D$16,D7631,0)</f>
        <v>0</v>
      </c>
    </row>
    <row r="7632" spans="1:5" x14ac:dyDescent="0.3">
      <c r="A7632">
        <v>7631</v>
      </c>
      <c r="B7632">
        <f t="shared" si="357"/>
        <v>7630</v>
      </c>
      <c r="C7632" s="16" t="e">
        <f t="shared" si="358"/>
        <v>#NUM!</v>
      </c>
      <c r="D7632" s="16" t="e">
        <f t="shared" si="359"/>
        <v>#NUM!</v>
      </c>
      <c r="E7632" s="19">
        <f>IF(A7632='BIAS FACTOR'!$D$16,D7632,0)</f>
        <v>0</v>
      </c>
    </row>
    <row r="7633" spans="1:5" x14ac:dyDescent="0.3">
      <c r="A7633">
        <v>7632</v>
      </c>
      <c r="B7633">
        <f t="shared" si="357"/>
        <v>7631</v>
      </c>
      <c r="C7633" s="16" t="e">
        <f t="shared" si="358"/>
        <v>#NUM!</v>
      </c>
      <c r="D7633" s="16" t="e">
        <f t="shared" si="359"/>
        <v>#NUM!</v>
      </c>
      <c r="E7633" s="19">
        <f>IF(A7633='BIAS FACTOR'!$D$16,D7633,0)</f>
        <v>0</v>
      </c>
    </row>
    <row r="7634" spans="1:5" x14ac:dyDescent="0.3">
      <c r="A7634">
        <v>7633</v>
      </c>
      <c r="B7634">
        <f t="shared" si="357"/>
        <v>7632</v>
      </c>
      <c r="C7634" s="16" t="e">
        <f t="shared" si="358"/>
        <v>#NUM!</v>
      </c>
      <c r="D7634" s="16" t="e">
        <f t="shared" si="359"/>
        <v>#NUM!</v>
      </c>
      <c r="E7634" s="19">
        <f>IF(A7634='BIAS FACTOR'!$D$16,D7634,0)</f>
        <v>0</v>
      </c>
    </row>
    <row r="7635" spans="1:5" x14ac:dyDescent="0.3">
      <c r="A7635">
        <v>7634</v>
      </c>
      <c r="B7635">
        <f t="shared" si="357"/>
        <v>7633</v>
      </c>
      <c r="C7635" s="16" t="e">
        <f t="shared" si="358"/>
        <v>#NUM!</v>
      </c>
      <c r="D7635" s="16" t="e">
        <f t="shared" si="359"/>
        <v>#NUM!</v>
      </c>
      <c r="E7635" s="19">
        <f>IF(A7635='BIAS FACTOR'!$D$16,D7635,0)</f>
        <v>0</v>
      </c>
    </row>
    <row r="7636" spans="1:5" x14ac:dyDescent="0.3">
      <c r="A7636">
        <v>7635</v>
      </c>
      <c r="B7636">
        <f t="shared" si="357"/>
        <v>7634</v>
      </c>
      <c r="C7636" s="16" t="e">
        <f t="shared" si="358"/>
        <v>#NUM!</v>
      </c>
      <c r="D7636" s="16" t="e">
        <f t="shared" si="359"/>
        <v>#NUM!</v>
      </c>
      <c r="E7636" s="19">
        <f>IF(A7636='BIAS FACTOR'!$D$16,D7636,0)</f>
        <v>0</v>
      </c>
    </row>
    <row r="7637" spans="1:5" x14ac:dyDescent="0.3">
      <c r="A7637">
        <v>7636</v>
      </c>
      <c r="B7637">
        <f t="shared" si="357"/>
        <v>7635</v>
      </c>
      <c r="C7637" s="16" t="e">
        <f t="shared" si="358"/>
        <v>#NUM!</v>
      </c>
      <c r="D7637" s="16" t="e">
        <f t="shared" si="359"/>
        <v>#NUM!</v>
      </c>
      <c r="E7637" s="19">
        <f>IF(A7637='BIAS FACTOR'!$D$16,D7637,0)</f>
        <v>0</v>
      </c>
    </row>
    <row r="7638" spans="1:5" x14ac:dyDescent="0.3">
      <c r="A7638">
        <v>7637</v>
      </c>
      <c r="B7638">
        <f t="shared" si="357"/>
        <v>7636</v>
      </c>
      <c r="C7638" s="16" t="e">
        <f t="shared" si="358"/>
        <v>#NUM!</v>
      </c>
      <c r="D7638" s="16" t="e">
        <f t="shared" si="359"/>
        <v>#NUM!</v>
      </c>
      <c r="E7638" s="19">
        <f>IF(A7638='BIAS FACTOR'!$D$16,D7638,0)</f>
        <v>0</v>
      </c>
    </row>
    <row r="7639" spans="1:5" x14ac:dyDescent="0.3">
      <c r="A7639">
        <v>7638</v>
      </c>
      <c r="B7639">
        <f t="shared" si="357"/>
        <v>7637</v>
      </c>
      <c r="C7639" s="16" t="e">
        <f t="shared" si="358"/>
        <v>#NUM!</v>
      </c>
      <c r="D7639" s="16" t="e">
        <f t="shared" si="359"/>
        <v>#NUM!</v>
      </c>
      <c r="E7639" s="19">
        <f>IF(A7639='BIAS FACTOR'!$D$16,D7639,0)</f>
        <v>0</v>
      </c>
    </row>
    <row r="7640" spans="1:5" x14ac:dyDescent="0.3">
      <c r="A7640">
        <v>7639</v>
      </c>
      <c r="B7640">
        <f t="shared" si="357"/>
        <v>7638</v>
      </c>
      <c r="C7640" s="16" t="e">
        <f t="shared" si="358"/>
        <v>#NUM!</v>
      </c>
      <c r="D7640" s="16" t="e">
        <f t="shared" si="359"/>
        <v>#NUM!</v>
      </c>
      <c r="E7640" s="19">
        <f>IF(A7640='BIAS FACTOR'!$D$16,D7640,0)</f>
        <v>0</v>
      </c>
    </row>
    <row r="7641" spans="1:5" x14ac:dyDescent="0.3">
      <c r="A7641">
        <v>7640</v>
      </c>
      <c r="B7641">
        <f t="shared" si="357"/>
        <v>7639</v>
      </c>
      <c r="C7641" s="16" t="e">
        <f t="shared" si="358"/>
        <v>#NUM!</v>
      </c>
      <c r="D7641" s="16" t="e">
        <f t="shared" si="359"/>
        <v>#NUM!</v>
      </c>
      <c r="E7641" s="19">
        <f>IF(A7641='BIAS FACTOR'!$D$16,D7641,0)</f>
        <v>0</v>
      </c>
    </row>
    <row r="7642" spans="1:5" x14ac:dyDescent="0.3">
      <c r="A7642">
        <v>7641</v>
      </c>
      <c r="B7642">
        <f t="shared" si="357"/>
        <v>7640</v>
      </c>
      <c r="C7642" s="16" t="e">
        <f t="shared" si="358"/>
        <v>#NUM!</v>
      </c>
      <c r="D7642" s="16" t="e">
        <f t="shared" si="359"/>
        <v>#NUM!</v>
      </c>
      <c r="E7642" s="19">
        <f>IF(A7642='BIAS FACTOR'!$D$16,D7642,0)</f>
        <v>0</v>
      </c>
    </row>
    <row r="7643" spans="1:5" x14ac:dyDescent="0.3">
      <c r="A7643">
        <v>7642</v>
      </c>
      <c r="B7643">
        <f t="shared" si="357"/>
        <v>7641</v>
      </c>
      <c r="C7643" s="16" t="e">
        <f t="shared" si="358"/>
        <v>#NUM!</v>
      </c>
      <c r="D7643" s="16" t="e">
        <f t="shared" si="359"/>
        <v>#NUM!</v>
      </c>
      <c r="E7643" s="19">
        <f>IF(A7643='BIAS FACTOR'!$D$16,D7643,0)</f>
        <v>0</v>
      </c>
    </row>
    <row r="7644" spans="1:5" x14ac:dyDescent="0.3">
      <c r="A7644">
        <v>7643</v>
      </c>
      <c r="B7644">
        <f t="shared" si="357"/>
        <v>7642</v>
      </c>
      <c r="C7644" s="16" t="e">
        <f t="shared" si="358"/>
        <v>#NUM!</v>
      </c>
      <c r="D7644" s="16" t="e">
        <f t="shared" si="359"/>
        <v>#NUM!</v>
      </c>
      <c r="E7644" s="19">
        <f>IF(A7644='BIAS FACTOR'!$D$16,D7644,0)</f>
        <v>0</v>
      </c>
    </row>
    <row r="7645" spans="1:5" x14ac:dyDescent="0.3">
      <c r="A7645">
        <v>7644</v>
      </c>
      <c r="B7645">
        <f t="shared" si="357"/>
        <v>7643</v>
      </c>
      <c r="C7645" s="16" t="e">
        <f t="shared" si="358"/>
        <v>#NUM!</v>
      </c>
      <c r="D7645" s="16" t="e">
        <f t="shared" si="359"/>
        <v>#NUM!</v>
      </c>
      <c r="E7645" s="19">
        <f>IF(A7645='BIAS FACTOR'!$D$16,D7645,0)</f>
        <v>0</v>
      </c>
    </row>
    <row r="7646" spans="1:5" x14ac:dyDescent="0.3">
      <c r="A7646">
        <v>7645</v>
      </c>
      <c r="B7646">
        <f t="shared" si="357"/>
        <v>7644</v>
      </c>
      <c r="C7646" s="16" t="e">
        <f t="shared" si="358"/>
        <v>#NUM!</v>
      </c>
      <c r="D7646" s="16" t="e">
        <f t="shared" si="359"/>
        <v>#NUM!</v>
      </c>
      <c r="E7646" s="19">
        <f>IF(A7646='BIAS FACTOR'!$D$16,D7646,0)</f>
        <v>0</v>
      </c>
    </row>
    <row r="7647" spans="1:5" x14ac:dyDescent="0.3">
      <c r="A7647">
        <v>7646</v>
      </c>
      <c r="B7647">
        <f t="shared" si="357"/>
        <v>7645</v>
      </c>
      <c r="C7647" s="16" t="e">
        <f t="shared" si="358"/>
        <v>#NUM!</v>
      </c>
      <c r="D7647" s="16" t="e">
        <f t="shared" si="359"/>
        <v>#NUM!</v>
      </c>
      <c r="E7647" s="19">
        <f>IF(A7647='BIAS FACTOR'!$D$16,D7647,0)</f>
        <v>0</v>
      </c>
    </row>
    <row r="7648" spans="1:5" x14ac:dyDescent="0.3">
      <c r="A7648">
        <v>7647</v>
      </c>
      <c r="B7648">
        <f t="shared" si="357"/>
        <v>7646</v>
      </c>
      <c r="C7648" s="16" t="e">
        <f t="shared" si="358"/>
        <v>#NUM!</v>
      </c>
      <c r="D7648" s="16" t="e">
        <f t="shared" si="359"/>
        <v>#NUM!</v>
      </c>
      <c r="E7648" s="19">
        <f>IF(A7648='BIAS FACTOR'!$D$16,D7648,0)</f>
        <v>0</v>
      </c>
    </row>
    <row r="7649" spans="1:5" x14ac:dyDescent="0.3">
      <c r="A7649">
        <v>7648</v>
      </c>
      <c r="B7649">
        <f t="shared" si="357"/>
        <v>7647</v>
      </c>
      <c r="C7649" s="16" t="e">
        <f t="shared" si="358"/>
        <v>#NUM!</v>
      </c>
      <c r="D7649" s="16" t="e">
        <f t="shared" si="359"/>
        <v>#NUM!</v>
      </c>
      <c r="E7649" s="19">
        <f>IF(A7649='BIAS FACTOR'!$D$16,D7649,0)</f>
        <v>0</v>
      </c>
    </row>
    <row r="7650" spans="1:5" x14ac:dyDescent="0.3">
      <c r="A7650">
        <v>7649</v>
      </c>
      <c r="B7650">
        <f t="shared" si="357"/>
        <v>7648</v>
      </c>
      <c r="C7650" s="16" t="e">
        <f t="shared" si="358"/>
        <v>#NUM!</v>
      </c>
      <c r="D7650" s="16" t="e">
        <f t="shared" si="359"/>
        <v>#NUM!</v>
      </c>
      <c r="E7650" s="19">
        <f>IF(A7650='BIAS FACTOR'!$D$16,D7650,0)</f>
        <v>0</v>
      </c>
    </row>
    <row r="7651" spans="1:5" x14ac:dyDescent="0.3">
      <c r="A7651">
        <v>7650</v>
      </c>
      <c r="B7651">
        <f t="shared" si="357"/>
        <v>7649</v>
      </c>
      <c r="C7651" s="16" t="e">
        <f t="shared" si="358"/>
        <v>#NUM!</v>
      </c>
      <c r="D7651" s="16" t="e">
        <f t="shared" si="359"/>
        <v>#NUM!</v>
      </c>
      <c r="E7651" s="19">
        <f>IF(A7651='BIAS FACTOR'!$D$16,D7651,0)</f>
        <v>0</v>
      </c>
    </row>
    <row r="7652" spans="1:5" x14ac:dyDescent="0.3">
      <c r="A7652">
        <v>7651</v>
      </c>
      <c r="B7652">
        <f t="shared" si="357"/>
        <v>7650</v>
      </c>
      <c r="C7652" s="16" t="e">
        <f t="shared" si="358"/>
        <v>#NUM!</v>
      </c>
      <c r="D7652" s="16" t="e">
        <f t="shared" si="359"/>
        <v>#NUM!</v>
      </c>
      <c r="E7652" s="19">
        <f>IF(A7652='BIAS FACTOR'!$D$16,D7652,0)</f>
        <v>0</v>
      </c>
    </row>
    <row r="7653" spans="1:5" x14ac:dyDescent="0.3">
      <c r="A7653">
        <v>7652</v>
      </c>
      <c r="B7653">
        <f t="shared" si="357"/>
        <v>7651</v>
      </c>
      <c r="C7653" s="16" t="e">
        <f t="shared" si="358"/>
        <v>#NUM!</v>
      </c>
      <c r="D7653" s="16" t="e">
        <f t="shared" si="359"/>
        <v>#NUM!</v>
      </c>
      <c r="E7653" s="19">
        <f>IF(A7653='BIAS FACTOR'!$D$16,D7653,0)</f>
        <v>0</v>
      </c>
    </row>
    <row r="7654" spans="1:5" x14ac:dyDescent="0.3">
      <c r="A7654">
        <v>7653</v>
      </c>
      <c r="B7654">
        <f t="shared" si="357"/>
        <v>7652</v>
      </c>
      <c r="C7654" s="16" t="e">
        <f t="shared" si="358"/>
        <v>#NUM!</v>
      </c>
      <c r="D7654" s="16" t="e">
        <f t="shared" si="359"/>
        <v>#NUM!</v>
      </c>
      <c r="E7654" s="19">
        <f>IF(A7654='BIAS FACTOR'!$D$16,D7654,0)</f>
        <v>0</v>
      </c>
    </row>
    <row r="7655" spans="1:5" x14ac:dyDescent="0.3">
      <c r="A7655">
        <v>7654</v>
      </c>
      <c r="B7655">
        <f t="shared" si="357"/>
        <v>7653</v>
      </c>
      <c r="C7655" s="16" t="e">
        <f t="shared" si="358"/>
        <v>#NUM!</v>
      </c>
      <c r="D7655" s="16" t="e">
        <f t="shared" si="359"/>
        <v>#NUM!</v>
      </c>
      <c r="E7655" s="19">
        <f>IF(A7655='BIAS FACTOR'!$D$16,D7655,0)</f>
        <v>0</v>
      </c>
    </row>
    <row r="7656" spans="1:5" x14ac:dyDescent="0.3">
      <c r="A7656">
        <v>7655</v>
      </c>
      <c r="B7656">
        <f t="shared" si="357"/>
        <v>7654</v>
      </c>
      <c r="C7656" s="16" t="e">
        <f t="shared" si="358"/>
        <v>#NUM!</v>
      </c>
      <c r="D7656" s="16" t="e">
        <f t="shared" si="359"/>
        <v>#NUM!</v>
      </c>
      <c r="E7656" s="19">
        <f>IF(A7656='BIAS FACTOR'!$D$16,D7656,0)</f>
        <v>0</v>
      </c>
    </row>
    <row r="7657" spans="1:5" x14ac:dyDescent="0.3">
      <c r="A7657">
        <v>7656</v>
      </c>
      <c r="B7657">
        <f t="shared" si="357"/>
        <v>7655</v>
      </c>
      <c r="C7657" s="16" t="e">
        <f t="shared" si="358"/>
        <v>#NUM!</v>
      </c>
      <c r="D7657" s="16" t="e">
        <f t="shared" si="359"/>
        <v>#NUM!</v>
      </c>
      <c r="E7657" s="19">
        <f>IF(A7657='BIAS FACTOR'!$D$16,D7657,0)</f>
        <v>0</v>
      </c>
    </row>
    <row r="7658" spans="1:5" x14ac:dyDescent="0.3">
      <c r="A7658">
        <v>7657</v>
      </c>
      <c r="B7658">
        <f t="shared" si="357"/>
        <v>7656</v>
      </c>
      <c r="C7658" s="16" t="e">
        <f t="shared" si="358"/>
        <v>#NUM!</v>
      </c>
      <c r="D7658" s="16" t="e">
        <f t="shared" si="359"/>
        <v>#NUM!</v>
      </c>
      <c r="E7658" s="19">
        <f>IF(A7658='BIAS FACTOR'!$D$16,D7658,0)</f>
        <v>0</v>
      </c>
    </row>
    <row r="7659" spans="1:5" x14ac:dyDescent="0.3">
      <c r="A7659">
        <v>7658</v>
      </c>
      <c r="B7659">
        <f t="shared" si="357"/>
        <v>7657</v>
      </c>
      <c r="C7659" s="16" t="e">
        <f t="shared" si="358"/>
        <v>#NUM!</v>
      </c>
      <c r="D7659" s="16" t="e">
        <f t="shared" si="359"/>
        <v>#NUM!</v>
      </c>
      <c r="E7659" s="19">
        <f>IF(A7659='BIAS FACTOR'!$D$16,D7659,0)</f>
        <v>0</v>
      </c>
    </row>
    <row r="7660" spans="1:5" x14ac:dyDescent="0.3">
      <c r="A7660">
        <v>7659</v>
      </c>
      <c r="B7660">
        <f t="shared" si="357"/>
        <v>7658</v>
      </c>
      <c r="C7660" s="16" t="e">
        <f t="shared" si="358"/>
        <v>#NUM!</v>
      </c>
      <c r="D7660" s="16" t="e">
        <f t="shared" si="359"/>
        <v>#NUM!</v>
      </c>
      <c r="E7660" s="19">
        <f>IF(A7660='BIAS FACTOR'!$D$16,D7660,0)</f>
        <v>0</v>
      </c>
    </row>
    <row r="7661" spans="1:5" x14ac:dyDescent="0.3">
      <c r="A7661">
        <v>7660</v>
      </c>
      <c r="B7661">
        <f t="shared" si="357"/>
        <v>7659</v>
      </c>
      <c r="C7661" s="16" t="e">
        <f t="shared" si="358"/>
        <v>#NUM!</v>
      </c>
      <c r="D7661" s="16" t="e">
        <f t="shared" si="359"/>
        <v>#NUM!</v>
      </c>
      <c r="E7661" s="19">
        <f>IF(A7661='BIAS FACTOR'!$D$16,D7661,0)</f>
        <v>0</v>
      </c>
    </row>
    <row r="7662" spans="1:5" x14ac:dyDescent="0.3">
      <c r="A7662">
        <v>7661</v>
      </c>
      <c r="B7662">
        <f t="shared" si="357"/>
        <v>7660</v>
      </c>
      <c r="C7662" s="16" t="e">
        <f t="shared" si="358"/>
        <v>#NUM!</v>
      </c>
      <c r="D7662" s="16" t="e">
        <f t="shared" si="359"/>
        <v>#NUM!</v>
      </c>
      <c r="E7662" s="19">
        <f>IF(A7662='BIAS FACTOR'!$D$16,D7662,0)</f>
        <v>0</v>
      </c>
    </row>
    <row r="7663" spans="1:5" x14ac:dyDescent="0.3">
      <c r="A7663">
        <v>7662</v>
      </c>
      <c r="B7663">
        <f t="shared" si="357"/>
        <v>7661</v>
      </c>
      <c r="C7663" s="16" t="e">
        <f t="shared" si="358"/>
        <v>#NUM!</v>
      </c>
      <c r="D7663" s="16" t="e">
        <f t="shared" si="359"/>
        <v>#NUM!</v>
      </c>
      <c r="E7663" s="19">
        <f>IF(A7663='BIAS FACTOR'!$D$16,D7663,0)</f>
        <v>0</v>
      </c>
    </row>
    <row r="7664" spans="1:5" x14ac:dyDescent="0.3">
      <c r="A7664">
        <v>7663</v>
      </c>
      <c r="B7664">
        <f t="shared" si="357"/>
        <v>7662</v>
      </c>
      <c r="C7664" s="16" t="e">
        <f t="shared" si="358"/>
        <v>#NUM!</v>
      </c>
      <c r="D7664" s="16" t="e">
        <f t="shared" si="359"/>
        <v>#NUM!</v>
      </c>
      <c r="E7664" s="19">
        <f>IF(A7664='BIAS FACTOR'!$D$16,D7664,0)</f>
        <v>0</v>
      </c>
    </row>
    <row r="7665" spans="1:5" x14ac:dyDescent="0.3">
      <c r="A7665">
        <v>7664</v>
      </c>
      <c r="B7665">
        <f t="shared" si="357"/>
        <v>7663</v>
      </c>
      <c r="C7665" s="16" t="e">
        <f t="shared" si="358"/>
        <v>#NUM!</v>
      </c>
      <c r="D7665" s="16" t="e">
        <f t="shared" si="359"/>
        <v>#NUM!</v>
      </c>
      <c r="E7665" s="19">
        <f>IF(A7665='BIAS FACTOR'!$D$16,D7665,0)</f>
        <v>0</v>
      </c>
    </row>
    <row r="7666" spans="1:5" x14ac:dyDescent="0.3">
      <c r="A7666">
        <v>7665</v>
      </c>
      <c r="B7666">
        <f t="shared" si="357"/>
        <v>7664</v>
      </c>
      <c r="C7666" s="16" t="e">
        <f t="shared" si="358"/>
        <v>#NUM!</v>
      </c>
      <c r="D7666" s="16" t="e">
        <f t="shared" si="359"/>
        <v>#NUM!</v>
      </c>
      <c r="E7666" s="19">
        <f>IF(A7666='BIAS FACTOR'!$D$16,D7666,0)</f>
        <v>0</v>
      </c>
    </row>
    <row r="7667" spans="1:5" x14ac:dyDescent="0.3">
      <c r="A7667">
        <v>7666</v>
      </c>
      <c r="B7667">
        <f t="shared" si="357"/>
        <v>7665</v>
      </c>
      <c r="C7667" s="16" t="e">
        <f t="shared" si="358"/>
        <v>#NUM!</v>
      </c>
      <c r="D7667" s="16" t="e">
        <f t="shared" si="359"/>
        <v>#NUM!</v>
      </c>
      <c r="E7667" s="19">
        <f>IF(A7667='BIAS FACTOR'!$D$16,D7667,0)</f>
        <v>0</v>
      </c>
    </row>
    <row r="7668" spans="1:5" x14ac:dyDescent="0.3">
      <c r="A7668">
        <v>7667</v>
      </c>
      <c r="B7668">
        <f t="shared" si="357"/>
        <v>7666</v>
      </c>
      <c r="C7668" s="16" t="e">
        <f t="shared" si="358"/>
        <v>#NUM!</v>
      </c>
      <c r="D7668" s="16" t="e">
        <f t="shared" si="359"/>
        <v>#NUM!</v>
      </c>
      <c r="E7668" s="19">
        <f>IF(A7668='BIAS FACTOR'!$D$16,D7668,0)</f>
        <v>0</v>
      </c>
    </row>
    <row r="7669" spans="1:5" x14ac:dyDescent="0.3">
      <c r="A7669">
        <v>7668</v>
      </c>
      <c r="B7669">
        <f t="shared" si="357"/>
        <v>7667</v>
      </c>
      <c r="C7669" s="16" t="e">
        <f t="shared" si="358"/>
        <v>#NUM!</v>
      </c>
      <c r="D7669" s="16" t="e">
        <f t="shared" si="359"/>
        <v>#NUM!</v>
      </c>
      <c r="E7669" s="19">
        <f>IF(A7669='BIAS FACTOR'!$D$16,D7669,0)</f>
        <v>0</v>
      </c>
    </row>
    <row r="7670" spans="1:5" x14ac:dyDescent="0.3">
      <c r="A7670">
        <v>7669</v>
      </c>
      <c r="B7670">
        <f t="shared" si="357"/>
        <v>7668</v>
      </c>
      <c r="C7670" s="16" t="e">
        <f t="shared" si="358"/>
        <v>#NUM!</v>
      </c>
      <c r="D7670" s="16" t="e">
        <f t="shared" si="359"/>
        <v>#NUM!</v>
      </c>
      <c r="E7670" s="19">
        <f>IF(A7670='BIAS FACTOR'!$D$16,D7670,0)</f>
        <v>0</v>
      </c>
    </row>
    <row r="7671" spans="1:5" x14ac:dyDescent="0.3">
      <c r="A7671">
        <v>7670</v>
      </c>
      <c r="B7671">
        <f t="shared" si="357"/>
        <v>7669</v>
      </c>
      <c r="C7671" s="16" t="e">
        <f t="shared" si="358"/>
        <v>#NUM!</v>
      </c>
      <c r="D7671" s="16" t="e">
        <f t="shared" si="359"/>
        <v>#NUM!</v>
      </c>
      <c r="E7671" s="19">
        <f>IF(A7671='BIAS FACTOR'!$D$16,D7671,0)</f>
        <v>0</v>
      </c>
    </row>
    <row r="7672" spans="1:5" x14ac:dyDescent="0.3">
      <c r="A7672">
        <v>7671</v>
      </c>
      <c r="B7672">
        <f t="shared" si="357"/>
        <v>7670</v>
      </c>
      <c r="C7672" s="16" t="e">
        <f t="shared" si="358"/>
        <v>#NUM!</v>
      </c>
      <c r="D7672" s="16" t="e">
        <f t="shared" si="359"/>
        <v>#NUM!</v>
      </c>
      <c r="E7672" s="19">
        <f>IF(A7672='BIAS FACTOR'!$D$16,D7672,0)</f>
        <v>0</v>
      </c>
    </row>
    <row r="7673" spans="1:5" x14ac:dyDescent="0.3">
      <c r="A7673">
        <v>7672</v>
      </c>
      <c r="B7673">
        <f t="shared" si="357"/>
        <v>7671</v>
      </c>
      <c r="C7673" s="16" t="e">
        <f t="shared" si="358"/>
        <v>#NUM!</v>
      </c>
      <c r="D7673" s="16" t="e">
        <f t="shared" si="359"/>
        <v>#NUM!</v>
      </c>
      <c r="E7673" s="19">
        <f>IF(A7673='BIAS FACTOR'!$D$16,D7673,0)</f>
        <v>0</v>
      </c>
    </row>
    <row r="7674" spans="1:5" x14ac:dyDescent="0.3">
      <c r="A7674">
        <v>7673</v>
      </c>
      <c r="B7674">
        <f t="shared" si="357"/>
        <v>7672</v>
      </c>
      <c r="C7674" s="16" t="e">
        <f t="shared" si="358"/>
        <v>#NUM!</v>
      </c>
      <c r="D7674" s="16" t="e">
        <f t="shared" si="359"/>
        <v>#NUM!</v>
      </c>
      <c r="E7674" s="19">
        <f>IF(A7674='BIAS FACTOR'!$D$16,D7674,0)</f>
        <v>0</v>
      </c>
    </row>
    <row r="7675" spans="1:5" x14ac:dyDescent="0.3">
      <c r="A7675">
        <v>7674</v>
      </c>
      <c r="B7675">
        <f t="shared" si="357"/>
        <v>7673</v>
      </c>
      <c r="C7675" s="16" t="e">
        <f t="shared" si="358"/>
        <v>#NUM!</v>
      </c>
      <c r="D7675" s="16" t="e">
        <f t="shared" si="359"/>
        <v>#NUM!</v>
      </c>
      <c r="E7675" s="19">
        <f>IF(A7675='BIAS FACTOR'!$D$16,D7675,0)</f>
        <v>0</v>
      </c>
    </row>
    <row r="7676" spans="1:5" x14ac:dyDescent="0.3">
      <c r="A7676">
        <v>7675</v>
      </c>
      <c r="B7676">
        <f t="shared" si="357"/>
        <v>7674</v>
      </c>
      <c r="C7676" s="16" t="e">
        <f t="shared" si="358"/>
        <v>#NUM!</v>
      </c>
      <c r="D7676" s="16" t="e">
        <f t="shared" si="359"/>
        <v>#NUM!</v>
      </c>
      <c r="E7676" s="19">
        <f>IF(A7676='BIAS FACTOR'!$D$16,D7676,0)</f>
        <v>0</v>
      </c>
    </row>
    <row r="7677" spans="1:5" x14ac:dyDescent="0.3">
      <c r="A7677">
        <v>7676</v>
      </c>
      <c r="B7677">
        <f t="shared" si="357"/>
        <v>7675</v>
      </c>
      <c r="C7677" s="16" t="e">
        <f t="shared" si="358"/>
        <v>#NUM!</v>
      </c>
      <c r="D7677" s="16" t="e">
        <f t="shared" si="359"/>
        <v>#NUM!</v>
      </c>
      <c r="E7677" s="19">
        <f>IF(A7677='BIAS FACTOR'!$D$16,D7677,0)</f>
        <v>0</v>
      </c>
    </row>
    <row r="7678" spans="1:5" x14ac:dyDescent="0.3">
      <c r="A7678">
        <v>7677</v>
      </c>
      <c r="B7678">
        <f t="shared" si="357"/>
        <v>7676</v>
      </c>
      <c r="C7678" s="16" t="e">
        <f t="shared" si="358"/>
        <v>#NUM!</v>
      </c>
      <c r="D7678" s="16" t="e">
        <f t="shared" si="359"/>
        <v>#NUM!</v>
      </c>
      <c r="E7678" s="19">
        <f>IF(A7678='BIAS FACTOR'!$D$16,D7678,0)</f>
        <v>0</v>
      </c>
    </row>
    <row r="7679" spans="1:5" x14ac:dyDescent="0.3">
      <c r="A7679">
        <v>7678</v>
      </c>
      <c r="B7679">
        <f t="shared" si="357"/>
        <v>7677</v>
      </c>
      <c r="C7679" s="16" t="e">
        <f t="shared" si="358"/>
        <v>#NUM!</v>
      </c>
      <c r="D7679" s="16" t="e">
        <f t="shared" si="359"/>
        <v>#NUM!</v>
      </c>
      <c r="E7679" s="19">
        <f>IF(A7679='BIAS FACTOR'!$D$16,D7679,0)</f>
        <v>0</v>
      </c>
    </row>
    <row r="7680" spans="1:5" x14ac:dyDescent="0.3">
      <c r="A7680">
        <v>7679</v>
      </c>
      <c r="B7680">
        <f t="shared" si="357"/>
        <v>7678</v>
      </c>
      <c r="C7680" s="16" t="e">
        <f t="shared" si="358"/>
        <v>#NUM!</v>
      </c>
      <c r="D7680" s="16" t="e">
        <f t="shared" si="359"/>
        <v>#NUM!</v>
      </c>
      <c r="E7680" s="19">
        <f>IF(A7680='BIAS FACTOR'!$D$16,D7680,0)</f>
        <v>0</v>
      </c>
    </row>
    <row r="7681" spans="1:5" x14ac:dyDescent="0.3">
      <c r="A7681">
        <v>7680</v>
      </c>
      <c r="B7681">
        <f t="shared" si="357"/>
        <v>7679</v>
      </c>
      <c r="C7681" s="16" t="e">
        <f t="shared" si="358"/>
        <v>#NUM!</v>
      </c>
      <c r="D7681" s="16" t="e">
        <f t="shared" si="359"/>
        <v>#NUM!</v>
      </c>
      <c r="E7681" s="19">
        <f>IF(A7681='BIAS FACTOR'!$D$16,D7681,0)</f>
        <v>0</v>
      </c>
    </row>
    <row r="7682" spans="1:5" x14ac:dyDescent="0.3">
      <c r="A7682">
        <v>7681</v>
      </c>
      <c r="B7682">
        <f t="shared" si="357"/>
        <v>7680</v>
      </c>
      <c r="C7682" s="16" t="e">
        <f t="shared" si="358"/>
        <v>#NUM!</v>
      </c>
      <c r="D7682" s="16" t="e">
        <f t="shared" si="359"/>
        <v>#NUM!</v>
      </c>
      <c r="E7682" s="19">
        <f>IF(A7682='BIAS FACTOR'!$D$16,D7682,0)</f>
        <v>0</v>
      </c>
    </row>
    <row r="7683" spans="1:5" x14ac:dyDescent="0.3">
      <c r="A7683">
        <v>7682</v>
      </c>
      <c r="B7683">
        <f t="shared" ref="B7683:B7746" si="360">A7683-1</f>
        <v>7681</v>
      </c>
      <c r="C7683" s="16" t="e">
        <f t="shared" ref="C7683:C7746" si="361">$G$2^B7683</f>
        <v>#NUM!</v>
      </c>
      <c r="D7683" s="16" t="e">
        <f t="shared" si="359"/>
        <v>#NUM!</v>
      </c>
      <c r="E7683" s="19">
        <f>IF(A7683='BIAS FACTOR'!$D$16,D7683,0)</f>
        <v>0</v>
      </c>
    </row>
    <row r="7684" spans="1:5" x14ac:dyDescent="0.3">
      <c r="A7684">
        <v>7683</v>
      </c>
      <c r="B7684">
        <f t="shared" si="360"/>
        <v>7682</v>
      </c>
      <c r="C7684" s="16" t="e">
        <f t="shared" si="361"/>
        <v>#NUM!</v>
      </c>
      <c r="D7684" s="16" t="e">
        <f t="shared" si="359"/>
        <v>#NUM!</v>
      </c>
      <c r="E7684" s="19">
        <f>IF(A7684='BIAS FACTOR'!$D$16,D7684,0)</f>
        <v>0</v>
      </c>
    </row>
    <row r="7685" spans="1:5" x14ac:dyDescent="0.3">
      <c r="A7685">
        <v>7684</v>
      </c>
      <c r="B7685">
        <f t="shared" si="360"/>
        <v>7683</v>
      </c>
      <c r="C7685" s="16" t="e">
        <f t="shared" si="361"/>
        <v>#NUM!</v>
      </c>
      <c r="D7685" s="16" t="e">
        <f t="shared" ref="D7685:D7748" si="362">C7685+D7684</f>
        <v>#NUM!</v>
      </c>
      <c r="E7685" s="19">
        <f>IF(A7685='BIAS FACTOR'!$D$16,D7685,0)</f>
        <v>0</v>
      </c>
    </row>
    <row r="7686" spans="1:5" x14ac:dyDescent="0.3">
      <c r="A7686">
        <v>7685</v>
      </c>
      <c r="B7686">
        <f t="shared" si="360"/>
        <v>7684</v>
      </c>
      <c r="C7686" s="16" t="e">
        <f t="shared" si="361"/>
        <v>#NUM!</v>
      </c>
      <c r="D7686" s="16" t="e">
        <f t="shared" si="362"/>
        <v>#NUM!</v>
      </c>
      <c r="E7686" s="19">
        <f>IF(A7686='BIAS FACTOR'!$D$16,D7686,0)</f>
        <v>0</v>
      </c>
    </row>
    <row r="7687" spans="1:5" x14ac:dyDescent="0.3">
      <c r="A7687">
        <v>7686</v>
      </c>
      <c r="B7687">
        <f t="shared" si="360"/>
        <v>7685</v>
      </c>
      <c r="C7687" s="16" t="e">
        <f t="shared" si="361"/>
        <v>#NUM!</v>
      </c>
      <c r="D7687" s="16" t="e">
        <f t="shared" si="362"/>
        <v>#NUM!</v>
      </c>
      <c r="E7687" s="19">
        <f>IF(A7687='BIAS FACTOR'!$D$16,D7687,0)</f>
        <v>0</v>
      </c>
    </row>
    <row r="7688" spans="1:5" x14ac:dyDescent="0.3">
      <c r="A7688">
        <v>7687</v>
      </c>
      <c r="B7688">
        <f t="shared" si="360"/>
        <v>7686</v>
      </c>
      <c r="C7688" s="16" t="e">
        <f t="shared" si="361"/>
        <v>#NUM!</v>
      </c>
      <c r="D7688" s="16" t="e">
        <f t="shared" si="362"/>
        <v>#NUM!</v>
      </c>
      <c r="E7688" s="19">
        <f>IF(A7688='BIAS FACTOR'!$D$16,D7688,0)</f>
        <v>0</v>
      </c>
    </row>
    <row r="7689" spans="1:5" x14ac:dyDescent="0.3">
      <c r="A7689">
        <v>7688</v>
      </c>
      <c r="B7689">
        <f t="shared" si="360"/>
        <v>7687</v>
      </c>
      <c r="C7689" s="16" t="e">
        <f t="shared" si="361"/>
        <v>#NUM!</v>
      </c>
      <c r="D7689" s="16" t="e">
        <f t="shared" si="362"/>
        <v>#NUM!</v>
      </c>
      <c r="E7689" s="19">
        <f>IF(A7689='BIAS FACTOR'!$D$16,D7689,0)</f>
        <v>0</v>
      </c>
    </row>
    <row r="7690" spans="1:5" x14ac:dyDescent="0.3">
      <c r="A7690">
        <v>7689</v>
      </c>
      <c r="B7690">
        <f t="shared" si="360"/>
        <v>7688</v>
      </c>
      <c r="C7690" s="16" t="e">
        <f t="shared" si="361"/>
        <v>#NUM!</v>
      </c>
      <c r="D7690" s="16" t="e">
        <f t="shared" si="362"/>
        <v>#NUM!</v>
      </c>
      <c r="E7690" s="19">
        <f>IF(A7690='BIAS FACTOR'!$D$16,D7690,0)</f>
        <v>0</v>
      </c>
    </row>
    <row r="7691" spans="1:5" x14ac:dyDescent="0.3">
      <c r="A7691">
        <v>7690</v>
      </c>
      <c r="B7691">
        <f t="shared" si="360"/>
        <v>7689</v>
      </c>
      <c r="C7691" s="16" t="e">
        <f t="shared" si="361"/>
        <v>#NUM!</v>
      </c>
      <c r="D7691" s="16" t="e">
        <f t="shared" si="362"/>
        <v>#NUM!</v>
      </c>
      <c r="E7691" s="19">
        <f>IF(A7691='BIAS FACTOR'!$D$16,D7691,0)</f>
        <v>0</v>
      </c>
    </row>
    <row r="7692" spans="1:5" x14ac:dyDescent="0.3">
      <c r="A7692">
        <v>7691</v>
      </c>
      <c r="B7692">
        <f t="shared" si="360"/>
        <v>7690</v>
      </c>
      <c r="C7692" s="16" t="e">
        <f t="shared" si="361"/>
        <v>#NUM!</v>
      </c>
      <c r="D7692" s="16" t="e">
        <f t="shared" si="362"/>
        <v>#NUM!</v>
      </c>
      <c r="E7692" s="19">
        <f>IF(A7692='BIAS FACTOR'!$D$16,D7692,0)</f>
        <v>0</v>
      </c>
    </row>
    <row r="7693" spans="1:5" x14ac:dyDescent="0.3">
      <c r="A7693">
        <v>7692</v>
      </c>
      <c r="B7693">
        <f t="shared" si="360"/>
        <v>7691</v>
      </c>
      <c r="C7693" s="16" t="e">
        <f t="shared" si="361"/>
        <v>#NUM!</v>
      </c>
      <c r="D7693" s="16" t="e">
        <f t="shared" si="362"/>
        <v>#NUM!</v>
      </c>
      <c r="E7693" s="19">
        <f>IF(A7693='BIAS FACTOR'!$D$16,D7693,0)</f>
        <v>0</v>
      </c>
    </row>
    <row r="7694" spans="1:5" x14ac:dyDescent="0.3">
      <c r="A7694">
        <v>7693</v>
      </c>
      <c r="B7694">
        <f t="shared" si="360"/>
        <v>7692</v>
      </c>
      <c r="C7694" s="16" t="e">
        <f t="shared" si="361"/>
        <v>#NUM!</v>
      </c>
      <c r="D7694" s="16" t="e">
        <f t="shared" si="362"/>
        <v>#NUM!</v>
      </c>
      <c r="E7694" s="19">
        <f>IF(A7694='BIAS FACTOR'!$D$16,D7694,0)</f>
        <v>0</v>
      </c>
    </row>
    <row r="7695" spans="1:5" x14ac:dyDescent="0.3">
      <c r="A7695">
        <v>7694</v>
      </c>
      <c r="B7695">
        <f t="shared" si="360"/>
        <v>7693</v>
      </c>
      <c r="C7695" s="16" t="e">
        <f t="shared" si="361"/>
        <v>#NUM!</v>
      </c>
      <c r="D7695" s="16" t="e">
        <f t="shared" si="362"/>
        <v>#NUM!</v>
      </c>
      <c r="E7695" s="19">
        <f>IF(A7695='BIAS FACTOR'!$D$16,D7695,0)</f>
        <v>0</v>
      </c>
    </row>
    <row r="7696" spans="1:5" x14ac:dyDescent="0.3">
      <c r="A7696">
        <v>7695</v>
      </c>
      <c r="B7696">
        <f t="shared" si="360"/>
        <v>7694</v>
      </c>
      <c r="C7696" s="16" t="e">
        <f t="shared" si="361"/>
        <v>#NUM!</v>
      </c>
      <c r="D7696" s="16" t="e">
        <f t="shared" si="362"/>
        <v>#NUM!</v>
      </c>
      <c r="E7696" s="19">
        <f>IF(A7696='BIAS FACTOR'!$D$16,D7696,0)</f>
        <v>0</v>
      </c>
    </row>
    <row r="7697" spans="1:5" x14ac:dyDescent="0.3">
      <c r="A7697">
        <v>7696</v>
      </c>
      <c r="B7697">
        <f t="shared" si="360"/>
        <v>7695</v>
      </c>
      <c r="C7697" s="16" t="e">
        <f t="shared" si="361"/>
        <v>#NUM!</v>
      </c>
      <c r="D7697" s="16" t="e">
        <f t="shared" si="362"/>
        <v>#NUM!</v>
      </c>
      <c r="E7697" s="19">
        <f>IF(A7697='BIAS FACTOR'!$D$16,D7697,0)</f>
        <v>0</v>
      </c>
    </row>
    <row r="7698" spans="1:5" x14ac:dyDescent="0.3">
      <c r="A7698">
        <v>7697</v>
      </c>
      <c r="B7698">
        <f t="shared" si="360"/>
        <v>7696</v>
      </c>
      <c r="C7698" s="16" t="e">
        <f t="shared" si="361"/>
        <v>#NUM!</v>
      </c>
      <c r="D7698" s="16" t="e">
        <f t="shared" si="362"/>
        <v>#NUM!</v>
      </c>
      <c r="E7698" s="19">
        <f>IF(A7698='BIAS FACTOR'!$D$16,D7698,0)</f>
        <v>0</v>
      </c>
    </row>
    <row r="7699" spans="1:5" x14ac:dyDescent="0.3">
      <c r="A7699">
        <v>7698</v>
      </c>
      <c r="B7699">
        <f t="shared" si="360"/>
        <v>7697</v>
      </c>
      <c r="C7699" s="16" t="e">
        <f t="shared" si="361"/>
        <v>#NUM!</v>
      </c>
      <c r="D7699" s="16" t="e">
        <f t="shared" si="362"/>
        <v>#NUM!</v>
      </c>
      <c r="E7699" s="19">
        <f>IF(A7699='BIAS FACTOR'!$D$16,D7699,0)</f>
        <v>0</v>
      </c>
    </row>
    <row r="7700" spans="1:5" x14ac:dyDescent="0.3">
      <c r="A7700">
        <v>7699</v>
      </c>
      <c r="B7700">
        <f t="shared" si="360"/>
        <v>7698</v>
      </c>
      <c r="C7700" s="16" t="e">
        <f t="shared" si="361"/>
        <v>#NUM!</v>
      </c>
      <c r="D7700" s="16" t="e">
        <f t="shared" si="362"/>
        <v>#NUM!</v>
      </c>
      <c r="E7700" s="19">
        <f>IF(A7700='BIAS FACTOR'!$D$16,D7700,0)</f>
        <v>0</v>
      </c>
    </row>
    <row r="7701" spans="1:5" x14ac:dyDescent="0.3">
      <c r="A7701">
        <v>7700</v>
      </c>
      <c r="B7701">
        <f t="shared" si="360"/>
        <v>7699</v>
      </c>
      <c r="C7701" s="16" t="e">
        <f t="shared" si="361"/>
        <v>#NUM!</v>
      </c>
      <c r="D7701" s="16" t="e">
        <f t="shared" si="362"/>
        <v>#NUM!</v>
      </c>
      <c r="E7701" s="19">
        <f>IF(A7701='BIAS FACTOR'!$D$16,D7701,0)</f>
        <v>0</v>
      </c>
    </row>
    <row r="7702" spans="1:5" x14ac:dyDescent="0.3">
      <c r="A7702">
        <v>7701</v>
      </c>
      <c r="B7702">
        <f t="shared" si="360"/>
        <v>7700</v>
      </c>
      <c r="C7702" s="16" t="e">
        <f t="shared" si="361"/>
        <v>#NUM!</v>
      </c>
      <c r="D7702" s="16" t="e">
        <f t="shared" si="362"/>
        <v>#NUM!</v>
      </c>
      <c r="E7702" s="19">
        <f>IF(A7702='BIAS FACTOR'!$D$16,D7702,0)</f>
        <v>0</v>
      </c>
    </row>
    <row r="7703" spans="1:5" x14ac:dyDescent="0.3">
      <c r="A7703">
        <v>7702</v>
      </c>
      <c r="B7703">
        <f t="shared" si="360"/>
        <v>7701</v>
      </c>
      <c r="C7703" s="16" t="e">
        <f t="shared" si="361"/>
        <v>#NUM!</v>
      </c>
      <c r="D7703" s="16" t="e">
        <f t="shared" si="362"/>
        <v>#NUM!</v>
      </c>
      <c r="E7703" s="19">
        <f>IF(A7703='BIAS FACTOR'!$D$16,D7703,0)</f>
        <v>0</v>
      </c>
    </row>
    <row r="7704" spans="1:5" x14ac:dyDescent="0.3">
      <c r="A7704">
        <v>7703</v>
      </c>
      <c r="B7704">
        <f t="shared" si="360"/>
        <v>7702</v>
      </c>
      <c r="C7704" s="16" t="e">
        <f t="shared" si="361"/>
        <v>#NUM!</v>
      </c>
      <c r="D7704" s="16" t="e">
        <f t="shared" si="362"/>
        <v>#NUM!</v>
      </c>
      <c r="E7704" s="19">
        <f>IF(A7704='BIAS FACTOR'!$D$16,D7704,0)</f>
        <v>0</v>
      </c>
    </row>
    <row r="7705" spans="1:5" x14ac:dyDescent="0.3">
      <c r="A7705">
        <v>7704</v>
      </c>
      <c r="B7705">
        <f t="shared" si="360"/>
        <v>7703</v>
      </c>
      <c r="C7705" s="16" t="e">
        <f t="shared" si="361"/>
        <v>#NUM!</v>
      </c>
      <c r="D7705" s="16" t="e">
        <f t="shared" si="362"/>
        <v>#NUM!</v>
      </c>
      <c r="E7705" s="19">
        <f>IF(A7705='BIAS FACTOR'!$D$16,D7705,0)</f>
        <v>0</v>
      </c>
    </row>
    <row r="7706" spans="1:5" x14ac:dyDescent="0.3">
      <c r="A7706">
        <v>7705</v>
      </c>
      <c r="B7706">
        <f t="shared" si="360"/>
        <v>7704</v>
      </c>
      <c r="C7706" s="16" t="e">
        <f t="shared" si="361"/>
        <v>#NUM!</v>
      </c>
      <c r="D7706" s="16" t="e">
        <f t="shared" si="362"/>
        <v>#NUM!</v>
      </c>
      <c r="E7706" s="19">
        <f>IF(A7706='BIAS FACTOR'!$D$16,D7706,0)</f>
        <v>0</v>
      </c>
    </row>
    <row r="7707" spans="1:5" x14ac:dyDescent="0.3">
      <c r="A7707">
        <v>7706</v>
      </c>
      <c r="B7707">
        <f t="shared" si="360"/>
        <v>7705</v>
      </c>
      <c r="C7707" s="16" t="e">
        <f t="shared" si="361"/>
        <v>#NUM!</v>
      </c>
      <c r="D7707" s="16" t="e">
        <f t="shared" si="362"/>
        <v>#NUM!</v>
      </c>
      <c r="E7707" s="19">
        <f>IF(A7707='BIAS FACTOR'!$D$16,D7707,0)</f>
        <v>0</v>
      </c>
    </row>
    <row r="7708" spans="1:5" x14ac:dyDescent="0.3">
      <c r="A7708">
        <v>7707</v>
      </c>
      <c r="B7708">
        <f t="shared" si="360"/>
        <v>7706</v>
      </c>
      <c r="C7708" s="16" t="e">
        <f t="shared" si="361"/>
        <v>#NUM!</v>
      </c>
      <c r="D7708" s="16" t="e">
        <f t="shared" si="362"/>
        <v>#NUM!</v>
      </c>
      <c r="E7708" s="19">
        <f>IF(A7708='BIAS FACTOR'!$D$16,D7708,0)</f>
        <v>0</v>
      </c>
    </row>
    <row r="7709" spans="1:5" x14ac:dyDescent="0.3">
      <c r="A7709">
        <v>7708</v>
      </c>
      <c r="B7709">
        <f t="shared" si="360"/>
        <v>7707</v>
      </c>
      <c r="C7709" s="16" t="e">
        <f t="shared" si="361"/>
        <v>#NUM!</v>
      </c>
      <c r="D7709" s="16" t="e">
        <f t="shared" si="362"/>
        <v>#NUM!</v>
      </c>
      <c r="E7709" s="19">
        <f>IF(A7709='BIAS FACTOR'!$D$16,D7709,0)</f>
        <v>0</v>
      </c>
    </row>
    <row r="7710" spans="1:5" x14ac:dyDescent="0.3">
      <c r="A7710">
        <v>7709</v>
      </c>
      <c r="B7710">
        <f t="shared" si="360"/>
        <v>7708</v>
      </c>
      <c r="C7710" s="16" t="e">
        <f t="shared" si="361"/>
        <v>#NUM!</v>
      </c>
      <c r="D7710" s="16" t="e">
        <f t="shared" si="362"/>
        <v>#NUM!</v>
      </c>
      <c r="E7710" s="19">
        <f>IF(A7710='BIAS FACTOR'!$D$16,D7710,0)</f>
        <v>0</v>
      </c>
    </row>
    <row r="7711" spans="1:5" x14ac:dyDescent="0.3">
      <c r="A7711">
        <v>7710</v>
      </c>
      <c r="B7711">
        <f t="shared" si="360"/>
        <v>7709</v>
      </c>
      <c r="C7711" s="16" t="e">
        <f t="shared" si="361"/>
        <v>#NUM!</v>
      </c>
      <c r="D7711" s="16" t="e">
        <f t="shared" si="362"/>
        <v>#NUM!</v>
      </c>
      <c r="E7711" s="19">
        <f>IF(A7711='BIAS FACTOR'!$D$16,D7711,0)</f>
        <v>0</v>
      </c>
    </row>
    <row r="7712" spans="1:5" x14ac:dyDescent="0.3">
      <c r="A7712">
        <v>7711</v>
      </c>
      <c r="B7712">
        <f t="shared" si="360"/>
        <v>7710</v>
      </c>
      <c r="C7712" s="16" t="e">
        <f t="shared" si="361"/>
        <v>#NUM!</v>
      </c>
      <c r="D7712" s="16" t="e">
        <f t="shared" si="362"/>
        <v>#NUM!</v>
      </c>
      <c r="E7712" s="19">
        <f>IF(A7712='BIAS FACTOR'!$D$16,D7712,0)</f>
        <v>0</v>
      </c>
    </row>
    <row r="7713" spans="1:5" x14ac:dyDescent="0.3">
      <c r="A7713">
        <v>7712</v>
      </c>
      <c r="B7713">
        <f t="shared" si="360"/>
        <v>7711</v>
      </c>
      <c r="C7713" s="16" t="e">
        <f t="shared" si="361"/>
        <v>#NUM!</v>
      </c>
      <c r="D7713" s="16" t="e">
        <f t="shared" si="362"/>
        <v>#NUM!</v>
      </c>
      <c r="E7713" s="19">
        <f>IF(A7713='BIAS FACTOR'!$D$16,D7713,0)</f>
        <v>0</v>
      </c>
    </row>
    <row r="7714" spans="1:5" x14ac:dyDescent="0.3">
      <c r="A7714">
        <v>7713</v>
      </c>
      <c r="B7714">
        <f t="shared" si="360"/>
        <v>7712</v>
      </c>
      <c r="C7714" s="16" t="e">
        <f t="shared" si="361"/>
        <v>#NUM!</v>
      </c>
      <c r="D7714" s="16" t="e">
        <f t="shared" si="362"/>
        <v>#NUM!</v>
      </c>
      <c r="E7714" s="19">
        <f>IF(A7714='BIAS FACTOR'!$D$16,D7714,0)</f>
        <v>0</v>
      </c>
    </row>
    <row r="7715" spans="1:5" x14ac:dyDescent="0.3">
      <c r="A7715">
        <v>7714</v>
      </c>
      <c r="B7715">
        <f t="shared" si="360"/>
        <v>7713</v>
      </c>
      <c r="C7715" s="16" t="e">
        <f t="shared" si="361"/>
        <v>#NUM!</v>
      </c>
      <c r="D7715" s="16" t="e">
        <f t="shared" si="362"/>
        <v>#NUM!</v>
      </c>
      <c r="E7715" s="19">
        <f>IF(A7715='BIAS FACTOR'!$D$16,D7715,0)</f>
        <v>0</v>
      </c>
    </row>
    <row r="7716" spans="1:5" x14ac:dyDescent="0.3">
      <c r="A7716">
        <v>7715</v>
      </c>
      <c r="B7716">
        <f t="shared" si="360"/>
        <v>7714</v>
      </c>
      <c r="C7716" s="16" t="e">
        <f t="shared" si="361"/>
        <v>#NUM!</v>
      </c>
      <c r="D7716" s="16" t="e">
        <f t="shared" si="362"/>
        <v>#NUM!</v>
      </c>
      <c r="E7716" s="19">
        <f>IF(A7716='BIAS FACTOR'!$D$16,D7716,0)</f>
        <v>0</v>
      </c>
    </row>
    <row r="7717" spans="1:5" x14ac:dyDescent="0.3">
      <c r="A7717">
        <v>7716</v>
      </c>
      <c r="B7717">
        <f t="shared" si="360"/>
        <v>7715</v>
      </c>
      <c r="C7717" s="16" t="e">
        <f t="shared" si="361"/>
        <v>#NUM!</v>
      </c>
      <c r="D7717" s="16" t="e">
        <f t="shared" si="362"/>
        <v>#NUM!</v>
      </c>
      <c r="E7717" s="19">
        <f>IF(A7717='BIAS FACTOR'!$D$16,D7717,0)</f>
        <v>0</v>
      </c>
    </row>
    <row r="7718" spans="1:5" x14ac:dyDescent="0.3">
      <c r="A7718">
        <v>7717</v>
      </c>
      <c r="B7718">
        <f t="shared" si="360"/>
        <v>7716</v>
      </c>
      <c r="C7718" s="16" t="e">
        <f t="shared" si="361"/>
        <v>#NUM!</v>
      </c>
      <c r="D7718" s="16" t="e">
        <f t="shared" si="362"/>
        <v>#NUM!</v>
      </c>
      <c r="E7718" s="19">
        <f>IF(A7718='BIAS FACTOR'!$D$16,D7718,0)</f>
        <v>0</v>
      </c>
    </row>
    <row r="7719" spans="1:5" x14ac:dyDescent="0.3">
      <c r="A7719">
        <v>7718</v>
      </c>
      <c r="B7719">
        <f t="shared" si="360"/>
        <v>7717</v>
      </c>
      <c r="C7719" s="16" t="e">
        <f t="shared" si="361"/>
        <v>#NUM!</v>
      </c>
      <c r="D7719" s="16" t="e">
        <f t="shared" si="362"/>
        <v>#NUM!</v>
      </c>
      <c r="E7719" s="19">
        <f>IF(A7719='BIAS FACTOR'!$D$16,D7719,0)</f>
        <v>0</v>
      </c>
    </row>
    <row r="7720" spans="1:5" x14ac:dyDescent="0.3">
      <c r="A7720">
        <v>7719</v>
      </c>
      <c r="B7720">
        <f t="shared" si="360"/>
        <v>7718</v>
      </c>
      <c r="C7720" s="16" t="e">
        <f t="shared" si="361"/>
        <v>#NUM!</v>
      </c>
      <c r="D7720" s="16" t="e">
        <f t="shared" si="362"/>
        <v>#NUM!</v>
      </c>
      <c r="E7720" s="19">
        <f>IF(A7720='BIAS FACTOR'!$D$16,D7720,0)</f>
        <v>0</v>
      </c>
    </row>
    <row r="7721" spans="1:5" x14ac:dyDescent="0.3">
      <c r="A7721">
        <v>7720</v>
      </c>
      <c r="B7721">
        <f t="shared" si="360"/>
        <v>7719</v>
      </c>
      <c r="C7721" s="16" t="e">
        <f t="shared" si="361"/>
        <v>#NUM!</v>
      </c>
      <c r="D7721" s="16" t="e">
        <f t="shared" si="362"/>
        <v>#NUM!</v>
      </c>
      <c r="E7721" s="19">
        <f>IF(A7721='BIAS FACTOR'!$D$16,D7721,0)</f>
        <v>0</v>
      </c>
    </row>
    <row r="7722" spans="1:5" x14ac:dyDescent="0.3">
      <c r="A7722">
        <v>7721</v>
      </c>
      <c r="B7722">
        <f t="shared" si="360"/>
        <v>7720</v>
      </c>
      <c r="C7722" s="16" t="e">
        <f t="shared" si="361"/>
        <v>#NUM!</v>
      </c>
      <c r="D7722" s="16" t="e">
        <f t="shared" si="362"/>
        <v>#NUM!</v>
      </c>
      <c r="E7722" s="19">
        <f>IF(A7722='BIAS FACTOR'!$D$16,D7722,0)</f>
        <v>0</v>
      </c>
    </row>
    <row r="7723" spans="1:5" x14ac:dyDescent="0.3">
      <c r="A7723">
        <v>7722</v>
      </c>
      <c r="B7723">
        <f t="shared" si="360"/>
        <v>7721</v>
      </c>
      <c r="C7723" s="16" t="e">
        <f t="shared" si="361"/>
        <v>#NUM!</v>
      </c>
      <c r="D7723" s="16" t="e">
        <f t="shared" si="362"/>
        <v>#NUM!</v>
      </c>
      <c r="E7723" s="19">
        <f>IF(A7723='BIAS FACTOR'!$D$16,D7723,0)</f>
        <v>0</v>
      </c>
    </row>
    <row r="7724" spans="1:5" x14ac:dyDescent="0.3">
      <c r="A7724">
        <v>7723</v>
      </c>
      <c r="B7724">
        <f t="shared" si="360"/>
        <v>7722</v>
      </c>
      <c r="C7724" s="16" t="e">
        <f t="shared" si="361"/>
        <v>#NUM!</v>
      </c>
      <c r="D7724" s="16" t="e">
        <f t="shared" si="362"/>
        <v>#NUM!</v>
      </c>
      <c r="E7724" s="19">
        <f>IF(A7724='BIAS FACTOR'!$D$16,D7724,0)</f>
        <v>0</v>
      </c>
    </row>
    <row r="7725" spans="1:5" x14ac:dyDescent="0.3">
      <c r="A7725">
        <v>7724</v>
      </c>
      <c r="B7725">
        <f t="shared" si="360"/>
        <v>7723</v>
      </c>
      <c r="C7725" s="16" t="e">
        <f t="shared" si="361"/>
        <v>#NUM!</v>
      </c>
      <c r="D7725" s="16" t="e">
        <f t="shared" si="362"/>
        <v>#NUM!</v>
      </c>
      <c r="E7725" s="19">
        <f>IF(A7725='BIAS FACTOR'!$D$16,D7725,0)</f>
        <v>0</v>
      </c>
    </row>
    <row r="7726" spans="1:5" x14ac:dyDescent="0.3">
      <c r="A7726">
        <v>7725</v>
      </c>
      <c r="B7726">
        <f t="shared" si="360"/>
        <v>7724</v>
      </c>
      <c r="C7726" s="16" t="e">
        <f t="shared" si="361"/>
        <v>#NUM!</v>
      </c>
      <c r="D7726" s="16" t="e">
        <f t="shared" si="362"/>
        <v>#NUM!</v>
      </c>
      <c r="E7726" s="19">
        <f>IF(A7726='BIAS FACTOR'!$D$16,D7726,0)</f>
        <v>0</v>
      </c>
    </row>
    <row r="7727" spans="1:5" x14ac:dyDescent="0.3">
      <c r="A7727">
        <v>7726</v>
      </c>
      <c r="B7727">
        <f t="shared" si="360"/>
        <v>7725</v>
      </c>
      <c r="C7727" s="16" t="e">
        <f t="shared" si="361"/>
        <v>#NUM!</v>
      </c>
      <c r="D7727" s="16" t="e">
        <f t="shared" si="362"/>
        <v>#NUM!</v>
      </c>
      <c r="E7727" s="19">
        <f>IF(A7727='BIAS FACTOR'!$D$16,D7727,0)</f>
        <v>0</v>
      </c>
    </row>
    <row r="7728" spans="1:5" x14ac:dyDescent="0.3">
      <c r="A7728">
        <v>7727</v>
      </c>
      <c r="B7728">
        <f t="shared" si="360"/>
        <v>7726</v>
      </c>
      <c r="C7728" s="16" t="e">
        <f t="shared" si="361"/>
        <v>#NUM!</v>
      </c>
      <c r="D7728" s="16" t="e">
        <f t="shared" si="362"/>
        <v>#NUM!</v>
      </c>
      <c r="E7728" s="19">
        <f>IF(A7728='BIAS FACTOR'!$D$16,D7728,0)</f>
        <v>0</v>
      </c>
    </row>
    <row r="7729" spans="1:5" x14ac:dyDescent="0.3">
      <c r="A7729">
        <v>7728</v>
      </c>
      <c r="B7729">
        <f t="shared" si="360"/>
        <v>7727</v>
      </c>
      <c r="C7729" s="16" t="e">
        <f t="shared" si="361"/>
        <v>#NUM!</v>
      </c>
      <c r="D7729" s="16" t="e">
        <f t="shared" si="362"/>
        <v>#NUM!</v>
      </c>
      <c r="E7729" s="19">
        <f>IF(A7729='BIAS FACTOR'!$D$16,D7729,0)</f>
        <v>0</v>
      </c>
    </row>
    <row r="7730" spans="1:5" x14ac:dyDescent="0.3">
      <c r="A7730">
        <v>7729</v>
      </c>
      <c r="B7730">
        <f t="shared" si="360"/>
        <v>7728</v>
      </c>
      <c r="C7730" s="16" t="e">
        <f t="shared" si="361"/>
        <v>#NUM!</v>
      </c>
      <c r="D7730" s="16" t="e">
        <f t="shared" si="362"/>
        <v>#NUM!</v>
      </c>
      <c r="E7730" s="19">
        <f>IF(A7730='BIAS FACTOR'!$D$16,D7730,0)</f>
        <v>0</v>
      </c>
    </row>
    <row r="7731" spans="1:5" x14ac:dyDescent="0.3">
      <c r="A7731">
        <v>7730</v>
      </c>
      <c r="B7731">
        <f t="shared" si="360"/>
        <v>7729</v>
      </c>
      <c r="C7731" s="16" t="e">
        <f t="shared" si="361"/>
        <v>#NUM!</v>
      </c>
      <c r="D7731" s="16" t="e">
        <f t="shared" si="362"/>
        <v>#NUM!</v>
      </c>
      <c r="E7731" s="19">
        <f>IF(A7731='BIAS FACTOR'!$D$16,D7731,0)</f>
        <v>0</v>
      </c>
    </row>
    <row r="7732" spans="1:5" x14ac:dyDescent="0.3">
      <c r="A7732">
        <v>7731</v>
      </c>
      <c r="B7732">
        <f t="shared" si="360"/>
        <v>7730</v>
      </c>
      <c r="C7732" s="16" t="e">
        <f t="shared" si="361"/>
        <v>#NUM!</v>
      </c>
      <c r="D7732" s="16" t="e">
        <f t="shared" si="362"/>
        <v>#NUM!</v>
      </c>
      <c r="E7732" s="19">
        <f>IF(A7732='BIAS FACTOR'!$D$16,D7732,0)</f>
        <v>0</v>
      </c>
    </row>
    <row r="7733" spans="1:5" x14ac:dyDescent="0.3">
      <c r="A7733">
        <v>7732</v>
      </c>
      <c r="B7733">
        <f t="shared" si="360"/>
        <v>7731</v>
      </c>
      <c r="C7733" s="16" t="e">
        <f t="shared" si="361"/>
        <v>#NUM!</v>
      </c>
      <c r="D7733" s="16" t="e">
        <f t="shared" si="362"/>
        <v>#NUM!</v>
      </c>
      <c r="E7733" s="19">
        <f>IF(A7733='BIAS FACTOR'!$D$16,D7733,0)</f>
        <v>0</v>
      </c>
    </row>
    <row r="7734" spans="1:5" x14ac:dyDescent="0.3">
      <c r="A7734">
        <v>7733</v>
      </c>
      <c r="B7734">
        <f t="shared" si="360"/>
        <v>7732</v>
      </c>
      <c r="C7734" s="16" t="e">
        <f t="shared" si="361"/>
        <v>#NUM!</v>
      </c>
      <c r="D7734" s="16" t="e">
        <f t="shared" si="362"/>
        <v>#NUM!</v>
      </c>
      <c r="E7734" s="19">
        <f>IF(A7734='BIAS FACTOR'!$D$16,D7734,0)</f>
        <v>0</v>
      </c>
    </row>
    <row r="7735" spans="1:5" x14ac:dyDescent="0.3">
      <c r="A7735">
        <v>7734</v>
      </c>
      <c r="B7735">
        <f t="shared" si="360"/>
        <v>7733</v>
      </c>
      <c r="C7735" s="16" t="e">
        <f t="shared" si="361"/>
        <v>#NUM!</v>
      </c>
      <c r="D7735" s="16" t="e">
        <f t="shared" si="362"/>
        <v>#NUM!</v>
      </c>
      <c r="E7735" s="19">
        <f>IF(A7735='BIAS FACTOR'!$D$16,D7735,0)</f>
        <v>0</v>
      </c>
    </row>
    <row r="7736" spans="1:5" x14ac:dyDescent="0.3">
      <c r="A7736">
        <v>7735</v>
      </c>
      <c r="B7736">
        <f t="shared" si="360"/>
        <v>7734</v>
      </c>
      <c r="C7736" s="16" t="e">
        <f t="shared" si="361"/>
        <v>#NUM!</v>
      </c>
      <c r="D7736" s="16" t="e">
        <f t="shared" si="362"/>
        <v>#NUM!</v>
      </c>
      <c r="E7736" s="19">
        <f>IF(A7736='BIAS FACTOR'!$D$16,D7736,0)</f>
        <v>0</v>
      </c>
    </row>
    <row r="7737" spans="1:5" x14ac:dyDescent="0.3">
      <c r="A7737">
        <v>7736</v>
      </c>
      <c r="B7737">
        <f t="shared" si="360"/>
        <v>7735</v>
      </c>
      <c r="C7737" s="16" t="e">
        <f t="shared" si="361"/>
        <v>#NUM!</v>
      </c>
      <c r="D7737" s="16" t="e">
        <f t="shared" si="362"/>
        <v>#NUM!</v>
      </c>
      <c r="E7737" s="19">
        <f>IF(A7737='BIAS FACTOR'!$D$16,D7737,0)</f>
        <v>0</v>
      </c>
    </row>
    <row r="7738" spans="1:5" x14ac:dyDescent="0.3">
      <c r="A7738">
        <v>7737</v>
      </c>
      <c r="B7738">
        <f t="shared" si="360"/>
        <v>7736</v>
      </c>
      <c r="C7738" s="16" t="e">
        <f t="shared" si="361"/>
        <v>#NUM!</v>
      </c>
      <c r="D7738" s="16" t="e">
        <f t="shared" si="362"/>
        <v>#NUM!</v>
      </c>
      <c r="E7738" s="19">
        <f>IF(A7738='BIAS FACTOR'!$D$16,D7738,0)</f>
        <v>0</v>
      </c>
    </row>
    <row r="7739" spans="1:5" x14ac:dyDescent="0.3">
      <c r="A7739">
        <v>7738</v>
      </c>
      <c r="B7739">
        <f t="shared" si="360"/>
        <v>7737</v>
      </c>
      <c r="C7739" s="16" t="e">
        <f t="shared" si="361"/>
        <v>#NUM!</v>
      </c>
      <c r="D7739" s="16" t="e">
        <f t="shared" si="362"/>
        <v>#NUM!</v>
      </c>
      <c r="E7739" s="19">
        <f>IF(A7739='BIAS FACTOR'!$D$16,D7739,0)</f>
        <v>0</v>
      </c>
    </row>
    <row r="7740" spans="1:5" x14ac:dyDescent="0.3">
      <c r="A7740">
        <v>7739</v>
      </c>
      <c r="B7740">
        <f t="shared" si="360"/>
        <v>7738</v>
      </c>
      <c r="C7740" s="16" t="e">
        <f t="shared" si="361"/>
        <v>#NUM!</v>
      </c>
      <c r="D7740" s="16" t="e">
        <f t="shared" si="362"/>
        <v>#NUM!</v>
      </c>
      <c r="E7740" s="19">
        <f>IF(A7740='BIAS FACTOR'!$D$16,D7740,0)</f>
        <v>0</v>
      </c>
    </row>
    <row r="7741" spans="1:5" x14ac:dyDescent="0.3">
      <c r="A7741">
        <v>7740</v>
      </c>
      <c r="B7741">
        <f t="shared" si="360"/>
        <v>7739</v>
      </c>
      <c r="C7741" s="16" t="e">
        <f t="shared" si="361"/>
        <v>#NUM!</v>
      </c>
      <c r="D7741" s="16" t="e">
        <f t="shared" si="362"/>
        <v>#NUM!</v>
      </c>
      <c r="E7741" s="19">
        <f>IF(A7741='BIAS FACTOR'!$D$16,D7741,0)</f>
        <v>0</v>
      </c>
    </row>
    <row r="7742" spans="1:5" x14ac:dyDescent="0.3">
      <c r="A7742">
        <v>7741</v>
      </c>
      <c r="B7742">
        <f t="shared" si="360"/>
        <v>7740</v>
      </c>
      <c r="C7742" s="16" t="e">
        <f t="shared" si="361"/>
        <v>#NUM!</v>
      </c>
      <c r="D7742" s="16" t="e">
        <f t="shared" si="362"/>
        <v>#NUM!</v>
      </c>
      <c r="E7742" s="19">
        <f>IF(A7742='BIAS FACTOR'!$D$16,D7742,0)</f>
        <v>0</v>
      </c>
    </row>
    <row r="7743" spans="1:5" x14ac:dyDescent="0.3">
      <c r="A7743">
        <v>7742</v>
      </c>
      <c r="B7743">
        <f t="shared" si="360"/>
        <v>7741</v>
      </c>
      <c r="C7743" s="16" t="e">
        <f t="shared" si="361"/>
        <v>#NUM!</v>
      </c>
      <c r="D7743" s="16" t="e">
        <f t="shared" si="362"/>
        <v>#NUM!</v>
      </c>
      <c r="E7743" s="19">
        <f>IF(A7743='BIAS FACTOR'!$D$16,D7743,0)</f>
        <v>0</v>
      </c>
    </row>
    <row r="7744" spans="1:5" x14ac:dyDescent="0.3">
      <c r="A7744">
        <v>7743</v>
      </c>
      <c r="B7744">
        <f t="shared" si="360"/>
        <v>7742</v>
      </c>
      <c r="C7744" s="16" t="e">
        <f t="shared" si="361"/>
        <v>#NUM!</v>
      </c>
      <c r="D7744" s="16" t="e">
        <f t="shared" si="362"/>
        <v>#NUM!</v>
      </c>
      <c r="E7744" s="19">
        <f>IF(A7744='BIAS FACTOR'!$D$16,D7744,0)</f>
        <v>0</v>
      </c>
    </row>
    <row r="7745" spans="1:5" x14ac:dyDescent="0.3">
      <c r="A7745">
        <v>7744</v>
      </c>
      <c r="B7745">
        <f t="shared" si="360"/>
        <v>7743</v>
      </c>
      <c r="C7745" s="16" t="e">
        <f t="shared" si="361"/>
        <v>#NUM!</v>
      </c>
      <c r="D7745" s="16" t="e">
        <f t="shared" si="362"/>
        <v>#NUM!</v>
      </c>
      <c r="E7745" s="19">
        <f>IF(A7745='BIAS FACTOR'!$D$16,D7745,0)</f>
        <v>0</v>
      </c>
    </row>
    <row r="7746" spans="1:5" x14ac:dyDescent="0.3">
      <c r="A7746">
        <v>7745</v>
      </c>
      <c r="B7746">
        <f t="shared" si="360"/>
        <v>7744</v>
      </c>
      <c r="C7746" s="16" t="e">
        <f t="shared" si="361"/>
        <v>#NUM!</v>
      </c>
      <c r="D7746" s="16" t="e">
        <f t="shared" si="362"/>
        <v>#NUM!</v>
      </c>
      <c r="E7746" s="19">
        <f>IF(A7746='BIAS FACTOR'!$D$16,D7746,0)</f>
        <v>0</v>
      </c>
    </row>
    <row r="7747" spans="1:5" x14ac:dyDescent="0.3">
      <c r="A7747">
        <v>7746</v>
      </c>
      <c r="B7747">
        <f t="shared" ref="B7747:B7810" si="363">A7747-1</f>
        <v>7745</v>
      </c>
      <c r="C7747" s="16" t="e">
        <f t="shared" ref="C7747:C7810" si="364">$G$2^B7747</f>
        <v>#NUM!</v>
      </c>
      <c r="D7747" s="16" t="e">
        <f t="shared" si="362"/>
        <v>#NUM!</v>
      </c>
      <c r="E7747" s="19">
        <f>IF(A7747='BIAS FACTOR'!$D$16,D7747,0)</f>
        <v>0</v>
      </c>
    </row>
    <row r="7748" spans="1:5" x14ac:dyDescent="0.3">
      <c r="A7748">
        <v>7747</v>
      </c>
      <c r="B7748">
        <f t="shared" si="363"/>
        <v>7746</v>
      </c>
      <c r="C7748" s="16" t="e">
        <f t="shared" si="364"/>
        <v>#NUM!</v>
      </c>
      <c r="D7748" s="16" t="e">
        <f t="shared" si="362"/>
        <v>#NUM!</v>
      </c>
      <c r="E7748" s="19">
        <f>IF(A7748='BIAS FACTOR'!$D$16,D7748,0)</f>
        <v>0</v>
      </c>
    </row>
    <row r="7749" spans="1:5" x14ac:dyDescent="0.3">
      <c r="A7749">
        <v>7748</v>
      </c>
      <c r="B7749">
        <f t="shared" si="363"/>
        <v>7747</v>
      </c>
      <c r="C7749" s="16" t="e">
        <f t="shared" si="364"/>
        <v>#NUM!</v>
      </c>
      <c r="D7749" s="16" t="e">
        <f t="shared" ref="D7749:D7812" si="365">C7749+D7748</f>
        <v>#NUM!</v>
      </c>
      <c r="E7749" s="19">
        <f>IF(A7749='BIAS FACTOR'!$D$16,D7749,0)</f>
        <v>0</v>
      </c>
    </row>
    <row r="7750" spans="1:5" x14ac:dyDescent="0.3">
      <c r="A7750">
        <v>7749</v>
      </c>
      <c r="B7750">
        <f t="shared" si="363"/>
        <v>7748</v>
      </c>
      <c r="C7750" s="16" t="e">
        <f t="shared" si="364"/>
        <v>#NUM!</v>
      </c>
      <c r="D7750" s="16" t="e">
        <f t="shared" si="365"/>
        <v>#NUM!</v>
      </c>
      <c r="E7750" s="19">
        <f>IF(A7750='BIAS FACTOR'!$D$16,D7750,0)</f>
        <v>0</v>
      </c>
    </row>
    <row r="7751" spans="1:5" x14ac:dyDescent="0.3">
      <c r="A7751">
        <v>7750</v>
      </c>
      <c r="B7751">
        <f t="shared" si="363"/>
        <v>7749</v>
      </c>
      <c r="C7751" s="16" t="e">
        <f t="shared" si="364"/>
        <v>#NUM!</v>
      </c>
      <c r="D7751" s="16" t="e">
        <f t="shared" si="365"/>
        <v>#NUM!</v>
      </c>
      <c r="E7751" s="19">
        <f>IF(A7751='BIAS FACTOR'!$D$16,D7751,0)</f>
        <v>0</v>
      </c>
    </row>
    <row r="7752" spans="1:5" x14ac:dyDescent="0.3">
      <c r="A7752">
        <v>7751</v>
      </c>
      <c r="B7752">
        <f t="shared" si="363"/>
        <v>7750</v>
      </c>
      <c r="C7752" s="16" t="e">
        <f t="shared" si="364"/>
        <v>#NUM!</v>
      </c>
      <c r="D7752" s="16" t="e">
        <f t="shared" si="365"/>
        <v>#NUM!</v>
      </c>
      <c r="E7752" s="19">
        <f>IF(A7752='BIAS FACTOR'!$D$16,D7752,0)</f>
        <v>0</v>
      </c>
    </row>
    <row r="7753" spans="1:5" x14ac:dyDescent="0.3">
      <c r="A7753">
        <v>7752</v>
      </c>
      <c r="B7753">
        <f t="shared" si="363"/>
        <v>7751</v>
      </c>
      <c r="C7753" s="16" t="e">
        <f t="shared" si="364"/>
        <v>#NUM!</v>
      </c>
      <c r="D7753" s="16" t="e">
        <f t="shared" si="365"/>
        <v>#NUM!</v>
      </c>
      <c r="E7753" s="19">
        <f>IF(A7753='BIAS FACTOR'!$D$16,D7753,0)</f>
        <v>0</v>
      </c>
    </row>
    <row r="7754" spans="1:5" x14ac:dyDescent="0.3">
      <c r="A7754">
        <v>7753</v>
      </c>
      <c r="B7754">
        <f t="shared" si="363"/>
        <v>7752</v>
      </c>
      <c r="C7754" s="16" t="e">
        <f t="shared" si="364"/>
        <v>#NUM!</v>
      </c>
      <c r="D7754" s="16" t="e">
        <f t="shared" si="365"/>
        <v>#NUM!</v>
      </c>
      <c r="E7754" s="19">
        <f>IF(A7754='BIAS FACTOR'!$D$16,D7754,0)</f>
        <v>0</v>
      </c>
    </row>
    <row r="7755" spans="1:5" x14ac:dyDescent="0.3">
      <c r="A7755">
        <v>7754</v>
      </c>
      <c r="B7755">
        <f t="shared" si="363"/>
        <v>7753</v>
      </c>
      <c r="C7755" s="16" t="e">
        <f t="shared" si="364"/>
        <v>#NUM!</v>
      </c>
      <c r="D7755" s="16" t="e">
        <f t="shared" si="365"/>
        <v>#NUM!</v>
      </c>
      <c r="E7755" s="19">
        <f>IF(A7755='BIAS FACTOR'!$D$16,D7755,0)</f>
        <v>0</v>
      </c>
    </row>
    <row r="7756" spans="1:5" x14ac:dyDescent="0.3">
      <c r="A7756">
        <v>7755</v>
      </c>
      <c r="B7756">
        <f t="shared" si="363"/>
        <v>7754</v>
      </c>
      <c r="C7756" s="16" t="e">
        <f t="shared" si="364"/>
        <v>#NUM!</v>
      </c>
      <c r="D7756" s="16" t="e">
        <f t="shared" si="365"/>
        <v>#NUM!</v>
      </c>
      <c r="E7756" s="19">
        <f>IF(A7756='BIAS FACTOR'!$D$16,D7756,0)</f>
        <v>0</v>
      </c>
    </row>
    <row r="7757" spans="1:5" x14ac:dyDescent="0.3">
      <c r="A7757">
        <v>7756</v>
      </c>
      <c r="B7757">
        <f t="shared" si="363"/>
        <v>7755</v>
      </c>
      <c r="C7757" s="16" t="e">
        <f t="shared" si="364"/>
        <v>#NUM!</v>
      </c>
      <c r="D7757" s="16" t="e">
        <f t="shared" si="365"/>
        <v>#NUM!</v>
      </c>
      <c r="E7757" s="19">
        <f>IF(A7757='BIAS FACTOR'!$D$16,D7757,0)</f>
        <v>0</v>
      </c>
    </row>
    <row r="7758" spans="1:5" x14ac:dyDescent="0.3">
      <c r="A7758">
        <v>7757</v>
      </c>
      <c r="B7758">
        <f t="shared" si="363"/>
        <v>7756</v>
      </c>
      <c r="C7758" s="16" t="e">
        <f t="shared" si="364"/>
        <v>#NUM!</v>
      </c>
      <c r="D7758" s="16" t="e">
        <f t="shared" si="365"/>
        <v>#NUM!</v>
      </c>
      <c r="E7758" s="19">
        <f>IF(A7758='BIAS FACTOR'!$D$16,D7758,0)</f>
        <v>0</v>
      </c>
    </row>
    <row r="7759" spans="1:5" x14ac:dyDescent="0.3">
      <c r="A7759">
        <v>7758</v>
      </c>
      <c r="B7759">
        <f t="shared" si="363"/>
        <v>7757</v>
      </c>
      <c r="C7759" s="16" t="e">
        <f t="shared" si="364"/>
        <v>#NUM!</v>
      </c>
      <c r="D7759" s="16" t="e">
        <f t="shared" si="365"/>
        <v>#NUM!</v>
      </c>
      <c r="E7759" s="19">
        <f>IF(A7759='BIAS FACTOR'!$D$16,D7759,0)</f>
        <v>0</v>
      </c>
    </row>
    <row r="7760" spans="1:5" x14ac:dyDescent="0.3">
      <c r="A7760">
        <v>7759</v>
      </c>
      <c r="B7760">
        <f t="shared" si="363"/>
        <v>7758</v>
      </c>
      <c r="C7760" s="16" t="e">
        <f t="shared" si="364"/>
        <v>#NUM!</v>
      </c>
      <c r="D7760" s="16" t="e">
        <f t="shared" si="365"/>
        <v>#NUM!</v>
      </c>
      <c r="E7760" s="19">
        <f>IF(A7760='BIAS FACTOR'!$D$16,D7760,0)</f>
        <v>0</v>
      </c>
    </row>
    <row r="7761" spans="1:5" x14ac:dyDescent="0.3">
      <c r="A7761">
        <v>7760</v>
      </c>
      <c r="B7761">
        <f t="shared" si="363"/>
        <v>7759</v>
      </c>
      <c r="C7761" s="16" t="e">
        <f t="shared" si="364"/>
        <v>#NUM!</v>
      </c>
      <c r="D7761" s="16" t="e">
        <f t="shared" si="365"/>
        <v>#NUM!</v>
      </c>
      <c r="E7761" s="19">
        <f>IF(A7761='BIAS FACTOR'!$D$16,D7761,0)</f>
        <v>0</v>
      </c>
    </row>
    <row r="7762" spans="1:5" x14ac:dyDescent="0.3">
      <c r="A7762">
        <v>7761</v>
      </c>
      <c r="B7762">
        <f t="shared" si="363"/>
        <v>7760</v>
      </c>
      <c r="C7762" s="16" t="e">
        <f t="shared" si="364"/>
        <v>#NUM!</v>
      </c>
      <c r="D7762" s="16" t="e">
        <f t="shared" si="365"/>
        <v>#NUM!</v>
      </c>
      <c r="E7762" s="19">
        <f>IF(A7762='BIAS FACTOR'!$D$16,D7762,0)</f>
        <v>0</v>
      </c>
    </row>
    <row r="7763" spans="1:5" x14ac:dyDescent="0.3">
      <c r="A7763">
        <v>7762</v>
      </c>
      <c r="B7763">
        <f t="shared" si="363"/>
        <v>7761</v>
      </c>
      <c r="C7763" s="16" t="e">
        <f t="shared" si="364"/>
        <v>#NUM!</v>
      </c>
      <c r="D7763" s="16" t="e">
        <f t="shared" si="365"/>
        <v>#NUM!</v>
      </c>
      <c r="E7763" s="19">
        <f>IF(A7763='BIAS FACTOR'!$D$16,D7763,0)</f>
        <v>0</v>
      </c>
    </row>
    <row r="7764" spans="1:5" x14ac:dyDescent="0.3">
      <c r="A7764">
        <v>7763</v>
      </c>
      <c r="B7764">
        <f t="shared" si="363"/>
        <v>7762</v>
      </c>
      <c r="C7764" s="16" t="e">
        <f t="shared" si="364"/>
        <v>#NUM!</v>
      </c>
      <c r="D7764" s="16" t="e">
        <f t="shared" si="365"/>
        <v>#NUM!</v>
      </c>
      <c r="E7764" s="19">
        <f>IF(A7764='BIAS FACTOR'!$D$16,D7764,0)</f>
        <v>0</v>
      </c>
    </row>
    <row r="7765" spans="1:5" x14ac:dyDescent="0.3">
      <c r="A7765">
        <v>7764</v>
      </c>
      <c r="B7765">
        <f t="shared" si="363"/>
        <v>7763</v>
      </c>
      <c r="C7765" s="16" t="e">
        <f t="shared" si="364"/>
        <v>#NUM!</v>
      </c>
      <c r="D7765" s="16" t="e">
        <f t="shared" si="365"/>
        <v>#NUM!</v>
      </c>
      <c r="E7765" s="19">
        <f>IF(A7765='BIAS FACTOR'!$D$16,D7765,0)</f>
        <v>0</v>
      </c>
    </row>
    <row r="7766" spans="1:5" x14ac:dyDescent="0.3">
      <c r="A7766">
        <v>7765</v>
      </c>
      <c r="B7766">
        <f t="shared" si="363"/>
        <v>7764</v>
      </c>
      <c r="C7766" s="16" t="e">
        <f t="shared" si="364"/>
        <v>#NUM!</v>
      </c>
      <c r="D7766" s="16" t="e">
        <f t="shared" si="365"/>
        <v>#NUM!</v>
      </c>
      <c r="E7766" s="19">
        <f>IF(A7766='BIAS FACTOR'!$D$16,D7766,0)</f>
        <v>0</v>
      </c>
    </row>
    <row r="7767" spans="1:5" x14ac:dyDescent="0.3">
      <c r="A7767">
        <v>7766</v>
      </c>
      <c r="B7767">
        <f t="shared" si="363"/>
        <v>7765</v>
      </c>
      <c r="C7767" s="16" t="e">
        <f t="shared" si="364"/>
        <v>#NUM!</v>
      </c>
      <c r="D7767" s="16" t="e">
        <f t="shared" si="365"/>
        <v>#NUM!</v>
      </c>
      <c r="E7767" s="19">
        <f>IF(A7767='BIAS FACTOR'!$D$16,D7767,0)</f>
        <v>0</v>
      </c>
    </row>
    <row r="7768" spans="1:5" x14ac:dyDescent="0.3">
      <c r="A7768">
        <v>7767</v>
      </c>
      <c r="B7768">
        <f t="shared" si="363"/>
        <v>7766</v>
      </c>
      <c r="C7768" s="16" t="e">
        <f t="shared" si="364"/>
        <v>#NUM!</v>
      </c>
      <c r="D7768" s="16" t="e">
        <f t="shared" si="365"/>
        <v>#NUM!</v>
      </c>
      <c r="E7768" s="19">
        <f>IF(A7768='BIAS FACTOR'!$D$16,D7768,0)</f>
        <v>0</v>
      </c>
    </row>
    <row r="7769" spans="1:5" x14ac:dyDescent="0.3">
      <c r="A7769">
        <v>7768</v>
      </c>
      <c r="B7769">
        <f t="shared" si="363"/>
        <v>7767</v>
      </c>
      <c r="C7769" s="16" t="e">
        <f t="shared" si="364"/>
        <v>#NUM!</v>
      </c>
      <c r="D7769" s="16" t="e">
        <f t="shared" si="365"/>
        <v>#NUM!</v>
      </c>
      <c r="E7769" s="19">
        <f>IF(A7769='BIAS FACTOR'!$D$16,D7769,0)</f>
        <v>0</v>
      </c>
    </row>
    <row r="7770" spans="1:5" x14ac:dyDescent="0.3">
      <c r="A7770">
        <v>7769</v>
      </c>
      <c r="B7770">
        <f t="shared" si="363"/>
        <v>7768</v>
      </c>
      <c r="C7770" s="16" t="e">
        <f t="shared" si="364"/>
        <v>#NUM!</v>
      </c>
      <c r="D7770" s="16" t="e">
        <f t="shared" si="365"/>
        <v>#NUM!</v>
      </c>
      <c r="E7770" s="19">
        <f>IF(A7770='BIAS FACTOR'!$D$16,D7770,0)</f>
        <v>0</v>
      </c>
    </row>
    <row r="7771" spans="1:5" x14ac:dyDescent="0.3">
      <c r="A7771">
        <v>7770</v>
      </c>
      <c r="B7771">
        <f t="shared" si="363"/>
        <v>7769</v>
      </c>
      <c r="C7771" s="16" t="e">
        <f t="shared" si="364"/>
        <v>#NUM!</v>
      </c>
      <c r="D7771" s="16" t="e">
        <f t="shared" si="365"/>
        <v>#NUM!</v>
      </c>
      <c r="E7771" s="19">
        <f>IF(A7771='BIAS FACTOR'!$D$16,D7771,0)</f>
        <v>0</v>
      </c>
    </row>
    <row r="7772" spans="1:5" x14ac:dyDescent="0.3">
      <c r="A7772">
        <v>7771</v>
      </c>
      <c r="B7772">
        <f t="shared" si="363"/>
        <v>7770</v>
      </c>
      <c r="C7772" s="16" t="e">
        <f t="shared" si="364"/>
        <v>#NUM!</v>
      </c>
      <c r="D7772" s="16" t="e">
        <f t="shared" si="365"/>
        <v>#NUM!</v>
      </c>
      <c r="E7772" s="19">
        <f>IF(A7772='BIAS FACTOR'!$D$16,D7772,0)</f>
        <v>0</v>
      </c>
    </row>
    <row r="7773" spans="1:5" x14ac:dyDescent="0.3">
      <c r="A7773">
        <v>7772</v>
      </c>
      <c r="B7773">
        <f t="shared" si="363"/>
        <v>7771</v>
      </c>
      <c r="C7773" s="16" t="e">
        <f t="shared" si="364"/>
        <v>#NUM!</v>
      </c>
      <c r="D7773" s="16" t="e">
        <f t="shared" si="365"/>
        <v>#NUM!</v>
      </c>
      <c r="E7773" s="19">
        <f>IF(A7773='BIAS FACTOR'!$D$16,D7773,0)</f>
        <v>0</v>
      </c>
    </row>
    <row r="7774" spans="1:5" x14ac:dyDescent="0.3">
      <c r="A7774">
        <v>7773</v>
      </c>
      <c r="B7774">
        <f t="shared" si="363"/>
        <v>7772</v>
      </c>
      <c r="C7774" s="16" t="e">
        <f t="shared" si="364"/>
        <v>#NUM!</v>
      </c>
      <c r="D7774" s="16" t="e">
        <f t="shared" si="365"/>
        <v>#NUM!</v>
      </c>
      <c r="E7774" s="19">
        <f>IF(A7774='BIAS FACTOR'!$D$16,D7774,0)</f>
        <v>0</v>
      </c>
    </row>
    <row r="7775" spans="1:5" x14ac:dyDescent="0.3">
      <c r="A7775">
        <v>7774</v>
      </c>
      <c r="B7775">
        <f t="shared" si="363"/>
        <v>7773</v>
      </c>
      <c r="C7775" s="16" t="e">
        <f t="shared" si="364"/>
        <v>#NUM!</v>
      </c>
      <c r="D7775" s="16" t="e">
        <f t="shared" si="365"/>
        <v>#NUM!</v>
      </c>
      <c r="E7775" s="19">
        <f>IF(A7775='BIAS FACTOR'!$D$16,D7775,0)</f>
        <v>0</v>
      </c>
    </row>
    <row r="7776" spans="1:5" x14ac:dyDescent="0.3">
      <c r="A7776">
        <v>7775</v>
      </c>
      <c r="B7776">
        <f t="shared" si="363"/>
        <v>7774</v>
      </c>
      <c r="C7776" s="16" t="e">
        <f t="shared" si="364"/>
        <v>#NUM!</v>
      </c>
      <c r="D7776" s="16" t="e">
        <f t="shared" si="365"/>
        <v>#NUM!</v>
      </c>
      <c r="E7776" s="19">
        <f>IF(A7776='BIAS FACTOR'!$D$16,D7776,0)</f>
        <v>0</v>
      </c>
    </row>
    <row r="7777" spans="1:5" x14ac:dyDescent="0.3">
      <c r="A7777">
        <v>7776</v>
      </c>
      <c r="B7777">
        <f t="shared" si="363"/>
        <v>7775</v>
      </c>
      <c r="C7777" s="16" t="e">
        <f t="shared" si="364"/>
        <v>#NUM!</v>
      </c>
      <c r="D7777" s="16" t="e">
        <f t="shared" si="365"/>
        <v>#NUM!</v>
      </c>
      <c r="E7777" s="19">
        <f>IF(A7777='BIAS FACTOR'!$D$16,D7777,0)</f>
        <v>0</v>
      </c>
    </row>
    <row r="7778" spans="1:5" x14ac:dyDescent="0.3">
      <c r="A7778">
        <v>7777</v>
      </c>
      <c r="B7778">
        <f t="shared" si="363"/>
        <v>7776</v>
      </c>
      <c r="C7778" s="16" t="e">
        <f t="shared" si="364"/>
        <v>#NUM!</v>
      </c>
      <c r="D7778" s="16" t="e">
        <f t="shared" si="365"/>
        <v>#NUM!</v>
      </c>
      <c r="E7778" s="19">
        <f>IF(A7778='BIAS FACTOR'!$D$16,D7778,0)</f>
        <v>0</v>
      </c>
    </row>
    <row r="7779" spans="1:5" x14ac:dyDescent="0.3">
      <c r="A7779">
        <v>7778</v>
      </c>
      <c r="B7779">
        <f t="shared" si="363"/>
        <v>7777</v>
      </c>
      <c r="C7779" s="16" t="e">
        <f t="shared" si="364"/>
        <v>#NUM!</v>
      </c>
      <c r="D7779" s="16" t="e">
        <f t="shared" si="365"/>
        <v>#NUM!</v>
      </c>
      <c r="E7779" s="19">
        <f>IF(A7779='BIAS FACTOR'!$D$16,D7779,0)</f>
        <v>0</v>
      </c>
    </row>
    <row r="7780" spans="1:5" x14ac:dyDescent="0.3">
      <c r="A7780">
        <v>7779</v>
      </c>
      <c r="B7780">
        <f t="shared" si="363"/>
        <v>7778</v>
      </c>
      <c r="C7780" s="16" t="e">
        <f t="shared" si="364"/>
        <v>#NUM!</v>
      </c>
      <c r="D7780" s="16" t="e">
        <f t="shared" si="365"/>
        <v>#NUM!</v>
      </c>
      <c r="E7780" s="19">
        <f>IF(A7780='BIAS FACTOR'!$D$16,D7780,0)</f>
        <v>0</v>
      </c>
    </row>
    <row r="7781" spans="1:5" x14ac:dyDescent="0.3">
      <c r="A7781">
        <v>7780</v>
      </c>
      <c r="B7781">
        <f t="shared" si="363"/>
        <v>7779</v>
      </c>
      <c r="C7781" s="16" t="e">
        <f t="shared" si="364"/>
        <v>#NUM!</v>
      </c>
      <c r="D7781" s="16" t="e">
        <f t="shared" si="365"/>
        <v>#NUM!</v>
      </c>
      <c r="E7781" s="19">
        <f>IF(A7781='BIAS FACTOR'!$D$16,D7781,0)</f>
        <v>0</v>
      </c>
    </row>
    <row r="7782" spans="1:5" x14ac:dyDescent="0.3">
      <c r="A7782">
        <v>7781</v>
      </c>
      <c r="B7782">
        <f t="shared" si="363"/>
        <v>7780</v>
      </c>
      <c r="C7782" s="16" t="e">
        <f t="shared" si="364"/>
        <v>#NUM!</v>
      </c>
      <c r="D7782" s="16" t="e">
        <f t="shared" si="365"/>
        <v>#NUM!</v>
      </c>
      <c r="E7782" s="19">
        <f>IF(A7782='BIAS FACTOR'!$D$16,D7782,0)</f>
        <v>0</v>
      </c>
    </row>
    <row r="7783" spans="1:5" x14ac:dyDescent="0.3">
      <c r="A7783">
        <v>7782</v>
      </c>
      <c r="B7783">
        <f t="shared" si="363"/>
        <v>7781</v>
      </c>
      <c r="C7783" s="16" t="e">
        <f t="shared" si="364"/>
        <v>#NUM!</v>
      </c>
      <c r="D7783" s="16" t="e">
        <f t="shared" si="365"/>
        <v>#NUM!</v>
      </c>
      <c r="E7783" s="19">
        <f>IF(A7783='BIAS FACTOR'!$D$16,D7783,0)</f>
        <v>0</v>
      </c>
    </row>
    <row r="7784" spans="1:5" x14ac:dyDescent="0.3">
      <c r="A7784">
        <v>7783</v>
      </c>
      <c r="B7784">
        <f t="shared" si="363"/>
        <v>7782</v>
      </c>
      <c r="C7784" s="16" t="e">
        <f t="shared" si="364"/>
        <v>#NUM!</v>
      </c>
      <c r="D7784" s="16" t="e">
        <f t="shared" si="365"/>
        <v>#NUM!</v>
      </c>
      <c r="E7784" s="19">
        <f>IF(A7784='BIAS FACTOR'!$D$16,D7784,0)</f>
        <v>0</v>
      </c>
    </row>
    <row r="7785" spans="1:5" x14ac:dyDescent="0.3">
      <c r="A7785">
        <v>7784</v>
      </c>
      <c r="B7785">
        <f t="shared" si="363"/>
        <v>7783</v>
      </c>
      <c r="C7785" s="16" t="e">
        <f t="shared" si="364"/>
        <v>#NUM!</v>
      </c>
      <c r="D7785" s="16" t="e">
        <f t="shared" si="365"/>
        <v>#NUM!</v>
      </c>
      <c r="E7785" s="19">
        <f>IF(A7785='BIAS FACTOR'!$D$16,D7785,0)</f>
        <v>0</v>
      </c>
    </row>
    <row r="7786" spans="1:5" x14ac:dyDescent="0.3">
      <c r="A7786">
        <v>7785</v>
      </c>
      <c r="B7786">
        <f t="shared" si="363"/>
        <v>7784</v>
      </c>
      <c r="C7786" s="16" t="e">
        <f t="shared" si="364"/>
        <v>#NUM!</v>
      </c>
      <c r="D7786" s="16" t="e">
        <f t="shared" si="365"/>
        <v>#NUM!</v>
      </c>
      <c r="E7786" s="19">
        <f>IF(A7786='BIAS FACTOR'!$D$16,D7786,0)</f>
        <v>0</v>
      </c>
    </row>
    <row r="7787" spans="1:5" x14ac:dyDescent="0.3">
      <c r="A7787">
        <v>7786</v>
      </c>
      <c r="B7787">
        <f t="shared" si="363"/>
        <v>7785</v>
      </c>
      <c r="C7787" s="16" t="e">
        <f t="shared" si="364"/>
        <v>#NUM!</v>
      </c>
      <c r="D7787" s="16" t="e">
        <f t="shared" si="365"/>
        <v>#NUM!</v>
      </c>
      <c r="E7787" s="19">
        <f>IF(A7787='BIAS FACTOR'!$D$16,D7787,0)</f>
        <v>0</v>
      </c>
    </row>
    <row r="7788" spans="1:5" x14ac:dyDescent="0.3">
      <c r="A7788">
        <v>7787</v>
      </c>
      <c r="B7788">
        <f t="shared" si="363"/>
        <v>7786</v>
      </c>
      <c r="C7788" s="16" t="e">
        <f t="shared" si="364"/>
        <v>#NUM!</v>
      </c>
      <c r="D7788" s="16" t="e">
        <f t="shared" si="365"/>
        <v>#NUM!</v>
      </c>
      <c r="E7788" s="19">
        <f>IF(A7788='BIAS FACTOR'!$D$16,D7788,0)</f>
        <v>0</v>
      </c>
    </row>
    <row r="7789" spans="1:5" x14ac:dyDescent="0.3">
      <c r="A7789">
        <v>7788</v>
      </c>
      <c r="B7789">
        <f t="shared" si="363"/>
        <v>7787</v>
      </c>
      <c r="C7789" s="16" t="e">
        <f t="shared" si="364"/>
        <v>#NUM!</v>
      </c>
      <c r="D7789" s="16" t="e">
        <f t="shared" si="365"/>
        <v>#NUM!</v>
      </c>
      <c r="E7789" s="19">
        <f>IF(A7789='BIAS FACTOR'!$D$16,D7789,0)</f>
        <v>0</v>
      </c>
    </row>
    <row r="7790" spans="1:5" x14ac:dyDescent="0.3">
      <c r="A7790">
        <v>7789</v>
      </c>
      <c r="B7790">
        <f t="shared" si="363"/>
        <v>7788</v>
      </c>
      <c r="C7790" s="16" t="e">
        <f t="shared" si="364"/>
        <v>#NUM!</v>
      </c>
      <c r="D7790" s="16" t="e">
        <f t="shared" si="365"/>
        <v>#NUM!</v>
      </c>
      <c r="E7790" s="19">
        <f>IF(A7790='BIAS FACTOR'!$D$16,D7790,0)</f>
        <v>0</v>
      </c>
    </row>
    <row r="7791" spans="1:5" x14ac:dyDescent="0.3">
      <c r="A7791">
        <v>7790</v>
      </c>
      <c r="B7791">
        <f t="shared" si="363"/>
        <v>7789</v>
      </c>
      <c r="C7791" s="16" t="e">
        <f t="shared" si="364"/>
        <v>#NUM!</v>
      </c>
      <c r="D7791" s="16" t="e">
        <f t="shared" si="365"/>
        <v>#NUM!</v>
      </c>
      <c r="E7791" s="19">
        <f>IF(A7791='BIAS FACTOR'!$D$16,D7791,0)</f>
        <v>0</v>
      </c>
    </row>
    <row r="7792" spans="1:5" x14ac:dyDescent="0.3">
      <c r="A7792">
        <v>7791</v>
      </c>
      <c r="B7792">
        <f t="shared" si="363"/>
        <v>7790</v>
      </c>
      <c r="C7792" s="16" t="e">
        <f t="shared" si="364"/>
        <v>#NUM!</v>
      </c>
      <c r="D7792" s="16" t="e">
        <f t="shared" si="365"/>
        <v>#NUM!</v>
      </c>
      <c r="E7792" s="19">
        <f>IF(A7792='BIAS FACTOR'!$D$16,D7792,0)</f>
        <v>0</v>
      </c>
    </row>
    <row r="7793" spans="1:5" x14ac:dyDescent="0.3">
      <c r="A7793">
        <v>7792</v>
      </c>
      <c r="B7793">
        <f t="shared" si="363"/>
        <v>7791</v>
      </c>
      <c r="C7793" s="16" t="e">
        <f t="shared" si="364"/>
        <v>#NUM!</v>
      </c>
      <c r="D7793" s="16" t="e">
        <f t="shared" si="365"/>
        <v>#NUM!</v>
      </c>
      <c r="E7793" s="19">
        <f>IF(A7793='BIAS FACTOR'!$D$16,D7793,0)</f>
        <v>0</v>
      </c>
    </row>
    <row r="7794" spans="1:5" x14ac:dyDescent="0.3">
      <c r="A7794">
        <v>7793</v>
      </c>
      <c r="B7794">
        <f t="shared" si="363"/>
        <v>7792</v>
      </c>
      <c r="C7794" s="16" t="e">
        <f t="shared" si="364"/>
        <v>#NUM!</v>
      </c>
      <c r="D7794" s="16" t="e">
        <f t="shared" si="365"/>
        <v>#NUM!</v>
      </c>
      <c r="E7794" s="19">
        <f>IF(A7794='BIAS FACTOR'!$D$16,D7794,0)</f>
        <v>0</v>
      </c>
    </row>
    <row r="7795" spans="1:5" x14ac:dyDescent="0.3">
      <c r="A7795">
        <v>7794</v>
      </c>
      <c r="B7795">
        <f t="shared" si="363"/>
        <v>7793</v>
      </c>
      <c r="C7795" s="16" t="e">
        <f t="shared" si="364"/>
        <v>#NUM!</v>
      </c>
      <c r="D7795" s="16" t="e">
        <f t="shared" si="365"/>
        <v>#NUM!</v>
      </c>
      <c r="E7795" s="19">
        <f>IF(A7795='BIAS FACTOR'!$D$16,D7795,0)</f>
        <v>0</v>
      </c>
    </row>
    <row r="7796" spans="1:5" x14ac:dyDescent="0.3">
      <c r="A7796">
        <v>7795</v>
      </c>
      <c r="B7796">
        <f t="shared" si="363"/>
        <v>7794</v>
      </c>
      <c r="C7796" s="16" t="e">
        <f t="shared" si="364"/>
        <v>#NUM!</v>
      </c>
      <c r="D7796" s="16" t="e">
        <f t="shared" si="365"/>
        <v>#NUM!</v>
      </c>
      <c r="E7796" s="19">
        <f>IF(A7796='BIAS FACTOR'!$D$16,D7796,0)</f>
        <v>0</v>
      </c>
    </row>
    <row r="7797" spans="1:5" x14ac:dyDescent="0.3">
      <c r="A7797">
        <v>7796</v>
      </c>
      <c r="B7797">
        <f t="shared" si="363"/>
        <v>7795</v>
      </c>
      <c r="C7797" s="16" t="e">
        <f t="shared" si="364"/>
        <v>#NUM!</v>
      </c>
      <c r="D7797" s="16" t="e">
        <f t="shared" si="365"/>
        <v>#NUM!</v>
      </c>
      <c r="E7797" s="19">
        <f>IF(A7797='BIAS FACTOR'!$D$16,D7797,0)</f>
        <v>0</v>
      </c>
    </row>
    <row r="7798" spans="1:5" x14ac:dyDescent="0.3">
      <c r="A7798">
        <v>7797</v>
      </c>
      <c r="B7798">
        <f t="shared" si="363"/>
        <v>7796</v>
      </c>
      <c r="C7798" s="16" t="e">
        <f t="shared" si="364"/>
        <v>#NUM!</v>
      </c>
      <c r="D7798" s="16" t="e">
        <f t="shared" si="365"/>
        <v>#NUM!</v>
      </c>
      <c r="E7798" s="19">
        <f>IF(A7798='BIAS FACTOR'!$D$16,D7798,0)</f>
        <v>0</v>
      </c>
    </row>
    <row r="7799" spans="1:5" x14ac:dyDescent="0.3">
      <c r="A7799">
        <v>7798</v>
      </c>
      <c r="B7799">
        <f t="shared" si="363"/>
        <v>7797</v>
      </c>
      <c r="C7799" s="16" t="e">
        <f t="shared" si="364"/>
        <v>#NUM!</v>
      </c>
      <c r="D7799" s="16" t="e">
        <f t="shared" si="365"/>
        <v>#NUM!</v>
      </c>
      <c r="E7799" s="19">
        <f>IF(A7799='BIAS FACTOR'!$D$16,D7799,0)</f>
        <v>0</v>
      </c>
    </row>
    <row r="7800" spans="1:5" x14ac:dyDescent="0.3">
      <c r="A7800">
        <v>7799</v>
      </c>
      <c r="B7800">
        <f t="shared" si="363"/>
        <v>7798</v>
      </c>
      <c r="C7800" s="16" t="e">
        <f t="shared" si="364"/>
        <v>#NUM!</v>
      </c>
      <c r="D7800" s="16" t="e">
        <f t="shared" si="365"/>
        <v>#NUM!</v>
      </c>
      <c r="E7800" s="19">
        <f>IF(A7800='BIAS FACTOR'!$D$16,D7800,0)</f>
        <v>0</v>
      </c>
    </row>
    <row r="7801" spans="1:5" x14ac:dyDescent="0.3">
      <c r="A7801">
        <v>7800</v>
      </c>
      <c r="B7801">
        <f t="shared" si="363"/>
        <v>7799</v>
      </c>
      <c r="C7801" s="16" t="e">
        <f t="shared" si="364"/>
        <v>#NUM!</v>
      </c>
      <c r="D7801" s="16" t="e">
        <f t="shared" si="365"/>
        <v>#NUM!</v>
      </c>
      <c r="E7801" s="19">
        <f>IF(A7801='BIAS FACTOR'!$D$16,D7801,0)</f>
        <v>0</v>
      </c>
    </row>
    <row r="7802" spans="1:5" x14ac:dyDescent="0.3">
      <c r="A7802">
        <v>7801</v>
      </c>
      <c r="B7802">
        <f t="shared" si="363"/>
        <v>7800</v>
      </c>
      <c r="C7802" s="16" t="e">
        <f t="shared" si="364"/>
        <v>#NUM!</v>
      </c>
      <c r="D7802" s="16" t="e">
        <f t="shared" si="365"/>
        <v>#NUM!</v>
      </c>
      <c r="E7802" s="19">
        <f>IF(A7802='BIAS FACTOR'!$D$16,D7802,0)</f>
        <v>0</v>
      </c>
    </row>
    <row r="7803" spans="1:5" x14ac:dyDescent="0.3">
      <c r="A7803">
        <v>7802</v>
      </c>
      <c r="B7803">
        <f t="shared" si="363"/>
        <v>7801</v>
      </c>
      <c r="C7803" s="16" t="e">
        <f t="shared" si="364"/>
        <v>#NUM!</v>
      </c>
      <c r="D7803" s="16" t="e">
        <f t="shared" si="365"/>
        <v>#NUM!</v>
      </c>
      <c r="E7803" s="19">
        <f>IF(A7803='BIAS FACTOR'!$D$16,D7803,0)</f>
        <v>0</v>
      </c>
    </row>
    <row r="7804" spans="1:5" x14ac:dyDescent="0.3">
      <c r="A7804">
        <v>7803</v>
      </c>
      <c r="B7804">
        <f t="shared" si="363"/>
        <v>7802</v>
      </c>
      <c r="C7804" s="16" t="e">
        <f t="shared" si="364"/>
        <v>#NUM!</v>
      </c>
      <c r="D7804" s="16" t="e">
        <f t="shared" si="365"/>
        <v>#NUM!</v>
      </c>
      <c r="E7804" s="19">
        <f>IF(A7804='BIAS FACTOR'!$D$16,D7804,0)</f>
        <v>0</v>
      </c>
    </row>
    <row r="7805" spans="1:5" x14ac:dyDescent="0.3">
      <c r="A7805">
        <v>7804</v>
      </c>
      <c r="B7805">
        <f t="shared" si="363"/>
        <v>7803</v>
      </c>
      <c r="C7805" s="16" t="e">
        <f t="shared" si="364"/>
        <v>#NUM!</v>
      </c>
      <c r="D7805" s="16" t="e">
        <f t="shared" si="365"/>
        <v>#NUM!</v>
      </c>
      <c r="E7805" s="19">
        <f>IF(A7805='BIAS FACTOR'!$D$16,D7805,0)</f>
        <v>0</v>
      </c>
    </row>
    <row r="7806" spans="1:5" x14ac:dyDescent="0.3">
      <c r="A7806">
        <v>7805</v>
      </c>
      <c r="B7806">
        <f t="shared" si="363"/>
        <v>7804</v>
      </c>
      <c r="C7806" s="16" t="e">
        <f t="shared" si="364"/>
        <v>#NUM!</v>
      </c>
      <c r="D7806" s="16" t="e">
        <f t="shared" si="365"/>
        <v>#NUM!</v>
      </c>
      <c r="E7806" s="19">
        <f>IF(A7806='BIAS FACTOR'!$D$16,D7806,0)</f>
        <v>0</v>
      </c>
    </row>
    <row r="7807" spans="1:5" x14ac:dyDescent="0.3">
      <c r="A7807">
        <v>7806</v>
      </c>
      <c r="B7807">
        <f t="shared" si="363"/>
        <v>7805</v>
      </c>
      <c r="C7807" s="16" t="e">
        <f t="shared" si="364"/>
        <v>#NUM!</v>
      </c>
      <c r="D7807" s="16" t="e">
        <f t="shared" si="365"/>
        <v>#NUM!</v>
      </c>
      <c r="E7807" s="19">
        <f>IF(A7807='BIAS FACTOR'!$D$16,D7807,0)</f>
        <v>0</v>
      </c>
    </row>
    <row r="7808" spans="1:5" x14ac:dyDescent="0.3">
      <c r="A7808">
        <v>7807</v>
      </c>
      <c r="B7808">
        <f t="shared" si="363"/>
        <v>7806</v>
      </c>
      <c r="C7808" s="16" t="e">
        <f t="shared" si="364"/>
        <v>#NUM!</v>
      </c>
      <c r="D7808" s="16" t="e">
        <f t="shared" si="365"/>
        <v>#NUM!</v>
      </c>
      <c r="E7808" s="19">
        <f>IF(A7808='BIAS FACTOR'!$D$16,D7808,0)</f>
        <v>0</v>
      </c>
    </row>
    <row r="7809" spans="1:5" x14ac:dyDescent="0.3">
      <c r="A7809">
        <v>7808</v>
      </c>
      <c r="B7809">
        <f t="shared" si="363"/>
        <v>7807</v>
      </c>
      <c r="C7809" s="16" t="e">
        <f t="shared" si="364"/>
        <v>#NUM!</v>
      </c>
      <c r="D7809" s="16" t="e">
        <f t="shared" si="365"/>
        <v>#NUM!</v>
      </c>
      <c r="E7809" s="19">
        <f>IF(A7809='BIAS FACTOR'!$D$16,D7809,0)</f>
        <v>0</v>
      </c>
    </row>
    <row r="7810" spans="1:5" x14ac:dyDescent="0.3">
      <c r="A7810">
        <v>7809</v>
      </c>
      <c r="B7810">
        <f t="shared" si="363"/>
        <v>7808</v>
      </c>
      <c r="C7810" s="16" t="e">
        <f t="shared" si="364"/>
        <v>#NUM!</v>
      </c>
      <c r="D7810" s="16" t="e">
        <f t="shared" si="365"/>
        <v>#NUM!</v>
      </c>
      <c r="E7810" s="19">
        <f>IF(A7810='BIAS FACTOR'!$D$16,D7810,0)</f>
        <v>0</v>
      </c>
    </row>
    <row r="7811" spans="1:5" x14ac:dyDescent="0.3">
      <c r="A7811">
        <v>7810</v>
      </c>
      <c r="B7811">
        <f t="shared" ref="B7811:B7874" si="366">A7811-1</f>
        <v>7809</v>
      </c>
      <c r="C7811" s="16" t="e">
        <f t="shared" ref="C7811:C7874" si="367">$G$2^B7811</f>
        <v>#NUM!</v>
      </c>
      <c r="D7811" s="16" t="e">
        <f t="shared" si="365"/>
        <v>#NUM!</v>
      </c>
      <c r="E7811" s="19">
        <f>IF(A7811='BIAS FACTOR'!$D$16,D7811,0)</f>
        <v>0</v>
      </c>
    </row>
    <row r="7812" spans="1:5" x14ac:dyDescent="0.3">
      <c r="A7812">
        <v>7811</v>
      </c>
      <c r="B7812">
        <f t="shared" si="366"/>
        <v>7810</v>
      </c>
      <c r="C7812" s="16" t="e">
        <f t="shared" si="367"/>
        <v>#NUM!</v>
      </c>
      <c r="D7812" s="16" t="e">
        <f t="shared" si="365"/>
        <v>#NUM!</v>
      </c>
      <c r="E7812" s="19">
        <f>IF(A7812='BIAS FACTOR'!$D$16,D7812,0)</f>
        <v>0</v>
      </c>
    </row>
    <row r="7813" spans="1:5" x14ac:dyDescent="0.3">
      <c r="A7813">
        <v>7812</v>
      </c>
      <c r="B7813">
        <f t="shared" si="366"/>
        <v>7811</v>
      </c>
      <c r="C7813" s="16" t="e">
        <f t="shared" si="367"/>
        <v>#NUM!</v>
      </c>
      <c r="D7813" s="16" t="e">
        <f t="shared" ref="D7813:D7876" si="368">C7813+D7812</f>
        <v>#NUM!</v>
      </c>
      <c r="E7813" s="19">
        <f>IF(A7813='BIAS FACTOR'!$D$16,D7813,0)</f>
        <v>0</v>
      </c>
    </row>
    <row r="7814" spans="1:5" x14ac:dyDescent="0.3">
      <c r="A7814">
        <v>7813</v>
      </c>
      <c r="B7814">
        <f t="shared" si="366"/>
        <v>7812</v>
      </c>
      <c r="C7814" s="16" t="e">
        <f t="shared" si="367"/>
        <v>#NUM!</v>
      </c>
      <c r="D7814" s="16" t="e">
        <f t="shared" si="368"/>
        <v>#NUM!</v>
      </c>
      <c r="E7814" s="19">
        <f>IF(A7814='BIAS FACTOR'!$D$16,D7814,0)</f>
        <v>0</v>
      </c>
    </row>
    <row r="7815" spans="1:5" x14ac:dyDescent="0.3">
      <c r="A7815">
        <v>7814</v>
      </c>
      <c r="B7815">
        <f t="shared" si="366"/>
        <v>7813</v>
      </c>
      <c r="C7815" s="16" t="e">
        <f t="shared" si="367"/>
        <v>#NUM!</v>
      </c>
      <c r="D7815" s="16" t="e">
        <f t="shared" si="368"/>
        <v>#NUM!</v>
      </c>
      <c r="E7815" s="19">
        <f>IF(A7815='BIAS FACTOR'!$D$16,D7815,0)</f>
        <v>0</v>
      </c>
    </row>
    <row r="7816" spans="1:5" x14ac:dyDescent="0.3">
      <c r="A7816">
        <v>7815</v>
      </c>
      <c r="B7816">
        <f t="shared" si="366"/>
        <v>7814</v>
      </c>
      <c r="C7816" s="16" t="e">
        <f t="shared" si="367"/>
        <v>#NUM!</v>
      </c>
      <c r="D7816" s="16" t="e">
        <f t="shared" si="368"/>
        <v>#NUM!</v>
      </c>
      <c r="E7816" s="19">
        <f>IF(A7816='BIAS FACTOR'!$D$16,D7816,0)</f>
        <v>0</v>
      </c>
    </row>
    <row r="7817" spans="1:5" x14ac:dyDescent="0.3">
      <c r="A7817">
        <v>7816</v>
      </c>
      <c r="B7817">
        <f t="shared" si="366"/>
        <v>7815</v>
      </c>
      <c r="C7817" s="16" t="e">
        <f t="shared" si="367"/>
        <v>#NUM!</v>
      </c>
      <c r="D7817" s="16" t="e">
        <f t="shared" si="368"/>
        <v>#NUM!</v>
      </c>
      <c r="E7817" s="19">
        <f>IF(A7817='BIAS FACTOR'!$D$16,D7817,0)</f>
        <v>0</v>
      </c>
    </row>
    <row r="7818" spans="1:5" x14ac:dyDescent="0.3">
      <c r="A7818">
        <v>7817</v>
      </c>
      <c r="B7818">
        <f t="shared" si="366"/>
        <v>7816</v>
      </c>
      <c r="C7818" s="16" t="e">
        <f t="shared" si="367"/>
        <v>#NUM!</v>
      </c>
      <c r="D7818" s="16" t="e">
        <f t="shared" si="368"/>
        <v>#NUM!</v>
      </c>
      <c r="E7818" s="19">
        <f>IF(A7818='BIAS FACTOR'!$D$16,D7818,0)</f>
        <v>0</v>
      </c>
    </row>
    <row r="7819" spans="1:5" x14ac:dyDescent="0.3">
      <c r="A7819">
        <v>7818</v>
      </c>
      <c r="B7819">
        <f t="shared" si="366"/>
        <v>7817</v>
      </c>
      <c r="C7819" s="16" t="e">
        <f t="shared" si="367"/>
        <v>#NUM!</v>
      </c>
      <c r="D7819" s="16" t="e">
        <f t="shared" si="368"/>
        <v>#NUM!</v>
      </c>
      <c r="E7819" s="19">
        <f>IF(A7819='BIAS FACTOR'!$D$16,D7819,0)</f>
        <v>0</v>
      </c>
    </row>
    <row r="7820" spans="1:5" x14ac:dyDescent="0.3">
      <c r="A7820">
        <v>7819</v>
      </c>
      <c r="B7820">
        <f t="shared" si="366"/>
        <v>7818</v>
      </c>
      <c r="C7820" s="16" t="e">
        <f t="shared" si="367"/>
        <v>#NUM!</v>
      </c>
      <c r="D7820" s="16" t="e">
        <f t="shared" si="368"/>
        <v>#NUM!</v>
      </c>
      <c r="E7820" s="19">
        <f>IF(A7820='BIAS FACTOR'!$D$16,D7820,0)</f>
        <v>0</v>
      </c>
    </row>
    <row r="7821" spans="1:5" x14ac:dyDescent="0.3">
      <c r="A7821">
        <v>7820</v>
      </c>
      <c r="B7821">
        <f t="shared" si="366"/>
        <v>7819</v>
      </c>
      <c r="C7821" s="16" t="e">
        <f t="shared" si="367"/>
        <v>#NUM!</v>
      </c>
      <c r="D7821" s="16" t="e">
        <f t="shared" si="368"/>
        <v>#NUM!</v>
      </c>
      <c r="E7821" s="19">
        <f>IF(A7821='BIAS FACTOR'!$D$16,D7821,0)</f>
        <v>0</v>
      </c>
    </row>
    <row r="7822" spans="1:5" x14ac:dyDescent="0.3">
      <c r="A7822">
        <v>7821</v>
      </c>
      <c r="B7822">
        <f t="shared" si="366"/>
        <v>7820</v>
      </c>
      <c r="C7822" s="16" t="e">
        <f t="shared" si="367"/>
        <v>#NUM!</v>
      </c>
      <c r="D7822" s="16" t="e">
        <f t="shared" si="368"/>
        <v>#NUM!</v>
      </c>
      <c r="E7822" s="19">
        <f>IF(A7822='BIAS FACTOR'!$D$16,D7822,0)</f>
        <v>0</v>
      </c>
    </row>
    <row r="7823" spans="1:5" x14ac:dyDescent="0.3">
      <c r="A7823">
        <v>7822</v>
      </c>
      <c r="B7823">
        <f t="shared" si="366"/>
        <v>7821</v>
      </c>
      <c r="C7823" s="16" t="e">
        <f t="shared" si="367"/>
        <v>#NUM!</v>
      </c>
      <c r="D7823" s="16" t="e">
        <f t="shared" si="368"/>
        <v>#NUM!</v>
      </c>
      <c r="E7823" s="19">
        <f>IF(A7823='BIAS FACTOR'!$D$16,D7823,0)</f>
        <v>0</v>
      </c>
    </row>
    <row r="7824" spans="1:5" x14ac:dyDescent="0.3">
      <c r="A7824">
        <v>7823</v>
      </c>
      <c r="B7824">
        <f t="shared" si="366"/>
        <v>7822</v>
      </c>
      <c r="C7824" s="16" t="e">
        <f t="shared" si="367"/>
        <v>#NUM!</v>
      </c>
      <c r="D7824" s="16" t="e">
        <f t="shared" si="368"/>
        <v>#NUM!</v>
      </c>
      <c r="E7824" s="19">
        <f>IF(A7824='BIAS FACTOR'!$D$16,D7824,0)</f>
        <v>0</v>
      </c>
    </row>
    <row r="7825" spans="1:5" x14ac:dyDescent="0.3">
      <c r="A7825">
        <v>7824</v>
      </c>
      <c r="B7825">
        <f t="shared" si="366"/>
        <v>7823</v>
      </c>
      <c r="C7825" s="16" t="e">
        <f t="shared" si="367"/>
        <v>#NUM!</v>
      </c>
      <c r="D7825" s="16" t="e">
        <f t="shared" si="368"/>
        <v>#NUM!</v>
      </c>
      <c r="E7825" s="19">
        <f>IF(A7825='BIAS FACTOR'!$D$16,D7825,0)</f>
        <v>0</v>
      </c>
    </row>
    <row r="7826" spans="1:5" x14ac:dyDescent="0.3">
      <c r="A7826">
        <v>7825</v>
      </c>
      <c r="B7826">
        <f t="shared" si="366"/>
        <v>7824</v>
      </c>
      <c r="C7826" s="16" t="e">
        <f t="shared" si="367"/>
        <v>#NUM!</v>
      </c>
      <c r="D7826" s="16" t="e">
        <f t="shared" si="368"/>
        <v>#NUM!</v>
      </c>
      <c r="E7826" s="19">
        <f>IF(A7826='BIAS FACTOR'!$D$16,D7826,0)</f>
        <v>0</v>
      </c>
    </row>
    <row r="7827" spans="1:5" x14ac:dyDescent="0.3">
      <c r="A7827">
        <v>7826</v>
      </c>
      <c r="B7827">
        <f t="shared" si="366"/>
        <v>7825</v>
      </c>
      <c r="C7827" s="16" t="e">
        <f t="shared" si="367"/>
        <v>#NUM!</v>
      </c>
      <c r="D7827" s="16" t="e">
        <f t="shared" si="368"/>
        <v>#NUM!</v>
      </c>
      <c r="E7827" s="19">
        <f>IF(A7827='BIAS FACTOR'!$D$16,D7827,0)</f>
        <v>0</v>
      </c>
    </row>
    <row r="7828" spans="1:5" x14ac:dyDescent="0.3">
      <c r="A7828">
        <v>7827</v>
      </c>
      <c r="B7828">
        <f t="shared" si="366"/>
        <v>7826</v>
      </c>
      <c r="C7828" s="16" t="e">
        <f t="shared" si="367"/>
        <v>#NUM!</v>
      </c>
      <c r="D7828" s="16" t="e">
        <f t="shared" si="368"/>
        <v>#NUM!</v>
      </c>
      <c r="E7828" s="19">
        <f>IF(A7828='BIAS FACTOR'!$D$16,D7828,0)</f>
        <v>0</v>
      </c>
    </row>
    <row r="7829" spans="1:5" x14ac:dyDescent="0.3">
      <c r="A7829">
        <v>7828</v>
      </c>
      <c r="B7829">
        <f t="shared" si="366"/>
        <v>7827</v>
      </c>
      <c r="C7829" s="16" t="e">
        <f t="shared" si="367"/>
        <v>#NUM!</v>
      </c>
      <c r="D7829" s="16" t="e">
        <f t="shared" si="368"/>
        <v>#NUM!</v>
      </c>
      <c r="E7829" s="19">
        <f>IF(A7829='BIAS FACTOR'!$D$16,D7829,0)</f>
        <v>0</v>
      </c>
    </row>
    <row r="7830" spans="1:5" x14ac:dyDescent="0.3">
      <c r="A7830">
        <v>7829</v>
      </c>
      <c r="B7830">
        <f t="shared" si="366"/>
        <v>7828</v>
      </c>
      <c r="C7830" s="16" t="e">
        <f t="shared" si="367"/>
        <v>#NUM!</v>
      </c>
      <c r="D7830" s="16" t="e">
        <f t="shared" si="368"/>
        <v>#NUM!</v>
      </c>
      <c r="E7830" s="19">
        <f>IF(A7830='BIAS FACTOR'!$D$16,D7830,0)</f>
        <v>0</v>
      </c>
    </row>
    <row r="7831" spans="1:5" x14ac:dyDescent="0.3">
      <c r="A7831">
        <v>7830</v>
      </c>
      <c r="B7831">
        <f t="shared" si="366"/>
        <v>7829</v>
      </c>
      <c r="C7831" s="16" t="e">
        <f t="shared" si="367"/>
        <v>#NUM!</v>
      </c>
      <c r="D7831" s="16" t="e">
        <f t="shared" si="368"/>
        <v>#NUM!</v>
      </c>
      <c r="E7831" s="19">
        <f>IF(A7831='BIAS FACTOR'!$D$16,D7831,0)</f>
        <v>0</v>
      </c>
    </row>
    <row r="7832" spans="1:5" x14ac:dyDescent="0.3">
      <c r="A7832">
        <v>7831</v>
      </c>
      <c r="B7832">
        <f t="shared" si="366"/>
        <v>7830</v>
      </c>
      <c r="C7832" s="16" t="e">
        <f t="shared" si="367"/>
        <v>#NUM!</v>
      </c>
      <c r="D7832" s="16" t="e">
        <f t="shared" si="368"/>
        <v>#NUM!</v>
      </c>
      <c r="E7832" s="19">
        <f>IF(A7832='BIAS FACTOR'!$D$16,D7832,0)</f>
        <v>0</v>
      </c>
    </row>
    <row r="7833" spans="1:5" x14ac:dyDescent="0.3">
      <c r="A7833">
        <v>7832</v>
      </c>
      <c r="B7833">
        <f t="shared" si="366"/>
        <v>7831</v>
      </c>
      <c r="C7833" s="16" t="e">
        <f t="shared" si="367"/>
        <v>#NUM!</v>
      </c>
      <c r="D7833" s="16" t="e">
        <f t="shared" si="368"/>
        <v>#NUM!</v>
      </c>
      <c r="E7833" s="19">
        <f>IF(A7833='BIAS FACTOR'!$D$16,D7833,0)</f>
        <v>0</v>
      </c>
    </row>
    <row r="7834" spans="1:5" x14ac:dyDescent="0.3">
      <c r="A7834">
        <v>7833</v>
      </c>
      <c r="B7834">
        <f t="shared" si="366"/>
        <v>7832</v>
      </c>
      <c r="C7834" s="16" t="e">
        <f t="shared" si="367"/>
        <v>#NUM!</v>
      </c>
      <c r="D7834" s="16" t="e">
        <f t="shared" si="368"/>
        <v>#NUM!</v>
      </c>
      <c r="E7834" s="19">
        <f>IF(A7834='BIAS FACTOR'!$D$16,D7834,0)</f>
        <v>0</v>
      </c>
    </row>
    <row r="7835" spans="1:5" x14ac:dyDescent="0.3">
      <c r="A7835">
        <v>7834</v>
      </c>
      <c r="B7835">
        <f t="shared" si="366"/>
        <v>7833</v>
      </c>
      <c r="C7835" s="16" t="e">
        <f t="shared" si="367"/>
        <v>#NUM!</v>
      </c>
      <c r="D7835" s="16" t="e">
        <f t="shared" si="368"/>
        <v>#NUM!</v>
      </c>
      <c r="E7835" s="19">
        <f>IF(A7835='BIAS FACTOR'!$D$16,D7835,0)</f>
        <v>0</v>
      </c>
    </row>
    <row r="7836" spans="1:5" x14ac:dyDescent="0.3">
      <c r="A7836">
        <v>7835</v>
      </c>
      <c r="B7836">
        <f t="shared" si="366"/>
        <v>7834</v>
      </c>
      <c r="C7836" s="16" t="e">
        <f t="shared" si="367"/>
        <v>#NUM!</v>
      </c>
      <c r="D7836" s="16" t="e">
        <f t="shared" si="368"/>
        <v>#NUM!</v>
      </c>
      <c r="E7836" s="19">
        <f>IF(A7836='BIAS FACTOR'!$D$16,D7836,0)</f>
        <v>0</v>
      </c>
    </row>
    <row r="7837" spans="1:5" x14ac:dyDescent="0.3">
      <c r="A7837">
        <v>7836</v>
      </c>
      <c r="B7837">
        <f t="shared" si="366"/>
        <v>7835</v>
      </c>
      <c r="C7837" s="16" t="e">
        <f t="shared" si="367"/>
        <v>#NUM!</v>
      </c>
      <c r="D7837" s="16" t="e">
        <f t="shared" si="368"/>
        <v>#NUM!</v>
      </c>
      <c r="E7837" s="19">
        <f>IF(A7837='BIAS FACTOR'!$D$16,D7837,0)</f>
        <v>0</v>
      </c>
    </row>
    <row r="7838" spans="1:5" x14ac:dyDescent="0.3">
      <c r="A7838">
        <v>7837</v>
      </c>
      <c r="B7838">
        <f t="shared" si="366"/>
        <v>7836</v>
      </c>
      <c r="C7838" s="16" t="e">
        <f t="shared" si="367"/>
        <v>#NUM!</v>
      </c>
      <c r="D7838" s="16" t="e">
        <f t="shared" si="368"/>
        <v>#NUM!</v>
      </c>
      <c r="E7838" s="19">
        <f>IF(A7838='BIAS FACTOR'!$D$16,D7838,0)</f>
        <v>0</v>
      </c>
    </row>
    <row r="7839" spans="1:5" x14ac:dyDescent="0.3">
      <c r="A7839">
        <v>7838</v>
      </c>
      <c r="B7839">
        <f t="shared" si="366"/>
        <v>7837</v>
      </c>
      <c r="C7839" s="16" t="e">
        <f t="shared" si="367"/>
        <v>#NUM!</v>
      </c>
      <c r="D7839" s="16" t="e">
        <f t="shared" si="368"/>
        <v>#NUM!</v>
      </c>
      <c r="E7839" s="19">
        <f>IF(A7839='BIAS FACTOR'!$D$16,D7839,0)</f>
        <v>0</v>
      </c>
    </row>
    <row r="7840" spans="1:5" x14ac:dyDescent="0.3">
      <c r="A7840">
        <v>7839</v>
      </c>
      <c r="B7840">
        <f t="shared" si="366"/>
        <v>7838</v>
      </c>
      <c r="C7840" s="16" t="e">
        <f t="shared" si="367"/>
        <v>#NUM!</v>
      </c>
      <c r="D7840" s="16" t="e">
        <f t="shared" si="368"/>
        <v>#NUM!</v>
      </c>
      <c r="E7840" s="19">
        <f>IF(A7840='BIAS FACTOR'!$D$16,D7840,0)</f>
        <v>0</v>
      </c>
    </row>
    <row r="7841" spans="1:5" x14ac:dyDescent="0.3">
      <c r="A7841">
        <v>7840</v>
      </c>
      <c r="B7841">
        <f t="shared" si="366"/>
        <v>7839</v>
      </c>
      <c r="C7841" s="16" t="e">
        <f t="shared" si="367"/>
        <v>#NUM!</v>
      </c>
      <c r="D7841" s="16" t="e">
        <f t="shared" si="368"/>
        <v>#NUM!</v>
      </c>
      <c r="E7841" s="19">
        <f>IF(A7841='BIAS FACTOR'!$D$16,D7841,0)</f>
        <v>0</v>
      </c>
    </row>
    <row r="7842" spans="1:5" x14ac:dyDescent="0.3">
      <c r="A7842">
        <v>7841</v>
      </c>
      <c r="B7842">
        <f t="shared" si="366"/>
        <v>7840</v>
      </c>
      <c r="C7842" s="16" t="e">
        <f t="shared" si="367"/>
        <v>#NUM!</v>
      </c>
      <c r="D7842" s="16" t="e">
        <f t="shared" si="368"/>
        <v>#NUM!</v>
      </c>
      <c r="E7842" s="19">
        <f>IF(A7842='BIAS FACTOR'!$D$16,D7842,0)</f>
        <v>0</v>
      </c>
    </row>
    <row r="7843" spans="1:5" x14ac:dyDescent="0.3">
      <c r="A7843">
        <v>7842</v>
      </c>
      <c r="B7843">
        <f t="shared" si="366"/>
        <v>7841</v>
      </c>
      <c r="C7843" s="16" t="e">
        <f t="shared" si="367"/>
        <v>#NUM!</v>
      </c>
      <c r="D7843" s="16" t="e">
        <f t="shared" si="368"/>
        <v>#NUM!</v>
      </c>
      <c r="E7843" s="19">
        <f>IF(A7843='BIAS FACTOR'!$D$16,D7843,0)</f>
        <v>0</v>
      </c>
    </row>
    <row r="7844" spans="1:5" x14ac:dyDescent="0.3">
      <c r="A7844">
        <v>7843</v>
      </c>
      <c r="B7844">
        <f t="shared" si="366"/>
        <v>7842</v>
      </c>
      <c r="C7844" s="16" t="e">
        <f t="shared" si="367"/>
        <v>#NUM!</v>
      </c>
      <c r="D7844" s="16" t="e">
        <f t="shared" si="368"/>
        <v>#NUM!</v>
      </c>
      <c r="E7844" s="19">
        <f>IF(A7844='BIAS FACTOR'!$D$16,D7844,0)</f>
        <v>0</v>
      </c>
    </row>
    <row r="7845" spans="1:5" x14ac:dyDescent="0.3">
      <c r="A7845">
        <v>7844</v>
      </c>
      <c r="B7845">
        <f t="shared" si="366"/>
        <v>7843</v>
      </c>
      <c r="C7845" s="16" t="e">
        <f t="shared" si="367"/>
        <v>#NUM!</v>
      </c>
      <c r="D7845" s="16" t="e">
        <f t="shared" si="368"/>
        <v>#NUM!</v>
      </c>
      <c r="E7845" s="19">
        <f>IF(A7845='BIAS FACTOR'!$D$16,D7845,0)</f>
        <v>0</v>
      </c>
    </row>
    <row r="7846" spans="1:5" x14ac:dyDescent="0.3">
      <c r="A7846">
        <v>7845</v>
      </c>
      <c r="B7846">
        <f t="shared" si="366"/>
        <v>7844</v>
      </c>
      <c r="C7846" s="16" t="e">
        <f t="shared" si="367"/>
        <v>#NUM!</v>
      </c>
      <c r="D7846" s="16" t="e">
        <f t="shared" si="368"/>
        <v>#NUM!</v>
      </c>
      <c r="E7846" s="19">
        <f>IF(A7846='BIAS FACTOR'!$D$16,D7846,0)</f>
        <v>0</v>
      </c>
    </row>
    <row r="7847" spans="1:5" x14ac:dyDescent="0.3">
      <c r="A7847">
        <v>7846</v>
      </c>
      <c r="B7847">
        <f t="shared" si="366"/>
        <v>7845</v>
      </c>
      <c r="C7847" s="16" t="e">
        <f t="shared" si="367"/>
        <v>#NUM!</v>
      </c>
      <c r="D7847" s="16" t="e">
        <f t="shared" si="368"/>
        <v>#NUM!</v>
      </c>
      <c r="E7847" s="19">
        <f>IF(A7847='BIAS FACTOR'!$D$16,D7847,0)</f>
        <v>0</v>
      </c>
    </row>
    <row r="7848" spans="1:5" x14ac:dyDescent="0.3">
      <c r="A7848">
        <v>7847</v>
      </c>
      <c r="B7848">
        <f t="shared" si="366"/>
        <v>7846</v>
      </c>
      <c r="C7848" s="16" t="e">
        <f t="shared" si="367"/>
        <v>#NUM!</v>
      </c>
      <c r="D7848" s="16" t="e">
        <f t="shared" si="368"/>
        <v>#NUM!</v>
      </c>
      <c r="E7848" s="19">
        <f>IF(A7848='BIAS FACTOR'!$D$16,D7848,0)</f>
        <v>0</v>
      </c>
    </row>
    <row r="7849" spans="1:5" x14ac:dyDescent="0.3">
      <c r="A7849">
        <v>7848</v>
      </c>
      <c r="B7849">
        <f t="shared" si="366"/>
        <v>7847</v>
      </c>
      <c r="C7849" s="16" t="e">
        <f t="shared" si="367"/>
        <v>#NUM!</v>
      </c>
      <c r="D7849" s="16" t="e">
        <f t="shared" si="368"/>
        <v>#NUM!</v>
      </c>
      <c r="E7849" s="19">
        <f>IF(A7849='BIAS FACTOR'!$D$16,D7849,0)</f>
        <v>0</v>
      </c>
    </row>
    <row r="7850" spans="1:5" x14ac:dyDescent="0.3">
      <c r="A7850">
        <v>7849</v>
      </c>
      <c r="B7850">
        <f t="shared" si="366"/>
        <v>7848</v>
      </c>
      <c r="C7850" s="16" t="e">
        <f t="shared" si="367"/>
        <v>#NUM!</v>
      </c>
      <c r="D7850" s="16" t="e">
        <f t="shared" si="368"/>
        <v>#NUM!</v>
      </c>
      <c r="E7850" s="19">
        <f>IF(A7850='BIAS FACTOR'!$D$16,D7850,0)</f>
        <v>0</v>
      </c>
    </row>
    <row r="7851" spans="1:5" x14ac:dyDescent="0.3">
      <c r="A7851">
        <v>7850</v>
      </c>
      <c r="B7851">
        <f t="shared" si="366"/>
        <v>7849</v>
      </c>
      <c r="C7851" s="16" t="e">
        <f t="shared" si="367"/>
        <v>#NUM!</v>
      </c>
      <c r="D7851" s="16" t="e">
        <f t="shared" si="368"/>
        <v>#NUM!</v>
      </c>
      <c r="E7851" s="19">
        <f>IF(A7851='BIAS FACTOR'!$D$16,D7851,0)</f>
        <v>0</v>
      </c>
    </row>
    <row r="7852" spans="1:5" x14ac:dyDescent="0.3">
      <c r="A7852">
        <v>7851</v>
      </c>
      <c r="B7852">
        <f t="shared" si="366"/>
        <v>7850</v>
      </c>
      <c r="C7852" s="16" t="e">
        <f t="shared" si="367"/>
        <v>#NUM!</v>
      </c>
      <c r="D7852" s="16" t="e">
        <f t="shared" si="368"/>
        <v>#NUM!</v>
      </c>
      <c r="E7852" s="19">
        <f>IF(A7852='BIAS FACTOR'!$D$16,D7852,0)</f>
        <v>0</v>
      </c>
    </row>
    <row r="7853" spans="1:5" x14ac:dyDescent="0.3">
      <c r="A7853">
        <v>7852</v>
      </c>
      <c r="B7853">
        <f t="shared" si="366"/>
        <v>7851</v>
      </c>
      <c r="C7853" s="16" t="e">
        <f t="shared" si="367"/>
        <v>#NUM!</v>
      </c>
      <c r="D7853" s="16" t="e">
        <f t="shared" si="368"/>
        <v>#NUM!</v>
      </c>
      <c r="E7853" s="19">
        <f>IF(A7853='BIAS FACTOR'!$D$16,D7853,0)</f>
        <v>0</v>
      </c>
    </row>
    <row r="7854" spans="1:5" x14ac:dyDescent="0.3">
      <c r="A7854">
        <v>7853</v>
      </c>
      <c r="B7854">
        <f t="shared" si="366"/>
        <v>7852</v>
      </c>
      <c r="C7854" s="16" t="e">
        <f t="shared" si="367"/>
        <v>#NUM!</v>
      </c>
      <c r="D7854" s="16" t="e">
        <f t="shared" si="368"/>
        <v>#NUM!</v>
      </c>
      <c r="E7854" s="19">
        <f>IF(A7854='BIAS FACTOR'!$D$16,D7854,0)</f>
        <v>0</v>
      </c>
    </row>
    <row r="7855" spans="1:5" x14ac:dyDescent="0.3">
      <c r="A7855">
        <v>7854</v>
      </c>
      <c r="B7855">
        <f t="shared" si="366"/>
        <v>7853</v>
      </c>
      <c r="C7855" s="16" t="e">
        <f t="shared" si="367"/>
        <v>#NUM!</v>
      </c>
      <c r="D7855" s="16" t="e">
        <f t="shared" si="368"/>
        <v>#NUM!</v>
      </c>
      <c r="E7855" s="19">
        <f>IF(A7855='BIAS FACTOR'!$D$16,D7855,0)</f>
        <v>0</v>
      </c>
    </row>
    <row r="7856" spans="1:5" x14ac:dyDescent="0.3">
      <c r="A7856">
        <v>7855</v>
      </c>
      <c r="B7856">
        <f t="shared" si="366"/>
        <v>7854</v>
      </c>
      <c r="C7856" s="16" t="e">
        <f t="shared" si="367"/>
        <v>#NUM!</v>
      </c>
      <c r="D7856" s="16" t="e">
        <f t="shared" si="368"/>
        <v>#NUM!</v>
      </c>
      <c r="E7856" s="19">
        <f>IF(A7856='BIAS FACTOR'!$D$16,D7856,0)</f>
        <v>0</v>
      </c>
    </row>
    <row r="7857" spans="1:5" x14ac:dyDescent="0.3">
      <c r="A7857">
        <v>7856</v>
      </c>
      <c r="B7857">
        <f t="shared" si="366"/>
        <v>7855</v>
      </c>
      <c r="C7857" s="16" t="e">
        <f t="shared" si="367"/>
        <v>#NUM!</v>
      </c>
      <c r="D7857" s="16" t="e">
        <f t="shared" si="368"/>
        <v>#NUM!</v>
      </c>
      <c r="E7857" s="19">
        <f>IF(A7857='BIAS FACTOR'!$D$16,D7857,0)</f>
        <v>0</v>
      </c>
    </row>
    <row r="7858" spans="1:5" x14ac:dyDescent="0.3">
      <c r="A7858">
        <v>7857</v>
      </c>
      <c r="B7858">
        <f t="shared" si="366"/>
        <v>7856</v>
      </c>
      <c r="C7858" s="16" t="e">
        <f t="shared" si="367"/>
        <v>#NUM!</v>
      </c>
      <c r="D7858" s="16" t="e">
        <f t="shared" si="368"/>
        <v>#NUM!</v>
      </c>
      <c r="E7858" s="19">
        <f>IF(A7858='BIAS FACTOR'!$D$16,D7858,0)</f>
        <v>0</v>
      </c>
    </row>
    <row r="7859" spans="1:5" x14ac:dyDescent="0.3">
      <c r="A7859">
        <v>7858</v>
      </c>
      <c r="B7859">
        <f t="shared" si="366"/>
        <v>7857</v>
      </c>
      <c r="C7859" s="16" t="e">
        <f t="shared" si="367"/>
        <v>#NUM!</v>
      </c>
      <c r="D7859" s="16" t="e">
        <f t="shared" si="368"/>
        <v>#NUM!</v>
      </c>
      <c r="E7859" s="19">
        <f>IF(A7859='BIAS FACTOR'!$D$16,D7859,0)</f>
        <v>0</v>
      </c>
    </row>
    <row r="7860" spans="1:5" x14ac:dyDescent="0.3">
      <c r="A7860">
        <v>7859</v>
      </c>
      <c r="B7860">
        <f t="shared" si="366"/>
        <v>7858</v>
      </c>
      <c r="C7860" s="16" t="e">
        <f t="shared" si="367"/>
        <v>#NUM!</v>
      </c>
      <c r="D7860" s="16" t="e">
        <f t="shared" si="368"/>
        <v>#NUM!</v>
      </c>
      <c r="E7860" s="19">
        <f>IF(A7860='BIAS FACTOR'!$D$16,D7860,0)</f>
        <v>0</v>
      </c>
    </row>
    <row r="7861" spans="1:5" x14ac:dyDescent="0.3">
      <c r="A7861">
        <v>7860</v>
      </c>
      <c r="B7861">
        <f t="shared" si="366"/>
        <v>7859</v>
      </c>
      <c r="C7861" s="16" t="e">
        <f t="shared" si="367"/>
        <v>#NUM!</v>
      </c>
      <c r="D7861" s="16" t="e">
        <f t="shared" si="368"/>
        <v>#NUM!</v>
      </c>
      <c r="E7861" s="19">
        <f>IF(A7861='BIAS FACTOR'!$D$16,D7861,0)</f>
        <v>0</v>
      </c>
    </row>
    <row r="7862" spans="1:5" x14ac:dyDescent="0.3">
      <c r="A7862">
        <v>7861</v>
      </c>
      <c r="B7862">
        <f t="shared" si="366"/>
        <v>7860</v>
      </c>
      <c r="C7862" s="16" t="e">
        <f t="shared" si="367"/>
        <v>#NUM!</v>
      </c>
      <c r="D7862" s="16" t="e">
        <f t="shared" si="368"/>
        <v>#NUM!</v>
      </c>
      <c r="E7862" s="19">
        <f>IF(A7862='BIAS FACTOR'!$D$16,D7862,0)</f>
        <v>0</v>
      </c>
    </row>
    <row r="7863" spans="1:5" x14ac:dyDescent="0.3">
      <c r="A7863">
        <v>7862</v>
      </c>
      <c r="B7863">
        <f t="shared" si="366"/>
        <v>7861</v>
      </c>
      <c r="C7863" s="16" t="e">
        <f t="shared" si="367"/>
        <v>#NUM!</v>
      </c>
      <c r="D7863" s="16" t="e">
        <f t="shared" si="368"/>
        <v>#NUM!</v>
      </c>
      <c r="E7863" s="19">
        <f>IF(A7863='BIAS FACTOR'!$D$16,D7863,0)</f>
        <v>0</v>
      </c>
    </row>
    <row r="7864" spans="1:5" x14ac:dyDescent="0.3">
      <c r="A7864">
        <v>7863</v>
      </c>
      <c r="B7864">
        <f t="shared" si="366"/>
        <v>7862</v>
      </c>
      <c r="C7864" s="16" t="e">
        <f t="shared" si="367"/>
        <v>#NUM!</v>
      </c>
      <c r="D7864" s="16" t="e">
        <f t="shared" si="368"/>
        <v>#NUM!</v>
      </c>
      <c r="E7864" s="19">
        <f>IF(A7864='BIAS FACTOR'!$D$16,D7864,0)</f>
        <v>0</v>
      </c>
    </row>
    <row r="7865" spans="1:5" x14ac:dyDescent="0.3">
      <c r="A7865">
        <v>7864</v>
      </c>
      <c r="B7865">
        <f t="shared" si="366"/>
        <v>7863</v>
      </c>
      <c r="C7865" s="16" t="e">
        <f t="shared" si="367"/>
        <v>#NUM!</v>
      </c>
      <c r="D7865" s="16" t="e">
        <f t="shared" si="368"/>
        <v>#NUM!</v>
      </c>
      <c r="E7865" s="19">
        <f>IF(A7865='BIAS FACTOR'!$D$16,D7865,0)</f>
        <v>0</v>
      </c>
    </row>
    <row r="7866" spans="1:5" x14ac:dyDescent="0.3">
      <c r="A7866">
        <v>7865</v>
      </c>
      <c r="B7866">
        <f t="shared" si="366"/>
        <v>7864</v>
      </c>
      <c r="C7866" s="16" t="e">
        <f t="shared" si="367"/>
        <v>#NUM!</v>
      </c>
      <c r="D7866" s="16" t="e">
        <f t="shared" si="368"/>
        <v>#NUM!</v>
      </c>
      <c r="E7866" s="19">
        <f>IF(A7866='BIAS FACTOR'!$D$16,D7866,0)</f>
        <v>0</v>
      </c>
    </row>
    <row r="7867" spans="1:5" x14ac:dyDescent="0.3">
      <c r="A7867">
        <v>7866</v>
      </c>
      <c r="B7867">
        <f t="shared" si="366"/>
        <v>7865</v>
      </c>
      <c r="C7867" s="16" t="e">
        <f t="shared" si="367"/>
        <v>#NUM!</v>
      </c>
      <c r="D7867" s="16" t="e">
        <f t="shared" si="368"/>
        <v>#NUM!</v>
      </c>
      <c r="E7867" s="19">
        <f>IF(A7867='BIAS FACTOR'!$D$16,D7867,0)</f>
        <v>0</v>
      </c>
    </row>
    <row r="7868" spans="1:5" x14ac:dyDescent="0.3">
      <c r="A7868">
        <v>7867</v>
      </c>
      <c r="B7868">
        <f t="shared" si="366"/>
        <v>7866</v>
      </c>
      <c r="C7868" s="16" t="e">
        <f t="shared" si="367"/>
        <v>#NUM!</v>
      </c>
      <c r="D7868" s="16" t="e">
        <f t="shared" si="368"/>
        <v>#NUM!</v>
      </c>
      <c r="E7868" s="19">
        <f>IF(A7868='BIAS FACTOR'!$D$16,D7868,0)</f>
        <v>0</v>
      </c>
    </row>
    <row r="7869" spans="1:5" x14ac:dyDescent="0.3">
      <c r="A7869">
        <v>7868</v>
      </c>
      <c r="B7869">
        <f t="shared" si="366"/>
        <v>7867</v>
      </c>
      <c r="C7869" s="16" t="e">
        <f t="shared" si="367"/>
        <v>#NUM!</v>
      </c>
      <c r="D7869" s="16" t="e">
        <f t="shared" si="368"/>
        <v>#NUM!</v>
      </c>
      <c r="E7869" s="19">
        <f>IF(A7869='BIAS FACTOR'!$D$16,D7869,0)</f>
        <v>0</v>
      </c>
    </row>
    <row r="7870" spans="1:5" x14ac:dyDescent="0.3">
      <c r="A7870">
        <v>7869</v>
      </c>
      <c r="B7870">
        <f t="shared" si="366"/>
        <v>7868</v>
      </c>
      <c r="C7870" s="16" t="e">
        <f t="shared" si="367"/>
        <v>#NUM!</v>
      </c>
      <c r="D7870" s="16" t="e">
        <f t="shared" si="368"/>
        <v>#NUM!</v>
      </c>
      <c r="E7870" s="19">
        <f>IF(A7870='BIAS FACTOR'!$D$16,D7870,0)</f>
        <v>0</v>
      </c>
    </row>
    <row r="7871" spans="1:5" x14ac:dyDescent="0.3">
      <c r="A7871">
        <v>7870</v>
      </c>
      <c r="B7871">
        <f t="shared" si="366"/>
        <v>7869</v>
      </c>
      <c r="C7871" s="16" t="e">
        <f t="shared" si="367"/>
        <v>#NUM!</v>
      </c>
      <c r="D7871" s="16" t="e">
        <f t="shared" si="368"/>
        <v>#NUM!</v>
      </c>
      <c r="E7871" s="19">
        <f>IF(A7871='BIAS FACTOR'!$D$16,D7871,0)</f>
        <v>0</v>
      </c>
    </row>
    <row r="7872" spans="1:5" x14ac:dyDescent="0.3">
      <c r="A7872">
        <v>7871</v>
      </c>
      <c r="B7872">
        <f t="shared" si="366"/>
        <v>7870</v>
      </c>
      <c r="C7872" s="16" t="e">
        <f t="shared" si="367"/>
        <v>#NUM!</v>
      </c>
      <c r="D7872" s="16" t="e">
        <f t="shared" si="368"/>
        <v>#NUM!</v>
      </c>
      <c r="E7872" s="19">
        <f>IF(A7872='BIAS FACTOR'!$D$16,D7872,0)</f>
        <v>0</v>
      </c>
    </row>
    <row r="7873" spans="1:5" x14ac:dyDescent="0.3">
      <c r="A7873">
        <v>7872</v>
      </c>
      <c r="B7873">
        <f t="shared" si="366"/>
        <v>7871</v>
      </c>
      <c r="C7873" s="16" t="e">
        <f t="shared" si="367"/>
        <v>#NUM!</v>
      </c>
      <c r="D7873" s="16" t="e">
        <f t="shared" si="368"/>
        <v>#NUM!</v>
      </c>
      <c r="E7873" s="19">
        <f>IF(A7873='BIAS FACTOR'!$D$16,D7873,0)</f>
        <v>0</v>
      </c>
    </row>
    <row r="7874" spans="1:5" x14ac:dyDescent="0.3">
      <c r="A7874">
        <v>7873</v>
      </c>
      <c r="B7874">
        <f t="shared" si="366"/>
        <v>7872</v>
      </c>
      <c r="C7874" s="16" t="e">
        <f t="shared" si="367"/>
        <v>#NUM!</v>
      </c>
      <c r="D7874" s="16" t="e">
        <f t="shared" si="368"/>
        <v>#NUM!</v>
      </c>
      <c r="E7874" s="19">
        <f>IF(A7874='BIAS FACTOR'!$D$16,D7874,0)</f>
        <v>0</v>
      </c>
    </row>
    <row r="7875" spans="1:5" x14ac:dyDescent="0.3">
      <c r="A7875">
        <v>7874</v>
      </c>
      <c r="B7875">
        <f t="shared" ref="B7875:B7938" si="369">A7875-1</f>
        <v>7873</v>
      </c>
      <c r="C7875" s="16" t="e">
        <f t="shared" ref="C7875:C7938" si="370">$G$2^B7875</f>
        <v>#NUM!</v>
      </c>
      <c r="D7875" s="16" t="e">
        <f t="shared" si="368"/>
        <v>#NUM!</v>
      </c>
      <c r="E7875" s="19">
        <f>IF(A7875='BIAS FACTOR'!$D$16,D7875,0)</f>
        <v>0</v>
      </c>
    </row>
    <row r="7876" spans="1:5" x14ac:dyDescent="0.3">
      <c r="A7876">
        <v>7875</v>
      </c>
      <c r="B7876">
        <f t="shared" si="369"/>
        <v>7874</v>
      </c>
      <c r="C7876" s="16" t="e">
        <f t="shared" si="370"/>
        <v>#NUM!</v>
      </c>
      <c r="D7876" s="16" t="e">
        <f t="shared" si="368"/>
        <v>#NUM!</v>
      </c>
      <c r="E7876" s="19">
        <f>IF(A7876='BIAS FACTOR'!$D$16,D7876,0)</f>
        <v>0</v>
      </c>
    </row>
    <row r="7877" spans="1:5" x14ac:dyDescent="0.3">
      <c r="A7877">
        <v>7876</v>
      </c>
      <c r="B7877">
        <f t="shared" si="369"/>
        <v>7875</v>
      </c>
      <c r="C7877" s="16" t="e">
        <f t="shared" si="370"/>
        <v>#NUM!</v>
      </c>
      <c r="D7877" s="16" t="e">
        <f t="shared" ref="D7877:D7940" si="371">C7877+D7876</f>
        <v>#NUM!</v>
      </c>
      <c r="E7877" s="19">
        <f>IF(A7877='BIAS FACTOR'!$D$16,D7877,0)</f>
        <v>0</v>
      </c>
    </row>
    <row r="7878" spans="1:5" x14ac:dyDescent="0.3">
      <c r="A7878">
        <v>7877</v>
      </c>
      <c r="B7878">
        <f t="shared" si="369"/>
        <v>7876</v>
      </c>
      <c r="C7878" s="16" t="e">
        <f t="shared" si="370"/>
        <v>#NUM!</v>
      </c>
      <c r="D7878" s="16" t="e">
        <f t="shared" si="371"/>
        <v>#NUM!</v>
      </c>
      <c r="E7878" s="19">
        <f>IF(A7878='BIAS FACTOR'!$D$16,D7878,0)</f>
        <v>0</v>
      </c>
    </row>
    <row r="7879" spans="1:5" x14ac:dyDescent="0.3">
      <c r="A7879">
        <v>7878</v>
      </c>
      <c r="B7879">
        <f t="shared" si="369"/>
        <v>7877</v>
      </c>
      <c r="C7879" s="16" t="e">
        <f t="shared" si="370"/>
        <v>#NUM!</v>
      </c>
      <c r="D7879" s="16" t="e">
        <f t="shared" si="371"/>
        <v>#NUM!</v>
      </c>
      <c r="E7879" s="19">
        <f>IF(A7879='BIAS FACTOR'!$D$16,D7879,0)</f>
        <v>0</v>
      </c>
    </row>
    <row r="7880" spans="1:5" x14ac:dyDescent="0.3">
      <c r="A7880">
        <v>7879</v>
      </c>
      <c r="B7880">
        <f t="shared" si="369"/>
        <v>7878</v>
      </c>
      <c r="C7880" s="16" t="e">
        <f t="shared" si="370"/>
        <v>#NUM!</v>
      </c>
      <c r="D7880" s="16" t="e">
        <f t="shared" si="371"/>
        <v>#NUM!</v>
      </c>
      <c r="E7880" s="19">
        <f>IF(A7880='BIAS FACTOR'!$D$16,D7880,0)</f>
        <v>0</v>
      </c>
    </row>
    <row r="7881" spans="1:5" x14ac:dyDescent="0.3">
      <c r="A7881">
        <v>7880</v>
      </c>
      <c r="B7881">
        <f t="shared" si="369"/>
        <v>7879</v>
      </c>
      <c r="C7881" s="16" t="e">
        <f t="shared" si="370"/>
        <v>#NUM!</v>
      </c>
      <c r="D7881" s="16" t="e">
        <f t="shared" si="371"/>
        <v>#NUM!</v>
      </c>
      <c r="E7881" s="19">
        <f>IF(A7881='BIAS FACTOR'!$D$16,D7881,0)</f>
        <v>0</v>
      </c>
    </row>
    <row r="7882" spans="1:5" x14ac:dyDescent="0.3">
      <c r="A7882">
        <v>7881</v>
      </c>
      <c r="B7882">
        <f t="shared" si="369"/>
        <v>7880</v>
      </c>
      <c r="C7882" s="16" t="e">
        <f t="shared" si="370"/>
        <v>#NUM!</v>
      </c>
      <c r="D7882" s="16" t="e">
        <f t="shared" si="371"/>
        <v>#NUM!</v>
      </c>
      <c r="E7882" s="19">
        <f>IF(A7882='BIAS FACTOR'!$D$16,D7882,0)</f>
        <v>0</v>
      </c>
    </row>
    <row r="7883" spans="1:5" x14ac:dyDescent="0.3">
      <c r="A7883">
        <v>7882</v>
      </c>
      <c r="B7883">
        <f t="shared" si="369"/>
        <v>7881</v>
      </c>
      <c r="C7883" s="16" t="e">
        <f t="shared" si="370"/>
        <v>#NUM!</v>
      </c>
      <c r="D7883" s="16" t="e">
        <f t="shared" si="371"/>
        <v>#NUM!</v>
      </c>
      <c r="E7883" s="19">
        <f>IF(A7883='BIAS FACTOR'!$D$16,D7883,0)</f>
        <v>0</v>
      </c>
    </row>
    <row r="7884" spans="1:5" x14ac:dyDescent="0.3">
      <c r="A7884">
        <v>7883</v>
      </c>
      <c r="B7884">
        <f t="shared" si="369"/>
        <v>7882</v>
      </c>
      <c r="C7884" s="16" t="e">
        <f t="shared" si="370"/>
        <v>#NUM!</v>
      </c>
      <c r="D7884" s="16" t="e">
        <f t="shared" si="371"/>
        <v>#NUM!</v>
      </c>
      <c r="E7884" s="19">
        <f>IF(A7884='BIAS FACTOR'!$D$16,D7884,0)</f>
        <v>0</v>
      </c>
    </row>
    <row r="7885" spans="1:5" x14ac:dyDescent="0.3">
      <c r="A7885">
        <v>7884</v>
      </c>
      <c r="B7885">
        <f t="shared" si="369"/>
        <v>7883</v>
      </c>
      <c r="C7885" s="16" t="e">
        <f t="shared" si="370"/>
        <v>#NUM!</v>
      </c>
      <c r="D7885" s="16" t="e">
        <f t="shared" si="371"/>
        <v>#NUM!</v>
      </c>
      <c r="E7885" s="19">
        <f>IF(A7885='BIAS FACTOR'!$D$16,D7885,0)</f>
        <v>0</v>
      </c>
    </row>
    <row r="7886" spans="1:5" x14ac:dyDescent="0.3">
      <c r="A7886">
        <v>7885</v>
      </c>
      <c r="B7886">
        <f t="shared" si="369"/>
        <v>7884</v>
      </c>
      <c r="C7886" s="16" t="e">
        <f t="shared" si="370"/>
        <v>#NUM!</v>
      </c>
      <c r="D7886" s="16" t="e">
        <f t="shared" si="371"/>
        <v>#NUM!</v>
      </c>
      <c r="E7886" s="19">
        <f>IF(A7886='BIAS FACTOR'!$D$16,D7886,0)</f>
        <v>0</v>
      </c>
    </row>
    <row r="7887" spans="1:5" x14ac:dyDescent="0.3">
      <c r="A7887">
        <v>7886</v>
      </c>
      <c r="B7887">
        <f t="shared" si="369"/>
        <v>7885</v>
      </c>
      <c r="C7887" s="16" t="e">
        <f t="shared" si="370"/>
        <v>#NUM!</v>
      </c>
      <c r="D7887" s="16" t="e">
        <f t="shared" si="371"/>
        <v>#NUM!</v>
      </c>
      <c r="E7887" s="19">
        <f>IF(A7887='BIAS FACTOR'!$D$16,D7887,0)</f>
        <v>0</v>
      </c>
    </row>
    <row r="7888" spans="1:5" x14ac:dyDescent="0.3">
      <c r="A7888">
        <v>7887</v>
      </c>
      <c r="B7888">
        <f t="shared" si="369"/>
        <v>7886</v>
      </c>
      <c r="C7888" s="16" t="e">
        <f t="shared" si="370"/>
        <v>#NUM!</v>
      </c>
      <c r="D7888" s="16" t="e">
        <f t="shared" si="371"/>
        <v>#NUM!</v>
      </c>
      <c r="E7888" s="19">
        <f>IF(A7888='BIAS FACTOR'!$D$16,D7888,0)</f>
        <v>0</v>
      </c>
    </row>
    <row r="7889" spans="1:5" x14ac:dyDescent="0.3">
      <c r="A7889">
        <v>7888</v>
      </c>
      <c r="B7889">
        <f t="shared" si="369"/>
        <v>7887</v>
      </c>
      <c r="C7889" s="16" t="e">
        <f t="shared" si="370"/>
        <v>#NUM!</v>
      </c>
      <c r="D7889" s="16" t="e">
        <f t="shared" si="371"/>
        <v>#NUM!</v>
      </c>
      <c r="E7889" s="19">
        <f>IF(A7889='BIAS FACTOR'!$D$16,D7889,0)</f>
        <v>0</v>
      </c>
    </row>
    <row r="7890" spans="1:5" x14ac:dyDescent="0.3">
      <c r="A7890">
        <v>7889</v>
      </c>
      <c r="B7890">
        <f t="shared" si="369"/>
        <v>7888</v>
      </c>
      <c r="C7890" s="16" t="e">
        <f t="shared" si="370"/>
        <v>#NUM!</v>
      </c>
      <c r="D7890" s="16" t="e">
        <f t="shared" si="371"/>
        <v>#NUM!</v>
      </c>
      <c r="E7890" s="19">
        <f>IF(A7890='BIAS FACTOR'!$D$16,D7890,0)</f>
        <v>0</v>
      </c>
    </row>
    <row r="7891" spans="1:5" x14ac:dyDescent="0.3">
      <c r="A7891">
        <v>7890</v>
      </c>
      <c r="B7891">
        <f t="shared" si="369"/>
        <v>7889</v>
      </c>
      <c r="C7891" s="16" t="e">
        <f t="shared" si="370"/>
        <v>#NUM!</v>
      </c>
      <c r="D7891" s="16" t="e">
        <f t="shared" si="371"/>
        <v>#NUM!</v>
      </c>
      <c r="E7891" s="19">
        <f>IF(A7891='BIAS FACTOR'!$D$16,D7891,0)</f>
        <v>0</v>
      </c>
    </row>
    <row r="7892" spans="1:5" x14ac:dyDescent="0.3">
      <c r="A7892">
        <v>7891</v>
      </c>
      <c r="B7892">
        <f t="shared" si="369"/>
        <v>7890</v>
      </c>
      <c r="C7892" s="16" t="e">
        <f t="shared" si="370"/>
        <v>#NUM!</v>
      </c>
      <c r="D7892" s="16" t="e">
        <f t="shared" si="371"/>
        <v>#NUM!</v>
      </c>
      <c r="E7892" s="19">
        <f>IF(A7892='BIAS FACTOR'!$D$16,D7892,0)</f>
        <v>0</v>
      </c>
    </row>
    <row r="7893" spans="1:5" x14ac:dyDescent="0.3">
      <c r="A7893">
        <v>7892</v>
      </c>
      <c r="B7893">
        <f t="shared" si="369"/>
        <v>7891</v>
      </c>
      <c r="C7893" s="16" t="e">
        <f t="shared" si="370"/>
        <v>#NUM!</v>
      </c>
      <c r="D7893" s="16" t="e">
        <f t="shared" si="371"/>
        <v>#NUM!</v>
      </c>
      <c r="E7893" s="19">
        <f>IF(A7893='BIAS FACTOR'!$D$16,D7893,0)</f>
        <v>0</v>
      </c>
    </row>
    <row r="7894" spans="1:5" x14ac:dyDescent="0.3">
      <c r="A7894">
        <v>7893</v>
      </c>
      <c r="B7894">
        <f t="shared" si="369"/>
        <v>7892</v>
      </c>
      <c r="C7894" s="16" t="e">
        <f t="shared" si="370"/>
        <v>#NUM!</v>
      </c>
      <c r="D7894" s="16" t="e">
        <f t="shared" si="371"/>
        <v>#NUM!</v>
      </c>
      <c r="E7894" s="19">
        <f>IF(A7894='BIAS FACTOR'!$D$16,D7894,0)</f>
        <v>0</v>
      </c>
    </row>
    <row r="7895" spans="1:5" x14ac:dyDescent="0.3">
      <c r="A7895">
        <v>7894</v>
      </c>
      <c r="B7895">
        <f t="shared" si="369"/>
        <v>7893</v>
      </c>
      <c r="C7895" s="16" t="e">
        <f t="shared" si="370"/>
        <v>#NUM!</v>
      </c>
      <c r="D7895" s="16" t="e">
        <f t="shared" si="371"/>
        <v>#NUM!</v>
      </c>
      <c r="E7895" s="19">
        <f>IF(A7895='BIAS FACTOR'!$D$16,D7895,0)</f>
        <v>0</v>
      </c>
    </row>
    <row r="7896" spans="1:5" x14ac:dyDescent="0.3">
      <c r="A7896">
        <v>7895</v>
      </c>
      <c r="B7896">
        <f t="shared" si="369"/>
        <v>7894</v>
      </c>
      <c r="C7896" s="16" t="e">
        <f t="shared" si="370"/>
        <v>#NUM!</v>
      </c>
      <c r="D7896" s="16" t="e">
        <f t="shared" si="371"/>
        <v>#NUM!</v>
      </c>
      <c r="E7896" s="19">
        <f>IF(A7896='BIAS FACTOR'!$D$16,D7896,0)</f>
        <v>0</v>
      </c>
    </row>
    <row r="7897" spans="1:5" x14ac:dyDescent="0.3">
      <c r="A7897">
        <v>7896</v>
      </c>
      <c r="B7897">
        <f t="shared" si="369"/>
        <v>7895</v>
      </c>
      <c r="C7897" s="16" t="e">
        <f t="shared" si="370"/>
        <v>#NUM!</v>
      </c>
      <c r="D7897" s="16" t="e">
        <f t="shared" si="371"/>
        <v>#NUM!</v>
      </c>
      <c r="E7897" s="19">
        <f>IF(A7897='BIAS FACTOR'!$D$16,D7897,0)</f>
        <v>0</v>
      </c>
    </row>
    <row r="7898" spans="1:5" x14ac:dyDescent="0.3">
      <c r="A7898">
        <v>7897</v>
      </c>
      <c r="B7898">
        <f t="shared" si="369"/>
        <v>7896</v>
      </c>
      <c r="C7898" s="16" t="e">
        <f t="shared" si="370"/>
        <v>#NUM!</v>
      </c>
      <c r="D7898" s="16" t="e">
        <f t="shared" si="371"/>
        <v>#NUM!</v>
      </c>
      <c r="E7898" s="19">
        <f>IF(A7898='BIAS FACTOR'!$D$16,D7898,0)</f>
        <v>0</v>
      </c>
    </row>
    <row r="7899" spans="1:5" x14ac:dyDescent="0.3">
      <c r="A7899">
        <v>7898</v>
      </c>
      <c r="B7899">
        <f t="shared" si="369"/>
        <v>7897</v>
      </c>
      <c r="C7899" s="16" t="e">
        <f t="shared" si="370"/>
        <v>#NUM!</v>
      </c>
      <c r="D7899" s="16" t="e">
        <f t="shared" si="371"/>
        <v>#NUM!</v>
      </c>
      <c r="E7899" s="19">
        <f>IF(A7899='BIAS FACTOR'!$D$16,D7899,0)</f>
        <v>0</v>
      </c>
    </row>
    <row r="7900" spans="1:5" x14ac:dyDescent="0.3">
      <c r="A7900">
        <v>7899</v>
      </c>
      <c r="B7900">
        <f t="shared" si="369"/>
        <v>7898</v>
      </c>
      <c r="C7900" s="16" t="e">
        <f t="shared" si="370"/>
        <v>#NUM!</v>
      </c>
      <c r="D7900" s="16" t="e">
        <f t="shared" si="371"/>
        <v>#NUM!</v>
      </c>
      <c r="E7900" s="19">
        <f>IF(A7900='BIAS FACTOR'!$D$16,D7900,0)</f>
        <v>0</v>
      </c>
    </row>
    <row r="7901" spans="1:5" x14ac:dyDescent="0.3">
      <c r="A7901">
        <v>7900</v>
      </c>
      <c r="B7901">
        <f t="shared" si="369"/>
        <v>7899</v>
      </c>
      <c r="C7901" s="16" t="e">
        <f t="shared" si="370"/>
        <v>#NUM!</v>
      </c>
      <c r="D7901" s="16" t="e">
        <f t="shared" si="371"/>
        <v>#NUM!</v>
      </c>
      <c r="E7901" s="19">
        <f>IF(A7901='BIAS FACTOR'!$D$16,D7901,0)</f>
        <v>0</v>
      </c>
    </row>
    <row r="7902" spans="1:5" x14ac:dyDescent="0.3">
      <c r="A7902">
        <v>7901</v>
      </c>
      <c r="B7902">
        <f t="shared" si="369"/>
        <v>7900</v>
      </c>
      <c r="C7902" s="16" t="e">
        <f t="shared" si="370"/>
        <v>#NUM!</v>
      </c>
      <c r="D7902" s="16" t="e">
        <f t="shared" si="371"/>
        <v>#NUM!</v>
      </c>
      <c r="E7902" s="19">
        <f>IF(A7902='BIAS FACTOR'!$D$16,D7902,0)</f>
        <v>0</v>
      </c>
    </row>
    <row r="7903" spans="1:5" x14ac:dyDescent="0.3">
      <c r="A7903">
        <v>7902</v>
      </c>
      <c r="B7903">
        <f t="shared" si="369"/>
        <v>7901</v>
      </c>
      <c r="C7903" s="16" t="e">
        <f t="shared" si="370"/>
        <v>#NUM!</v>
      </c>
      <c r="D7903" s="16" t="e">
        <f t="shared" si="371"/>
        <v>#NUM!</v>
      </c>
      <c r="E7903" s="19">
        <f>IF(A7903='BIAS FACTOR'!$D$16,D7903,0)</f>
        <v>0</v>
      </c>
    </row>
    <row r="7904" spans="1:5" x14ac:dyDescent="0.3">
      <c r="A7904">
        <v>7903</v>
      </c>
      <c r="B7904">
        <f t="shared" si="369"/>
        <v>7902</v>
      </c>
      <c r="C7904" s="16" t="e">
        <f t="shared" si="370"/>
        <v>#NUM!</v>
      </c>
      <c r="D7904" s="16" t="e">
        <f t="shared" si="371"/>
        <v>#NUM!</v>
      </c>
      <c r="E7904" s="19">
        <f>IF(A7904='BIAS FACTOR'!$D$16,D7904,0)</f>
        <v>0</v>
      </c>
    </row>
    <row r="7905" spans="1:5" x14ac:dyDescent="0.3">
      <c r="A7905">
        <v>7904</v>
      </c>
      <c r="B7905">
        <f t="shared" si="369"/>
        <v>7903</v>
      </c>
      <c r="C7905" s="16" t="e">
        <f t="shared" si="370"/>
        <v>#NUM!</v>
      </c>
      <c r="D7905" s="16" t="e">
        <f t="shared" si="371"/>
        <v>#NUM!</v>
      </c>
      <c r="E7905" s="19">
        <f>IF(A7905='BIAS FACTOR'!$D$16,D7905,0)</f>
        <v>0</v>
      </c>
    </row>
    <row r="7906" spans="1:5" x14ac:dyDescent="0.3">
      <c r="A7906">
        <v>7905</v>
      </c>
      <c r="B7906">
        <f t="shared" si="369"/>
        <v>7904</v>
      </c>
      <c r="C7906" s="16" t="e">
        <f t="shared" si="370"/>
        <v>#NUM!</v>
      </c>
      <c r="D7906" s="16" t="e">
        <f t="shared" si="371"/>
        <v>#NUM!</v>
      </c>
      <c r="E7906" s="19">
        <f>IF(A7906='BIAS FACTOR'!$D$16,D7906,0)</f>
        <v>0</v>
      </c>
    </row>
    <row r="7907" spans="1:5" x14ac:dyDescent="0.3">
      <c r="A7907">
        <v>7906</v>
      </c>
      <c r="B7907">
        <f t="shared" si="369"/>
        <v>7905</v>
      </c>
      <c r="C7907" s="16" t="e">
        <f t="shared" si="370"/>
        <v>#NUM!</v>
      </c>
      <c r="D7907" s="16" t="e">
        <f t="shared" si="371"/>
        <v>#NUM!</v>
      </c>
      <c r="E7907" s="19">
        <f>IF(A7907='BIAS FACTOR'!$D$16,D7907,0)</f>
        <v>0</v>
      </c>
    </row>
    <row r="7908" spans="1:5" x14ac:dyDescent="0.3">
      <c r="A7908">
        <v>7907</v>
      </c>
      <c r="B7908">
        <f t="shared" si="369"/>
        <v>7906</v>
      </c>
      <c r="C7908" s="16" t="e">
        <f t="shared" si="370"/>
        <v>#NUM!</v>
      </c>
      <c r="D7908" s="16" t="e">
        <f t="shared" si="371"/>
        <v>#NUM!</v>
      </c>
      <c r="E7908" s="19">
        <f>IF(A7908='BIAS FACTOR'!$D$16,D7908,0)</f>
        <v>0</v>
      </c>
    </row>
    <row r="7909" spans="1:5" x14ac:dyDescent="0.3">
      <c r="A7909">
        <v>7908</v>
      </c>
      <c r="B7909">
        <f t="shared" si="369"/>
        <v>7907</v>
      </c>
      <c r="C7909" s="16" t="e">
        <f t="shared" si="370"/>
        <v>#NUM!</v>
      </c>
      <c r="D7909" s="16" t="e">
        <f t="shared" si="371"/>
        <v>#NUM!</v>
      </c>
      <c r="E7909" s="19">
        <f>IF(A7909='BIAS FACTOR'!$D$16,D7909,0)</f>
        <v>0</v>
      </c>
    </row>
    <row r="7910" spans="1:5" x14ac:dyDescent="0.3">
      <c r="A7910">
        <v>7909</v>
      </c>
      <c r="B7910">
        <f t="shared" si="369"/>
        <v>7908</v>
      </c>
      <c r="C7910" s="16" t="e">
        <f t="shared" si="370"/>
        <v>#NUM!</v>
      </c>
      <c r="D7910" s="16" t="e">
        <f t="shared" si="371"/>
        <v>#NUM!</v>
      </c>
      <c r="E7910" s="19">
        <f>IF(A7910='BIAS FACTOR'!$D$16,D7910,0)</f>
        <v>0</v>
      </c>
    </row>
    <row r="7911" spans="1:5" x14ac:dyDescent="0.3">
      <c r="A7911">
        <v>7910</v>
      </c>
      <c r="B7911">
        <f t="shared" si="369"/>
        <v>7909</v>
      </c>
      <c r="C7911" s="16" t="e">
        <f t="shared" si="370"/>
        <v>#NUM!</v>
      </c>
      <c r="D7911" s="16" t="e">
        <f t="shared" si="371"/>
        <v>#NUM!</v>
      </c>
      <c r="E7911" s="19">
        <f>IF(A7911='BIAS FACTOR'!$D$16,D7911,0)</f>
        <v>0</v>
      </c>
    </row>
    <row r="7912" spans="1:5" x14ac:dyDescent="0.3">
      <c r="A7912">
        <v>7911</v>
      </c>
      <c r="B7912">
        <f t="shared" si="369"/>
        <v>7910</v>
      </c>
      <c r="C7912" s="16" t="e">
        <f t="shared" si="370"/>
        <v>#NUM!</v>
      </c>
      <c r="D7912" s="16" t="e">
        <f t="shared" si="371"/>
        <v>#NUM!</v>
      </c>
      <c r="E7912" s="19">
        <f>IF(A7912='BIAS FACTOR'!$D$16,D7912,0)</f>
        <v>0</v>
      </c>
    </row>
    <row r="7913" spans="1:5" x14ac:dyDescent="0.3">
      <c r="A7913">
        <v>7912</v>
      </c>
      <c r="B7913">
        <f t="shared" si="369"/>
        <v>7911</v>
      </c>
      <c r="C7913" s="16" t="e">
        <f t="shared" si="370"/>
        <v>#NUM!</v>
      </c>
      <c r="D7913" s="16" t="e">
        <f t="shared" si="371"/>
        <v>#NUM!</v>
      </c>
      <c r="E7913" s="19">
        <f>IF(A7913='BIAS FACTOR'!$D$16,D7913,0)</f>
        <v>0</v>
      </c>
    </row>
    <row r="7914" spans="1:5" x14ac:dyDescent="0.3">
      <c r="A7914">
        <v>7913</v>
      </c>
      <c r="B7914">
        <f t="shared" si="369"/>
        <v>7912</v>
      </c>
      <c r="C7914" s="16" t="e">
        <f t="shared" si="370"/>
        <v>#NUM!</v>
      </c>
      <c r="D7914" s="16" t="e">
        <f t="shared" si="371"/>
        <v>#NUM!</v>
      </c>
      <c r="E7914" s="19">
        <f>IF(A7914='BIAS FACTOR'!$D$16,D7914,0)</f>
        <v>0</v>
      </c>
    </row>
    <row r="7915" spans="1:5" x14ac:dyDescent="0.3">
      <c r="A7915">
        <v>7914</v>
      </c>
      <c r="B7915">
        <f t="shared" si="369"/>
        <v>7913</v>
      </c>
      <c r="C7915" s="16" t="e">
        <f t="shared" si="370"/>
        <v>#NUM!</v>
      </c>
      <c r="D7915" s="16" t="e">
        <f t="shared" si="371"/>
        <v>#NUM!</v>
      </c>
      <c r="E7915" s="19">
        <f>IF(A7915='BIAS FACTOR'!$D$16,D7915,0)</f>
        <v>0</v>
      </c>
    </row>
    <row r="7916" spans="1:5" x14ac:dyDescent="0.3">
      <c r="A7916">
        <v>7915</v>
      </c>
      <c r="B7916">
        <f t="shared" si="369"/>
        <v>7914</v>
      </c>
      <c r="C7916" s="16" t="e">
        <f t="shared" si="370"/>
        <v>#NUM!</v>
      </c>
      <c r="D7916" s="16" t="e">
        <f t="shared" si="371"/>
        <v>#NUM!</v>
      </c>
      <c r="E7916" s="19">
        <f>IF(A7916='BIAS FACTOR'!$D$16,D7916,0)</f>
        <v>0</v>
      </c>
    </row>
    <row r="7917" spans="1:5" x14ac:dyDescent="0.3">
      <c r="A7917">
        <v>7916</v>
      </c>
      <c r="B7917">
        <f t="shared" si="369"/>
        <v>7915</v>
      </c>
      <c r="C7917" s="16" t="e">
        <f t="shared" si="370"/>
        <v>#NUM!</v>
      </c>
      <c r="D7917" s="16" t="e">
        <f t="shared" si="371"/>
        <v>#NUM!</v>
      </c>
      <c r="E7917" s="19">
        <f>IF(A7917='BIAS FACTOR'!$D$16,D7917,0)</f>
        <v>0</v>
      </c>
    </row>
    <row r="7918" spans="1:5" x14ac:dyDescent="0.3">
      <c r="A7918">
        <v>7917</v>
      </c>
      <c r="B7918">
        <f t="shared" si="369"/>
        <v>7916</v>
      </c>
      <c r="C7918" s="16" t="e">
        <f t="shared" si="370"/>
        <v>#NUM!</v>
      </c>
      <c r="D7918" s="16" t="e">
        <f t="shared" si="371"/>
        <v>#NUM!</v>
      </c>
      <c r="E7918" s="19">
        <f>IF(A7918='BIAS FACTOR'!$D$16,D7918,0)</f>
        <v>0</v>
      </c>
    </row>
    <row r="7919" spans="1:5" x14ac:dyDescent="0.3">
      <c r="A7919">
        <v>7918</v>
      </c>
      <c r="B7919">
        <f t="shared" si="369"/>
        <v>7917</v>
      </c>
      <c r="C7919" s="16" t="e">
        <f t="shared" si="370"/>
        <v>#NUM!</v>
      </c>
      <c r="D7919" s="16" t="e">
        <f t="shared" si="371"/>
        <v>#NUM!</v>
      </c>
      <c r="E7919" s="19">
        <f>IF(A7919='BIAS FACTOR'!$D$16,D7919,0)</f>
        <v>0</v>
      </c>
    </row>
    <row r="7920" spans="1:5" x14ac:dyDescent="0.3">
      <c r="A7920">
        <v>7919</v>
      </c>
      <c r="B7920">
        <f t="shared" si="369"/>
        <v>7918</v>
      </c>
      <c r="C7920" s="16" t="e">
        <f t="shared" si="370"/>
        <v>#NUM!</v>
      </c>
      <c r="D7920" s="16" t="e">
        <f t="shared" si="371"/>
        <v>#NUM!</v>
      </c>
      <c r="E7920" s="19">
        <f>IF(A7920='BIAS FACTOR'!$D$16,D7920,0)</f>
        <v>0</v>
      </c>
    </row>
    <row r="7921" spans="1:5" x14ac:dyDescent="0.3">
      <c r="A7921">
        <v>7920</v>
      </c>
      <c r="B7921">
        <f t="shared" si="369"/>
        <v>7919</v>
      </c>
      <c r="C7921" s="16" t="e">
        <f t="shared" si="370"/>
        <v>#NUM!</v>
      </c>
      <c r="D7921" s="16" t="e">
        <f t="shared" si="371"/>
        <v>#NUM!</v>
      </c>
      <c r="E7921" s="19">
        <f>IF(A7921='BIAS FACTOR'!$D$16,D7921,0)</f>
        <v>0</v>
      </c>
    </row>
    <row r="7922" spans="1:5" x14ac:dyDescent="0.3">
      <c r="A7922">
        <v>7921</v>
      </c>
      <c r="B7922">
        <f t="shared" si="369"/>
        <v>7920</v>
      </c>
      <c r="C7922" s="16" t="e">
        <f t="shared" si="370"/>
        <v>#NUM!</v>
      </c>
      <c r="D7922" s="16" t="e">
        <f t="shared" si="371"/>
        <v>#NUM!</v>
      </c>
      <c r="E7922" s="19">
        <f>IF(A7922='BIAS FACTOR'!$D$16,D7922,0)</f>
        <v>0</v>
      </c>
    </row>
    <row r="7923" spans="1:5" x14ac:dyDescent="0.3">
      <c r="A7923">
        <v>7922</v>
      </c>
      <c r="B7923">
        <f t="shared" si="369"/>
        <v>7921</v>
      </c>
      <c r="C7923" s="16" t="e">
        <f t="shared" si="370"/>
        <v>#NUM!</v>
      </c>
      <c r="D7923" s="16" t="e">
        <f t="shared" si="371"/>
        <v>#NUM!</v>
      </c>
      <c r="E7923" s="19">
        <f>IF(A7923='BIAS FACTOR'!$D$16,D7923,0)</f>
        <v>0</v>
      </c>
    </row>
    <row r="7924" spans="1:5" x14ac:dyDescent="0.3">
      <c r="A7924">
        <v>7923</v>
      </c>
      <c r="B7924">
        <f t="shared" si="369"/>
        <v>7922</v>
      </c>
      <c r="C7924" s="16" t="e">
        <f t="shared" si="370"/>
        <v>#NUM!</v>
      </c>
      <c r="D7924" s="16" t="e">
        <f t="shared" si="371"/>
        <v>#NUM!</v>
      </c>
      <c r="E7924" s="19">
        <f>IF(A7924='BIAS FACTOR'!$D$16,D7924,0)</f>
        <v>0</v>
      </c>
    </row>
    <row r="7925" spans="1:5" x14ac:dyDescent="0.3">
      <c r="A7925">
        <v>7924</v>
      </c>
      <c r="B7925">
        <f t="shared" si="369"/>
        <v>7923</v>
      </c>
      <c r="C7925" s="16" t="e">
        <f t="shared" si="370"/>
        <v>#NUM!</v>
      </c>
      <c r="D7925" s="16" t="e">
        <f t="shared" si="371"/>
        <v>#NUM!</v>
      </c>
      <c r="E7925" s="19">
        <f>IF(A7925='BIAS FACTOR'!$D$16,D7925,0)</f>
        <v>0</v>
      </c>
    </row>
    <row r="7926" spans="1:5" x14ac:dyDescent="0.3">
      <c r="A7926">
        <v>7925</v>
      </c>
      <c r="B7926">
        <f t="shared" si="369"/>
        <v>7924</v>
      </c>
      <c r="C7926" s="16" t="e">
        <f t="shared" si="370"/>
        <v>#NUM!</v>
      </c>
      <c r="D7926" s="16" t="e">
        <f t="shared" si="371"/>
        <v>#NUM!</v>
      </c>
      <c r="E7926" s="19">
        <f>IF(A7926='BIAS FACTOR'!$D$16,D7926,0)</f>
        <v>0</v>
      </c>
    </row>
    <row r="7927" spans="1:5" x14ac:dyDescent="0.3">
      <c r="A7927">
        <v>7926</v>
      </c>
      <c r="B7927">
        <f t="shared" si="369"/>
        <v>7925</v>
      </c>
      <c r="C7927" s="16" t="e">
        <f t="shared" si="370"/>
        <v>#NUM!</v>
      </c>
      <c r="D7927" s="16" t="e">
        <f t="shared" si="371"/>
        <v>#NUM!</v>
      </c>
      <c r="E7927" s="19">
        <f>IF(A7927='BIAS FACTOR'!$D$16,D7927,0)</f>
        <v>0</v>
      </c>
    </row>
    <row r="7928" spans="1:5" x14ac:dyDescent="0.3">
      <c r="A7928">
        <v>7927</v>
      </c>
      <c r="B7928">
        <f t="shared" si="369"/>
        <v>7926</v>
      </c>
      <c r="C7928" s="16" t="e">
        <f t="shared" si="370"/>
        <v>#NUM!</v>
      </c>
      <c r="D7928" s="16" t="e">
        <f t="shared" si="371"/>
        <v>#NUM!</v>
      </c>
      <c r="E7928" s="19">
        <f>IF(A7928='BIAS FACTOR'!$D$16,D7928,0)</f>
        <v>0</v>
      </c>
    </row>
    <row r="7929" spans="1:5" x14ac:dyDescent="0.3">
      <c r="A7929">
        <v>7928</v>
      </c>
      <c r="B7929">
        <f t="shared" si="369"/>
        <v>7927</v>
      </c>
      <c r="C7929" s="16" t="e">
        <f t="shared" si="370"/>
        <v>#NUM!</v>
      </c>
      <c r="D7929" s="16" t="e">
        <f t="shared" si="371"/>
        <v>#NUM!</v>
      </c>
      <c r="E7929" s="19">
        <f>IF(A7929='BIAS FACTOR'!$D$16,D7929,0)</f>
        <v>0</v>
      </c>
    </row>
    <row r="7930" spans="1:5" x14ac:dyDescent="0.3">
      <c r="A7930">
        <v>7929</v>
      </c>
      <c r="B7930">
        <f t="shared" si="369"/>
        <v>7928</v>
      </c>
      <c r="C7930" s="16" t="e">
        <f t="shared" si="370"/>
        <v>#NUM!</v>
      </c>
      <c r="D7930" s="16" t="e">
        <f t="shared" si="371"/>
        <v>#NUM!</v>
      </c>
      <c r="E7930" s="19">
        <f>IF(A7930='BIAS FACTOR'!$D$16,D7930,0)</f>
        <v>0</v>
      </c>
    </row>
    <row r="7931" spans="1:5" x14ac:dyDescent="0.3">
      <c r="A7931">
        <v>7930</v>
      </c>
      <c r="B7931">
        <f t="shared" si="369"/>
        <v>7929</v>
      </c>
      <c r="C7931" s="16" t="e">
        <f t="shared" si="370"/>
        <v>#NUM!</v>
      </c>
      <c r="D7931" s="16" t="e">
        <f t="shared" si="371"/>
        <v>#NUM!</v>
      </c>
      <c r="E7931" s="19">
        <f>IF(A7931='BIAS FACTOR'!$D$16,D7931,0)</f>
        <v>0</v>
      </c>
    </row>
    <row r="7932" spans="1:5" x14ac:dyDescent="0.3">
      <c r="A7932">
        <v>7931</v>
      </c>
      <c r="B7932">
        <f t="shared" si="369"/>
        <v>7930</v>
      </c>
      <c r="C7932" s="16" t="e">
        <f t="shared" si="370"/>
        <v>#NUM!</v>
      </c>
      <c r="D7932" s="16" t="e">
        <f t="shared" si="371"/>
        <v>#NUM!</v>
      </c>
      <c r="E7932" s="19">
        <f>IF(A7932='BIAS FACTOR'!$D$16,D7932,0)</f>
        <v>0</v>
      </c>
    </row>
    <row r="7933" spans="1:5" x14ac:dyDescent="0.3">
      <c r="A7933">
        <v>7932</v>
      </c>
      <c r="B7933">
        <f t="shared" si="369"/>
        <v>7931</v>
      </c>
      <c r="C7933" s="16" t="e">
        <f t="shared" si="370"/>
        <v>#NUM!</v>
      </c>
      <c r="D7933" s="16" t="e">
        <f t="shared" si="371"/>
        <v>#NUM!</v>
      </c>
      <c r="E7933" s="19">
        <f>IF(A7933='BIAS FACTOR'!$D$16,D7933,0)</f>
        <v>0</v>
      </c>
    </row>
    <row r="7934" spans="1:5" x14ac:dyDescent="0.3">
      <c r="A7934">
        <v>7933</v>
      </c>
      <c r="B7934">
        <f t="shared" si="369"/>
        <v>7932</v>
      </c>
      <c r="C7934" s="16" t="e">
        <f t="shared" si="370"/>
        <v>#NUM!</v>
      </c>
      <c r="D7934" s="16" t="e">
        <f t="shared" si="371"/>
        <v>#NUM!</v>
      </c>
      <c r="E7934" s="19">
        <f>IF(A7934='BIAS FACTOR'!$D$16,D7934,0)</f>
        <v>0</v>
      </c>
    </row>
    <row r="7935" spans="1:5" x14ac:dyDescent="0.3">
      <c r="A7935">
        <v>7934</v>
      </c>
      <c r="B7935">
        <f t="shared" si="369"/>
        <v>7933</v>
      </c>
      <c r="C7935" s="16" t="e">
        <f t="shared" si="370"/>
        <v>#NUM!</v>
      </c>
      <c r="D7935" s="16" t="e">
        <f t="shared" si="371"/>
        <v>#NUM!</v>
      </c>
      <c r="E7935" s="19">
        <f>IF(A7935='BIAS FACTOR'!$D$16,D7935,0)</f>
        <v>0</v>
      </c>
    </row>
    <row r="7936" spans="1:5" x14ac:dyDescent="0.3">
      <c r="A7936">
        <v>7935</v>
      </c>
      <c r="B7936">
        <f t="shared" si="369"/>
        <v>7934</v>
      </c>
      <c r="C7936" s="16" t="e">
        <f t="shared" si="370"/>
        <v>#NUM!</v>
      </c>
      <c r="D7936" s="16" t="e">
        <f t="shared" si="371"/>
        <v>#NUM!</v>
      </c>
      <c r="E7936" s="19">
        <f>IF(A7936='BIAS FACTOR'!$D$16,D7936,0)</f>
        <v>0</v>
      </c>
    </row>
    <row r="7937" spans="1:5" x14ac:dyDescent="0.3">
      <c r="A7937">
        <v>7936</v>
      </c>
      <c r="B7937">
        <f t="shared" si="369"/>
        <v>7935</v>
      </c>
      <c r="C7937" s="16" t="e">
        <f t="shared" si="370"/>
        <v>#NUM!</v>
      </c>
      <c r="D7937" s="16" t="e">
        <f t="shared" si="371"/>
        <v>#NUM!</v>
      </c>
      <c r="E7937" s="19">
        <f>IF(A7937='BIAS FACTOR'!$D$16,D7937,0)</f>
        <v>0</v>
      </c>
    </row>
    <row r="7938" spans="1:5" x14ac:dyDescent="0.3">
      <c r="A7938">
        <v>7937</v>
      </c>
      <c r="B7938">
        <f t="shared" si="369"/>
        <v>7936</v>
      </c>
      <c r="C7938" s="16" t="e">
        <f t="shared" si="370"/>
        <v>#NUM!</v>
      </c>
      <c r="D7938" s="16" t="e">
        <f t="shared" si="371"/>
        <v>#NUM!</v>
      </c>
      <c r="E7938" s="19">
        <f>IF(A7938='BIAS FACTOR'!$D$16,D7938,0)</f>
        <v>0</v>
      </c>
    </row>
    <row r="7939" spans="1:5" x14ac:dyDescent="0.3">
      <c r="A7939">
        <v>7938</v>
      </c>
      <c r="B7939">
        <f t="shared" ref="B7939:B8002" si="372">A7939-1</f>
        <v>7937</v>
      </c>
      <c r="C7939" s="16" t="e">
        <f t="shared" ref="C7939:C8002" si="373">$G$2^B7939</f>
        <v>#NUM!</v>
      </c>
      <c r="D7939" s="16" t="e">
        <f t="shared" si="371"/>
        <v>#NUM!</v>
      </c>
      <c r="E7939" s="19">
        <f>IF(A7939='BIAS FACTOR'!$D$16,D7939,0)</f>
        <v>0</v>
      </c>
    </row>
    <row r="7940" spans="1:5" x14ac:dyDescent="0.3">
      <c r="A7940">
        <v>7939</v>
      </c>
      <c r="B7940">
        <f t="shared" si="372"/>
        <v>7938</v>
      </c>
      <c r="C7940" s="16" t="e">
        <f t="shared" si="373"/>
        <v>#NUM!</v>
      </c>
      <c r="D7940" s="16" t="e">
        <f t="shared" si="371"/>
        <v>#NUM!</v>
      </c>
      <c r="E7940" s="19">
        <f>IF(A7940='BIAS FACTOR'!$D$16,D7940,0)</f>
        <v>0</v>
      </c>
    </row>
    <row r="7941" spans="1:5" x14ac:dyDescent="0.3">
      <c r="A7941">
        <v>7940</v>
      </c>
      <c r="B7941">
        <f t="shared" si="372"/>
        <v>7939</v>
      </c>
      <c r="C7941" s="16" t="e">
        <f t="shared" si="373"/>
        <v>#NUM!</v>
      </c>
      <c r="D7941" s="16" t="e">
        <f t="shared" ref="D7941:D8004" si="374">C7941+D7940</f>
        <v>#NUM!</v>
      </c>
      <c r="E7941" s="19">
        <f>IF(A7941='BIAS FACTOR'!$D$16,D7941,0)</f>
        <v>0</v>
      </c>
    </row>
    <row r="7942" spans="1:5" x14ac:dyDescent="0.3">
      <c r="A7942">
        <v>7941</v>
      </c>
      <c r="B7942">
        <f t="shared" si="372"/>
        <v>7940</v>
      </c>
      <c r="C7942" s="16" t="e">
        <f t="shared" si="373"/>
        <v>#NUM!</v>
      </c>
      <c r="D7942" s="16" t="e">
        <f t="shared" si="374"/>
        <v>#NUM!</v>
      </c>
      <c r="E7942" s="19">
        <f>IF(A7942='BIAS FACTOR'!$D$16,D7942,0)</f>
        <v>0</v>
      </c>
    </row>
    <row r="7943" spans="1:5" x14ac:dyDescent="0.3">
      <c r="A7943">
        <v>7942</v>
      </c>
      <c r="B7943">
        <f t="shared" si="372"/>
        <v>7941</v>
      </c>
      <c r="C7943" s="16" t="e">
        <f t="shared" si="373"/>
        <v>#NUM!</v>
      </c>
      <c r="D7943" s="16" t="e">
        <f t="shared" si="374"/>
        <v>#NUM!</v>
      </c>
      <c r="E7943" s="19">
        <f>IF(A7943='BIAS FACTOR'!$D$16,D7943,0)</f>
        <v>0</v>
      </c>
    </row>
    <row r="7944" spans="1:5" x14ac:dyDescent="0.3">
      <c r="A7944">
        <v>7943</v>
      </c>
      <c r="B7944">
        <f t="shared" si="372"/>
        <v>7942</v>
      </c>
      <c r="C7944" s="16" t="e">
        <f t="shared" si="373"/>
        <v>#NUM!</v>
      </c>
      <c r="D7944" s="16" t="e">
        <f t="shared" si="374"/>
        <v>#NUM!</v>
      </c>
      <c r="E7944" s="19">
        <f>IF(A7944='BIAS FACTOR'!$D$16,D7944,0)</f>
        <v>0</v>
      </c>
    </row>
    <row r="7945" spans="1:5" x14ac:dyDescent="0.3">
      <c r="A7945">
        <v>7944</v>
      </c>
      <c r="B7945">
        <f t="shared" si="372"/>
        <v>7943</v>
      </c>
      <c r="C7945" s="16" t="e">
        <f t="shared" si="373"/>
        <v>#NUM!</v>
      </c>
      <c r="D7945" s="16" t="e">
        <f t="shared" si="374"/>
        <v>#NUM!</v>
      </c>
      <c r="E7945" s="19">
        <f>IF(A7945='BIAS FACTOR'!$D$16,D7945,0)</f>
        <v>0</v>
      </c>
    </row>
    <row r="7946" spans="1:5" x14ac:dyDescent="0.3">
      <c r="A7946">
        <v>7945</v>
      </c>
      <c r="B7946">
        <f t="shared" si="372"/>
        <v>7944</v>
      </c>
      <c r="C7946" s="16" t="e">
        <f t="shared" si="373"/>
        <v>#NUM!</v>
      </c>
      <c r="D7946" s="16" t="e">
        <f t="shared" si="374"/>
        <v>#NUM!</v>
      </c>
      <c r="E7946" s="19">
        <f>IF(A7946='BIAS FACTOR'!$D$16,D7946,0)</f>
        <v>0</v>
      </c>
    </row>
    <row r="7947" spans="1:5" x14ac:dyDescent="0.3">
      <c r="A7947">
        <v>7946</v>
      </c>
      <c r="B7947">
        <f t="shared" si="372"/>
        <v>7945</v>
      </c>
      <c r="C7947" s="16" t="e">
        <f t="shared" si="373"/>
        <v>#NUM!</v>
      </c>
      <c r="D7947" s="16" t="e">
        <f t="shared" si="374"/>
        <v>#NUM!</v>
      </c>
      <c r="E7947" s="19">
        <f>IF(A7947='BIAS FACTOR'!$D$16,D7947,0)</f>
        <v>0</v>
      </c>
    </row>
    <row r="7948" spans="1:5" x14ac:dyDescent="0.3">
      <c r="A7948">
        <v>7947</v>
      </c>
      <c r="B7948">
        <f t="shared" si="372"/>
        <v>7946</v>
      </c>
      <c r="C7948" s="16" t="e">
        <f t="shared" si="373"/>
        <v>#NUM!</v>
      </c>
      <c r="D7948" s="16" t="e">
        <f t="shared" si="374"/>
        <v>#NUM!</v>
      </c>
      <c r="E7948" s="19">
        <f>IF(A7948='BIAS FACTOR'!$D$16,D7948,0)</f>
        <v>0</v>
      </c>
    </row>
    <row r="7949" spans="1:5" x14ac:dyDescent="0.3">
      <c r="A7949">
        <v>7948</v>
      </c>
      <c r="B7949">
        <f t="shared" si="372"/>
        <v>7947</v>
      </c>
      <c r="C7949" s="16" t="e">
        <f t="shared" si="373"/>
        <v>#NUM!</v>
      </c>
      <c r="D7949" s="16" t="e">
        <f t="shared" si="374"/>
        <v>#NUM!</v>
      </c>
      <c r="E7949" s="19">
        <f>IF(A7949='BIAS FACTOR'!$D$16,D7949,0)</f>
        <v>0</v>
      </c>
    </row>
    <row r="7950" spans="1:5" x14ac:dyDescent="0.3">
      <c r="A7950">
        <v>7949</v>
      </c>
      <c r="B7950">
        <f t="shared" si="372"/>
        <v>7948</v>
      </c>
      <c r="C7950" s="16" t="e">
        <f t="shared" si="373"/>
        <v>#NUM!</v>
      </c>
      <c r="D7950" s="16" t="e">
        <f t="shared" si="374"/>
        <v>#NUM!</v>
      </c>
      <c r="E7950" s="19">
        <f>IF(A7950='BIAS FACTOR'!$D$16,D7950,0)</f>
        <v>0</v>
      </c>
    </row>
    <row r="7951" spans="1:5" x14ac:dyDescent="0.3">
      <c r="A7951">
        <v>7950</v>
      </c>
      <c r="B7951">
        <f t="shared" si="372"/>
        <v>7949</v>
      </c>
      <c r="C7951" s="16" t="e">
        <f t="shared" si="373"/>
        <v>#NUM!</v>
      </c>
      <c r="D7951" s="16" t="e">
        <f t="shared" si="374"/>
        <v>#NUM!</v>
      </c>
      <c r="E7951" s="19">
        <f>IF(A7951='BIAS FACTOR'!$D$16,D7951,0)</f>
        <v>0</v>
      </c>
    </row>
    <row r="7952" spans="1:5" x14ac:dyDescent="0.3">
      <c r="A7952">
        <v>7951</v>
      </c>
      <c r="B7952">
        <f t="shared" si="372"/>
        <v>7950</v>
      </c>
      <c r="C7952" s="16" t="e">
        <f t="shared" si="373"/>
        <v>#NUM!</v>
      </c>
      <c r="D7952" s="16" t="e">
        <f t="shared" si="374"/>
        <v>#NUM!</v>
      </c>
      <c r="E7952" s="19">
        <f>IF(A7952='BIAS FACTOR'!$D$16,D7952,0)</f>
        <v>0</v>
      </c>
    </row>
    <row r="7953" spans="1:5" x14ac:dyDescent="0.3">
      <c r="A7953">
        <v>7952</v>
      </c>
      <c r="B7953">
        <f t="shared" si="372"/>
        <v>7951</v>
      </c>
      <c r="C7953" s="16" t="e">
        <f t="shared" si="373"/>
        <v>#NUM!</v>
      </c>
      <c r="D7953" s="16" t="e">
        <f t="shared" si="374"/>
        <v>#NUM!</v>
      </c>
      <c r="E7953" s="19">
        <f>IF(A7953='BIAS FACTOR'!$D$16,D7953,0)</f>
        <v>0</v>
      </c>
    </row>
    <row r="7954" spans="1:5" x14ac:dyDescent="0.3">
      <c r="A7954">
        <v>7953</v>
      </c>
      <c r="B7954">
        <f t="shared" si="372"/>
        <v>7952</v>
      </c>
      <c r="C7954" s="16" t="e">
        <f t="shared" si="373"/>
        <v>#NUM!</v>
      </c>
      <c r="D7954" s="16" t="e">
        <f t="shared" si="374"/>
        <v>#NUM!</v>
      </c>
      <c r="E7954" s="19">
        <f>IF(A7954='BIAS FACTOR'!$D$16,D7954,0)</f>
        <v>0</v>
      </c>
    </row>
    <row r="7955" spans="1:5" x14ac:dyDescent="0.3">
      <c r="A7955">
        <v>7954</v>
      </c>
      <c r="B7955">
        <f t="shared" si="372"/>
        <v>7953</v>
      </c>
      <c r="C7955" s="16" t="e">
        <f t="shared" si="373"/>
        <v>#NUM!</v>
      </c>
      <c r="D7955" s="16" t="e">
        <f t="shared" si="374"/>
        <v>#NUM!</v>
      </c>
      <c r="E7955" s="19">
        <f>IF(A7955='BIAS FACTOR'!$D$16,D7955,0)</f>
        <v>0</v>
      </c>
    </row>
    <row r="7956" spans="1:5" x14ac:dyDescent="0.3">
      <c r="A7956">
        <v>7955</v>
      </c>
      <c r="B7956">
        <f t="shared" si="372"/>
        <v>7954</v>
      </c>
      <c r="C7956" s="16" t="e">
        <f t="shared" si="373"/>
        <v>#NUM!</v>
      </c>
      <c r="D7956" s="16" t="e">
        <f t="shared" si="374"/>
        <v>#NUM!</v>
      </c>
      <c r="E7956" s="19">
        <f>IF(A7956='BIAS FACTOR'!$D$16,D7956,0)</f>
        <v>0</v>
      </c>
    </row>
    <row r="7957" spans="1:5" x14ac:dyDescent="0.3">
      <c r="A7957">
        <v>7956</v>
      </c>
      <c r="B7957">
        <f t="shared" si="372"/>
        <v>7955</v>
      </c>
      <c r="C7957" s="16" t="e">
        <f t="shared" si="373"/>
        <v>#NUM!</v>
      </c>
      <c r="D7957" s="16" t="e">
        <f t="shared" si="374"/>
        <v>#NUM!</v>
      </c>
      <c r="E7957" s="19">
        <f>IF(A7957='BIAS FACTOR'!$D$16,D7957,0)</f>
        <v>0</v>
      </c>
    </row>
    <row r="7958" spans="1:5" x14ac:dyDescent="0.3">
      <c r="A7958">
        <v>7957</v>
      </c>
      <c r="B7958">
        <f t="shared" si="372"/>
        <v>7956</v>
      </c>
      <c r="C7958" s="16" t="e">
        <f t="shared" si="373"/>
        <v>#NUM!</v>
      </c>
      <c r="D7958" s="16" t="e">
        <f t="shared" si="374"/>
        <v>#NUM!</v>
      </c>
      <c r="E7958" s="19">
        <f>IF(A7958='BIAS FACTOR'!$D$16,D7958,0)</f>
        <v>0</v>
      </c>
    </row>
    <row r="7959" spans="1:5" x14ac:dyDescent="0.3">
      <c r="A7959">
        <v>7958</v>
      </c>
      <c r="B7959">
        <f t="shared" si="372"/>
        <v>7957</v>
      </c>
      <c r="C7959" s="16" t="e">
        <f t="shared" si="373"/>
        <v>#NUM!</v>
      </c>
      <c r="D7959" s="16" t="e">
        <f t="shared" si="374"/>
        <v>#NUM!</v>
      </c>
      <c r="E7959" s="19">
        <f>IF(A7959='BIAS FACTOR'!$D$16,D7959,0)</f>
        <v>0</v>
      </c>
    </row>
    <row r="7960" spans="1:5" x14ac:dyDescent="0.3">
      <c r="A7960">
        <v>7959</v>
      </c>
      <c r="B7960">
        <f t="shared" si="372"/>
        <v>7958</v>
      </c>
      <c r="C7960" s="16" t="e">
        <f t="shared" si="373"/>
        <v>#NUM!</v>
      </c>
      <c r="D7960" s="16" t="e">
        <f t="shared" si="374"/>
        <v>#NUM!</v>
      </c>
      <c r="E7960" s="19">
        <f>IF(A7960='BIAS FACTOR'!$D$16,D7960,0)</f>
        <v>0</v>
      </c>
    </row>
    <row r="7961" spans="1:5" x14ac:dyDescent="0.3">
      <c r="A7961">
        <v>7960</v>
      </c>
      <c r="B7961">
        <f t="shared" si="372"/>
        <v>7959</v>
      </c>
      <c r="C7961" s="16" t="e">
        <f t="shared" si="373"/>
        <v>#NUM!</v>
      </c>
      <c r="D7961" s="16" t="e">
        <f t="shared" si="374"/>
        <v>#NUM!</v>
      </c>
      <c r="E7961" s="19">
        <f>IF(A7961='BIAS FACTOR'!$D$16,D7961,0)</f>
        <v>0</v>
      </c>
    </row>
    <row r="7962" spans="1:5" x14ac:dyDescent="0.3">
      <c r="A7962">
        <v>7961</v>
      </c>
      <c r="B7962">
        <f t="shared" si="372"/>
        <v>7960</v>
      </c>
      <c r="C7962" s="16" t="e">
        <f t="shared" si="373"/>
        <v>#NUM!</v>
      </c>
      <c r="D7962" s="16" t="e">
        <f t="shared" si="374"/>
        <v>#NUM!</v>
      </c>
      <c r="E7962" s="19">
        <f>IF(A7962='BIAS FACTOR'!$D$16,D7962,0)</f>
        <v>0</v>
      </c>
    </row>
    <row r="7963" spans="1:5" x14ac:dyDescent="0.3">
      <c r="A7963">
        <v>7962</v>
      </c>
      <c r="B7963">
        <f t="shared" si="372"/>
        <v>7961</v>
      </c>
      <c r="C7963" s="16" t="e">
        <f t="shared" si="373"/>
        <v>#NUM!</v>
      </c>
      <c r="D7963" s="16" t="e">
        <f t="shared" si="374"/>
        <v>#NUM!</v>
      </c>
      <c r="E7963" s="19">
        <f>IF(A7963='BIAS FACTOR'!$D$16,D7963,0)</f>
        <v>0</v>
      </c>
    </row>
    <row r="7964" spans="1:5" x14ac:dyDescent="0.3">
      <c r="A7964">
        <v>7963</v>
      </c>
      <c r="B7964">
        <f t="shared" si="372"/>
        <v>7962</v>
      </c>
      <c r="C7964" s="16" t="e">
        <f t="shared" si="373"/>
        <v>#NUM!</v>
      </c>
      <c r="D7964" s="16" t="e">
        <f t="shared" si="374"/>
        <v>#NUM!</v>
      </c>
      <c r="E7964" s="19">
        <f>IF(A7964='BIAS FACTOR'!$D$16,D7964,0)</f>
        <v>0</v>
      </c>
    </row>
    <row r="7965" spans="1:5" x14ac:dyDescent="0.3">
      <c r="A7965">
        <v>7964</v>
      </c>
      <c r="B7965">
        <f t="shared" si="372"/>
        <v>7963</v>
      </c>
      <c r="C7965" s="16" t="e">
        <f t="shared" si="373"/>
        <v>#NUM!</v>
      </c>
      <c r="D7965" s="16" t="e">
        <f t="shared" si="374"/>
        <v>#NUM!</v>
      </c>
      <c r="E7965" s="19">
        <f>IF(A7965='BIAS FACTOR'!$D$16,D7965,0)</f>
        <v>0</v>
      </c>
    </row>
    <row r="7966" spans="1:5" x14ac:dyDescent="0.3">
      <c r="A7966">
        <v>7965</v>
      </c>
      <c r="B7966">
        <f t="shared" si="372"/>
        <v>7964</v>
      </c>
      <c r="C7966" s="16" t="e">
        <f t="shared" si="373"/>
        <v>#NUM!</v>
      </c>
      <c r="D7966" s="16" t="e">
        <f t="shared" si="374"/>
        <v>#NUM!</v>
      </c>
      <c r="E7966" s="19">
        <f>IF(A7966='BIAS FACTOR'!$D$16,D7966,0)</f>
        <v>0</v>
      </c>
    </row>
    <row r="7967" spans="1:5" x14ac:dyDescent="0.3">
      <c r="A7967">
        <v>7966</v>
      </c>
      <c r="B7967">
        <f t="shared" si="372"/>
        <v>7965</v>
      </c>
      <c r="C7967" s="16" t="e">
        <f t="shared" si="373"/>
        <v>#NUM!</v>
      </c>
      <c r="D7967" s="16" t="e">
        <f t="shared" si="374"/>
        <v>#NUM!</v>
      </c>
      <c r="E7967" s="19">
        <f>IF(A7967='BIAS FACTOR'!$D$16,D7967,0)</f>
        <v>0</v>
      </c>
    </row>
    <row r="7968" spans="1:5" x14ac:dyDescent="0.3">
      <c r="A7968">
        <v>7967</v>
      </c>
      <c r="B7968">
        <f t="shared" si="372"/>
        <v>7966</v>
      </c>
      <c r="C7968" s="16" t="e">
        <f t="shared" si="373"/>
        <v>#NUM!</v>
      </c>
      <c r="D7968" s="16" t="e">
        <f t="shared" si="374"/>
        <v>#NUM!</v>
      </c>
      <c r="E7968" s="19">
        <f>IF(A7968='BIAS FACTOR'!$D$16,D7968,0)</f>
        <v>0</v>
      </c>
    </row>
    <row r="7969" spans="1:5" x14ac:dyDescent="0.3">
      <c r="A7969">
        <v>7968</v>
      </c>
      <c r="B7969">
        <f t="shared" si="372"/>
        <v>7967</v>
      </c>
      <c r="C7969" s="16" t="e">
        <f t="shared" si="373"/>
        <v>#NUM!</v>
      </c>
      <c r="D7969" s="16" t="e">
        <f t="shared" si="374"/>
        <v>#NUM!</v>
      </c>
      <c r="E7969" s="19">
        <f>IF(A7969='BIAS FACTOR'!$D$16,D7969,0)</f>
        <v>0</v>
      </c>
    </row>
    <row r="7970" spans="1:5" x14ac:dyDescent="0.3">
      <c r="A7970">
        <v>7969</v>
      </c>
      <c r="B7970">
        <f t="shared" si="372"/>
        <v>7968</v>
      </c>
      <c r="C7970" s="16" t="e">
        <f t="shared" si="373"/>
        <v>#NUM!</v>
      </c>
      <c r="D7970" s="16" t="e">
        <f t="shared" si="374"/>
        <v>#NUM!</v>
      </c>
      <c r="E7970" s="19">
        <f>IF(A7970='BIAS FACTOR'!$D$16,D7970,0)</f>
        <v>0</v>
      </c>
    </row>
    <row r="7971" spans="1:5" x14ac:dyDescent="0.3">
      <c r="A7971">
        <v>7970</v>
      </c>
      <c r="B7971">
        <f t="shared" si="372"/>
        <v>7969</v>
      </c>
      <c r="C7971" s="16" t="e">
        <f t="shared" si="373"/>
        <v>#NUM!</v>
      </c>
      <c r="D7971" s="16" t="e">
        <f t="shared" si="374"/>
        <v>#NUM!</v>
      </c>
      <c r="E7971" s="19">
        <f>IF(A7971='BIAS FACTOR'!$D$16,D7971,0)</f>
        <v>0</v>
      </c>
    </row>
    <row r="7972" spans="1:5" x14ac:dyDescent="0.3">
      <c r="A7972">
        <v>7971</v>
      </c>
      <c r="B7972">
        <f t="shared" si="372"/>
        <v>7970</v>
      </c>
      <c r="C7972" s="16" t="e">
        <f t="shared" si="373"/>
        <v>#NUM!</v>
      </c>
      <c r="D7972" s="16" t="e">
        <f t="shared" si="374"/>
        <v>#NUM!</v>
      </c>
      <c r="E7972" s="19">
        <f>IF(A7972='BIAS FACTOR'!$D$16,D7972,0)</f>
        <v>0</v>
      </c>
    </row>
    <row r="7973" spans="1:5" x14ac:dyDescent="0.3">
      <c r="A7973">
        <v>7972</v>
      </c>
      <c r="B7973">
        <f t="shared" si="372"/>
        <v>7971</v>
      </c>
      <c r="C7973" s="16" t="e">
        <f t="shared" si="373"/>
        <v>#NUM!</v>
      </c>
      <c r="D7973" s="16" t="e">
        <f t="shared" si="374"/>
        <v>#NUM!</v>
      </c>
      <c r="E7973" s="19">
        <f>IF(A7973='BIAS FACTOR'!$D$16,D7973,0)</f>
        <v>0</v>
      </c>
    </row>
    <row r="7974" spans="1:5" x14ac:dyDescent="0.3">
      <c r="A7974">
        <v>7973</v>
      </c>
      <c r="B7974">
        <f t="shared" si="372"/>
        <v>7972</v>
      </c>
      <c r="C7974" s="16" t="e">
        <f t="shared" si="373"/>
        <v>#NUM!</v>
      </c>
      <c r="D7974" s="16" t="e">
        <f t="shared" si="374"/>
        <v>#NUM!</v>
      </c>
      <c r="E7974" s="19">
        <f>IF(A7974='BIAS FACTOR'!$D$16,D7974,0)</f>
        <v>0</v>
      </c>
    </row>
    <row r="7975" spans="1:5" x14ac:dyDescent="0.3">
      <c r="A7975">
        <v>7974</v>
      </c>
      <c r="B7975">
        <f t="shared" si="372"/>
        <v>7973</v>
      </c>
      <c r="C7975" s="16" t="e">
        <f t="shared" si="373"/>
        <v>#NUM!</v>
      </c>
      <c r="D7975" s="16" t="e">
        <f t="shared" si="374"/>
        <v>#NUM!</v>
      </c>
      <c r="E7975" s="19">
        <f>IF(A7975='BIAS FACTOR'!$D$16,D7975,0)</f>
        <v>0</v>
      </c>
    </row>
    <row r="7976" spans="1:5" x14ac:dyDescent="0.3">
      <c r="A7976">
        <v>7975</v>
      </c>
      <c r="B7976">
        <f t="shared" si="372"/>
        <v>7974</v>
      </c>
      <c r="C7976" s="16" t="e">
        <f t="shared" si="373"/>
        <v>#NUM!</v>
      </c>
      <c r="D7976" s="16" t="e">
        <f t="shared" si="374"/>
        <v>#NUM!</v>
      </c>
      <c r="E7976" s="19">
        <f>IF(A7976='BIAS FACTOR'!$D$16,D7976,0)</f>
        <v>0</v>
      </c>
    </row>
    <row r="7977" spans="1:5" x14ac:dyDescent="0.3">
      <c r="A7977">
        <v>7976</v>
      </c>
      <c r="B7977">
        <f t="shared" si="372"/>
        <v>7975</v>
      </c>
      <c r="C7977" s="16" t="e">
        <f t="shared" si="373"/>
        <v>#NUM!</v>
      </c>
      <c r="D7977" s="16" t="e">
        <f t="shared" si="374"/>
        <v>#NUM!</v>
      </c>
      <c r="E7977" s="19">
        <f>IF(A7977='BIAS FACTOR'!$D$16,D7977,0)</f>
        <v>0</v>
      </c>
    </row>
    <row r="7978" spans="1:5" x14ac:dyDescent="0.3">
      <c r="A7978">
        <v>7977</v>
      </c>
      <c r="B7978">
        <f t="shared" si="372"/>
        <v>7976</v>
      </c>
      <c r="C7978" s="16" t="e">
        <f t="shared" si="373"/>
        <v>#NUM!</v>
      </c>
      <c r="D7978" s="16" t="e">
        <f t="shared" si="374"/>
        <v>#NUM!</v>
      </c>
      <c r="E7978" s="19">
        <f>IF(A7978='BIAS FACTOR'!$D$16,D7978,0)</f>
        <v>0</v>
      </c>
    </row>
    <row r="7979" spans="1:5" x14ac:dyDescent="0.3">
      <c r="A7979">
        <v>7978</v>
      </c>
      <c r="B7979">
        <f t="shared" si="372"/>
        <v>7977</v>
      </c>
      <c r="C7979" s="16" t="e">
        <f t="shared" si="373"/>
        <v>#NUM!</v>
      </c>
      <c r="D7979" s="16" t="e">
        <f t="shared" si="374"/>
        <v>#NUM!</v>
      </c>
      <c r="E7979" s="19">
        <f>IF(A7979='BIAS FACTOR'!$D$16,D7979,0)</f>
        <v>0</v>
      </c>
    </row>
    <row r="7980" spans="1:5" x14ac:dyDescent="0.3">
      <c r="A7980">
        <v>7979</v>
      </c>
      <c r="B7980">
        <f t="shared" si="372"/>
        <v>7978</v>
      </c>
      <c r="C7980" s="16" t="e">
        <f t="shared" si="373"/>
        <v>#NUM!</v>
      </c>
      <c r="D7980" s="16" t="e">
        <f t="shared" si="374"/>
        <v>#NUM!</v>
      </c>
      <c r="E7980" s="19">
        <f>IF(A7980='BIAS FACTOR'!$D$16,D7980,0)</f>
        <v>0</v>
      </c>
    </row>
    <row r="7981" spans="1:5" x14ac:dyDescent="0.3">
      <c r="A7981">
        <v>7980</v>
      </c>
      <c r="B7981">
        <f t="shared" si="372"/>
        <v>7979</v>
      </c>
      <c r="C7981" s="16" t="e">
        <f t="shared" si="373"/>
        <v>#NUM!</v>
      </c>
      <c r="D7981" s="16" t="e">
        <f t="shared" si="374"/>
        <v>#NUM!</v>
      </c>
      <c r="E7981" s="19">
        <f>IF(A7981='BIAS FACTOR'!$D$16,D7981,0)</f>
        <v>0</v>
      </c>
    </row>
    <row r="7982" spans="1:5" x14ac:dyDescent="0.3">
      <c r="A7982">
        <v>7981</v>
      </c>
      <c r="B7982">
        <f t="shared" si="372"/>
        <v>7980</v>
      </c>
      <c r="C7982" s="16" t="e">
        <f t="shared" si="373"/>
        <v>#NUM!</v>
      </c>
      <c r="D7982" s="16" t="e">
        <f t="shared" si="374"/>
        <v>#NUM!</v>
      </c>
      <c r="E7982" s="19">
        <f>IF(A7982='BIAS FACTOR'!$D$16,D7982,0)</f>
        <v>0</v>
      </c>
    </row>
    <row r="7983" spans="1:5" x14ac:dyDescent="0.3">
      <c r="A7983">
        <v>7982</v>
      </c>
      <c r="B7983">
        <f t="shared" si="372"/>
        <v>7981</v>
      </c>
      <c r="C7983" s="16" t="e">
        <f t="shared" si="373"/>
        <v>#NUM!</v>
      </c>
      <c r="D7983" s="16" t="e">
        <f t="shared" si="374"/>
        <v>#NUM!</v>
      </c>
      <c r="E7983" s="19">
        <f>IF(A7983='BIAS FACTOR'!$D$16,D7983,0)</f>
        <v>0</v>
      </c>
    </row>
    <row r="7984" spans="1:5" x14ac:dyDescent="0.3">
      <c r="A7984">
        <v>7983</v>
      </c>
      <c r="B7984">
        <f t="shared" si="372"/>
        <v>7982</v>
      </c>
      <c r="C7984" s="16" t="e">
        <f t="shared" si="373"/>
        <v>#NUM!</v>
      </c>
      <c r="D7984" s="16" t="e">
        <f t="shared" si="374"/>
        <v>#NUM!</v>
      </c>
      <c r="E7984" s="19">
        <f>IF(A7984='BIAS FACTOR'!$D$16,D7984,0)</f>
        <v>0</v>
      </c>
    </row>
    <row r="7985" spans="1:5" x14ac:dyDescent="0.3">
      <c r="A7985">
        <v>7984</v>
      </c>
      <c r="B7985">
        <f t="shared" si="372"/>
        <v>7983</v>
      </c>
      <c r="C7985" s="16" t="e">
        <f t="shared" si="373"/>
        <v>#NUM!</v>
      </c>
      <c r="D7985" s="16" t="e">
        <f t="shared" si="374"/>
        <v>#NUM!</v>
      </c>
      <c r="E7985" s="19">
        <f>IF(A7985='BIAS FACTOR'!$D$16,D7985,0)</f>
        <v>0</v>
      </c>
    </row>
    <row r="7986" spans="1:5" x14ac:dyDescent="0.3">
      <c r="A7986">
        <v>7985</v>
      </c>
      <c r="B7986">
        <f t="shared" si="372"/>
        <v>7984</v>
      </c>
      <c r="C7986" s="16" t="e">
        <f t="shared" si="373"/>
        <v>#NUM!</v>
      </c>
      <c r="D7986" s="16" t="e">
        <f t="shared" si="374"/>
        <v>#NUM!</v>
      </c>
      <c r="E7986" s="19">
        <f>IF(A7986='BIAS FACTOR'!$D$16,D7986,0)</f>
        <v>0</v>
      </c>
    </row>
    <row r="7987" spans="1:5" x14ac:dyDescent="0.3">
      <c r="A7987">
        <v>7986</v>
      </c>
      <c r="B7987">
        <f t="shared" si="372"/>
        <v>7985</v>
      </c>
      <c r="C7987" s="16" t="e">
        <f t="shared" si="373"/>
        <v>#NUM!</v>
      </c>
      <c r="D7987" s="16" t="e">
        <f t="shared" si="374"/>
        <v>#NUM!</v>
      </c>
      <c r="E7987" s="19">
        <f>IF(A7987='BIAS FACTOR'!$D$16,D7987,0)</f>
        <v>0</v>
      </c>
    </row>
    <row r="7988" spans="1:5" x14ac:dyDescent="0.3">
      <c r="A7988">
        <v>7987</v>
      </c>
      <c r="B7988">
        <f t="shared" si="372"/>
        <v>7986</v>
      </c>
      <c r="C7988" s="16" t="e">
        <f t="shared" si="373"/>
        <v>#NUM!</v>
      </c>
      <c r="D7988" s="16" t="e">
        <f t="shared" si="374"/>
        <v>#NUM!</v>
      </c>
      <c r="E7988" s="19">
        <f>IF(A7988='BIAS FACTOR'!$D$16,D7988,0)</f>
        <v>0</v>
      </c>
    </row>
    <row r="7989" spans="1:5" x14ac:dyDescent="0.3">
      <c r="A7989">
        <v>7988</v>
      </c>
      <c r="B7989">
        <f t="shared" si="372"/>
        <v>7987</v>
      </c>
      <c r="C7989" s="16" t="e">
        <f t="shared" si="373"/>
        <v>#NUM!</v>
      </c>
      <c r="D7989" s="16" t="e">
        <f t="shared" si="374"/>
        <v>#NUM!</v>
      </c>
      <c r="E7989" s="19">
        <f>IF(A7989='BIAS FACTOR'!$D$16,D7989,0)</f>
        <v>0</v>
      </c>
    </row>
    <row r="7990" spans="1:5" x14ac:dyDescent="0.3">
      <c r="A7990">
        <v>7989</v>
      </c>
      <c r="B7990">
        <f t="shared" si="372"/>
        <v>7988</v>
      </c>
      <c r="C7990" s="16" t="e">
        <f t="shared" si="373"/>
        <v>#NUM!</v>
      </c>
      <c r="D7990" s="16" t="e">
        <f t="shared" si="374"/>
        <v>#NUM!</v>
      </c>
      <c r="E7990" s="19">
        <f>IF(A7990='BIAS FACTOR'!$D$16,D7990,0)</f>
        <v>0</v>
      </c>
    </row>
    <row r="7991" spans="1:5" x14ac:dyDescent="0.3">
      <c r="A7991">
        <v>7990</v>
      </c>
      <c r="B7991">
        <f t="shared" si="372"/>
        <v>7989</v>
      </c>
      <c r="C7991" s="16" t="e">
        <f t="shared" si="373"/>
        <v>#NUM!</v>
      </c>
      <c r="D7991" s="16" t="e">
        <f t="shared" si="374"/>
        <v>#NUM!</v>
      </c>
      <c r="E7991" s="19">
        <f>IF(A7991='BIAS FACTOR'!$D$16,D7991,0)</f>
        <v>0</v>
      </c>
    </row>
    <row r="7992" spans="1:5" x14ac:dyDescent="0.3">
      <c r="A7992">
        <v>7991</v>
      </c>
      <c r="B7992">
        <f t="shared" si="372"/>
        <v>7990</v>
      </c>
      <c r="C7992" s="16" t="e">
        <f t="shared" si="373"/>
        <v>#NUM!</v>
      </c>
      <c r="D7992" s="16" t="e">
        <f t="shared" si="374"/>
        <v>#NUM!</v>
      </c>
      <c r="E7992" s="19">
        <f>IF(A7992='BIAS FACTOR'!$D$16,D7992,0)</f>
        <v>0</v>
      </c>
    </row>
    <row r="7993" spans="1:5" x14ac:dyDescent="0.3">
      <c r="A7993">
        <v>7992</v>
      </c>
      <c r="B7993">
        <f t="shared" si="372"/>
        <v>7991</v>
      </c>
      <c r="C7993" s="16" t="e">
        <f t="shared" si="373"/>
        <v>#NUM!</v>
      </c>
      <c r="D7993" s="16" t="e">
        <f t="shared" si="374"/>
        <v>#NUM!</v>
      </c>
      <c r="E7993" s="19">
        <f>IF(A7993='BIAS FACTOR'!$D$16,D7993,0)</f>
        <v>0</v>
      </c>
    </row>
    <row r="7994" spans="1:5" x14ac:dyDescent="0.3">
      <c r="A7994">
        <v>7993</v>
      </c>
      <c r="B7994">
        <f t="shared" si="372"/>
        <v>7992</v>
      </c>
      <c r="C7994" s="16" t="e">
        <f t="shared" si="373"/>
        <v>#NUM!</v>
      </c>
      <c r="D7994" s="16" t="e">
        <f t="shared" si="374"/>
        <v>#NUM!</v>
      </c>
      <c r="E7994" s="19">
        <f>IF(A7994='BIAS FACTOR'!$D$16,D7994,0)</f>
        <v>0</v>
      </c>
    </row>
    <row r="7995" spans="1:5" x14ac:dyDescent="0.3">
      <c r="A7995">
        <v>7994</v>
      </c>
      <c r="B7995">
        <f t="shared" si="372"/>
        <v>7993</v>
      </c>
      <c r="C7995" s="16" t="e">
        <f t="shared" si="373"/>
        <v>#NUM!</v>
      </c>
      <c r="D7995" s="16" t="e">
        <f t="shared" si="374"/>
        <v>#NUM!</v>
      </c>
      <c r="E7995" s="19">
        <f>IF(A7995='BIAS FACTOR'!$D$16,D7995,0)</f>
        <v>0</v>
      </c>
    </row>
    <row r="7996" spans="1:5" x14ac:dyDescent="0.3">
      <c r="A7996">
        <v>7995</v>
      </c>
      <c r="B7996">
        <f t="shared" si="372"/>
        <v>7994</v>
      </c>
      <c r="C7996" s="16" t="e">
        <f t="shared" si="373"/>
        <v>#NUM!</v>
      </c>
      <c r="D7996" s="16" t="e">
        <f t="shared" si="374"/>
        <v>#NUM!</v>
      </c>
      <c r="E7996" s="19">
        <f>IF(A7996='BIAS FACTOR'!$D$16,D7996,0)</f>
        <v>0</v>
      </c>
    </row>
    <row r="7997" spans="1:5" x14ac:dyDescent="0.3">
      <c r="A7997">
        <v>7996</v>
      </c>
      <c r="B7997">
        <f t="shared" si="372"/>
        <v>7995</v>
      </c>
      <c r="C7997" s="16" t="e">
        <f t="shared" si="373"/>
        <v>#NUM!</v>
      </c>
      <c r="D7997" s="16" t="e">
        <f t="shared" si="374"/>
        <v>#NUM!</v>
      </c>
      <c r="E7997" s="19">
        <f>IF(A7997='BIAS FACTOR'!$D$16,D7997,0)</f>
        <v>0</v>
      </c>
    </row>
    <row r="7998" spans="1:5" x14ac:dyDescent="0.3">
      <c r="A7998">
        <v>7997</v>
      </c>
      <c r="B7998">
        <f t="shared" si="372"/>
        <v>7996</v>
      </c>
      <c r="C7998" s="16" t="e">
        <f t="shared" si="373"/>
        <v>#NUM!</v>
      </c>
      <c r="D7998" s="16" t="e">
        <f t="shared" si="374"/>
        <v>#NUM!</v>
      </c>
      <c r="E7998" s="19">
        <f>IF(A7998='BIAS FACTOR'!$D$16,D7998,0)</f>
        <v>0</v>
      </c>
    </row>
    <row r="7999" spans="1:5" x14ac:dyDescent="0.3">
      <c r="A7999">
        <v>7998</v>
      </c>
      <c r="B7999">
        <f t="shared" si="372"/>
        <v>7997</v>
      </c>
      <c r="C7999" s="16" t="e">
        <f t="shared" si="373"/>
        <v>#NUM!</v>
      </c>
      <c r="D7999" s="16" t="e">
        <f t="shared" si="374"/>
        <v>#NUM!</v>
      </c>
      <c r="E7999" s="19">
        <f>IF(A7999='BIAS FACTOR'!$D$16,D7999,0)</f>
        <v>0</v>
      </c>
    </row>
    <row r="8000" spans="1:5" x14ac:dyDescent="0.3">
      <c r="A8000">
        <v>7999</v>
      </c>
      <c r="B8000">
        <f t="shared" si="372"/>
        <v>7998</v>
      </c>
      <c r="C8000" s="16" t="e">
        <f t="shared" si="373"/>
        <v>#NUM!</v>
      </c>
      <c r="D8000" s="16" t="e">
        <f t="shared" si="374"/>
        <v>#NUM!</v>
      </c>
      <c r="E8000" s="19">
        <f>IF(A8000='BIAS FACTOR'!$D$16,D8000,0)</f>
        <v>0</v>
      </c>
    </row>
    <row r="8001" spans="1:5" x14ac:dyDescent="0.3">
      <c r="A8001">
        <v>8000</v>
      </c>
      <c r="B8001">
        <f t="shared" si="372"/>
        <v>7999</v>
      </c>
      <c r="C8001" s="16" t="e">
        <f t="shared" si="373"/>
        <v>#NUM!</v>
      </c>
      <c r="D8001" s="16" t="e">
        <f t="shared" si="374"/>
        <v>#NUM!</v>
      </c>
      <c r="E8001" s="19">
        <f>IF(A8001='BIAS FACTOR'!$D$16,D8001,0)</f>
        <v>0</v>
      </c>
    </row>
    <row r="8002" spans="1:5" x14ac:dyDescent="0.3">
      <c r="A8002">
        <v>8001</v>
      </c>
      <c r="B8002">
        <f t="shared" si="372"/>
        <v>8000</v>
      </c>
      <c r="C8002" s="16" t="e">
        <f t="shared" si="373"/>
        <v>#NUM!</v>
      </c>
      <c r="D8002" s="16" t="e">
        <f t="shared" si="374"/>
        <v>#NUM!</v>
      </c>
      <c r="E8002" s="19">
        <f>IF(A8002='BIAS FACTOR'!$D$16,D8002,0)</f>
        <v>0</v>
      </c>
    </row>
    <row r="8003" spans="1:5" x14ac:dyDescent="0.3">
      <c r="A8003">
        <v>8002</v>
      </c>
      <c r="B8003">
        <f t="shared" ref="B8003:B8066" si="375">A8003-1</f>
        <v>8001</v>
      </c>
      <c r="C8003" s="16" t="e">
        <f t="shared" ref="C8003:C8066" si="376">$G$2^B8003</f>
        <v>#NUM!</v>
      </c>
      <c r="D8003" s="16" t="e">
        <f t="shared" si="374"/>
        <v>#NUM!</v>
      </c>
      <c r="E8003" s="19">
        <f>IF(A8003='BIAS FACTOR'!$D$16,D8003,0)</f>
        <v>0</v>
      </c>
    </row>
    <row r="8004" spans="1:5" x14ac:dyDescent="0.3">
      <c r="A8004">
        <v>8003</v>
      </c>
      <c r="B8004">
        <f t="shared" si="375"/>
        <v>8002</v>
      </c>
      <c r="C8004" s="16" t="e">
        <f t="shared" si="376"/>
        <v>#NUM!</v>
      </c>
      <c r="D8004" s="16" t="e">
        <f t="shared" si="374"/>
        <v>#NUM!</v>
      </c>
      <c r="E8004" s="19">
        <f>IF(A8004='BIAS FACTOR'!$D$16,D8004,0)</f>
        <v>0</v>
      </c>
    </row>
    <row r="8005" spans="1:5" x14ac:dyDescent="0.3">
      <c r="A8005">
        <v>8004</v>
      </c>
      <c r="B8005">
        <f t="shared" si="375"/>
        <v>8003</v>
      </c>
      <c r="C8005" s="16" t="e">
        <f t="shared" si="376"/>
        <v>#NUM!</v>
      </c>
      <c r="D8005" s="16" t="e">
        <f t="shared" ref="D8005:D8068" si="377">C8005+D8004</f>
        <v>#NUM!</v>
      </c>
      <c r="E8005" s="19">
        <f>IF(A8005='BIAS FACTOR'!$D$16,D8005,0)</f>
        <v>0</v>
      </c>
    </row>
    <row r="8006" spans="1:5" x14ac:dyDescent="0.3">
      <c r="A8006">
        <v>8005</v>
      </c>
      <c r="B8006">
        <f t="shared" si="375"/>
        <v>8004</v>
      </c>
      <c r="C8006" s="16" t="e">
        <f t="shared" si="376"/>
        <v>#NUM!</v>
      </c>
      <c r="D8006" s="16" t="e">
        <f t="shared" si="377"/>
        <v>#NUM!</v>
      </c>
      <c r="E8006" s="19">
        <f>IF(A8006='BIAS FACTOR'!$D$16,D8006,0)</f>
        <v>0</v>
      </c>
    </row>
    <row r="8007" spans="1:5" x14ac:dyDescent="0.3">
      <c r="A8007">
        <v>8006</v>
      </c>
      <c r="B8007">
        <f t="shared" si="375"/>
        <v>8005</v>
      </c>
      <c r="C8007" s="16" t="e">
        <f t="shared" si="376"/>
        <v>#NUM!</v>
      </c>
      <c r="D8007" s="16" t="e">
        <f t="shared" si="377"/>
        <v>#NUM!</v>
      </c>
      <c r="E8007" s="19">
        <f>IF(A8007='BIAS FACTOR'!$D$16,D8007,0)</f>
        <v>0</v>
      </c>
    </row>
    <row r="8008" spans="1:5" x14ac:dyDescent="0.3">
      <c r="A8008">
        <v>8007</v>
      </c>
      <c r="B8008">
        <f t="shared" si="375"/>
        <v>8006</v>
      </c>
      <c r="C8008" s="16" t="e">
        <f t="shared" si="376"/>
        <v>#NUM!</v>
      </c>
      <c r="D8008" s="16" t="e">
        <f t="shared" si="377"/>
        <v>#NUM!</v>
      </c>
      <c r="E8008" s="19">
        <f>IF(A8008='BIAS FACTOR'!$D$16,D8008,0)</f>
        <v>0</v>
      </c>
    </row>
    <row r="8009" spans="1:5" x14ac:dyDescent="0.3">
      <c r="A8009">
        <v>8008</v>
      </c>
      <c r="B8009">
        <f t="shared" si="375"/>
        <v>8007</v>
      </c>
      <c r="C8009" s="16" t="e">
        <f t="shared" si="376"/>
        <v>#NUM!</v>
      </c>
      <c r="D8009" s="16" t="e">
        <f t="shared" si="377"/>
        <v>#NUM!</v>
      </c>
      <c r="E8009" s="19">
        <f>IF(A8009='BIAS FACTOR'!$D$16,D8009,0)</f>
        <v>0</v>
      </c>
    </row>
    <row r="8010" spans="1:5" x14ac:dyDescent="0.3">
      <c r="A8010">
        <v>8009</v>
      </c>
      <c r="B8010">
        <f t="shared" si="375"/>
        <v>8008</v>
      </c>
      <c r="C8010" s="16" t="e">
        <f t="shared" si="376"/>
        <v>#NUM!</v>
      </c>
      <c r="D8010" s="16" t="e">
        <f t="shared" si="377"/>
        <v>#NUM!</v>
      </c>
      <c r="E8010" s="19">
        <f>IF(A8010='BIAS FACTOR'!$D$16,D8010,0)</f>
        <v>0</v>
      </c>
    </row>
    <row r="8011" spans="1:5" x14ac:dyDescent="0.3">
      <c r="A8011">
        <v>8010</v>
      </c>
      <c r="B8011">
        <f t="shared" si="375"/>
        <v>8009</v>
      </c>
      <c r="C8011" s="16" t="e">
        <f t="shared" si="376"/>
        <v>#NUM!</v>
      </c>
      <c r="D8011" s="16" t="e">
        <f t="shared" si="377"/>
        <v>#NUM!</v>
      </c>
      <c r="E8011" s="19">
        <f>IF(A8011='BIAS FACTOR'!$D$16,D8011,0)</f>
        <v>0</v>
      </c>
    </row>
    <row r="8012" spans="1:5" x14ac:dyDescent="0.3">
      <c r="A8012">
        <v>8011</v>
      </c>
      <c r="B8012">
        <f t="shared" si="375"/>
        <v>8010</v>
      </c>
      <c r="C8012" s="16" t="e">
        <f t="shared" si="376"/>
        <v>#NUM!</v>
      </c>
      <c r="D8012" s="16" t="e">
        <f t="shared" si="377"/>
        <v>#NUM!</v>
      </c>
      <c r="E8012" s="19">
        <f>IF(A8012='BIAS FACTOR'!$D$16,D8012,0)</f>
        <v>0</v>
      </c>
    </row>
    <row r="8013" spans="1:5" x14ac:dyDescent="0.3">
      <c r="A8013">
        <v>8012</v>
      </c>
      <c r="B8013">
        <f t="shared" si="375"/>
        <v>8011</v>
      </c>
      <c r="C8013" s="16" t="e">
        <f t="shared" si="376"/>
        <v>#NUM!</v>
      </c>
      <c r="D8013" s="16" t="e">
        <f t="shared" si="377"/>
        <v>#NUM!</v>
      </c>
      <c r="E8013" s="19">
        <f>IF(A8013='BIAS FACTOR'!$D$16,D8013,0)</f>
        <v>0</v>
      </c>
    </row>
    <row r="8014" spans="1:5" x14ac:dyDescent="0.3">
      <c r="A8014">
        <v>8013</v>
      </c>
      <c r="B8014">
        <f t="shared" si="375"/>
        <v>8012</v>
      </c>
      <c r="C8014" s="16" t="e">
        <f t="shared" si="376"/>
        <v>#NUM!</v>
      </c>
      <c r="D8014" s="16" t="e">
        <f t="shared" si="377"/>
        <v>#NUM!</v>
      </c>
      <c r="E8014" s="19">
        <f>IF(A8014='BIAS FACTOR'!$D$16,D8014,0)</f>
        <v>0</v>
      </c>
    </row>
    <row r="8015" spans="1:5" x14ac:dyDescent="0.3">
      <c r="A8015">
        <v>8014</v>
      </c>
      <c r="B8015">
        <f t="shared" si="375"/>
        <v>8013</v>
      </c>
      <c r="C8015" s="16" t="e">
        <f t="shared" si="376"/>
        <v>#NUM!</v>
      </c>
      <c r="D8015" s="16" t="e">
        <f t="shared" si="377"/>
        <v>#NUM!</v>
      </c>
      <c r="E8015" s="19">
        <f>IF(A8015='BIAS FACTOR'!$D$16,D8015,0)</f>
        <v>0</v>
      </c>
    </row>
    <row r="8016" spans="1:5" x14ac:dyDescent="0.3">
      <c r="A8016">
        <v>8015</v>
      </c>
      <c r="B8016">
        <f t="shared" si="375"/>
        <v>8014</v>
      </c>
      <c r="C8016" s="16" t="e">
        <f t="shared" si="376"/>
        <v>#NUM!</v>
      </c>
      <c r="D8016" s="16" t="e">
        <f t="shared" si="377"/>
        <v>#NUM!</v>
      </c>
      <c r="E8016" s="19">
        <f>IF(A8016='BIAS FACTOR'!$D$16,D8016,0)</f>
        <v>0</v>
      </c>
    </row>
    <row r="8017" spans="1:5" x14ac:dyDescent="0.3">
      <c r="A8017">
        <v>8016</v>
      </c>
      <c r="B8017">
        <f t="shared" si="375"/>
        <v>8015</v>
      </c>
      <c r="C8017" s="16" t="e">
        <f t="shared" si="376"/>
        <v>#NUM!</v>
      </c>
      <c r="D8017" s="16" t="e">
        <f t="shared" si="377"/>
        <v>#NUM!</v>
      </c>
      <c r="E8017" s="19">
        <f>IF(A8017='BIAS FACTOR'!$D$16,D8017,0)</f>
        <v>0</v>
      </c>
    </row>
    <row r="8018" spans="1:5" x14ac:dyDescent="0.3">
      <c r="A8018">
        <v>8017</v>
      </c>
      <c r="B8018">
        <f t="shared" si="375"/>
        <v>8016</v>
      </c>
      <c r="C8018" s="16" t="e">
        <f t="shared" si="376"/>
        <v>#NUM!</v>
      </c>
      <c r="D8018" s="16" t="e">
        <f t="shared" si="377"/>
        <v>#NUM!</v>
      </c>
      <c r="E8018" s="19">
        <f>IF(A8018='BIAS FACTOR'!$D$16,D8018,0)</f>
        <v>0</v>
      </c>
    </row>
    <row r="8019" spans="1:5" x14ac:dyDescent="0.3">
      <c r="A8019">
        <v>8018</v>
      </c>
      <c r="B8019">
        <f t="shared" si="375"/>
        <v>8017</v>
      </c>
      <c r="C8019" s="16" t="e">
        <f t="shared" si="376"/>
        <v>#NUM!</v>
      </c>
      <c r="D8019" s="16" t="e">
        <f t="shared" si="377"/>
        <v>#NUM!</v>
      </c>
      <c r="E8019" s="19">
        <f>IF(A8019='BIAS FACTOR'!$D$16,D8019,0)</f>
        <v>0</v>
      </c>
    </row>
    <row r="8020" spans="1:5" x14ac:dyDescent="0.3">
      <c r="A8020">
        <v>8019</v>
      </c>
      <c r="B8020">
        <f t="shared" si="375"/>
        <v>8018</v>
      </c>
      <c r="C8020" s="16" t="e">
        <f t="shared" si="376"/>
        <v>#NUM!</v>
      </c>
      <c r="D8020" s="16" t="e">
        <f t="shared" si="377"/>
        <v>#NUM!</v>
      </c>
      <c r="E8020" s="19">
        <f>IF(A8020='BIAS FACTOR'!$D$16,D8020,0)</f>
        <v>0</v>
      </c>
    </row>
    <row r="8021" spans="1:5" x14ac:dyDescent="0.3">
      <c r="A8021">
        <v>8020</v>
      </c>
      <c r="B8021">
        <f t="shared" si="375"/>
        <v>8019</v>
      </c>
      <c r="C8021" s="16" t="e">
        <f t="shared" si="376"/>
        <v>#NUM!</v>
      </c>
      <c r="D8021" s="16" t="e">
        <f t="shared" si="377"/>
        <v>#NUM!</v>
      </c>
      <c r="E8021" s="19">
        <f>IF(A8021='BIAS FACTOR'!$D$16,D8021,0)</f>
        <v>0</v>
      </c>
    </row>
    <row r="8022" spans="1:5" x14ac:dyDescent="0.3">
      <c r="A8022">
        <v>8021</v>
      </c>
      <c r="B8022">
        <f t="shared" si="375"/>
        <v>8020</v>
      </c>
      <c r="C8022" s="16" t="e">
        <f t="shared" si="376"/>
        <v>#NUM!</v>
      </c>
      <c r="D8022" s="16" t="e">
        <f t="shared" si="377"/>
        <v>#NUM!</v>
      </c>
      <c r="E8022" s="19">
        <f>IF(A8022='BIAS FACTOR'!$D$16,D8022,0)</f>
        <v>0</v>
      </c>
    </row>
    <row r="8023" spans="1:5" x14ac:dyDescent="0.3">
      <c r="A8023">
        <v>8022</v>
      </c>
      <c r="B8023">
        <f t="shared" si="375"/>
        <v>8021</v>
      </c>
      <c r="C8023" s="16" t="e">
        <f t="shared" si="376"/>
        <v>#NUM!</v>
      </c>
      <c r="D8023" s="16" t="e">
        <f t="shared" si="377"/>
        <v>#NUM!</v>
      </c>
      <c r="E8023" s="19">
        <f>IF(A8023='BIAS FACTOR'!$D$16,D8023,0)</f>
        <v>0</v>
      </c>
    </row>
    <row r="8024" spans="1:5" x14ac:dyDescent="0.3">
      <c r="A8024">
        <v>8023</v>
      </c>
      <c r="B8024">
        <f t="shared" si="375"/>
        <v>8022</v>
      </c>
      <c r="C8024" s="16" t="e">
        <f t="shared" si="376"/>
        <v>#NUM!</v>
      </c>
      <c r="D8024" s="16" t="e">
        <f t="shared" si="377"/>
        <v>#NUM!</v>
      </c>
      <c r="E8024" s="19">
        <f>IF(A8024='BIAS FACTOR'!$D$16,D8024,0)</f>
        <v>0</v>
      </c>
    </row>
    <row r="8025" spans="1:5" x14ac:dyDescent="0.3">
      <c r="A8025">
        <v>8024</v>
      </c>
      <c r="B8025">
        <f t="shared" si="375"/>
        <v>8023</v>
      </c>
      <c r="C8025" s="16" t="e">
        <f t="shared" si="376"/>
        <v>#NUM!</v>
      </c>
      <c r="D8025" s="16" t="e">
        <f t="shared" si="377"/>
        <v>#NUM!</v>
      </c>
      <c r="E8025" s="19">
        <f>IF(A8025='BIAS FACTOR'!$D$16,D8025,0)</f>
        <v>0</v>
      </c>
    </row>
    <row r="8026" spans="1:5" x14ac:dyDescent="0.3">
      <c r="A8026">
        <v>8025</v>
      </c>
      <c r="B8026">
        <f t="shared" si="375"/>
        <v>8024</v>
      </c>
      <c r="C8026" s="16" t="e">
        <f t="shared" si="376"/>
        <v>#NUM!</v>
      </c>
      <c r="D8026" s="16" t="e">
        <f t="shared" si="377"/>
        <v>#NUM!</v>
      </c>
      <c r="E8026" s="19">
        <f>IF(A8026='BIAS FACTOR'!$D$16,D8026,0)</f>
        <v>0</v>
      </c>
    </row>
    <row r="8027" spans="1:5" x14ac:dyDescent="0.3">
      <c r="A8027">
        <v>8026</v>
      </c>
      <c r="B8027">
        <f t="shared" si="375"/>
        <v>8025</v>
      </c>
      <c r="C8027" s="16" t="e">
        <f t="shared" si="376"/>
        <v>#NUM!</v>
      </c>
      <c r="D8027" s="16" t="e">
        <f t="shared" si="377"/>
        <v>#NUM!</v>
      </c>
      <c r="E8027" s="19">
        <f>IF(A8027='BIAS FACTOR'!$D$16,D8027,0)</f>
        <v>0</v>
      </c>
    </row>
    <row r="8028" spans="1:5" x14ac:dyDescent="0.3">
      <c r="A8028">
        <v>8027</v>
      </c>
      <c r="B8028">
        <f t="shared" si="375"/>
        <v>8026</v>
      </c>
      <c r="C8028" s="16" t="e">
        <f t="shared" si="376"/>
        <v>#NUM!</v>
      </c>
      <c r="D8028" s="16" t="e">
        <f t="shared" si="377"/>
        <v>#NUM!</v>
      </c>
      <c r="E8028" s="19">
        <f>IF(A8028='BIAS FACTOR'!$D$16,D8028,0)</f>
        <v>0</v>
      </c>
    </row>
    <row r="8029" spans="1:5" x14ac:dyDescent="0.3">
      <c r="A8029">
        <v>8028</v>
      </c>
      <c r="B8029">
        <f t="shared" si="375"/>
        <v>8027</v>
      </c>
      <c r="C8029" s="16" t="e">
        <f t="shared" si="376"/>
        <v>#NUM!</v>
      </c>
      <c r="D8029" s="16" t="e">
        <f t="shared" si="377"/>
        <v>#NUM!</v>
      </c>
      <c r="E8029" s="19">
        <f>IF(A8029='BIAS FACTOR'!$D$16,D8029,0)</f>
        <v>0</v>
      </c>
    </row>
    <row r="8030" spans="1:5" x14ac:dyDescent="0.3">
      <c r="A8030">
        <v>8029</v>
      </c>
      <c r="B8030">
        <f t="shared" si="375"/>
        <v>8028</v>
      </c>
      <c r="C8030" s="16" t="e">
        <f t="shared" si="376"/>
        <v>#NUM!</v>
      </c>
      <c r="D8030" s="16" t="e">
        <f t="shared" si="377"/>
        <v>#NUM!</v>
      </c>
      <c r="E8030" s="19">
        <f>IF(A8030='BIAS FACTOR'!$D$16,D8030,0)</f>
        <v>0</v>
      </c>
    </row>
    <row r="8031" spans="1:5" x14ac:dyDescent="0.3">
      <c r="A8031">
        <v>8030</v>
      </c>
      <c r="B8031">
        <f t="shared" si="375"/>
        <v>8029</v>
      </c>
      <c r="C8031" s="16" t="e">
        <f t="shared" si="376"/>
        <v>#NUM!</v>
      </c>
      <c r="D8031" s="16" t="e">
        <f t="shared" si="377"/>
        <v>#NUM!</v>
      </c>
      <c r="E8031" s="19">
        <f>IF(A8031='BIAS FACTOR'!$D$16,D8031,0)</f>
        <v>0</v>
      </c>
    </row>
    <row r="8032" spans="1:5" x14ac:dyDescent="0.3">
      <c r="A8032">
        <v>8031</v>
      </c>
      <c r="B8032">
        <f t="shared" si="375"/>
        <v>8030</v>
      </c>
      <c r="C8032" s="16" t="e">
        <f t="shared" si="376"/>
        <v>#NUM!</v>
      </c>
      <c r="D8032" s="16" t="e">
        <f t="shared" si="377"/>
        <v>#NUM!</v>
      </c>
      <c r="E8032" s="19">
        <f>IF(A8032='BIAS FACTOR'!$D$16,D8032,0)</f>
        <v>0</v>
      </c>
    </row>
    <row r="8033" spans="1:5" x14ac:dyDescent="0.3">
      <c r="A8033">
        <v>8032</v>
      </c>
      <c r="B8033">
        <f t="shared" si="375"/>
        <v>8031</v>
      </c>
      <c r="C8033" s="16" t="e">
        <f t="shared" si="376"/>
        <v>#NUM!</v>
      </c>
      <c r="D8033" s="16" t="e">
        <f t="shared" si="377"/>
        <v>#NUM!</v>
      </c>
      <c r="E8033" s="19">
        <f>IF(A8033='BIAS FACTOR'!$D$16,D8033,0)</f>
        <v>0</v>
      </c>
    </row>
    <row r="8034" spans="1:5" x14ac:dyDescent="0.3">
      <c r="A8034">
        <v>8033</v>
      </c>
      <c r="B8034">
        <f t="shared" si="375"/>
        <v>8032</v>
      </c>
      <c r="C8034" s="16" t="e">
        <f t="shared" si="376"/>
        <v>#NUM!</v>
      </c>
      <c r="D8034" s="16" t="e">
        <f t="shared" si="377"/>
        <v>#NUM!</v>
      </c>
      <c r="E8034" s="19">
        <f>IF(A8034='BIAS FACTOR'!$D$16,D8034,0)</f>
        <v>0</v>
      </c>
    </row>
    <row r="8035" spans="1:5" x14ac:dyDescent="0.3">
      <c r="A8035">
        <v>8034</v>
      </c>
      <c r="B8035">
        <f t="shared" si="375"/>
        <v>8033</v>
      </c>
      <c r="C8035" s="16" t="e">
        <f t="shared" si="376"/>
        <v>#NUM!</v>
      </c>
      <c r="D8035" s="16" t="e">
        <f t="shared" si="377"/>
        <v>#NUM!</v>
      </c>
      <c r="E8035" s="19">
        <f>IF(A8035='BIAS FACTOR'!$D$16,D8035,0)</f>
        <v>0</v>
      </c>
    </row>
    <row r="8036" spans="1:5" x14ac:dyDescent="0.3">
      <c r="A8036">
        <v>8035</v>
      </c>
      <c r="B8036">
        <f t="shared" si="375"/>
        <v>8034</v>
      </c>
      <c r="C8036" s="16" t="e">
        <f t="shared" si="376"/>
        <v>#NUM!</v>
      </c>
      <c r="D8036" s="16" t="e">
        <f t="shared" si="377"/>
        <v>#NUM!</v>
      </c>
      <c r="E8036" s="19">
        <f>IF(A8036='BIAS FACTOR'!$D$16,D8036,0)</f>
        <v>0</v>
      </c>
    </row>
    <row r="8037" spans="1:5" x14ac:dyDescent="0.3">
      <c r="A8037">
        <v>8036</v>
      </c>
      <c r="B8037">
        <f t="shared" si="375"/>
        <v>8035</v>
      </c>
      <c r="C8037" s="16" t="e">
        <f t="shared" si="376"/>
        <v>#NUM!</v>
      </c>
      <c r="D8037" s="16" t="e">
        <f t="shared" si="377"/>
        <v>#NUM!</v>
      </c>
      <c r="E8037" s="19">
        <f>IF(A8037='BIAS FACTOR'!$D$16,D8037,0)</f>
        <v>0</v>
      </c>
    </row>
    <row r="8038" spans="1:5" x14ac:dyDescent="0.3">
      <c r="A8038">
        <v>8037</v>
      </c>
      <c r="B8038">
        <f t="shared" si="375"/>
        <v>8036</v>
      </c>
      <c r="C8038" s="16" t="e">
        <f t="shared" si="376"/>
        <v>#NUM!</v>
      </c>
      <c r="D8038" s="16" t="e">
        <f t="shared" si="377"/>
        <v>#NUM!</v>
      </c>
      <c r="E8038" s="19">
        <f>IF(A8038='BIAS FACTOR'!$D$16,D8038,0)</f>
        <v>0</v>
      </c>
    </row>
    <row r="8039" spans="1:5" x14ac:dyDescent="0.3">
      <c r="A8039">
        <v>8038</v>
      </c>
      <c r="B8039">
        <f t="shared" si="375"/>
        <v>8037</v>
      </c>
      <c r="C8039" s="16" t="e">
        <f t="shared" si="376"/>
        <v>#NUM!</v>
      </c>
      <c r="D8039" s="16" t="e">
        <f t="shared" si="377"/>
        <v>#NUM!</v>
      </c>
      <c r="E8039" s="19">
        <f>IF(A8039='BIAS FACTOR'!$D$16,D8039,0)</f>
        <v>0</v>
      </c>
    </row>
    <row r="8040" spans="1:5" x14ac:dyDescent="0.3">
      <c r="A8040">
        <v>8039</v>
      </c>
      <c r="B8040">
        <f t="shared" si="375"/>
        <v>8038</v>
      </c>
      <c r="C8040" s="16" t="e">
        <f t="shared" si="376"/>
        <v>#NUM!</v>
      </c>
      <c r="D8040" s="16" t="e">
        <f t="shared" si="377"/>
        <v>#NUM!</v>
      </c>
      <c r="E8040" s="19">
        <f>IF(A8040='BIAS FACTOR'!$D$16,D8040,0)</f>
        <v>0</v>
      </c>
    </row>
    <row r="8041" spans="1:5" x14ac:dyDescent="0.3">
      <c r="A8041">
        <v>8040</v>
      </c>
      <c r="B8041">
        <f t="shared" si="375"/>
        <v>8039</v>
      </c>
      <c r="C8041" s="16" t="e">
        <f t="shared" si="376"/>
        <v>#NUM!</v>
      </c>
      <c r="D8041" s="16" t="e">
        <f t="shared" si="377"/>
        <v>#NUM!</v>
      </c>
      <c r="E8041" s="19">
        <f>IF(A8041='BIAS FACTOR'!$D$16,D8041,0)</f>
        <v>0</v>
      </c>
    </row>
    <row r="8042" spans="1:5" x14ac:dyDescent="0.3">
      <c r="A8042">
        <v>8041</v>
      </c>
      <c r="B8042">
        <f t="shared" si="375"/>
        <v>8040</v>
      </c>
      <c r="C8042" s="16" t="e">
        <f t="shared" si="376"/>
        <v>#NUM!</v>
      </c>
      <c r="D8042" s="16" t="e">
        <f t="shared" si="377"/>
        <v>#NUM!</v>
      </c>
      <c r="E8042" s="19">
        <f>IF(A8042='BIAS FACTOR'!$D$16,D8042,0)</f>
        <v>0</v>
      </c>
    </row>
    <row r="8043" spans="1:5" x14ac:dyDescent="0.3">
      <c r="A8043">
        <v>8042</v>
      </c>
      <c r="B8043">
        <f t="shared" si="375"/>
        <v>8041</v>
      </c>
      <c r="C8043" s="16" t="e">
        <f t="shared" si="376"/>
        <v>#NUM!</v>
      </c>
      <c r="D8043" s="16" t="e">
        <f t="shared" si="377"/>
        <v>#NUM!</v>
      </c>
      <c r="E8043" s="19">
        <f>IF(A8043='BIAS FACTOR'!$D$16,D8043,0)</f>
        <v>0</v>
      </c>
    </row>
    <row r="8044" spans="1:5" x14ac:dyDescent="0.3">
      <c r="A8044">
        <v>8043</v>
      </c>
      <c r="B8044">
        <f t="shared" si="375"/>
        <v>8042</v>
      </c>
      <c r="C8044" s="16" t="e">
        <f t="shared" si="376"/>
        <v>#NUM!</v>
      </c>
      <c r="D8044" s="16" t="e">
        <f t="shared" si="377"/>
        <v>#NUM!</v>
      </c>
      <c r="E8044" s="19">
        <f>IF(A8044='BIAS FACTOR'!$D$16,D8044,0)</f>
        <v>0</v>
      </c>
    </row>
    <row r="8045" spans="1:5" x14ac:dyDescent="0.3">
      <c r="A8045">
        <v>8044</v>
      </c>
      <c r="B8045">
        <f t="shared" si="375"/>
        <v>8043</v>
      </c>
      <c r="C8045" s="16" t="e">
        <f t="shared" si="376"/>
        <v>#NUM!</v>
      </c>
      <c r="D8045" s="16" t="e">
        <f t="shared" si="377"/>
        <v>#NUM!</v>
      </c>
      <c r="E8045" s="19">
        <f>IF(A8045='BIAS FACTOR'!$D$16,D8045,0)</f>
        <v>0</v>
      </c>
    </row>
    <row r="8046" spans="1:5" x14ac:dyDescent="0.3">
      <c r="A8046">
        <v>8045</v>
      </c>
      <c r="B8046">
        <f t="shared" si="375"/>
        <v>8044</v>
      </c>
      <c r="C8046" s="16" t="e">
        <f t="shared" si="376"/>
        <v>#NUM!</v>
      </c>
      <c r="D8046" s="16" t="e">
        <f t="shared" si="377"/>
        <v>#NUM!</v>
      </c>
      <c r="E8046" s="19">
        <f>IF(A8046='BIAS FACTOR'!$D$16,D8046,0)</f>
        <v>0</v>
      </c>
    </row>
    <row r="8047" spans="1:5" x14ac:dyDescent="0.3">
      <c r="A8047">
        <v>8046</v>
      </c>
      <c r="B8047">
        <f t="shared" si="375"/>
        <v>8045</v>
      </c>
      <c r="C8047" s="16" t="e">
        <f t="shared" si="376"/>
        <v>#NUM!</v>
      </c>
      <c r="D8047" s="16" t="e">
        <f t="shared" si="377"/>
        <v>#NUM!</v>
      </c>
      <c r="E8047" s="19">
        <f>IF(A8047='BIAS FACTOR'!$D$16,D8047,0)</f>
        <v>0</v>
      </c>
    </row>
    <row r="8048" spans="1:5" x14ac:dyDescent="0.3">
      <c r="A8048">
        <v>8047</v>
      </c>
      <c r="B8048">
        <f t="shared" si="375"/>
        <v>8046</v>
      </c>
      <c r="C8048" s="16" t="e">
        <f t="shared" si="376"/>
        <v>#NUM!</v>
      </c>
      <c r="D8048" s="16" t="e">
        <f t="shared" si="377"/>
        <v>#NUM!</v>
      </c>
      <c r="E8048" s="19">
        <f>IF(A8048='BIAS FACTOR'!$D$16,D8048,0)</f>
        <v>0</v>
      </c>
    </row>
    <row r="8049" spans="1:5" x14ac:dyDescent="0.3">
      <c r="A8049">
        <v>8048</v>
      </c>
      <c r="B8049">
        <f t="shared" si="375"/>
        <v>8047</v>
      </c>
      <c r="C8049" s="16" t="e">
        <f t="shared" si="376"/>
        <v>#NUM!</v>
      </c>
      <c r="D8049" s="16" t="e">
        <f t="shared" si="377"/>
        <v>#NUM!</v>
      </c>
      <c r="E8049" s="19">
        <f>IF(A8049='BIAS FACTOR'!$D$16,D8049,0)</f>
        <v>0</v>
      </c>
    </row>
    <row r="8050" spans="1:5" x14ac:dyDescent="0.3">
      <c r="A8050">
        <v>8049</v>
      </c>
      <c r="B8050">
        <f t="shared" si="375"/>
        <v>8048</v>
      </c>
      <c r="C8050" s="16" t="e">
        <f t="shared" si="376"/>
        <v>#NUM!</v>
      </c>
      <c r="D8050" s="16" t="e">
        <f t="shared" si="377"/>
        <v>#NUM!</v>
      </c>
      <c r="E8050" s="19">
        <f>IF(A8050='BIAS FACTOR'!$D$16,D8050,0)</f>
        <v>0</v>
      </c>
    </row>
    <row r="8051" spans="1:5" x14ac:dyDescent="0.3">
      <c r="A8051">
        <v>8050</v>
      </c>
      <c r="B8051">
        <f t="shared" si="375"/>
        <v>8049</v>
      </c>
      <c r="C8051" s="16" t="e">
        <f t="shared" si="376"/>
        <v>#NUM!</v>
      </c>
      <c r="D8051" s="16" t="e">
        <f t="shared" si="377"/>
        <v>#NUM!</v>
      </c>
      <c r="E8051" s="19">
        <f>IF(A8051='BIAS FACTOR'!$D$16,D8051,0)</f>
        <v>0</v>
      </c>
    </row>
    <row r="8052" spans="1:5" x14ac:dyDescent="0.3">
      <c r="A8052">
        <v>8051</v>
      </c>
      <c r="B8052">
        <f t="shared" si="375"/>
        <v>8050</v>
      </c>
      <c r="C8052" s="16" t="e">
        <f t="shared" si="376"/>
        <v>#NUM!</v>
      </c>
      <c r="D8052" s="16" t="e">
        <f t="shared" si="377"/>
        <v>#NUM!</v>
      </c>
      <c r="E8052" s="19">
        <f>IF(A8052='BIAS FACTOR'!$D$16,D8052,0)</f>
        <v>0</v>
      </c>
    </row>
    <row r="8053" spans="1:5" x14ac:dyDescent="0.3">
      <c r="A8053">
        <v>8052</v>
      </c>
      <c r="B8053">
        <f t="shared" si="375"/>
        <v>8051</v>
      </c>
      <c r="C8053" s="16" t="e">
        <f t="shared" si="376"/>
        <v>#NUM!</v>
      </c>
      <c r="D8053" s="16" t="e">
        <f t="shared" si="377"/>
        <v>#NUM!</v>
      </c>
      <c r="E8053" s="19">
        <f>IF(A8053='BIAS FACTOR'!$D$16,D8053,0)</f>
        <v>0</v>
      </c>
    </row>
    <row r="8054" spans="1:5" x14ac:dyDescent="0.3">
      <c r="A8054">
        <v>8053</v>
      </c>
      <c r="B8054">
        <f t="shared" si="375"/>
        <v>8052</v>
      </c>
      <c r="C8054" s="16" t="e">
        <f t="shared" si="376"/>
        <v>#NUM!</v>
      </c>
      <c r="D8054" s="16" t="e">
        <f t="shared" si="377"/>
        <v>#NUM!</v>
      </c>
      <c r="E8054" s="19">
        <f>IF(A8054='BIAS FACTOR'!$D$16,D8054,0)</f>
        <v>0</v>
      </c>
    </row>
    <row r="8055" spans="1:5" x14ac:dyDescent="0.3">
      <c r="A8055">
        <v>8054</v>
      </c>
      <c r="B8055">
        <f t="shared" si="375"/>
        <v>8053</v>
      </c>
      <c r="C8055" s="16" t="e">
        <f t="shared" si="376"/>
        <v>#NUM!</v>
      </c>
      <c r="D8055" s="16" t="e">
        <f t="shared" si="377"/>
        <v>#NUM!</v>
      </c>
      <c r="E8055" s="19">
        <f>IF(A8055='BIAS FACTOR'!$D$16,D8055,0)</f>
        <v>0</v>
      </c>
    </row>
    <row r="8056" spans="1:5" x14ac:dyDescent="0.3">
      <c r="A8056">
        <v>8055</v>
      </c>
      <c r="B8056">
        <f t="shared" si="375"/>
        <v>8054</v>
      </c>
      <c r="C8056" s="16" t="e">
        <f t="shared" si="376"/>
        <v>#NUM!</v>
      </c>
      <c r="D8056" s="16" t="e">
        <f t="shared" si="377"/>
        <v>#NUM!</v>
      </c>
      <c r="E8056" s="19">
        <f>IF(A8056='BIAS FACTOR'!$D$16,D8056,0)</f>
        <v>0</v>
      </c>
    </row>
    <row r="8057" spans="1:5" x14ac:dyDescent="0.3">
      <c r="A8057">
        <v>8056</v>
      </c>
      <c r="B8057">
        <f t="shared" si="375"/>
        <v>8055</v>
      </c>
      <c r="C8057" s="16" t="e">
        <f t="shared" si="376"/>
        <v>#NUM!</v>
      </c>
      <c r="D8057" s="16" t="e">
        <f t="shared" si="377"/>
        <v>#NUM!</v>
      </c>
      <c r="E8057" s="19">
        <f>IF(A8057='BIAS FACTOR'!$D$16,D8057,0)</f>
        <v>0</v>
      </c>
    </row>
    <row r="8058" spans="1:5" x14ac:dyDescent="0.3">
      <c r="A8058">
        <v>8057</v>
      </c>
      <c r="B8058">
        <f t="shared" si="375"/>
        <v>8056</v>
      </c>
      <c r="C8058" s="16" t="e">
        <f t="shared" si="376"/>
        <v>#NUM!</v>
      </c>
      <c r="D8058" s="16" t="e">
        <f t="shared" si="377"/>
        <v>#NUM!</v>
      </c>
      <c r="E8058" s="19">
        <f>IF(A8058='BIAS FACTOR'!$D$16,D8058,0)</f>
        <v>0</v>
      </c>
    </row>
    <row r="8059" spans="1:5" x14ac:dyDescent="0.3">
      <c r="A8059">
        <v>8058</v>
      </c>
      <c r="B8059">
        <f t="shared" si="375"/>
        <v>8057</v>
      </c>
      <c r="C8059" s="16" t="e">
        <f t="shared" si="376"/>
        <v>#NUM!</v>
      </c>
      <c r="D8059" s="16" t="e">
        <f t="shared" si="377"/>
        <v>#NUM!</v>
      </c>
      <c r="E8059" s="19">
        <f>IF(A8059='BIAS FACTOR'!$D$16,D8059,0)</f>
        <v>0</v>
      </c>
    </row>
    <row r="8060" spans="1:5" x14ac:dyDescent="0.3">
      <c r="A8060">
        <v>8059</v>
      </c>
      <c r="B8060">
        <f t="shared" si="375"/>
        <v>8058</v>
      </c>
      <c r="C8060" s="16" t="e">
        <f t="shared" si="376"/>
        <v>#NUM!</v>
      </c>
      <c r="D8060" s="16" t="e">
        <f t="shared" si="377"/>
        <v>#NUM!</v>
      </c>
      <c r="E8060" s="19">
        <f>IF(A8060='BIAS FACTOR'!$D$16,D8060,0)</f>
        <v>0</v>
      </c>
    </row>
    <row r="8061" spans="1:5" x14ac:dyDescent="0.3">
      <c r="A8061">
        <v>8060</v>
      </c>
      <c r="B8061">
        <f t="shared" si="375"/>
        <v>8059</v>
      </c>
      <c r="C8061" s="16" t="e">
        <f t="shared" si="376"/>
        <v>#NUM!</v>
      </c>
      <c r="D8061" s="16" t="e">
        <f t="shared" si="377"/>
        <v>#NUM!</v>
      </c>
      <c r="E8061" s="19">
        <f>IF(A8061='BIAS FACTOR'!$D$16,D8061,0)</f>
        <v>0</v>
      </c>
    </row>
    <row r="8062" spans="1:5" x14ac:dyDescent="0.3">
      <c r="A8062">
        <v>8061</v>
      </c>
      <c r="B8062">
        <f t="shared" si="375"/>
        <v>8060</v>
      </c>
      <c r="C8062" s="16" t="e">
        <f t="shared" si="376"/>
        <v>#NUM!</v>
      </c>
      <c r="D8062" s="16" t="e">
        <f t="shared" si="377"/>
        <v>#NUM!</v>
      </c>
      <c r="E8062" s="19">
        <f>IF(A8062='BIAS FACTOR'!$D$16,D8062,0)</f>
        <v>0</v>
      </c>
    </row>
    <row r="8063" spans="1:5" x14ac:dyDescent="0.3">
      <c r="A8063">
        <v>8062</v>
      </c>
      <c r="B8063">
        <f t="shared" si="375"/>
        <v>8061</v>
      </c>
      <c r="C8063" s="16" t="e">
        <f t="shared" si="376"/>
        <v>#NUM!</v>
      </c>
      <c r="D8063" s="16" t="e">
        <f t="shared" si="377"/>
        <v>#NUM!</v>
      </c>
      <c r="E8063" s="19">
        <f>IF(A8063='BIAS FACTOR'!$D$16,D8063,0)</f>
        <v>0</v>
      </c>
    </row>
    <row r="8064" spans="1:5" x14ac:dyDescent="0.3">
      <c r="A8064">
        <v>8063</v>
      </c>
      <c r="B8064">
        <f t="shared" si="375"/>
        <v>8062</v>
      </c>
      <c r="C8064" s="16" t="e">
        <f t="shared" si="376"/>
        <v>#NUM!</v>
      </c>
      <c r="D8064" s="16" t="e">
        <f t="shared" si="377"/>
        <v>#NUM!</v>
      </c>
      <c r="E8064" s="19">
        <f>IF(A8064='BIAS FACTOR'!$D$16,D8064,0)</f>
        <v>0</v>
      </c>
    </row>
    <row r="8065" spans="1:5" x14ac:dyDescent="0.3">
      <c r="A8065">
        <v>8064</v>
      </c>
      <c r="B8065">
        <f t="shared" si="375"/>
        <v>8063</v>
      </c>
      <c r="C8065" s="16" t="e">
        <f t="shared" si="376"/>
        <v>#NUM!</v>
      </c>
      <c r="D8065" s="16" t="e">
        <f t="shared" si="377"/>
        <v>#NUM!</v>
      </c>
      <c r="E8065" s="19">
        <f>IF(A8065='BIAS FACTOR'!$D$16,D8065,0)</f>
        <v>0</v>
      </c>
    </row>
    <row r="8066" spans="1:5" x14ac:dyDescent="0.3">
      <c r="A8066">
        <v>8065</v>
      </c>
      <c r="B8066">
        <f t="shared" si="375"/>
        <v>8064</v>
      </c>
      <c r="C8066" s="16" t="e">
        <f t="shared" si="376"/>
        <v>#NUM!</v>
      </c>
      <c r="D8066" s="16" t="e">
        <f t="shared" si="377"/>
        <v>#NUM!</v>
      </c>
      <c r="E8066" s="19">
        <f>IF(A8066='BIAS FACTOR'!$D$16,D8066,0)</f>
        <v>0</v>
      </c>
    </row>
    <row r="8067" spans="1:5" x14ac:dyDescent="0.3">
      <c r="A8067">
        <v>8066</v>
      </c>
      <c r="B8067">
        <f t="shared" ref="B8067:B8130" si="378">A8067-1</f>
        <v>8065</v>
      </c>
      <c r="C8067" s="16" t="e">
        <f t="shared" ref="C8067:C8130" si="379">$G$2^B8067</f>
        <v>#NUM!</v>
      </c>
      <c r="D8067" s="16" t="e">
        <f t="shared" si="377"/>
        <v>#NUM!</v>
      </c>
      <c r="E8067" s="19">
        <f>IF(A8067='BIAS FACTOR'!$D$16,D8067,0)</f>
        <v>0</v>
      </c>
    </row>
    <row r="8068" spans="1:5" x14ac:dyDescent="0.3">
      <c r="A8068">
        <v>8067</v>
      </c>
      <c r="B8068">
        <f t="shared" si="378"/>
        <v>8066</v>
      </c>
      <c r="C8068" s="16" t="e">
        <f t="shared" si="379"/>
        <v>#NUM!</v>
      </c>
      <c r="D8068" s="16" t="e">
        <f t="shared" si="377"/>
        <v>#NUM!</v>
      </c>
      <c r="E8068" s="19">
        <f>IF(A8068='BIAS FACTOR'!$D$16,D8068,0)</f>
        <v>0</v>
      </c>
    </row>
    <row r="8069" spans="1:5" x14ac:dyDescent="0.3">
      <c r="A8069">
        <v>8068</v>
      </c>
      <c r="B8069">
        <f t="shared" si="378"/>
        <v>8067</v>
      </c>
      <c r="C8069" s="16" t="e">
        <f t="shared" si="379"/>
        <v>#NUM!</v>
      </c>
      <c r="D8069" s="16" t="e">
        <f t="shared" ref="D8069:D8132" si="380">C8069+D8068</f>
        <v>#NUM!</v>
      </c>
      <c r="E8069" s="19">
        <f>IF(A8069='BIAS FACTOR'!$D$16,D8069,0)</f>
        <v>0</v>
      </c>
    </row>
    <row r="8070" spans="1:5" x14ac:dyDescent="0.3">
      <c r="A8070">
        <v>8069</v>
      </c>
      <c r="B8070">
        <f t="shared" si="378"/>
        <v>8068</v>
      </c>
      <c r="C8070" s="16" t="e">
        <f t="shared" si="379"/>
        <v>#NUM!</v>
      </c>
      <c r="D8070" s="16" t="e">
        <f t="shared" si="380"/>
        <v>#NUM!</v>
      </c>
      <c r="E8070" s="19">
        <f>IF(A8070='BIAS FACTOR'!$D$16,D8070,0)</f>
        <v>0</v>
      </c>
    </row>
    <row r="8071" spans="1:5" x14ac:dyDescent="0.3">
      <c r="A8071">
        <v>8070</v>
      </c>
      <c r="B8071">
        <f t="shared" si="378"/>
        <v>8069</v>
      </c>
      <c r="C8071" s="16" t="e">
        <f t="shared" si="379"/>
        <v>#NUM!</v>
      </c>
      <c r="D8071" s="16" t="e">
        <f t="shared" si="380"/>
        <v>#NUM!</v>
      </c>
      <c r="E8071" s="19">
        <f>IF(A8071='BIAS FACTOR'!$D$16,D8071,0)</f>
        <v>0</v>
      </c>
    </row>
    <row r="8072" spans="1:5" x14ac:dyDescent="0.3">
      <c r="A8072">
        <v>8071</v>
      </c>
      <c r="B8072">
        <f t="shared" si="378"/>
        <v>8070</v>
      </c>
      <c r="C8072" s="16" t="e">
        <f t="shared" si="379"/>
        <v>#NUM!</v>
      </c>
      <c r="D8072" s="16" t="e">
        <f t="shared" si="380"/>
        <v>#NUM!</v>
      </c>
      <c r="E8072" s="19">
        <f>IF(A8072='BIAS FACTOR'!$D$16,D8072,0)</f>
        <v>0</v>
      </c>
    </row>
    <row r="8073" spans="1:5" x14ac:dyDescent="0.3">
      <c r="A8073">
        <v>8072</v>
      </c>
      <c r="B8073">
        <f t="shared" si="378"/>
        <v>8071</v>
      </c>
      <c r="C8073" s="16" t="e">
        <f t="shared" si="379"/>
        <v>#NUM!</v>
      </c>
      <c r="D8073" s="16" t="e">
        <f t="shared" si="380"/>
        <v>#NUM!</v>
      </c>
      <c r="E8073" s="19">
        <f>IF(A8073='BIAS FACTOR'!$D$16,D8073,0)</f>
        <v>0</v>
      </c>
    </row>
    <row r="8074" spans="1:5" x14ac:dyDescent="0.3">
      <c r="A8074">
        <v>8073</v>
      </c>
      <c r="B8074">
        <f t="shared" si="378"/>
        <v>8072</v>
      </c>
      <c r="C8074" s="16" t="e">
        <f t="shared" si="379"/>
        <v>#NUM!</v>
      </c>
      <c r="D8074" s="16" t="e">
        <f t="shared" si="380"/>
        <v>#NUM!</v>
      </c>
      <c r="E8074" s="19">
        <f>IF(A8074='BIAS FACTOR'!$D$16,D8074,0)</f>
        <v>0</v>
      </c>
    </row>
    <row r="8075" spans="1:5" x14ac:dyDescent="0.3">
      <c r="A8075">
        <v>8074</v>
      </c>
      <c r="B8075">
        <f t="shared" si="378"/>
        <v>8073</v>
      </c>
      <c r="C8075" s="16" t="e">
        <f t="shared" si="379"/>
        <v>#NUM!</v>
      </c>
      <c r="D8075" s="16" t="e">
        <f t="shared" si="380"/>
        <v>#NUM!</v>
      </c>
      <c r="E8075" s="19">
        <f>IF(A8075='BIAS FACTOR'!$D$16,D8075,0)</f>
        <v>0</v>
      </c>
    </row>
    <row r="8076" spans="1:5" x14ac:dyDescent="0.3">
      <c r="A8076">
        <v>8075</v>
      </c>
      <c r="B8076">
        <f t="shared" si="378"/>
        <v>8074</v>
      </c>
      <c r="C8076" s="16" t="e">
        <f t="shared" si="379"/>
        <v>#NUM!</v>
      </c>
      <c r="D8076" s="16" t="e">
        <f t="shared" si="380"/>
        <v>#NUM!</v>
      </c>
      <c r="E8076" s="19">
        <f>IF(A8076='BIAS FACTOR'!$D$16,D8076,0)</f>
        <v>0</v>
      </c>
    </row>
    <row r="8077" spans="1:5" x14ac:dyDescent="0.3">
      <c r="A8077">
        <v>8076</v>
      </c>
      <c r="B8077">
        <f t="shared" si="378"/>
        <v>8075</v>
      </c>
      <c r="C8077" s="16" t="e">
        <f t="shared" si="379"/>
        <v>#NUM!</v>
      </c>
      <c r="D8077" s="16" t="e">
        <f t="shared" si="380"/>
        <v>#NUM!</v>
      </c>
      <c r="E8077" s="19">
        <f>IF(A8077='BIAS FACTOR'!$D$16,D8077,0)</f>
        <v>0</v>
      </c>
    </row>
    <row r="8078" spans="1:5" x14ac:dyDescent="0.3">
      <c r="A8078">
        <v>8077</v>
      </c>
      <c r="B8078">
        <f t="shared" si="378"/>
        <v>8076</v>
      </c>
      <c r="C8078" s="16" t="e">
        <f t="shared" si="379"/>
        <v>#NUM!</v>
      </c>
      <c r="D8078" s="16" t="e">
        <f t="shared" si="380"/>
        <v>#NUM!</v>
      </c>
      <c r="E8078" s="19">
        <f>IF(A8078='BIAS FACTOR'!$D$16,D8078,0)</f>
        <v>0</v>
      </c>
    </row>
    <row r="8079" spans="1:5" x14ac:dyDescent="0.3">
      <c r="A8079">
        <v>8078</v>
      </c>
      <c r="B8079">
        <f t="shared" si="378"/>
        <v>8077</v>
      </c>
      <c r="C8079" s="16" t="e">
        <f t="shared" si="379"/>
        <v>#NUM!</v>
      </c>
      <c r="D8079" s="16" t="e">
        <f t="shared" si="380"/>
        <v>#NUM!</v>
      </c>
      <c r="E8079" s="19">
        <f>IF(A8079='BIAS FACTOR'!$D$16,D8079,0)</f>
        <v>0</v>
      </c>
    </row>
    <row r="8080" spans="1:5" x14ac:dyDescent="0.3">
      <c r="A8080">
        <v>8079</v>
      </c>
      <c r="B8080">
        <f t="shared" si="378"/>
        <v>8078</v>
      </c>
      <c r="C8080" s="16" t="e">
        <f t="shared" si="379"/>
        <v>#NUM!</v>
      </c>
      <c r="D8080" s="16" t="e">
        <f t="shared" si="380"/>
        <v>#NUM!</v>
      </c>
      <c r="E8080" s="19">
        <f>IF(A8080='BIAS FACTOR'!$D$16,D8080,0)</f>
        <v>0</v>
      </c>
    </row>
    <row r="8081" spans="1:5" x14ac:dyDescent="0.3">
      <c r="A8081">
        <v>8080</v>
      </c>
      <c r="B8081">
        <f t="shared" si="378"/>
        <v>8079</v>
      </c>
      <c r="C8081" s="16" t="e">
        <f t="shared" si="379"/>
        <v>#NUM!</v>
      </c>
      <c r="D8081" s="16" t="e">
        <f t="shared" si="380"/>
        <v>#NUM!</v>
      </c>
      <c r="E8081" s="19">
        <f>IF(A8081='BIAS FACTOR'!$D$16,D8081,0)</f>
        <v>0</v>
      </c>
    </row>
    <row r="8082" spans="1:5" x14ac:dyDescent="0.3">
      <c r="A8082">
        <v>8081</v>
      </c>
      <c r="B8082">
        <f t="shared" si="378"/>
        <v>8080</v>
      </c>
      <c r="C8082" s="16" t="e">
        <f t="shared" si="379"/>
        <v>#NUM!</v>
      </c>
      <c r="D8082" s="16" t="e">
        <f t="shared" si="380"/>
        <v>#NUM!</v>
      </c>
      <c r="E8082" s="19">
        <f>IF(A8082='BIAS FACTOR'!$D$16,D8082,0)</f>
        <v>0</v>
      </c>
    </row>
    <row r="8083" spans="1:5" x14ac:dyDescent="0.3">
      <c r="A8083">
        <v>8082</v>
      </c>
      <c r="B8083">
        <f t="shared" si="378"/>
        <v>8081</v>
      </c>
      <c r="C8083" s="16" t="e">
        <f t="shared" si="379"/>
        <v>#NUM!</v>
      </c>
      <c r="D8083" s="16" t="e">
        <f t="shared" si="380"/>
        <v>#NUM!</v>
      </c>
      <c r="E8083" s="19">
        <f>IF(A8083='BIAS FACTOR'!$D$16,D8083,0)</f>
        <v>0</v>
      </c>
    </row>
    <row r="8084" spans="1:5" x14ac:dyDescent="0.3">
      <c r="A8084">
        <v>8083</v>
      </c>
      <c r="B8084">
        <f t="shared" si="378"/>
        <v>8082</v>
      </c>
      <c r="C8084" s="16" t="e">
        <f t="shared" si="379"/>
        <v>#NUM!</v>
      </c>
      <c r="D8084" s="16" t="e">
        <f t="shared" si="380"/>
        <v>#NUM!</v>
      </c>
      <c r="E8084" s="19">
        <f>IF(A8084='BIAS FACTOR'!$D$16,D8084,0)</f>
        <v>0</v>
      </c>
    </row>
    <row r="8085" spans="1:5" x14ac:dyDescent="0.3">
      <c r="A8085">
        <v>8084</v>
      </c>
      <c r="B8085">
        <f t="shared" si="378"/>
        <v>8083</v>
      </c>
      <c r="C8085" s="16" t="e">
        <f t="shared" si="379"/>
        <v>#NUM!</v>
      </c>
      <c r="D8085" s="16" t="e">
        <f t="shared" si="380"/>
        <v>#NUM!</v>
      </c>
      <c r="E8085" s="19">
        <f>IF(A8085='BIAS FACTOR'!$D$16,D8085,0)</f>
        <v>0</v>
      </c>
    </row>
    <row r="8086" spans="1:5" x14ac:dyDescent="0.3">
      <c r="A8086">
        <v>8085</v>
      </c>
      <c r="B8086">
        <f t="shared" si="378"/>
        <v>8084</v>
      </c>
      <c r="C8086" s="16" t="e">
        <f t="shared" si="379"/>
        <v>#NUM!</v>
      </c>
      <c r="D8086" s="16" t="e">
        <f t="shared" si="380"/>
        <v>#NUM!</v>
      </c>
      <c r="E8086" s="19">
        <f>IF(A8086='BIAS FACTOR'!$D$16,D8086,0)</f>
        <v>0</v>
      </c>
    </row>
    <row r="8087" spans="1:5" x14ac:dyDescent="0.3">
      <c r="A8087">
        <v>8086</v>
      </c>
      <c r="B8087">
        <f t="shared" si="378"/>
        <v>8085</v>
      </c>
      <c r="C8087" s="16" t="e">
        <f t="shared" si="379"/>
        <v>#NUM!</v>
      </c>
      <c r="D8087" s="16" t="e">
        <f t="shared" si="380"/>
        <v>#NUM!</v>
      </c>
      <c r="E8087" s="19">
        <f>IF(A8087='BIAS FACTOR'!$D$16,D8087,0)</f>
        <v>0</v>
      </c>
    </row>
    <row r="8088" spans="1:5" x14ac:dyDescent="0.3">
      <c r="A8088">
        <v>8087</v>
      </c>
      <c r="B8088">
        <f t="shared" si="378"/>
        <v>8086</v>
      </c>
      <c r="C8088" s="16" t="e">
        <f t="shared" si="379"/>
        <v>#NUM!</v>
      </c>
      <c r="D8088" s="16" t="e">
        <f t="shared" si="380"/>
        <v>#NUM!</v>
      </c>
      <c r="E8088" s="19">
        <f>IF(A8088='BIAS FACTOR'!$D$16,D8088,0)</f>
        <v>0</v>
      </c>
    </row>
    <row r="8089" spans="1:5" x14ac:dyDescent="0.3">
      <c r="A8089">
        <v>8088</v>
      </c>
      <c r="B8089">
        <f t="shared" si="378"/>
        <v>8087</v>
      </c>
      <c r="C8089" s="16" t="e">
        <f t="shared" si="379"/>
        <v>#NUM!</v>
      </c>
      <c r="D8089" s="16" t="e">
        <f t="shared" si="380"/>
        <v>#NUM!</v>
      </c>
      <c r="E8089" s="19">
        <f>IF(A8089='BIAS FACTOR'!$D$16,D8089,0)</f>
        <v>0</v>
      </c>
    </row>
    <row r="8090" spans="1:5" x14ac:dyDescent="0.3">
      <c r="A8090">
        <v>8089</v>
      </c>
      <c r="B8090">
        <f t="shared" si="378"/>
        <v>8088</v>
      </c>
      <c r="C8090" s="16" t="e">
        <f t="shared" si="379"/>
        <v>#NUM!</v>
      </c>
      <c r="D8090" s="16" t="e">
        <f t="shared" si="380"/>
        <v>#NUM!</v>
      </c>
      <c r="E8090" s="19">
        <f>IF(A8090='BIAS FACTOR'!$D$16,D8090,0)</f>
        <v>0</v>
      </c>
    </row>
    <row r="8091" spans="1:5" x14ac:dyDescent="0.3">
      <c r="A8091">
        <v>8090</v>
      </c>
      <c r="B8091">
        <f t="shared" si="378"/>
        <v>8089</v>
      </c>
      <c r="C8091" s="16" t="e">
        <f t="shared" si="379"/>
        <v>#NUM!</v>
      </c>
      <c r="D8091" s="16" t="e">
        <f t="shared" si="380"/>
        <v>#NUM!</v>
      </c>
      <c r="E8091" s="19">
        <f>IF(A8091='BIAS FACTOR'!$D$16,D8091,0)</f>
        <v>0</v>
      </c>
    </row>
    <row r="8092" spans="1:5" x14ac:dyDescent="0.3">
      <c r="A8092">
        <v>8091</v>
      </c>
      <c r="B8092">
        <f t="shared" si="378"/>
        <v>8090</v>
      </c>
      <c r="C8092" s="16" t="e">
        <f t="shared" si="379"/>
        <v>#NUM!</v>
      </c>
      <c r="D8092" s="16" t="e">
        <f t="shared" si="380"/>
        <v>#NUM!</v>
      </c>
      <c r="E8092" s="19">
        <f>IF(A8092='BIAS FACTOR'!$D$16,D8092,0)</f>
        <v>0</v>
      </c>
    </row>
    <row r="8093" spans="1:5" x14ac:dyDescent="0.3">
      <c r="A8093">
        <v>8092</v>
      </c>
      <c r="B8093">
        <f t="shared" si="378"/>
        <v>8091</v>
      </c>
      <c r="C8093" s="16" t="e">
        <f t="shared" si="379"/>
        <v>#NUM!</v>
      </c>
      <c r="D8093" s="16" t="e">
        <f t="shared" si="380"/>
        <v>#NUM!</v>
      </c>
      <c r="E8093" s="19">
        <f>IF(A8093='BIAS FACTOR'!$D$16,D8093,0)</f>
        <v>0</v>
      </c>
    </row>
    <row r="8094" spans="1:5" x14ac:dyDescent="0.3">
      <c r="A8094">
        <v>8093</v>
      </c>
      <c r="B8094">
        <f t="shared" si="378"/>
        <v>8092</v>
      </c>
      <c r="C8094" s="16" t="e">
        <f t="shared" si="379"/>
        <v>#NUM!</v>
      </c>
      <c r="D8094" s="16" t="e">
        <f t="shared" si="380"/>
        <v>#NUM!</v>
      </c>
      <c r="E8094" s="19">
        <f>IF(A8094='BIAS FACTOR'!$D$16,D8094,0)</f>
        <v>0</v>
      </c>
    </row>
    <row r="8095" spans="1:5" x14ac:dyDescent="0.3">
      <c r="A8095">
        <v>8094</v>
      </c>
      <c r="B8095">
        <f t="shared" si="378"/>
        <v>8093</v>
      </c>
      <c r="C8095" s="16" t="e">
        <f t="shared" si="379"/>
        <v>#NUM!</v>
      </c>
      <c r="D8095" s="16" t="e">
        <f t="shared" si="380"/>
        <v>#NUM!</v>
      </c>
      <c r="E8095" s="19">
        <f>IF(A8095='BIAS FACTOR'!$D$16,D8095,0)</f>
        <v>0</v>
      </c>
    </row>
    <row r="8096" spans="1:5" x14ac:dyDescent="0.3">
      <c r="A8096">
        <v>8095</v>
      </c>
      <c r="B8096">
        <f t="shared" si="378"/>
        <v>8094</v>
      </c>
      <c r="C8096" s="16" t="e">
        <f t="shared" si="379"/>
        <v>#NUM!</v>
      </c>
      <c r="D8096" s="16" t="e">
        <f t="shared" si="380"/>
        <v>#NUM!</v>
      </c>
      <c r="E8096" s="19">
        <f>IF(A8096='BIAS FACTOR'!$D$16,D8096,0)</f>
        <v>0</v>
      </c>
    </row>
    <row r="8097" spans="1:5" x14ac:dyDescent="0.3">
      <c r="A8097">
        <v>8096</v>
      </c>
      <c r="B8097">
        <f t="shared" si="378"/>
        <v>8095</v>
      </c>
      <c r="C8097" s="16" t="e">
        <f t="shared" si="379"/>
        <v>#NUM!</v>
      </c>
      <c r="D8097" s="16" t="e">
        <f t="shared" si="380"/>
        <v>#NUM!</v>
      </c>
      <c r="E8097" s="19">
        <f>IF(A8097='BIAS FACTOR'!$D$16,D8097,0)</f>
        <v>0</v>
      </c>
    </row>
    <row r="8098" spans="1:5" x14ac:dyDescent="0.3">
      <c r="A8098">
        <v>8097</v>
      </c>
      <c r="B8098">
        <f t="shared" si="378"/>
        <v>8096</v>
      </c>
      <c r="C8098" s="16" t="e">
        <f t="shared" si="379"/>
        <v>#NUM!</v>
      </c>
      <c r="D8098" s="16" t="e">
        <f t="shared" si="380"/>
        <v>#NUM!</v>
      </c>
      <c r="E8098" s="19">
        <f>IF(A8098='BIAS FACTOR'!$D$16,D8098,0)</f>
        <v>0</v>
      </c>
    </row>
    <row r="8099" spans="1:5" x14ac:dyDescent="0.3">
      <c r="A8099">
        <v>8098</v>
      </c>
      <c r="B8099">
        <f t="shared" si="378"/>
        <v>8097</v>
      </c>
      <c r="C8099" s="16" t="e">
        <f t="shared" si="379"/>
        <v>#NUM!</v>
      </c>
      <c r="D8099" s="16" t="e">
        <f t="shared" si="380"/>
        <v>#NUM!</v>
      </c>
      <c r="E8099" s="19">
        <f>IF(A8099='BIAS FACTOR'!$D$16,D8099,0)</f>
        <v>0</v>
      </c>
    </row>
    <row r="8100" spans="1:5" x14ac:dyDescent="0.3">
      <c r="A8100">
        <v>8099</v>
      </c>
      <c r="B8100">
        <f t="shared" si="378"/>
        <v>8098</v>
      </c>
      <c r="C8100" s="16" t="e">
        <f t="shared" si="379"/>
        <v>#NUM!</v>
      </c>
      <c r="D8100" s="16" t="e">
        <f t="shared" si="380"/>
        <v>#NUM!</v>
      </c>
      <c r="E8100" s="19">
        <f>IF(A8100='BIAS FACTOR'!$D$16,D8100,0)</f>
        <v>0</v>
      </c>
    </row>
    <row r="8101" spans="1:5" x14ac:dyDescent="0.3">
      <c r="A8101">
        <v>8100</v>
      </c>
      <c r="B8101">
        <f t="shared" si="378"/>
        <v>8099</v>
      </c>
      <c r="C8101" s="16" t="e">
        <f t="shared" si="379"/>
        <v>#NUM!</v>
      </c>
      <c r="D8101" s="16" t="e">
        <f t="shared" si="380"/>
        <v>#NUM!</v>
      </c>
      <c r="E8101" s="19">
        <f>IF(A8101='BIAS FACTOR'!$D$16,D8101,0)</f>
        <v>0</v>
      </c>
    </row>
    <row r="8102" spans="1:5" x14ac:dyDescent="0.3">
      <c r="A8102">
        <v>8101</v>
      </c>
      <c r="B8102">
        <f t="shared" si="378"/>
        <v>8100</v>
      </c>
      <c r="C8102" s="16" t="e">
        <f t="shared" si="379"/>
        <v>#NUM!</v>
      </c>
      <c r="D8102" s="16" t="e">
        <f t="shared" si="380"/>
        <v>#NUM!</v>
      </c>
      <c r="E8102" s="19">
        <f>IF(A8102='BIAS FACTOR'!$D$16,D8102,0)</f>
        <v>0</v>
      </c>
    </row>
    <row r="8103" spans="1:5" x14ac:dyDescent="0.3">
      <c r="A8103">
        <v>8102</v>
      </c>
      <c r="B8103">
        <f t="shared" si="378"/>
        <v>8101</v>
      </c>
      <c r="C8103" s="16" t="e">
        <f t="shared" si="379"/>
        <v>#NUM!</v>
      </c>
      <c r="D8103" s="16" t="e">
        <f t="shared" si="380"/>
        <v>#NUM!</v>
      </c>
      <c r="E8103" s="19">
        <f>IF(A8103='BIAS FACTOR'!$D$16,D8103,0)</f>
        <v>0</v>
      </c>
    </row>
    <row r="8104" spans="1:5" x14ac:dyDescent="0.3">
      <c r="A8104">
        <v>8103</v>
      </c>
      <c r="B8104">
        <f t="shared" si="378"/>
        <v>8102</v>
      </c>
      <c r="C8104" s="16" t="e">
        <f t="shared" si="379"/>
        <v>#NUM!</v>
      </c>
      <c r="D8104" s="16" t="e">
        <f t="shared" si="380"/>
        <v>#NUM!</v>
      </c>
      <c r="E8104" s="19">
        <f>IF(A8104='BIAS FACTOR'!$D$16,D8104,0)</f>
        <v>0</v>
      </c>
    </row>
    <row r="8105" spans="1:5" x14ac:dyDescent="0.3">
      <c r="A8105">
        <v>8104</v>
      </c>
      <c r="B8105">
        <f t="shared" si="378"/>
        <v>8103</v>
      </c>
      <c r="C8105" s="16" t="e">
        <f t="shared" si="379"/>
        <v>#NUM!</v>
      </c>
      <c r="D8105" s="16" t="e">
        <f t="shared" si="380"/>
        <v>#NUM!</v>
      </c>
      <c r="E8105" s="19">
        <f>IF(A8105='BIAS FACTOR'!$D$16,D8105,0)</f>
        <v>0</v>
      </c>
    </row>
    <row r="8106" spans="1:5" x14ac:dyDescent="0.3">
      <c r="A8106">
        <v>8105</v>
      </c>
      <c r="B8106">
        <f t="shared" si="378"/>
        <v>8104</v>
      </c>
      <c r="C8106" s="16" t="e">
        <f t="shared" si="379"/>
        <v>#NUM!</v>
      </c>
      <c r="D8106" s="16" t="e">
        <f t="shared" si="380"/>
        <v>#NUM!</v>
      </c>
      <c r="E8106" s="19">
        <f>IF(A8106='BIAS FACTOR'!$D$16,D8106,0)</f>
        <v>0</v>
      </c>
    </row>
    <row r="8107" spans="1:5" x14ac:dyDescent="0.3">
      <c r="A8107">
        <v>8106</v>
      </c>
      <c r="B8107">
        <f t="shared" si="378"/>
        <v>8105</v>
      </c>
      <c r="C8107" s="16" t="e">
        <f t="shared" si="379"/>
        <v>#NUM!</v>
      </c>
      <c r="D8107" s="16" t="e">
        <f t="shared" si="380"/>
        <v>#NUM!</v>
      </c>
      <c r="E8107" s="19">
        <f>IF(A8107='BIAS FACTOR'!$D$16,D8107,0)</f>
        <v>0</v>
      </c>
    </row>
    <row r="8108" spans="1:5" x14ac:dyDescent="0.3">
      <c r="A8108">
        <v>8107</v>
      </c>
      <c r="B8108">
        <f t="shared" si="378"/>
        <v>8106</v>
      </c>
      <c r="C8108" s="16" t="e">
        <f t="shared" si="379"/>
        <v>#NUM!</v>
      </c>
      <c r="D8108" s="16" t="e">
        <f t="shared" si="380"/>
        <v>#NUM!</v>
      </c>
      <c r="E8108" s="19">
        <f>IF(A8108='BIAS FACTOR'!$D$16,D8108,0)</f>
        <v>0</v>
      </c>
    </row>
    <row r="8109" spans="1:5" x14ac:dyDescent="0.3">
      <c r="A8109">
        <v>8108</v>
      </c>
      <c r="B8109">
        <f t="shared" si="378"/>
        <v>8107</v>
      </c>
      <c r="C8109" s="16" t="e">
        <f t="shared" si="379"/>
        <v>#NUM!</v>
      </c>
      <c r="D8109" s="16" t="e">
        <f t="shared" si="380"/>
        <v>#NUM!</v>
      </c>
      <c r="E8109" s="19">
        <f>IF(A8109='BIAS FACTOR'!$D$16,D8109,0)</f>
        <v>0</v>
      </c>
    </row>
    <row r="8110" spans="1:5" x14ac:dyDescent="0.3">
      <c r="A8110">
        <v>8109</v>
      </c>
      <c r="B8110">
        <f t="shared" si="378"/>
        <v>8108</v>
      </c>
      <c r="C8110" s="16" t="e">
        <f t="shared" si="379"/>
        <v>#NUM!</v>
      </c>
      <c r="D8110" s="16" t="e">
        <f t="shared" si="380"/>
        <v>#NUM!</v>
      </c>
      <c r="E8110" s="19">
        <f>IF(A8110='BIAS FACTOR'!$D$16,D8110,0)</f>
        <v>0</v>
      </c>
    </row>
    <row r="8111" spans="1:5" x14ac:dyDescent="0.3">
      <c r="A8111">
        <v>8110</v>
      </c>
      <c r="B8111">
        <f t="shared" si="378"/>
        <v>8109</v>
      </c>
      <c r="C8111" s="16" t="e">
        <f t="shared" si="379"/>
        <v>#NUM!</v>
      </c>
      <c r="D8111" s="16" t="e">
        <f t="shared" si="380"/>
        <v>#NUM!</v>
      </c>
      <c r="E8111" s="19">
        <f>IF(A8111='BIAS FACTOR'!$D$16,D8111,0)</f>
        <v>0</v>
      </c>
    </row>
    <row r="8112" spans="1:5" x14ac:dyDescent="0.3">
      <c r="A8112">
        <v>8111</v>
      </c>
      <c r="B8112">
        <f t="shared" si="378"/>
        <v>8110</v>
      </c>
      <c r="C8112" s="16" t="e">
        <f t="shared" si="379"/>
        <v>#NUM!</v>
      </c>
      <c r="D8112" s="16" t="e">
        <f t="shared" si="380"/>
        <v>#NUM!</v>
      </c>
      <c r="E8112" s="19">
        <f>IF(A8112='BIAS FACTOR'!$D$16,D8112,0)</f>
        <v>0</v>
      </c>
    </row>
    <row r="8113" spans="1:5" x14ac:dyDescent="0.3">
      <c r="A8113">
        <v>8112</v>
      </c>
      <c r="B8113">
        <f t="shared" si="378"/>
        <v>8111</v>
      </c>
      <c r="C8113" s="16" t="e">
        <f t="shared" si="379"/>
        <v>#NUM!</v>
      </c>
      <c r="D8113" s="16" t="e">
        <f t="shared" si="380"/>
        <v>#NUM!</v>
      </c>
      <c r="E8113" s="19">
        <f>IF(A8113='BIAS FACTOR'!$D$16,D8113,0)</f>
        <v>0</v>
      </c>
    </row>
    <row r="8114" spans="1:5" x14ac:dyDescent="0.3">
      <c r="A8114">
        <v>8113</v>
      </c>
      <c r="B8114">
        <f t="shared" si="378"/>
        <v>8112</v>
      </c>
      <c r="C8114" s="16" t="e">
        <f t="shared" si="379"/>
        <v>#NUM!</v>
      </c>
      <c r="D8114" s="16" t="e">
        <f t="shared" si="380"/>
        <v>#NUM!</v>
      </c>
      <c r="E8114" s="19">
        <f>IF(A8114='BIAS FACTOR'!$D$16,D8114,0)</f>
        <v>0</v>
      </c>
    </row>
    <row r="8115" spans="1:5" x14ac:dyDescent="0.3">
      <c r="A8115">
        <v>8114</v>
      </c>
      <c r="B8115">
        <f t="shared" si="378"/>
        <v>8113</v>
      </c>
      <c r="C8115" s="16" t="e">
        <f t="shared" si="379"/>
        <v>#NUM!</v>
      </c>
      <c r="D8115" s="16" t="e">
        <f t="shared" si="380"/>
        <v>#NUM!</v>
      </c>
      <c r="E8115" s="19">
        <f>IF(A8115='BIAS FACTOR'!$D$16,D8115,0)</f>
        <v>0</v>
      </c>
    </row>
    <row r="8116" spans="1:5" x14ac:dyDescent="0.3">
      <c r="A8116">
        <v>8115</v>
      </c>
      <c r="B8116">
        <f t="shared" si="378"/>
        <v>8114</v>
      </c>
      <c r="C8116" s="16" t="e">
        <f t="shared" si="379"/>
        <v>#NUM!</v>
      </c>
      <c r="D8116" s="16" t="e">
        <f t="shared" si="380"/>
        <v>#NUM!</v>
      </c>
      <c r="E8116" s="19">
        <f>IF(A8116='BIAS FACTOR'!$D$16,D8116,0)</f>
        <v>0</v>
      </c>
    </row>
    <row r="8117" spans="1:5" x14ac:dyDescent="0.3">
      <c r="A8117">
        <v>8116</v>
      </c>
      <c r="B8117">
        <f t="shared" si="378"/>
        <v>8115</v>
      </c>
      <c r="C8117" s="16" t="e">
        <f t="shared" si="379"/>
        <v>#NUM!</v>
      </c>
      <c r="D8117" s="16" t="e">
        <f t="shared" si="380"/>
        <v>#NUM!</v>
      </c>
      <c r="E8117" s="19">
        <f>IF(A8117='BIAS FACTOR'!$D$16,D8117,0)</f>
        <v>0</v>
      </c>
    </row>
    <row r="8118" spans="1:5" x14ac:dyDescent="0.3">
      <c r="A8118">
        <v>8117</v>
      </c>
      <c r="B8118">
        <f t="shared" si="378"/>
        <v>8116</v>
      </c>
      <c r="C8118" s="16" t="e">
        <f t="shared" si="379"/>
        <v>#NUM!</v>
      </c>
      <c r="D8118" s="16" t="e">
        <f t="shared" si="380"/>
        <v>#NUM!</v>
      </c>
      <c r="E8118" s="19">
        <f>IF(A8118='BIAS FACTOR'!$D$16,D8118,0)</f>
        <v>0</v>
      </c>
    </row>
    <row r="8119" spans="1:5" x14ac:dyDescent="0.3">
      <c r="A8119">
        <v>8118</v>
      </c>
      <c r="B8119">
        <f t="shared" si="378"/>
        <v>8117</v>
      </c>
      <c r="C8119" s="16" t="e">
        <f t="shared" si="379"/>
        <v>#NUM!</v>
      </c>
      <c r="D8119" s="16" t="e">
        <f t="shared" si="380"/>
        <v>#NUM!</v>
      </c>
      <c r="E8119" s="19">
        <f>IF(A8119='BIAS FACTOR'!$D$16,D8119,0)</f>
        <v>0</v>
      </c>
    </row>
    <row r="8120" spans="1:5" x14ac:dyDescent="0.3">
      <c r="A8120">
        <v>8119</v>
      </c>
      <c r="B8120">
        <f t="shared" si="378"/>
        <v>8118</v>
      </c>
      <c r="C8120" s="16" t="e">
        <f t="shared" si="379"/>
        <v>#NUM!</v>
      </c>
      <c r="D8120" s="16" t="e">
        <f t="shared" si="380"/>
        <v>#NUM!</v>
      </c>
      <c r="E8120" s="19">
        <f>IF(A8120='BIAS FACTOR'!$D$16,D8120,0)</f>
        <v>0</v>
      </c>
    </row>
    <row r="8121" spans="1:5" x14ac:dyDescent="0.3">
      <c r="A8121">
        <v>8120</v>
      </c>
      <c r="B8121">
        <f t="shared" si="378"/>
        <v>8119</v>
      </c>
      <c r="C8121" s="16" t="e">
        <f t="shared" si="379"/>
        <v>#NUM!</v>
      </c>
      <c r="D8121" s="16" t="e">
        <f t="shared" si="380"/>
        <v>#NUM!</v>
      </c>
      <c r="E8121" s="19">
        <f>IF(A8121='BIAS FACTOR'!$D$16,D8121,0)</f>
        <v>0</v>
      </c>
    </row>
    <row r="8122" spans="1:5" x14ac:dyDescent="0.3">
      <c r="A8122">
        <v>8121</v>
      </c>
      <c r="B8122">
        <f t="shared" si="378"/>
        <v>8120</v>
      </c>
      <c r="C8122" s="16" t="e">
        <f t="shared" si="379"/>
        <v>#NUM!</v>
      </c>
      <c r="D8122" s="16" t="e">
        <f t="shared" si="380"/>
        <v>#NUM!</v>
      </c>
      <c r="E8122" s="19">
        <f>IF(A8122='BIAS FACTOR'!$D$16,D8122,0)</f>
        <v>0</v>
      </c>
    </row>
    <row r="8123" spans="1:5" x14ac:dyDescent="0.3">
      <c r="A8123">
        <v>8122</v>
      </c>
      <c r="B8123">
        <f t="shared" si="378"/>
        <v>8121</v>
      </c>
      <c r="C8123" s="16" t="e">
        <f t="shared" si="379"/>
        <v>#NUM!</v>
      </c>
      <c r="D8123" s="16" t="e">
        <f t="shared" si="380"/>
        <v>#NUM!</v>
      </c>
      <c r="E8123" s="19">
        <f>IF(A8123='BIAS FACTOR'!$D$16,D8123,0)</f>
        <v>0</v>
      </c>
    </row>
    <row r="8124" spans="1:5" x14ac:dyDescent="0.3">
      <c r="A8124">
        <v>8123</v>
      </c>
      <c r="B8124">
        <f t="shared" si="378"/>
        <v>8122</v>
      </c>
      <c r="C8124" s="16" t="e">
        <f t="shared" si="379"/>
        <v>#NUM!</v>
      </c>
      <c r="D8124" s="16" t="e">
        <f t="shared" si="380"/>
        <v>#NUM!</v>
      </c>
      <c r="E8124" s="19">
        <f>IF(A8124='BIAS FACTOR'!$D$16,D8124,0)</f>
        <v>0</v>
      </c>
    </row>
    <row r="8125" spans="1:5" x14ac:dyDescent="0.3">
      <c r="A8125">
        <v>8124</v>
      </c>
      <c r="B8125">
        <f t="shared" si="378"/>
        <v>8123</v>
      </c>
      <c r="C8125" s="16" t="e">
        <f t="shared" si="379"/>
        <v>#NUM!</v>
      </c>
      <c r="D8125" s="16" t="e">
        <f t="shared" si="380"/>
        <v>#NUM!</v>
      </c>
      <c r="E8125" s="19">
        <f>IF(A8125='BIAS FACTOR'!$D$16,D8125,0)</f>
        <v>0</v>
      </c>
    </row>
    <row r="8126" spans="1:5" x14ac:dyDescent="0.3">
      <c r="A8126">
        <v>8125</v>
      </c>
      <c r="B8126">
        <f t="shared" si="378"/>
        <v>8124</v>
      </c>
      <c r="C8126" s="16" t="e">
        <f t="shared" si="379"/>
        <v>#NUM!</v>
      </c>
      <c r="D8126" s="16" t="e">
        <f t="shared" si="380"/>
        <v>#NUM!</v>
      </c>
      <c r="E8126" s="19">
        <f>IF(A8126='BIAS FACTOR'!$D$16,D8126,0)</f>
        <v>0</v>
      </c>
    </row>
    <row r="8127" spans="1:5" x14ac:dyDescent="0.3">
      <c r="A8127">
        <v>8126</v>
      </c>
      <c r="B8127">
        <f t="shared" si="378"/>
        <v>8125</v>
      </c>
      <c r="C8127" s="16" t="e">
        <f t="shared" si="379"/>
        <v>#NUM!</v>
      </c>
      <c r="D8127" s="16" t="e">
        <f t="shared" si="380"/>
        <v>#NUM!</v>
      </c>
      <c r="E8127" s="19">
        <f>IF(A8127='BIAS FACTOR'!$D$16,D8127,0)</f>
        <v>0</v>
      </c>
    </row>
    <row r="8128" spans="1:5" x14ac:dyDescent="0.3">
      <c r="A8128">
        <v>8127</v>
      </c>
      <c r="B8128">
        <f t="shared" si="378"/>
        <v>8126</v>
      </c>
      <c r="C8128" s="16" t="e">
        <f t="shared" si="379"/>
        <v>#NUM!</v>
      </c>
      <c r="D8128" s="16" t="e">
        <f t="shared" si="380"/>
        <v>#NUM!</v>
      </c>
      <c r="E8128" s="19">
        <f>IF(A8128='BIAS FACTOR'!$D$16,D8128,0)</f>
        <v>0</v>
      </c>
    </row>
    <row r="8129" spans="1:5" x14ac:dyDescent="0.3">
      <c r="A8129">
        <v>8128</v>
      </c>
      <c r="B8129">
        <f t="shared" si="378"/>
        <v>8127</v>
      </c>
      <c r="C8129" s="16" t="e">
        <f t="shared" si="379"/>
        <v>#NUM!</v>
      </c>
      <c r="D8129" s="16" t="e">
        <f t="shared" si="380"/>
        <v>#NUM!</v>
      </c>
      <c r="E8129" s="19">
        <f>IF(A8129='BIAS FACTOR'!$D$16,D8129,0)</f>
        <v>0</v>
      </c>
    </row>
    <row r="8130" spans="1:5" x14ac:dyDescent="0.3">
      <c r="A8130">
        <v>8129</v>
      </c>
      <c r="B8130">
        <f t="shared" si="378"/>
        <v>8128</v>
      </c>
      <c r="C8130" s="16" t="e">
        <f t="shared" si="379"/>
        <v>#NUM!</v>
      </c>
      <c r="D8130" s="16" t="e">
        <f t="shared" si="380"/>
        <v>#NUM!</v>
      </c>
      <c r="E8130" s="19">
        <f>IF(A8130='BIAS FACTOR'!$D$16,D8130,0)</f>
        <v>0</v>
      </c>
    </row>
    <row r="8131" spans="1:5" x14ac:dyDescent="0.3">
      <c r="A8131">
        <v>8130</v>
      </c>
      <c r="B8131">
        <f t="shared" ref="B8131:B8194" si="381">A8131-1</f>
        <v>8129</v>
      </c>
      <c r="C8131" s="16" t="e">
        <f t="shared" ref="C8131:C8194" si="382">$G$2^B8131</f>
        <v>#NUM!</v>
      </c>
      <c r="D8131" s="16" t="e">
        <f t="shared" si="380"/>
        <v>#NUM!</v>
      </c>
      <c r="E8131" s="19">
        <f>IF(A8131='BIAS FACTOR'!$D$16,D8131,0)</f>
        <v>0</v>
      </c>
    </row>
    <row r="8132" spans="1:5" x14ac:dyDescent="0.3">
      <c r="A8132">
        <v>8131</v>
      </c>
      <c r="B8132">
        <f t="shared" si="381"/>
        <v>8130</v>
      </c>
      <c r="C8132" s="16" t="e">
        <f t="shared" si="382"/>
        <v>#NUM!</v>
      </c>
      <c r="D8132" s="16" t="e">
        <f t="shared" si="380"/>
        <v>#NUM!</v>
      </c>
      <c r="E8132" s="19">
        <f>IF(A8132='BIAS FACTOR'!$D$16,D8132,0)</f>
        <v>0</v>
      </c>
    </row>
    <row r="8133" spans="1:5" x14ac:dyDescent="0.3">
      <c r="A8133">
        <v>8132</v>
      </c>
      <c r="B8133">
        <f t="shared" si="381"/>
        <v>8131</v>
      </c>
      <c r="C8133" s="16" t="e">
        <f t="shared" si="382"/>
        <v>#NUM!</v>
      </c>
      <c r="D8133" s="16" t="e">
        <f t="shared" ref="D8133:D8196" si="383">C8133+D8132</f>
        <v>#NUM!</v>
      </c>
      <c r="E8133" s="19">
        <f>IF(A8133='BIAS FACTOR'!$D$16,D8133,0)</f>
        <v>0</v>
      </c>
    </row>
    <row r="8134" spans="1:5" x14ac:dyDescent="0.3">
      <c r="A8134">
        <v>8133</v>
      </c>
      <c r="B8134">
        <f t="shared" si="381"/>
        <v>8132</v>
      </c>
      <c r="C8134" s="16" t="e">
        <f t="shared" si="382"/>
        <v>#NUM!</v>
      </c>
      <c r="D8134" s="16" t="e">
        <f t="shared" si="383"/>
        <v>#NUM!</v>
      </c>
      <c r="E8134" s="19">
        <f>IF(A8134='BIAS FACTOR'!$D$16,D8134,0)</f>
        <v>0</v>
      </c>
    </row>
    <row r="8135" spans="1:5" x14ac:dyDescent="0.3">
      <c r="A8135">
        <v>8134</v>
      </c>
      <c r="B8135">
        <f t="shared" si="381"/>
        <v>8133</v>
      </c>
      <c r="C8135" s="16" t="e">
        <f t="shared" si="382"/>
        <v>#NUM!</v>
      </c>
      <c r="D8135" s="16" t="e">
        <f t="shared" si="383"/>
        <v>#NUM!</v>
      </c>
      <c r="E8135" s="19">
        <f>IF(A8135='BIAS FACTOR'!$D$16,D8135,0)</f>
        <v>0</v>
      </c>
    </row>
    <row r="8136" spans="1:5" x14ac:dyDescent="0.3">
      <c r="A8136">
        <v>8135</v>
      </c>
      <c r="B8136">
        <f t="shared" si="381"/>
        <v>8134</v>
      </c>
      <c r="C8136" s="16" t="e">
        <f t="shared" si="382"/>
        <v>#NUM!</v>
      </c>
      <c r="D8136" s="16" t="e">
        <f t="shared" si="383"/>
        <v>#NUM!</v>
      </c>
      <c r="E8136" s="19">
        <f>IF(A8136='BIAS FACTOR'!$D$16,D8136,0)</f>
        <v>0</v>
      </c>
    </row>
    <row r="8137" spans="1:5" x14ac:dyDescent="0.3">
      <c r="A8137">
        <v>8136</v>
      </c>
      <c r="B8137">
        <f t="shared" si="381"/>
        <v>8135</v>
      </c>
      <c r="C8137" s="16" t="e">
        <f t="shared" si="382"/>
        <v>#NUM!</v>
      </c>
      <c r="D8137" s="16" t="e">
        <f t="shared" si="383"/>
        <v>#NUM!</v>
      </c>
      <c r="E8137" s="19">
        <f>IF(A8137='BIAS FACTOR'!$D$16,D8137,0)</f>
        <v>0</v>
      </c>
    </row>
    <row r="8138" spans="1:5" x14ac:dyDescent="0.3">
      <c r="A8138">
        <v>8137</v>
      </c>
      <c r="B8138">
        <f t="shared" si="381"/>
        <v>8136</v>
      </c>
      <c r="C8138" s="16" t="e">
        <f t="shared" si="382"/>
        <v>#NUM!</v>
      </c>
      <c r="D8138" s="16" t="e">
        <f t="shared" si="383"/>
        <v>#NUM!</v>
      </c>
      <c r="E8138" s="19">
        <f>IF(A8138='BIAS FACTOR'!$D$16,D8138,0)</f>
        <v>0</v>
      </c>
    </row>
    <row r="8139" spans="1:5" x14ac:dyDescent="0.3">
      <c r="A8139">
        <v>8138</v>
      </c>
      <c r="B8139">
        <f t="shared" si="381"/>
        <v>8137</v>
      </c>
      <c r="C8139" s="16" t="e">
        <f t="shared" si="382"/>
        <v>#NUM!</v>
      </c>
      <c r="D8139" s="16" t="e">
        <f t="shared" si="383"/>
        <v>#NUM!</v>
      </c>
      <c r="E8139" s="19">
        <f>IF(A8139='BIAS FACTOR'!$D$16,D8139,0)</f>
        <v>0</v>
      </c>
    </row>
    <row r="8140" spans="1:5" x14ac:dyDescent="0.3">
      <c r="A8140">
        <v>8139</v>
      </c>
      <c r="B8140">
        <f t="shared" si="381"/>
        <v>8138</v>
      </c>
      <c r="C8140" s="16" t="e">
        <f t="shared" si="382"/>
        <v>#NUM!</v>
      </c>
      <c r="D8140" s="16" t="e">
        <f t="shared" si="383"/>
        <v>#NUM!</v>
      </c>
      <c r="E8140" s="19">
        <f>IF(A8140='BIAS FACTOR'!$D$16,D8140,0)</f>
        <v>0</v>
      </c>
    </row>
    <row r="8141" spans="1:5" x14ac:dyDescent="0.3">
      <c r="A8141">
        <v>8140</v>
      </c>
      <c r="B8141">
        <f t="shared" si="381"/>
        <v>8139</v>
      </c>
      <c r="C8141" s="16" t="e">
        <f t="shared" si="382"/>
        <v>#NUM!</v>
      </c>
      <c r="D8141" s="16" t="e">
        <f t="shared" si="383"/>
        <v>#NUM!</v>
      </c>
      <c r="E8141" s="19">
        <f>IF(A8141='BIAS FACTOR'!$D$16,D8141,0)</f>
        <v>0</v>
      </c>
    </row>
    <row r="8142" spans="1:5" x14ac:dyDescent="0.3">
      <c r="A8142">
        <v>8141</v>
      </c>
      <c r="B8142">
        <f t="shared" si="381"/>
        <v>8140</v>
      </c>
      <c r="C8142" s="16" t="e">
        <f t="shared" si="382"/>
        <v>#NUM!</v>
      </c>
      <c r="D8142" s="16" t="e">
        <f t="shared" si="383"/>
        <v>#NUM!</v>
      </c>
      <c r="E8142" s="19">
        <f>IF(A8142='BIAS FACTOR'!$D$16,D8142,0)</f>
        <v>0</v>
      </c>
    </row>
    <row r="8143" spans="1:5" x14ac:dyDescent="0.3">
      <c r="A8143">
        <v>8142</v>
      </c>
      <c r="B8143">
        <f t="shared" si="381"/>
        <v>8141</v>
      </c>
      <c r="C8143" s="16" t="e">
        <f t="shared" si="382"/>
        <v>#NUM!</v>
      </c>
      <c r="D8143" s="16" t="e">
        <f t="shared" si="383"/>
        <v>#NUM!</v>
      </c>
      <c r="E8143" s="19">
        <f>IF(A8143='BIAS FACTOR'!$D$16,D8143,0)</f>
        <v>0</v>
      </c>
    </row>
    <row r="8144" spans="1:5" x14ac:dyDescent="0.3">
      <c r="A8144">
        <v>8143</v>
      </c>
      <c r="B8144">
        <f t="shared" si="381"/>
        <v>8142</v>
      </c>
      <c r="C8144" s="16" t="e">
        <f t="shared" si="382"/>
        <v>#NUM!</v>
      </c>
      <c r="D8144" s="16" t="e">
        <f t="shared" si="383"/>
        <v>#NUM!</v>
      </c>
      <c r="E8144" s="19">
        <f>IF(A8144='BIAS FACTOR'!$D$16,D8144,0)</f>
        <v>0</v>
      </c>
    </row>
    <row r="8145" spans="1:5" x14ac:dyDescent="0.3">
      <c r="A8145">
        <v>8144</v>
      </c>
      <c r="B8145">
        <f t="shared" si="381"/>
        <v>8143</v>
      </c>
      <c r="C8145" s="16" t="e">
        <f t="shared" si="382"/>
        <v>#NUM!</v>
      </c>
      <c r="D8145" s="16" t="e">
        <f t="shared" si="383"/>
        <v>#NUM!</v>
      </c>
      <c r="E8145" s="19">
        <f>IF(A8145='BIAS FACTOR'!$D$16,D8145,0)</f>
        <v>0</v>
      </c>
    </row>
    <row r="8146" spans="1:5" x14ac:dyDescent="0.3">
      <c r="A8146">
        <v>8145</v>
      </c>
      <c r="B8146">
        <f t="shared" si="381"/>
        <v>8144</v>
      </c>
      <c r="C8146" s="16" t="e">
        <f t="shared" si="382"/>
        <v>#NUM!</v>
      </c>
      <c r="D8146" s="16" t="e">
        <f t="shared" si="383"/>
        <v>#NUM!</v>
      </c>
      <c r="E8146" s="19">
        <f>IF(A8146='BIAS FACTOR'!$D$16,D8146,0)</f>
        <v>0</v>
      </c>
    </row>
    <row r="8147" spans="1:5" x14ac:dyDescent="0.3">
      <c r="A8147">
        <v>8146</v>
      </c>
      <c r="B8147">
        <f t="shared" si="381"/>
        <v>8145</v>
      </c>
      <c r="C8147" s="16" t="e">
        <f t="shared" si="382"/>
        <v>#NUM!</v>
      </c>
      <c r="D8147" s="16" t="e">
        <f t="shared" si="383"/>
        <v>#NUM!</v>
      </c>
      <c r="E8147" s="19">
        <f>IF(A8147='BIAS FACTOR'!$D$16,D8147,0)</f>
        <v>0</v>
      </c>
    </row>
    <row r="8148" spans="1:5" x14ac:dyDescent="0.3">
      <c r="A8148">
        <v>8147</v>
      </c>
      <c r="B8148">
        <f t="shared" si="381"/>
        <v>8146</v>
      </c>
      <c r="C8148" s="16" t="e">
        <f t="shared" si="382"/>
        <v>#NUM!</v>
      </c>
      <c r="D8148" s="16" t="e">
        <f t="shared" si="383"/>
        <v>#NUM!</v>
      </c>
      <c r="E8148" s="19">
        <f>IF(A8148='BIAS FACTOR'!$D$16,D8148,0)</f>
        <v>0</v>
      </c>
    </row>
    <row r="8149" spans="1:5" x14ac:dyDescent="0.3">
      <c r="A8149">
        <v>8148</v>
      </c>
      <c r="B8149">
        <f t="shared" si="381"/>
        <v>8147</v>
      </c>
      <c r="C8149" s="16" t="e">
        <f t="shared" si="382"/>
        <v>#NUM!</v>
      </c>
      <c r="D8149" s="16" t="e">
        <f t="shared" si="383"/>
        <v>#NUM!</v>
      </c>
      <c r="E8149" s="19">
        <f>IF(A8149='BIAS FACTOR'!$D$16,D8149,0)</f>
        <v>0</v>
      </c>
    </row>
    <row r="8150" spans="1:5" x14ac:dyDescent="0.3">
      <c r="A8150">
        <v>8149</v>
      </c>
      <c r="B8150">
        <f t="shared" si="381"/>
        <v>8148</v>
      </c>
      <c r="C8150" s="16" t="e">
        <f t="shared" si="382"/>
        <v>#NUM!</v>
      </c>
      <c r="D8150" s="16" t="e">
        <f t="shared" si="383"/>
        <v>#NUM!</v>
      </c>
      <c r="E8150" s="19">
        <f>IF(A8150='BIAS FACTOR'!$D$16,D8150,0)</f>
        <v>0</v>
      </c>
    </row>
    <row r="8151" spans="1:5" x14ac:dyDescent="0.3">
      <c r="A8151">
        <v>8150</v>
      </c>
      <c r="B8151">
        <f t="shared" si="381"/>
        <v>8149</v>
      </c>
      <c r="C8151" s="16" t="e">
        <f t="shared" si="382"/>
        <v>#NUM!</v>
      </c>
      <c r="D8151" s="16" t="e">
        <f t="shared" si="383"/>
        <v>#NUM!</v>
      </c>
      <c r="E8151" s="19">
        <f>IF(A8151='BIAS FACTOR'!$D$16,D8151,0)</f>
        <v>0</v>
      </c>
    </row>
    <row r="8152" spans="1:5" x14ac:dyDescent="0.3">
      <c r="A8152">
        <v>8151</v>
      </c>
      <c r="B8152">
        <f t="shared" si="381"/>
        <v>8150</v>
      </c>
      <c r="C8152" s="16" t="e">
        <f t="shared" si="382"/>
        <v>#NUM!</v>
      </c>
      <c r="D8152" s="16" t="e">
        <f t="shared" si="383"/>
        <v>#NUM!</v>
      </c>
      <c r="E8152" s="19">
        <f>IF(A8152='BIAS FACTOR'!$D$16,D8152,0)</f>
        <v>0</v>
      </c>
    </row>
    <row r="8153" spans="1:5" x14ac:dyDescent="0.3">
      <c r="A8153">
        <v>8152</v>
      </c>
      <c r="B8153">
        <f t="shared" si="381"/>
        <v>8151</v>
      </c>
      <c r="C8153" s="16" t="e">
        <f t="shared" si="382"/>
        <v>#NUM!</v>
      </c>
      <c r="D8153" s="16" t="e">
        <f t="shared" si="383"/>
        <v>#NUM!</v>
      </c>
      <c r="E8153" s="19">
        <f>IF(A8153='BIAS FACTOR'!$D$16,D8153,0)</f>
        <v>0</v>
      </c>
    </row>
    <row r="8154" spans="1:5" x14ac:dyDescent="0.3">
      <c r="A8154">
        <v>8153</v>
      </c>
      <c r="B8154">
        <f t="shared" si="381"/>
        <v>8152</v>
      </c>
      <c r="C8154" s="16" t="e">
        <f t="shared" si="382"/>
        <v>#NUM!</v>
      </c>
      <c r="D8154" s="16" t="e">
        <f t="shared" si="383"/>
        <v>#NUM!</v>
      </c>
      <c r="E8154" s="19">
        <f>IF(A8154='BIAS FACTOR'!$D$16,D8154,0)</f>
        <v>0</v>
      </c>
    </row>
    <row r="8155" spans="1:5" x14ac:dyDescent="0.3">
      <c r="A8155">
        <v>8154</v>
      </c>
      <c r="B8155">
        <f t="shared" si="381"/>
        <v>8153</v>
      </c>
      <c r="C8155" s="16" t="e">
        <f t="shared" si="382"/>
        <v>#NUM!</v>
      </c>
      <c r="D8155" s="16" t="e">
        <f t="shared" si="383"/>
        <v>#NUM!</v>
      </c>
      <c r="E8155" s="19">
        <f>IF(A8155='BIAS FACTOR'!$D$16,D8155,0)</f>
        <v>0</v>
      </c>
    </row>
    <row r="8156" spans="1:5" x14ac:dyDescent="0.3">
      <c r="A8156">
        <v>8155</v>
      </c>
      <c r="B8156">
        <f t="shared" si="381"/>
        <v>8154</v>
      </c>
      <c r="C8156" s="16" t="e">
        <f t="shared" si="382"/>
        <v>#NUM!</v>
      </c>
      <c r="D8156" s="16" t="e">
        <f t="shared" si="383"/>
        <v>#NUM!</v>
      </c>
      <c r="E8156" s="19">
        <f>IF(A8156='BIAS FACTOR'!$D$16,D8156,0)</f>
        <v>0</v>
      </c>
    </row>
    <row r="8157" spans="1:5" x14ac:dyDescent="0.3">
      <c r="A8157">
        <v>8156</v>
      </c>
      <c r="B8157">
        <f t="shared" si="381"/>
        <v>8155</v>
      </c>
      <c r="C8157" s="16" t="e">
        <f t="shared" si="382"/>
        <v>#NUM!</v>
      </c>
      <c r="D8157" s="16" t="e">
        <f t="shared" si="383"/>
        <v>#NUM!</v>
      </c>
      <c r="E8157" s="19">
        <f>IF(A8157='BIAS FACTOR'!$D$16,D8157,0)</f>
        <v>0</v>
      </c>
    </row>
    <row r="8158" spans="1:5" x14ac:dyDescent="0.3">
      <c r="A8158">
        <v>8157</v>
      </c>
      <c r="B8158">
        <f t="shared" si="381"/>
        <v>8156</v>
      </c>
      <c r="C8158" s="16" t="e">
        <f t="shared" si="382"/>
        <v>#NUM!</v>
      </c>
      <c r="D8158" s="16" t="e">
        <f t="shared" si="383"/>
        <v>#NUM!</v>
      </c>
      <c r="E8158" s="19">
        <f>IF(A8158='BIAS FACTOR'!$D$16,D8158,0)</f>
        <v>0</v>
      </c>
    </row>
    <row r="8159" spans="1:5" x14ac:dyDescent="0.3">
      <c r="A8159">
        <v>8158</v>
      </c>
      <c r="B8159">
        <f t="shared" si="381"/>
        <v>8157</v>
      </c>
      <c r="C8159" s="16" t="e">
        <f t="shared" si="382"/>
        <v>#NUM!</v>
      </c>
      <c r="D8159" s="16" t="e">
        <f t="shared" si="383"/>
        <v>#NUM!</v>
      </c>
      <c r="E8159" s="19">
        <f>IF(A8159='BIAS FACTOR'!$D$16,D8159,0)</f>
        <v>0</v>
      </c>
    </row>
    <row r="8160" spans="1:5" x14ac:dyDescent="0.3">
      <c r="A8160">
        <v>8159</v>
      </c>
      <c r="B8160">
        <f t="shared" si="381"/>
        <v>8158</v>
      </c>
      <c r="C8160" s="16" t="e">
        <f t="shared" si="382"/>
        <v>#NUM!</v>
      </c>
      <c r="D8160" s="16" t="e">
        <f t="shared" si="383"/>
        <v>#NUM!</v>
      </c>
      <c r="E8160" s="19">
        <f>IF(A8160='BIAS FACTOR'!$D$16,D8160,0)</f>
        <v>0</v>
      </c>
    </row>
    <row r="8161" spans="1:5" x14ac:dyDescent="0.3">
      <c r="A8161">
        <v>8160</v>
      </c>
      <c r="B8161">
        <f t="shared" si="381"/>
        <v>8159</v>
      </c>
      <c r="C8161" s="16" t="e">
        <f t="shared" si="382"/>
        <v>#NUM!</v>
      </c>
      <c r="D8161" s="16" t="e">
        <f t="shared" si="383"/>
        <v>#NUM!</v>
      </c>
      <c r="E8161" s="19">
        <f>IF(A8161='BIAS FACTOR'!$D$16,D8161,0)</f>
        <v>0</v>
      </c>
    </row>
    <row r="8162" spans="1:5" x14ac:dyDescent="0.3">
      <c r="A8162">
        <v>8161</v>
      </c>
      <c r="B8162">
        <f t="shared" si="381"/>
        <v>8160</v>
      </c>
      <c r="C8162" s="16" t="e">
        <f t="shared" si="382"/>
        <v>#NUM!</v>
      </c>
      <c r="D8162" s="16" t="e">
        <f t="shared" si="383"/>
        <v>#NUM!</v>
      </c>
      <c r="E8162" s="19">
        <f>IF(A8162='BIAS FACTOR'!$D$16,D8162,0)</f>
        <v>0</v>
      </c>
    </row>
    <row r="8163" spans="1:5" x14ac:dyDescent="0.3">
      <c r="A8163">
        <v>8162</v>
      </c>
      <c r="B8163">
        <f t="shared" si="381"/>
        <v>8161</v>
      </c>
      <c r="C8163" s="16" t="e">
        <f t="shared" si="382"/>
        <v>#NUM!</v>
      </c>
      <c r="D8163" s="16" t="e">
        <f t="shared" si="383"/>
        <v>#NUM!</v>
      </c>
      <c r="E8163" s="19">
        <f>IF(A8163='BIAS FACTOR'!$D$16,D8163,0)</f>
        <v>0</v>
      </c>
    </row>
    <row r="8164" spans="1:5" x14ac:dyDescent="0.3">
      <c r="A8164">
        <v>8163</v>
      </c>
      <c r="B8164">
        <f t="shared" si="381"/>
        <v>8162</v>
      </c>
      <c r="C8164" s="16" t="e">
        <f t="shared" si="382"/>
        <v>#NUM!</v>
      </c>
      <c r="D8164" s="16" t="e">
        <f t="shared" si="383"/>
        <v>#NUM!</v>
      </c>
      <c r="E8164" s="19">
        <f>IF(A8164='BIAS FACTOR'!$D$16,D8164,0)</f>
        <v>0</v>
      </c>
    </row>
    <row r="8165" spans="1:5" x14ac:dyDescent="0.3">
      <c r="A8165">
        <v>8164</v>
      </c>
      <c r="B8165">
        <f t="shared" si="381"/>
        <v>8163</v>
      </c>
      <c r="C8165" s="16" t="e">
        <f t="shared" si="382"/>
        <v>#NUM!</v>
      </c>
      <c r="D8165" s="16" t="e">
        <f t="shared" si="383"/>
        <v>#NUM!</v>
      </c>
      <c r="E8165" s="19">
        <f>IF(A8165='BIAS FACTOR'!$D$16,D8165,0)</f>
        <v>0</v>
      </c>
    </row>
    <row r="8166" spans="1:5" x14ac:dyDescent="0.3">
      <c r="A8166">
        <v>8165</v>
      </c>
      <c r="B8166">
        <f t="shared" si="381"/>
        <v>8164</v>
      </c>
      <c r="C8166" s="16" t="e">
        <f t="shared" si="382"/>
        <v>#NUM!</v>
      </c>
      <c r="D8166" s="16" t="e">
        <f t="shared" si="383"/>
        <v>#NUM!</v>
      </c>
      <c r="E8166" s="19">
        <f>IF(A8166='BIAS FACTOR'!$D$16,D8166,0)</f>
        <v>0</v>
      </c>
    </row>
    <row r="8167" spans="1:5" x14ac:dyDescent="0.3">
      <c r="A8167">
        <v>8166</v>
      </c>
      <c r="B8167">
        <f t="shared" si="381"/>
        <v>8165</v>
      </c>
      <c r="C8167" s="16" t="e">
        <f t="shared" si="382"/>
        <v>#NUM!</v>
      </c>
      <c r="D8167" s="16" t="e">
        <f t="shared" si="383"/>
        <v>#NUM!</v>
      </c>
      <c r="E8167" s="19">
        <f>IF(A8167='BIAS FACTOR'!$D$16,D8167,0)</f>
        <v>0</v>
      </c>
    </row>
    <row r="8168" spans="1:5" x14ac:dyDescent="0.3">
      <c r="A8168">
        <v>8167</v>
      </c>
      <c r="B8168">
        <f t="shared" si="381"/>
        <v>8166</v>
      </c>
      <c r="C8168" s="16" t="e">
        <f t="shared" si="382"/>
        <v>#NUM!</v>
      </c>
      <c r="D8168" s="16" t="e">
        <f t="shared" si="383"/>
        <v>#NUM!</v>
      </c>
      <c r="E8168" s="19">
        <f>IF(A8168='BIAS FACTOR'!$D$16,D8168,0)</f>
        <v>0</v>
      </c>
    </row>
    <row r="8169" spans="1:5" x14ac:dyDescent="0.3">
      <c r="A8169">
        <v>8168</v>
      </c>
      <c r="B8169">
        <f t="shared" si="381"/>
        <v>8167</v>
      </c>
      <c r="C8169" s="16" t="e">
        <f t="shared" si="382"/>
        <v>#NUM!</v>
      </c>
      <c r="D8169" s="16" t="e">
        <f t="shared" si="383"/>
        <v>#NUM!</v>
      </c>
      <c r="E8169" s="19">
        <f>IF(A8169='BIAS FACTOR'!$D$16,D8169,0)</f>
        <v>0</v>
      </c>
    </row>
    <row r="8170" spans="1:5" x14ac:dyDescent="0.3">
      <c r="A8170">
        <v>8169</v>
      </c>
      <c r="B8170">
        <f t="shared" si="381"/>
        <v>8168</v>
      </c>
      <c r="C8170" s="16" t="e">
        <f t="shared" si="382"/>
        <v>#NUM!</v>
      </c>
      <c r="D8170" s="16" t="e">
        <f t="shared" si="383"/>
        <v>#NUM!</v>
      </c>
      <c r="E8170" s="19">
        <f>IF(A8170='BIAS FACTOR'!$D$16,D8170,0)</f>
        <v>0</v>
      </c>
    </row>
    <row r="8171" spans="1:5" x14ac:dyDescent="0.3">
      <c r="A8171">
        <v>8170</v>
      </c>
      <c r="B8171">
        <f t="shared" si="381"/>
        <v>8169</v>
      </c>
      <c r="C8171" s="16" t="e">
        <f t="shared" si="382"/>
        <v>#NUM!</v>
      </c>
      <c r="D8171" s="16" t="e">
        <f t="shared" si="383"/>
        <v>#NUM!</v>
      </c>
      <c r="E8171" s="19">
        <f>IF(A8171='BIAS FACTOR'!$D$16,D8171,0)</f>
        <v>0</v>
      </c>
    </row>
    <row r="8172" spans="1:5" x14ac:dyDescent="0.3">
      <c r="A8172">
        <v>8171</v>
      </c>
      <c r="B8172">
        <f t="shared" si="381"/>
        <v>8170</v>
      </c>
      <c r="C8172" s="16" t="e">
        <f t="shared" si="382"/>
        <v>#NUM!</v>
      </c>
      <c r="D8172" s="16" t="e">
        <f t="shared" si="383"/>
        <v>#NUM!</v>
      </c>
      <c r="E8172" s="19">
        <f>IF(A8172='BIAS FACTOR'!$D$16,D8172,0)</f>
        <v>0</v>
      </c>
    </row>
    <row r="8173" spans="1:5" x14ac:dyDescent="0.3">
      <c r="A8173">
        <v>8172</v>
      </c>
      <c r="B8173">
        <f t="shared" si="381"/>
        <v>8171</v>
      </c>
      <c r="C8173" s="16" t="e">
        <f t="shared" si="382"/>
        <v>#NUM!</v>
      </c>
      <c r="D8173" s="16" t="e">
        <f t="shared" si="383"/>
        <v>#NUM!</v>
      </c>
      <c r="E8173" s="19">
        <f>IF(A8173='BIAS FACTOR'!$D$16,D8173,0)</f>
        <v>0</v>
      </c>
    </row>
    <row r="8174" spans="1:5" x14ac:dyDescent="0.3">
      <c r="A8174">
        <v>8173</v>
      </c>
      <c r="B8174">
        <f t="shared" si="381"/>
        <v>8172</v>
      </c>
      <c r="C8174" s="16" t="e">
        <f t="shared" si="382"/>
        <v>#NUM!</v>
      </c>
      <c r="D8174" s="16" t="e">
        <f t="shared" si="383"/>
        <v>#NUM!</v>
      </c>
      <c r="E8174" s="19">
        <f>IF(A8174='BIAS FACTOR'!$D$16,D8174,0)</f>
        <v>0</v>
      </c>
    </row>
    <row r="8175" spans="1:5" x14ac:dyDescent="0.3">
      <c r="A8175">
        <v>8174</v>
      </c>
      <c r="B8175">
        <f t="shared" si="381"/>
        <v>8173</v>
      </c>
      <c r="C8175" s="16" t="e">
        <f t="shared" si="382"/>
        <v>#NUM!</v>
      </c>
      <c r="D8175" s="16" t="e">
        <f t="shared" si="383"/>
        <v>#NUM!</v>
      </c>
      <c r="E8175" s="19">
        <f>IF(A8175='BIAS FACTOR'!$D$16,D8175,0)</f>
        <v>0</v>
      </c>
    </row>
    <row r="8176" spans="1:5" x14ac:dyDescent="0.3">
      <c r="A8176">
        <v>8175</v>
      </c>
      <c r="B8176">
        <f t="shared" si="381"/>
        <v>8174</v>
      </c>
      <c r="C8176" s="16" t="e">
        <f t="shared" si="382"/>
        <v>#NUM!</v>
      </c>
      <c r="D8176" s="16" t="e">
        <f t="shared" si="383"/>
        <v>#NUM!</v>
      </c>
      <c r="E8176" s="19">
        <f>IF(A8176='BIAS FACTOR'!$D$16,D8176,0)</f>
        <v>0</v>
      </c>
    </row>
    <row r="8177" spans="1:5" x14ac:dyDescent="0.3">
      <c r="A8177">
        <v>8176</v>
      </c>
      <c r="B8177">
        <f t="shared" si="381"/>
        <v>8175</v>
      </c>
      <c r="C8177" s="16" t="e">
        <f t="shared" si="382"/>
        <v>#NUM!</v>
      </c>
      <c r="D8177" s="16" t="e">
        <f t="shared" si="383"/>
        <v>#NUM!</v>
      </c>
      <c r="E8177" s="19">
        <f>IF(A8177='BIAS FACTOR'!$D$16,D8177,0)</f>
        <v>0</v>
      </c>
    </row>
    <row r="8178" spans="1:5" x14ac:dyDescent="0.3">
      <c r="A8178">
        <v>8177</v>
      </c>
      <c r="B8178">
        <f t="shared" si="381"/>
        <v>8176</v>
      </c>
      <c r="C8178" s="16" t="e">
        <f t="shared" si="382"/>
        <v>#NUM!</v>
      </c>
      <c r="D8178" s="16" t="e">
        <f t="shared" si="383"/>
        <v>#NUM!</v>
      </c>
      <c r="E8178" s="19">
        <f>IF(A8178='BIAS FACTOR'!$D$16,D8178,0)</f>
        <v>0</v>
      </c>
    </row>
    <row r="8179" spans="1:5" x14ac:dyDescent="0.3">
      <c r="A8179">
        <v>8178</v>
      </c>
      <c r="B8179">
        <f t="shared" si="381"/>
        <v>8177</v>
      </c>
      <c r="C8179" s="16" t="e">
        <f t="shared" si="382"/>
        <v>#NUM!</v>
      </c>
      <c r="D8179" s="16" t="e">
        <f t="shared" si="383"/>
        <v>#NUM!</v>
      </c>
      <c r="E8179" s="19">
        <f>IF(A8179='BIAS FACTOR'!$D$16,D8179,0)</f>
        <v>0</v>
      </c>
    </row>
    <row r="8180" spans="1:5" x14ac:dyDescent="0.3">
      <c r="A8180">
        <v>8179</v>
      </c>
      <c r="B8180">
        <f t="shared" si="381"/>
        <v>8178</v>
      </c>
      <c r="C8180" s="16" t="e">
        <f t="shared" si="382"/>
        <v>#NUM!</v>
      </c>
      <c r="D8180" s="16" t="e">
        <f t="shared" si="383"/>
        <v>#NUM!</v>
      </c>
      <c r="E8180" s="19">
        <f>IF(A8180='BIAS FACTOR'!$D$16,D8180,0)</f>
        <v>0</v>
      </c>
    </row>
    <row r="8181" spans="1:5" x14ac:dyDescent="0.3">
      <c r="A8181">
        <v>8180</v>
      </c>
      <c r="B8181">
        <f t="shared" si="381"/>
        <v>8179</v>
      </c>
      <c r="C8181" s="16" t="e">
        <f t="shared" si="382"/>
        <v>#NUM!</v>
      </c>
      <c r="D8181" s="16" t="e">
        <f t="shared" si="383"/>
        <v>#NUM!</v>
      </c>
      <c r="E8181" s="19">
        <f>IF(A8181='BIAS FACTOR'!$D$16,D8181,0)</f>
        <v>0</v>
      </c>
    </row>
    <row r="8182" spans="1:5" x14ac:dyDescent="0.3">
      <c r="A8182">
        <v>8181</v>
      </c>
      <c r="B8182">
        <f t="shared" si="381"/>
        <v>8180</v>
      </c>
      <c r="C8182" s="16" t="e">
        <f t="shared" si="382"/>
        <v>#NUM!</v>
      </c>
      <c r="D8182" s="16" t="e">
        <f t="shared" si="383"/>
        <v>#NUM!</v>
      </c>
      <c r="E8182" s="19">
        <f>IF(A8182='BIAS FACTOR'!$D$16,D8182,0)</f>
        <v>0</v>
      </c>
    </row>
    <row r="8183" spans="1:5" x14ac:dyDescent="0.3">
      <c r="A8183">
        <v>8182</v>
      </c>
      <c r="B8183">
        <f t="shared" si="381"/>
        <v>8181</v>
      </c>
      <c r="C8183" s="16" t="e">
        <f t="shared" si="382"/>
        <v>#NUM!</v>
      </c>
      <c r="D8183" s="16" t="e">
        <f t="shared" si="383"/>
        <v>#NUM!</v>
      </c>
      <c r="E8183" s="19">
        <f>IF(A8183='BIAS FACTOR'!$D$16,D8183,0)</f>
        <v>0</v>
      </c>
    </row>
    <row r="8184" spans="1:5" x14ac:dyDescent="0.3">
      <c r="A8184">
        <v>8183</v>
      </c>
      <c r="B8184">
        <f t="shared" si="381"/>
        <v>8182</v>
      </c>
      <c r="C8184" s="16" t="e">
        <f t="shared" si="382"/>
        <v>#NUM!</v>
      </c>
      <c r="D8184" s="16" t="e">
        <f t="shared" si="383"/>
        <v>#NUM!</v>
      </c>
      <c r="E8184" s="19">
        <f>IF(A8184='BIAS FACTOR'!$D$16,D8184,0)</f>
        <v>0</v>
      </c>
    </row>
    <row r="8185" spans="1:5" x14ac:dyDescent="0.3">
      <c r="A8185">
        <v>8184</v>
      </c>
      <c r="B8185">
        <f t="shared" si="381"/>
        <v>8183</v>
      </c>
      <c r="C8185" s="16" t="e">
        <f t="shared" si="382"/>
        <v>#NUM!</v>
      </c>
      <c r="D8185" s="16" t="e">
        <f t="shared" si="383"/>
        <v>#NUM!</v>
      </c>
      <c r="E8185" s="19">
        <f>IF(A8185='BIAS FACTOR'!$D$16,D8185,0)</f>
        <v>0</v>
      </c>
    </row>
    <row r="8186" spans="1:5" x14ac:dyDescent="0.3">
      <c r="A8186">
        <v>8185</v>
      </c>
      <c r="B8186">
        <f t="shared" si="381"/>
        <v>8184</v>
      </c>
      <c r="C8186" s="16" t="e">
        <f t="shared" si="382"/>
        <v>#NUM!</v>
      </c>
      <c r="D8186" s="16" t="e">
        <f t="shared" si="383"/>
        <v>#NUM!</v>
      </c>
      <c r="E8186" s="19">
        <f>IF(A8186='BIAS FACTOR'!$D$16,D8186,0)</f>
        <v>0</v>
      </c>
    </row>
    <row r="8187" spans="1:5" x14ac:dyDescent="0.3">
      <c r="A8187">
        <v>8186</v>
      </c>
      <c r="B8187">
        <f t="shared" si="381"/>
        <v>8185</v>
      </c>
      <c r="C8187" s="16" t="e">
        <f t="shared" si="382"/>
        <v>#NUM!</v>
      </c>
      <c r="D8187" s="16" t="e">
        <f t="shared" si="383"/>
        <v>#NUM!</v>
      </c>
      <c r="E8187" s="19">
        <f>IF(A8187='BIAS FACTOR'!$D$16,D8187,0)</f>
        <v>0</v>
      </c>
    </row>
    <row r="8188" spans="1:5" x14ac:dyDescent="0.3">
      <c r="A8188">
        <v>8187</v>
      </c>
      <c r="B8188">
        <f t="shared" si="381"/>
        <v>8186</v>
      </c>
      <c r="C8188" s="16" t="e">
        <f t="shared" si="382"/>
        <v>#NUM!</v>
      </c>
      <c r="D8188" s="16" t="e">
        <f t="shared" si="383"/>
        <v>#NUM!</v>
      </c>
      <c r="E8188" s="19">
        <f>IF(A8188='BIAS FACTOR'!$D$16,D8188,0)</f>
        <v>0</v>
      </c>
    </row>
    <row r="8189" spans="1:5" x14ac:dyDescent="0.3">
      <c r="A8189">
        <v>8188</v>
      </c>
      <c r="B8189">
        <f t="shared" si="381"/>
        <v>8187</v>
      </c>
      <c r="C8189" s="16" t="e">
        <f t="shared" si="382"/>
        <v>#NUM!</v>
      </c>
      <c r="D8189" s="16" t="e">
        <f t="shared" si="383"/>
        <v>#NUM!</v>
      </c>
      <c r="E8189" s="19">
        <f>IF(A8189='BIAS FACTOR'!$D$16,D8189,0)</f>
        <v>0</v>
      </c>
    </row>
    <row r="8190" spans="1:5" x14ac:dyDescent="0.3">
      <c r="A8190">
        <v>8189</v>
      </c>
      <c r="B8190">
        <f t="shared" si="381"/>
        <v>8188</v>
      </c>
      <c r="C8190" s="16" t="e">
        <f t="shared" si="382"/>
        <v>#NUM!</v>
      </c>
      <c r="D8190" s="16" t="e">
        <f t="shared" si="383"/>
        <v>#NUM!</v>
      </c>
      <c r="E8190" s="19">
        <f>IF(A8190='BIAS FACTOR'!$D$16,D8190,0)</f>
        <v>0</v>
      </c>
    </row>
    <row r="8191" spans="1:5" x14ac:dyDescent="0.3">
      <c r="A8191">
        <v>8190</v>
      </c>
      <c r="B8191">
        <f t="shared" si="381"/>
        <v>8189</v>
      </c>
      <c r="C8191" s="16" t="e">
        <f t="shared" si="382"/>
        <v>#NUM!</v>
      </c>
      <c r="D8191" s="16" t="e">
        <f t="shared" si="383"/>
        <v>#NUM!</v>
      </c>
      <c r="E8191" s="19">
        <f>IF(A8191='BIAS FACTOR'!$D$16,D8191,0)</f>
        <v>0</v>
      </c>
    </row>
    <row r="8192" spans="1:5" x14ac:dyDescent="0.3">
      <c r="A8192">
        <v>8191</v>
      </c>
      <c r="B8192">
        <f t="shared" si="381"/>
        <v>8190</v>
      </c>
      <c r="C8192" s="16" t="e">
        <f t="shared" si="382"/>
        <v>#NUM!</v>
      </c>
      <c r="D8192" s="16" t="e">
        <f t="shared" si="383"/>
        <v>#NUM!</v>
      </c>
      <c r="E8192" s="19">
        <f>IF(A8192='BIAS FACTOR'!$D$16,D8192,0)</f>
        <v>0</v>
      </c>
    </row>
    <row r="8193" spans="1:5" x14ac:dyDescent="0.3">
      <c r="A8193">
        <v>8192</v>
      </c>
      <c r="B8193">
        <f t="shared" si="381"/>
        <v>8191</v>
      </c>
      <c r="C8193" s="16" t="e">
        <f t="shared" si="382"/>
        <v>#NUM!</v>
      </c>
      <c r="D8193" s="16" t="e">
        <f t="shared" si="383"/>
        <v>#NUM!</v>
      </c>
      <c r="E8193" s="19">
        <f>IF(A8193='BIAS FACTOR'!$D$16,D8193,0)</f>
        <v>0</v>
      </c>
    </row>
    <row r="8194" spans="1:5" x14ac:dyDescent="0.3">
      <c r="A8194">
        <v>8193</v>
      </c>
      <c r="B8194">
        <f t="shared" si="381"/>
        <v>8192</v>
      </c>
      <c r="C8194" s="16" t="e">
        <f t="shared" si="382"/>
        <v>#NUM!</v>
      </c>
      <c r="D8194" s="16" t="e">
        <f t="shared" si="383"/>
        <v>#NUM!</v>
      </c>
      <c r="E8194" s="19">
        <f>IF(A8194='BIAS FACTOR'!$D$16,D8194,0)</f>
        <v>0</v>
      </c>
    </row>
    <row r="8195" spans="1:5" x14ac:dyDescent="0.3">
      <c r="A8195">
        <v>8194</v>
      </c>
      <c r="B8195">
        <f t="shared" ref="B8195:B8258" si="384">A8195-1</f>
        <v>8193</v>
      </c>
      <c r="C8195" s="16" t="e">
        <f t="shared" ref="C8195:C8258" si="385">$G$2^B8195</f>
        <v>#NUM!</v>
      </c>
      <c r="D8195" s="16" t="e">
        <f t="shared" si="383"/>
        <v>#NUM!</v>
      </c>
      <c r="E8195" s="19">
        <f>IF(A8195='BIAS FACTOR'!$D$16,D8195,0)</f>
        <v>0</v>
      </c>
    </row>
    <row r="8196" spans="1:5" x14ac:dyDescent="0.3">
      <c r="A8196">
        <v>8195</v>
      </c>
      <c r="B8196">
        <f t="shared" si="384"/>
        <v>8194</v>
      </c>
      <c r="C8196" s="16" t="e">
        <f t="shared" si="385"/>
        <v>#NUM!</v>
      </c>
      <c r="D8196" s="16" t="e">
        <f t="shared" si="383"/>
        <v>#NUM!</v>
      </c>
      <c r="E8196" s="19">
        <f>IF(A8196='BIAS FACTOR'!$D$16,D8196,0)</f>
        <v>0</v>
      </c>
    </row>
    <row r="8197" spans="1:5" x14ac:dyDescent="0.3">
      <c r="A8197">
        <v>8196</v>
      </c>
      <c r="B8197">
        <f t="shared" si="384"/>
        <v>8195</v>
      </c>
      <c r="C8197" s="16" t="e">
        <f t="shared" si="385"/>
        <v>#NUM!</v>
      </c>
      <c r="D8197" s="16" t="e">
        <f t="shared" ref="D8197:D8260" si="386">C8197+D8196</f>
        <v>#NUM!</v>
      </c>
      <c r="E8197" s="19">
        <f>IF(A8197='BIAS FACTOR'!$D$16,D8197,0)</f>
        <v>0</v>
      </c>
    </row>
    <row r="8198" spans="1:5" x14ac:dyDescent="0.3">
      <c r="A8198">
        <v>8197</v>
      </c>
      <c r="B8198">
        <f t="shared" si="384"/>
        <v>8196</v>
      </c>
      <c r="C8198" s="16" t="e">
        <f t="shared" si="385"/>
        <v>#NUM!</v>
      </c>
      <c r="D8198" s="16" t="e">
        <f t="shared" si="386"/>
        <v>#NUM!</v>
      </c>
      <c r="E8198" s="19">
        <f>IF(A8198='BIAS FACTOR'!$D$16,D8198,0)</f>
        <v>0</v>
      </c>
    </row>
    <row r="8199" spans="1:5" x14ac:dyDescent="0.3">
      <c r="A8199">
        <v>8198</v>
      </c>
      <c r="B8199">
        <f t="shared" si="384"/>
        <v>8197</v>
      </c>
      <c r="C8199" s="16" t="e">
        <f t="shared" si="385"/>
        <v>#NUM!</v>
      </c>
      <c r="D8199" s="16" t="e">
        <f t="shared" si="386"/>
        <v>#NUM!</v>
      </c>
      <c r="E8199" s="19">
        <f>IF(A8199='BIAS FACTOR'!$D$16,D8199,0)</f>
        <v>0</v>
      </c>
    </row>
    <row r="8200" spans="1:5" x14ac:dyDescent="0.3">
      <c r="A8200">
        <v>8199</v>
      </c>
      <c r="B8200">
        <f t="shared" si="384"/>
        <v>8198</v>
      </c>
      <c r="C8200" s="16" t="e">
        <f t="shared" si="385"/>
        <v>#NUM!</v>
      </c>
      <c r="D8200" s="16" t="e">
        <f t="shared" si="386"/>
        <v>#NUM!</v>
      </c>
      <c r="E8200" s="19">
        <f>IF(A8200='BIAS FACTOR'!$D$16,D8200,0)</f>
        <v>0</v>
      </c>
    </row>
    <row r="8201" spans="1:5" x14ac:dyDescent="0.3">
      <c r="A8201">
        <v>8200</v>
      </c>
      <c r="B8201">
        <f t="shared" si="384"/>
        <v>8199</v>
      </c>
      <c r="C8201" s="16" t="e">
        <f t="shared" si="385"/>
        <v>#NUM!</v>
      </c>
      <c r="D8201" s="16" t="e">
        <f t="shared" si="386"/>
        <v>#NUM!</v>
      </c>
      <c r="E8201" s="19">
        <f>IF(A8201='BIAS FACTOR'!$D$16,D8201,0)</f>
        <v>0</v>
      </c>
    </row>
    <row r="8202" spans="1:5" x14ac:dyDescent="0.3">
      <c r="A8202">
        <v>8201</v>
      </c>
      <c r="B8202">
        <f t="shared" si="384"/>
        <v>8200</v>
      </c>
      <c r="C8202" s="16" t="e">
        <f t="shared" si="385"/>
        <v>#NUM!</v>
      </c>
      <c r="D8202" s="16" t="e">
        <f t="shared" si="386"/>
        <v>#NUM!</v>
      </c>
      <c r="E8202" s="19">
        <f>IF(A8202='BIAS FACTOR'!$D$16,D8202,0)</f>
        <v>0</v>
      </c>
    </row>
    <row r="8203" spans="1:5" x14ac:dyDescent="0.3">
      <c r="A8203">
        <v>8202</v>
      </c>
      <c r="B8203">
        <f t="shared" si="384"/>
        <v>8201</v>
      </c>
      <c r="C8203" s="16" t="e">
        <f t="shared" si="385"/>
        <v>#NUM!</v>
      </c>
      <c r="D8203" s="16" t="e">
        <f t="shared" si="386"/>
        <v>#NUM!</v>
      </c>
      <c r="E8203" s="19">
        <f>IF(A8203='BIAS FACTOR'!$D$16,D8203,0)</f>
        <v>0</v>
      </c>
    </row>
    <row r="8204" spans="1:5" x14ac:dyDescent="0.3">
      <c r="A8204">
        <v>8203</v>
      </c>
      <c r="B8204">
        <f t="shared" si="384"/>
        <v>8202</v>
      </c>
      <c r="C8204" s="16" t="e">
        <f t="shared" si="385"/>
        <v>#NUM!</v>
      </c>
      <c r="D8204" s="16" t="e">
        <f t="shared" si="386"/>
        <v>#NUM!</v>
      </c>
      <c r="E8204" s="19">
        <f>IF(A8204='BIAS FACTOR'!$D$16,D8204,0)</f>
        <v>0</v>
      </c>
    </row>
    <row r="8205" spans="1:5" x14ac:dyDescent="0.3">
      <c r="A8205">
        <v>8204</v>
      </c>
      <c r="B8205">
        <f t="shared" si="384"/>
        <v>8203</v>
      </c>
      <c r="C8205" s="16" t="e">
        <f t="shared" si="385"/>
        <v>#NUM!</v>
      </c>
      <c r="D8205" s="16" t="e">
        <f t="shared" si="386"/>
        <v>#NUM!</v>
      </c>
      <c r="E8205" s="19">
        <f>IF(A8205='BIAS FACTOR'!$D$16,D8205,0)</f>
        <v>0</v>
      </c>
    </row>
    <row r="8206" spans="1:5" x14ac:dyDescent="0.3">
      <c r="A8206">
        <v>8205</v>
      </c>
      <c r="B8206">
        <f t="shared" si="384"/>
        <v>8204</v>
      </c>
      <c r="C8206" s="16" t="e">
        <f t="shared" si="385"/>
        <v>#NUM!</v>
      </c>
      <c r="D8206" s="16" t="e">
        <f t="shared" si="386"/>
        <v>#NUM!</v>
      </c>
      <c r="E8206" s="19">
        <f>IF(A8206='BIAS FACTOR'!$D$16,D8206,0)</f>
        <v>0</v>
      </c>
    </row>
    <row r="8207" spans="1:5" x14ac:dyDescent="0.3">
      <c r="A8207">
        <v>8206</v>
      </c>
      <c r="B8207">
        <f t="shared" si="384"/>
        <v>8205</v>
      </c>
      <c r="C8207" s="16" t="e">
        <f t="shared" si="385"/>
        <v>#NUM!</v>
      </c>
      <c r="D8207" s="16" t="e">
        <f t="shared" si="386"/>
        <v>#NUM!</v>
      </c>
      <c r="E8207" s="19">
        <f>IF(A8207='BIAS FACTOR'!$D$16,D8207,0)</f>
        <v>0</v>
      </c>
    </row>
    <row r="8208" spans="1:5" x14ac:dyDescent="0.3">
      <c r="A8208">
        <v>8207</v>
      </c>
      <c r="B8208">
        <f t="shared" si="384"/>
        <v>8206</v>
      </c>
      <c r="C8208" s="16" t="e">
        <f t="shared" si="385"/>
        <v>#NUM!</v>
      </c>
      <c r="D8208" s="16" t="e">
        <f t="shared" si="386"/>
        <v>#NUM!</v>
      </c>
      <c r="E8208" s="19">
        <f>IF(A8208='BIAS FACTOR'!$D$16,D8208,0)</f>
        <v>0</v>
      </c>
    </row>
    <row r="8209" spans="1:5" x14ac:dyDescent="0.3">
      <c r="A8209">
        <v>8208</v>
      </c>
      <c r="B8209">
        <f t="shared" si="384"/>
        <v>8207</v>
      </c>
      <c r="C8209" s="16" t="e">
        <f t="shared" si="385"/>
        <v>#NUM!</v>
      </c>
      <c r="D8209" s="16" t="e">
        <f t="shared" si="386"/>
        <v>#NUM!</v>
      </c>
      <c r="E8209" s="19">
        <f>IF(A8209='BIAS FACTOR'!$D$16,D8209,0)</f>
        <v>0</v>
      </c>
    </row>
    <row r="8210" spans="1:5" x14ac:dyDescent="0.3">
      <c r="A8210">
        <v>8209</v>
      </c>
      <c r="B8210">
        <f t="shared" si="384"/>
        <v>8208</v>
      </c>
      <c r="C8210" s="16" t="e">
        <f t="shared" si="385"/>
        <v>#NUM!</v>
      </c>
      <c r="D8210" s="16" t="e">
        <f t="shared" si="386"/>
        <v>#NUM!</v>
      </c>
      <c r="E8210" s="19">
        <f>IF(A8210='BIAS FACTOR'!$D$16,D8210,0)</f>
        <v>0</v>
      </c>
    </row>
    <row r="8211" spans="1:5" x14ac:dyDescent="0.3">
      <c r="A8211">
        <v>8210</v>
      </c>
      <c r="B8211">
        <f t="shared" si="384"/>
        <v>8209</v>
      </c>
      <c r="C8211" s="16" t="e">
        <f t="shared" si="385"/>
        <v>#NUM!</v>
      </c>
      <c r="D8211" s="16" t="e">
        <f t="shared" si="386"/>
        <v>#NUM!</v>
      </c>
      <c r="E8211" s="19">
        <f>IF(A8211='BIAS FACTOR'!$D$16,D8211,0)</f>
        <v>0</v>
      </c>
    </row>
    <row r="8212" spans="1:5" x14ac:dyDescent="0.3">
      <c r="A8212">
        <v>8211</v>
      </c>
      <c r="B8212">
        <f t="shared" si="384"/>
        <v>8210</v>
      </c>
      <c r="C8212" s="16" t="e">
        <f t="shared" si="385"/>
        <v>#NUM!</v>
      </c>
      <c r="D8212" s="16" t="e">
        <f t="shared" si="386"/>
        <v>#NUM!</v>
      </c>
      <c r="E8212" s="19">
        <f>IF(A8212='BIAS FACTOR'!$D$16,D8212,0)</f>
        <v>0</v>
      </c>
    </row>
    <row r="8213" spans="1:5" x14ac:dyDescent="0.3">
      <c r="A8213">
        <v>8212</v>
      </c>
      <c r="B8213">
        <f t="shared" si="384"/>
        <v>8211</v>
      </c>
      <c r="C8213" s="16" t="e">
        <f t="shared" si="385"/>
        <v>#NUM!</v>
      </c>
      <c r="D8213" s="16" t="e">
        <f t="shared" si="386"/>
        <v>#NUM!</v>
      </c>
      <c r="E8213" s="19">
        <f>IF(A8213='BIAS FACTOR'!$D$16,D8213,0)</f>
        <v>0</v>
      </c>
    </row>
    <row r="8214" spans="1:5" x14ac:dyDescent="0.3">
      <c r="A8214">
        <v>8213</v>
      </c>
      <c r="B8214">
        <f t="shared" si="384"/>
        <v>8212</v>
      </c>
      <c r="C8214" s="16" t="e">
        <f t="shared" si="385"/>
        <v>#NUM!</v>
      </c>
      <c r="D8214" s="16" t="e">
        <f t="shared" si="386"/>
        <v>#NUM!</v>
      </c>
      <c r="E8214" s="19">
        <f>IF(A8214='BIAS FACTOR'!$D$16,D8214,0)</f>
        <v>0</v>
      </c>
    </row>
    <row r="8215" spans="1:5" x14ac:dyDescent="0.3">
      <c r="A8215">
        <v>8214</v>
      </c>
      <c r="B8215">
        <f t="shared" si="384"/>
        <v>8213</v>
      </c>
      <c r="C8215" s="16" t="e">
        <f t="shared" si="385"/>
        <v>#NUM!</v>
      </c>
      <c r="D8215" s="16" t="e">
        <f t="shared" si="386"/>
        <v>#NUM!</v>
      </c>
      <c r="E8215" s="19">
        <f>IF(A8215='BIAS FACTOR'!$D$16,D8215,0)</f>
        <v>0</v>
      </c>
    </row>
    <row r="8216" spans="1:5" x14ac:dyDescent="0.3">
      <c r="A8216">
        <v>8215</v>
      </c>
      <c r="B8216">
        <f t="shared" si="384"/>
        <v>8214</v>
      </c>
      <c r="C8216" s="16" t="e">
        <f t="shared" si="385"/>
        <v>#NUM!</v>
      </c>
      <c r="D8216" s="16" t="e">
        <f t="shared" si="386"/>
        <v>#NUM!</v>
      </c>
      <c r="E8216" s="19">
        <f>IF(A8216='BIAS FACTOR'!$D$16,D8216,0)</f>
        <v>0</v>
      </c>
    </row>
    <row r="8217" spans="1:5" x14ac:dyDescent="0.3">
      <c r="A8217">
        <v>8216</v>
      </c>
      <c r="B8217">
        <f t="shared" si="384"/>
        <v>8215</v>
      </c>
      <c r="C8217" s="16" t="e">
        <f t="shared" si="385"/>
        <v>#NUM!</v>
      </c>
      <c r="D8217" s="16" t="e">
        <f t="shared" si="386"/>
        <v>#NUM!</v>
      </c>
      <c r="E8217" s="19">
        <f>IF(A8217='BIAS FACTOR'!$D$16,D8217,0)</f>
        <v>0</v>
      </c>
    </row>
    <row r="8218" spans="1:5" x14ac:dyDescent="0.3">
      <c r="A8218">
        <v>8217</v>
      </c>
      <c r="B8218">
        <f t="shared" si="384"/>
        <v>8216</v>
      </c>
      <c r="C8218" s="16" t="e">
        <f t="shared" si="385"/>
        <v>#NUM!</v>
      </c>
      <c r="D8218" s="16" t="e">
        <f t="shared" si="386"/>
        <v>#NUM!</v>
      </c>
      <c r="E8218" s="19">
        <f>IF(A8218='BIAS FACTOR'!$D$16,D8218,0)</f>
        <v>0</v>
      </c>
    </row>
    <row r="8219" spans="1:5" x14ac:dyDescent="0.3">
      <c r="A8219">
        <v>8218</v>
      </c>
      <c r="B8219">
        <f t="shared" si="384"/>
        <v>8217</v>
      </c>
      <c r="C8219" s="16" t="e">
        <f t="shared" si="385"/>
        <v>#NUM!</v>
      </c>
      <c r="D8219" s="16" t="e">
        <f t="shared" si="386"/>
        <v>#NUM!</v>
      </c>
      <c r="E8219" s="19">
        <f>IF(A8219='BIAS FACTOR'!$D$16,D8219,0)</f>
        <v>0</v>
      </c>
    </row>
    <row r="8220" spans="1:5" x14ac:dyDescent="0.3">
      <c r="A8220">
        <v>8219</v>
      </c>
      <c r="B8220">
        <f t="shared" si="384"/>
        <v>8218</v>
      </c>
      <c r="C8220" s="16" t="e">
        <f t="shared" si="385"/>
        <v>#NUM!</v>
      </c>
      <c r="D8220" s="16" t="e">
        <f t="shared" si="386"/>
        <v>#NUM!</v>
      </c>
      <c r="E8220" s="19">
        <f>IF(A8220='BIAS FACTOR'!$D$16,D8220,0)</f>
        <v>0</v>
      </c>
    </row>
    <row r="8221" spans="1:5" x14ac:dyDescent="0.3">
      <c r="A8221">
        <v>8220</v>
      </c>
      <c r="B8221">
        <f t="shared" si="384"/>
        <v>8219</v>
      </c>
      <c r="C8221" s="16" t="e">
        <f t="shared" si="385"/>
        <v>#NUM!</v>
      </c>
      <c r="D8221" s="16" t="e">
        <f t="shared" si="386"/>
        <v>#NUM!</v>
      </c>
      <c r="E8221" s="19">
        <f>IF(A8221='BIAS FACTOR'!$D$16,D8221,0)</f>
        <v>0</v>
      </c>
    </row>
    <row r="8222" spans="1:5" x14ac:dyDescent="0.3">
      <c r="A8222">
        <v>8221</v>
      </c>
      <c r="B8222">
        <f t="shared" si="384"/>
        <v>8220</v>
      </c>
      <c r="C8222" s="16" t="e">
        <f t="shared" si="385"/>
        <v>#NUM!</v>
      </c>
      <c r="D8222" s="16" t="e">
        <f t="shared" si="386"/>
        <v>#NUM!</v>
      </c>
      <c r="E8222" s="19">
        <f>IF(A8222='BIAS FACTOR'!$D$16,D8222,0)</f>
        <v>0</v>
      </c>
    </row>
    <row r="8223" spans="1:5" x14ac:dyDescent="0.3">
      <c r="A8223">
        <v>8222</v>
      </c>
      <c r="B8223">
        <f t="shared" si="384"/>
        <v>8221</v>
      </c>
      <c r="C8223" s="16" t="e">
        <f t="shared" si="385"/>
        <v>#NUM!</v>
      </c>
      <c r="D8223" s="16" t="e">
        <f t="shared" si="386"/>
        <v>#NUM!</v>
      </c>
      <c r="E8223" s="19">
        <f>IF(A8223='BIAS FACTOR'!$D$16,D8223,0)</f>
        <v>0</v>
      </c>
    </row>
    <row r="8224" spans="1:5" x14ac:dyDescent="0.3">
      <c r="A8224">
        <v>8223</v>
      </c>
      <c r="B8224">
        <f t="shared" si="384"/>
        <v>8222</v>
      </c>
      <c r="C8224" s="16" t="e">
        <f t="shared" si="385"/>
        <v>#NUM!</v>
      </c>
      <c r="D8224" s="16" t="e">
        <f t="shared" si="386"/>
        <v>#NUM!</v>
      </c>
      <c r="E8224" s="19">
        <f>IF(A8224='BIAS FACTOR'!$D$16,D8224,0)</f>
        <v>0</v>
      </c>
    </row>
    <row r="8225" spans="1:5" x14ac:dyDescent="0.3">
      <c r="A8225">
        <v>8224</v>
      </c>
      <c r="B8225">
        <f t="shared" si="384"/>
        <v>8223</v>
      </c>
      <c r="C8225" s="16" t="e">
        <f t="shared" si="385"/>
        <v>#NUM!</v>
      </c>
      <c r="D8225" s="16" t="e">
        <f t="shared" si="386"/>
        <v>#NUM!</v>
      </c>
      <c r="E8225" s="19">
        <f>IF(A8225='BIAS FACTOR'!$D$16,D8225,0)</f>
        <v>0</v>
      </c>
    </row>
    <row r="8226" spans="1:5" x14ac:dyDescent="0.3">
      <c r="A8226">
        <v>8225</v>
      </c>
      <c r="B8226">
        <f t="shared" si="384"/>
        <v>8224</v>
      </c>
      <c r="C8226" s="16" t="e">
        <f t="shared" si="385"/>
        <v>#NUM!</v>
      </c>
      <c r="D8226" s="16" t="e">
        <f t="shared" si="386"/>
        <v>#NUM!</v>
      </c>
      <c r="E8226" s="19">
        <f>IF(A8226='BIAS FACTOR'!$D$16,D8226,0)</f>
        <v>0</v>
      </c>
    </row>
    <row r="8227" spans="1:5" x14ac:dyDescent="0.3">
      <c r="A8227">
        <v>8226</v>
      </c>
      <c r="B8227">
        <f t="shared" si="384"/>
        <v>8225</v>
      </c>
      <c r="C8227" s="16" t="e">
        <f t="shared" si="385"/>
        <v>#NUM!</v>
      </c>
      <c r="D8227" s="16" t="e">
        <f t="shared" si="386"/>
        <v>#NUM!</v>
      </c>
      <c r="E8227" s="19">
        <f>IF(A8227='BIAS FACTOR'!$D$16,D8227,0)</f>
        <v>0</v>
      </c>
    </row>
    <row r="8228" spans="1:5" x14ac:dyDescent="0.3">
      <c r="A8228">
        <v>8227</v>
      </c>
      <c r="B8228">
        <f t="shared" si="384"/>
        <v>8226</v>
      </c>
      <c r="C8228" s="16" t="e">
        <f t="shared" si="385"/>
        <v>#NUM!</v>
      </c>
      <c r="D8228" s="16" t="e">
        <f t="shared" si="386"/>
        <v>#NUM!</v>
      </c>
      <c r="E8228" s="19">
        <f>IF(A8228='BIAS FACTOR'!$D$16,D8228,0)</f>
        <v>0</v>
      </c>
    </row>
    <row r="8229" spans="1:5" x14ac:dyDescent="0.3">
      <c r="A8229">
        <v>8228</v>
      </c>
      <c r="B8229">
        <f t="shared" si="384"/>
        <v>8227</v>
      </c>
      <c r="C8229" s="16" t="e">
        <f t="shared" si="385"/>
        <v>#NUM!</v>
      </c>
      <c r="D8229" s="16" t="e">
        <f t="shared" si="386"/>
        <v>#NUM!</v>
      </c>
      <c r="E8229" s="19">
        <f>IF(A8229='BIAS FACTOR'!$D$16,D8229,0)</f>
        <v>0</v>
      </c>
    </row>
    <row r="8230" spans="1:5" x14ac:dyDescent="0.3">
      <c r="A8230">
        <v>8229</v>
      </c>
      <c r="B8230">
        <f t="shared" si="384"/>
        <v>8228</v>
      </c>
      <c r="C8230" s="16" t="e">
        <f t="shared" si="385"/>
        <v>#NUM!</v>
      </c>
      <c r="D8230" s="16" t="e">
        <f t="shared" si="386"/>
        <v>#NUM!</v>
      </c>
      <c r="E8230" s="19">
        <f>IF(A8230='BIAS FACTOR'!$D$16,D8230,0)</f>
        <v>0</v>
      </c>
    </row>
    <row r="8231" spans="1:5" x14ac:dyDescent="0.3">
      <c r="A8231">
        <v>8230</v>
      </c>
      <c r="B8231">
        <f t="shared" si="384"/>
        <v>8229</v>
      </c>
      <c r="C8231" s="16" t="e">
        <f t="shared" si="385"/>
        <v>#NUM!</v>
      </c>
      <c r="D8231" s="16" t="e">
        <f t="shared" si="386"/>
        <v>#NUM!</v>
      </c>
      <c r="E8231" s="19">
        <f>IF(A8231='BIAS FACTOR'!$D$16,D8231,0)</f>
        <v>0</v>
      </c>
    </row>
    <row r="8232" spans="1:5" x14ac:dyDescent="0.3">
      <c r="A8232">
        <v>8231</v>
      </c>
      <c r="B8232">
        <f t="shared" si="384"/>
        <v>8230</v>
      </c>
      <c r="C8232" s="16" t="e">
        <f t="shared" si="385"/>
        <v>#NUM!</v>
      </c>
      <c r="D8232" s="16" t="e">
        <f t="shared" si="386"/>
        <v>#NUM!</v>
      </c>
      <c r="E8232" s="19">
        <f>IF(A8232='BIAS FACTOR'!$D$16,D8232,0)</f>
        <v>0</v>
      </c>
    </row>
    <row r="8233" spans="1:5" x14ac:dyDescent="0.3">
      <c r="A8233">
        <v>8232</v>
      </c>
      <c r="B8233">
        <f t="shared" si="384"/>
        <v>8231</v>
      </c>
      <c r="C8233" s="16" t="e">
        <f t="shared" si="385"/>
        <v>#NUM!</v>
      </c>
      <c r="D8233" s="16" t="e">
        <f t="shared" si="386"/>
        <v>#NUM!</v>
      </c>
      <c r="E8233" s="19">
        <f>IF(A8233='BIAS FACTOR'!$D$16,D8233,0)</f>
        <v>0</v>
      </c>
    </row>
    <row r="8234" spans="1:5" x14ac:dyDescent="0.3">
      <c r="A8234">
        <v>8233</v>
      </c>
      <c r="B8234">
        <f t="shared" si="384"/>
        <v>8232</v>
      </c>
      <c r="C8234" s="16" t="e">
        <f t="shared" si="385"/>
        <v>#NUM!</v>
      </c>
      <c r="D8234" s="16" t="e">
        <f t="shared" si="386"/>
        <v>#NUM!</v>
      </c>
      <c r="E8234" s="19">
        <f>IF(A8234='BIAS FACTOR'!$D$16,D8234,0)</f>
        <v>0</v>
      </c>
    </row>
    <row r="8235" spans="1:5" x14ac:dyDescent="0.3">
      <c r="A8235">
        <v>8234</v>
      </c>
      <c r="B8235">
        <f t="shared" si="384"/>
        <v>8233</v>
      </c>
      <c r="C8235" s="16" t="e">
        <f t="shared" si="385"/>
        <v>#NUM!</v>
      </c>
      <c r="D8235" s="16" t="e">
        <f t="shared" si="386"/>
        <v>#NUM!</v>
      </c>
      <c r="E8235" s="19">
        <f>IF(A8235='BIAS FACTOR'!$D$16,D8235,0)</f>
        <v>0</v>
      </c>
    </row>
    <row r="8236" spans="1:5" x14ac:dyDescent="0.3">
      <c r="A8236">
        <v>8235</v>
      </c>
      <c r="B8236">
        <f t="shared" si="384"/>
        <v>8234</v>
      </c>
      <c r="C8236" s="16" t="e">
        <f t="shared" si="385"/>
        <v>#NUM!</v>
      </c>
      <c r="D8236" s="16" t="e">
        <f t="shared" si="386"/>
        <v>#NUM!</v>
      </c>
      <c r="E8236" s="19">
        <f>IF(A8236='BIAS FACTOR'!$D$16,D8236,0)</f>
        <v>0</v>
      </c>
    </row>
    <row r="8237" spans="1:5" x14ac:dyDescent="0.3">
      <c r="A8237">
        <v>8236</v>
      </c>
      <c r="B8237">
        <f t="shared" si="384"/>
        <v>8235</v>
      </c>
      <c r="C8237" s="16" t="e">
        <f t="shared" si="385"/>
        <v>#NUM!</v>
      </c>
      <c r="D8237" s="16" t="e">
        <f t="shared" si="386"/>
        <v>#NUM!</v>
      </c>
      <c r="E8237" s="19">
        <f>IF(A8237='BIAS FACTOR'!$D$16,D8237,0)</f>
        <v>0</v>
      </c>
    </row>
    <row r="8238" spans="1:5" x14ac:dyDescent="0.3">
      <c r="A8238">
        <v>8237</v>
      </c>
      <c r="B8238">
        <f t="shared" si="384"/>
        <v>8236</v>
      </c>
      <c r="C8238" s="16" t="e">
        <f t="shared" si="385"/>
        <v>#NUM!</v>
      </c>
      <c r="D8238" s="16" t="e">
        <f t="shared" si="386"/>
        <v>#NUM!</v>
      </c>
      <c r="E8238" s="19">
        <f>IF(A8238='BIAS FACTOR'!$D$16,D8238,0)</f>
        <v>0</v>
      </c>
    </row>
    <row r="8239" spans="1:5" x14ac:dyDescent="0.3">
      <c r="A8239">
        <v>8238</v>
      </c>
      <c r="B8239">
        <f t="shared" si="384"/>
        <v>8237</v>
      </c>
      <c r="C8239" s="16" t="e">
        <f t="shared" si="385"/>
        <v>#NUM!</v>
      </c>
      <c r="D8239" s="16" t="e">
        <f t="shared" si="386"/>
        <v>#NUM!</v>
      </c>
      <c r="E8239" s="19">
        <f>IF(A8239='BIAS FACTOR'!$D$16,D8239,0)</f>
        <v>0</v>
      </c>
    </row>
    <row r="8240" spans="1:5" x14ac:dyDescent="0.3">
      <c r="A8240">
        <v>8239</v>
      </c>
      <c r="B8240">
        <f t="shared" si="384"/>
        <v>8238</v>
      </c>
      <c r="C8240" s="16" t="e">
        <f t="shared" si="385"/>
        <v>#NUM!</v>
      </c>
      <c r="D8240" s="16" t="e">
        <f t="shared" si="386"/>
        <v>#NUM!</v>
      </c>
      <c r="E8240" s="19">
        <f>IF(A8240='BIAS FACTOR'!$D$16,D8240,0)</f>
        <v>0</v>
      </c>
    </row>
    <row r="8241" spans="1:5" x14ac:dyDescent="0.3">
      <c r="A8241">
        <v>8240</v>
      </c>
      <c r="B8241">
        <f t="shared" si="384"/>
        <v>8239</v>
      </c>
      <c r="C8241" s="16" t="e">
        <f t="shared" si="385"/>
        <v>#NUM!</v>
      </c>
      <c r="D8241" s="16" t="e">
        <f t="shared" si="386"/>
        <v>#NUM!</v>
      </c>
      <c r="E8241" s="19">
        <f>IF(A8241='BIAS FACTOR'!$D$16,D8241,0)</f>
        <v>0</v>
      </c>
    </row>
    <row r="8242" spans="1:5" x14ac:dyDescent="0.3">
      <c r="A8242">
        <v>8241</v>
      </c>
      <c r="B8242">
        <f t="shared" si="384"/>
        <v>8240</v>
      </c>
      <c r="C8242" s="16" t="e">
        <f t="shared" si="385"/>
        <v>#NUM!</v>
      </c>
      <c r="D8242" s="16" t="e">
        <f t="shared" si="386"/>
        <v>#NUM!</v>
      </c>
      <c r="E8242" s="19">
        <f>IF(A8242='BIAS FACTOR'!$D$16,D8242,0)</f>
        <v>0</v>
      </c>
    </row>
    <row r="8243" spans="1:5" x14ac:dyDescent="0.3">
      <c r="A8243">
        <v>8242</v>
      </c>
      <c r="B8243">
        <f t="shared" si="384"/>
        <v>8241</v>
      </c>
      <c r="C8243" s="16" t="e">
        <f t="shared" si="385"/>
        <v>#NUM!</v>
      </c>
      <c r="D8243" s="16" t="e">
        <f t="shared" si="386"/>
        <v>#NUM!</v>
      </c>
      <c r="E8243" s="19">
        <f>IF(A8243='BIAS FACTOR'!$D$16,D8243,0)</f>
        <v>0</v>
      </c>
    </row>
    <row r="8244" spans="1:5" x14ac:dyDescent="0.3">
      <c r="A8244">
        <v>8243</v>
      </c>
      <c r="B8244">
        <f t="shared" si="384"/>
        <v>8242</v>
      </c>
      <c r="C8244" s="16" t="e">
        <f t="shared" si="385"/>
        <v>#NUM!</v>
      </c>
      <c r="D8244" s="16" t="e">
        <f t="shared" si="386"/>
        <v>#NUM!</v>
      </c>
      <c r="E8244" s="19">
        <f>IF(A8244='BIAS FACTOR'!$D$16,D8244,0)</f>
        <v>0</v>
      </c>
    </row>
    <row r="8245" spans="1:5" x14ac:dyDescent="0.3">
      <c r="A8245">
        <v>8244</v>
      </c>
      <c r="B8245">
        <f t="shared" si="384"/>
        <v>8243</v>
      </c>
      <c r="C8245" s="16" t="e">
        <f t="shared" si="385"/>
        <v>#NUM!</v>
      </c>
      <c r="D8245" s="16" t="e">
        <f t="shared" si="386"/>
        <v>#NUM!</v>
      </c>
      <c r="E8245" s="19">
        <f>IF(A8245='BIAS FACTOR'!$D$16,D8245,0)</f>
        <v>0</v>
      </c>
    </row>
    <row r="8246" spans="1:5" x14ac:dyDescent="0.3">
      <c r="A8246">
        <v>8245</v>
      </c>
      <c r="B8246">
        <f t="shared" si="384"/>
        <v>8244</v>
      </c>
      <c r="C8246" s="16" t="e">
        <f t="shared" si="385"/>
        <v>#NUM!</v>
      </c>
      <c r="D8246" s="16" t="e">
        <f t="shared" si="386"/>
        <v>#NUM!</v>
      </c>
      <c r="E8246" s="19">
        <f>IF(A8246='BIAS FACTOR'!$D$16,D8246,0)</f>
        <v>0</v>
      </c>
    </row>
    <row r="8247" spans="1:5" x14ac:dyDescent="0.3">
      <c r="A8247">
        <v>8246</v>
      </c>
      <c r="B8247">
        <f t="shared" si="384"/>
        <v>8245</v>
      </c>
      <c r="C8247" s="16" t="e">
        <f t="shared" si="385"/>
        <v>#NUM!</v>
      </c>
      <c r="D8247" s="16" t="e">
        <f t="shared" si="386"/>
        <v>#NUM!</v>
      </c>
      <c r="E8247" s="19">
        <f>IF(A8247='BIAS FACTOR'!$D$16,D8247,0)</f>
        <v>0</v>
      </c>
    </row>
    <row r="8248" spans="1:5" x14ac:dyDescent="0.3">
      <c r="A8248">
        <v>8247</v>
      </c>
      <c r="B8248">
        <f t="shared" si="384"/>
        <v>8246</v>
      </c>
      <c r="C8248" s="16" t="e">
        <f t="shared" si="385"/>
        <v>#NUM!</v>
      </c>
      <c r="D8248" s="16" t="e">
        <f t="shared" si="386"/>
        <v>#NUM!</v>
      </c>
      <c r="E8248" s="19">
        <f>IF(A8248='BIAS FACTOR'!$D$16,D8248,0)</f>
        <v>0</v>
      </c>
    </row>
    <row r="8249" spans="1:5" x14ac:dyDescent="0.3">
      <c r="A8249">
        <v>8248</v>
      </c>
      <c r="B8249">
        <f t="shared" si="384"/>
        <v>8247</v>
      </c>
      <c r="C8249" s="16" t="e">
        <f t="shared" si="385"/>
        <v>#NUM!</v>
      </c>
      <c r="D8249" s="16" t="e">
        <f t="shared" si="386"/>
        <v>#NUM!</v>
      </c>
      <c r="E8249" s="19">
        <f>IF(A8249='BIAS FACTOR'!$D$16,D8249,0)</f>
        <v>0</v>
      </c>
    </row>
    <row r="8250" spans="1:5" x14ac:dyDescent="0.3">
      <c r="A8250">
        <v>8249</v>
      </c>
      <c r="B8250">
        <f t="shared" si="384"/>
        <v>8248</v>
      </c>
      <c r="C8250" s="16" t="e">
        <f t="shared" si="385"/>
        <v>#NUM!</v>
      </c>
      <c r="D8250" s="16" t="e">
        <f t="shared" si="386"/>
        <v>#NUM!</v>
      </c>
      <c r="E8250" s="19">
        <f>IF(A8250='BIAS FACTOR'!$D$16,D8250,0)</f>
        <v>0</v>
      </c>
    </row>
    <row r="8251" spans="1:5" x14ac:dyDescent="0.3">
      <c r="A8251">
        <v>8250</v>
      </c>
      <c r="B8251">
        <f t="shared" si="384"/>
        <v>8249</v>
      </c>
      <c r="C8251" s="16" t="e">
        <f t="shared" si="385"/>
        <v>#NUM!</v>
      </c>
      <c r="D8251" s="16" t="e">
        <f t="shared" si="386"/>
        <v>#NUM!</v>
      </c>
      <c r="E8251" s="19">
        <f>IF(A8251='BIAS FACTOR'!$D$16,D8251,0)</f>
        <v>0</v>
      </c>
    </row>
    <row r="8252" spans="1:5" x14ac:dyDescent="0.3">
      <c r="A8252">
        <v>8251</v>
      </c>
      <c r="B8252">
        <f t="shared" si="384"/>
        <v>8250</v>
      </c>
      <c r="C8252" s="16" t="e">
        <f t="shared" si="385"/>
        <v>#NUM!</v>
      </c>
      <c r="D8252" s="16" t="e">
        <f t="shared" si="386"/>
        <v>#NUM!</v>
      </c>
      <c r="E8252" s="19">
        <f>IF(A8252='BIAS FACTOR'!$D$16,D8252,0)</f>
        <v>0</v>
      </c>
    </row>
    <row r="8253" spans="1:5" x14ac:dyDescent="0.3">
      <c r="A8253">
        <v>8252</v>
      </c>
      <c r="B8253">
        <f t="shared" si="384"/>
        <v>8251</v>
      </c>
      <c r="C8253" s="16" t="e">
        <f t="shared" si="385"/>
        <v>#NUM!</v>
      </c>
      <c r="D8253" s="16" t="e">
        <f t="shared" si="386"/>
        <v>#NUM!</v>
      </c>
      <c r="E8253" s="19">
        <f>IF(A8253='BIAS FACTOR'!$D$16,D8253,0)</f>
        <v>0</v>
      </c>
    </row>
    <row r="8254" spans="1:5" x14ac:dyDescent="0.3">
      <c r="A8254">
        <v>8253</v>
      </c>
      <c r="B8254">
        <f t="shared" si="384"/>
        <v>8252</v>
      </c>
      <c r="C8254" s="16" t="e">
        <f t="shared" si="385"/>
        <v>#NUM!</v>
      </c>
      <c r="D8254" s="16" t="e">
        <f t="shared" si="386"/>
        <v>#NUM!</v>
      </c>
      <c r="E8254" s="19">
        <f>IF(A8254='BIAS FACTOR'!$D$16,D8254,0)</f>
        <v>0</v>
      </c>
    </row>
    <row r="8255" spans="1:5" x14ac:dyDescent="0.3">
      <c r="A8255">
        <v>8254</v>
      </c>
      <c r="B8255">
        <f t="shared" si="384"/>
        <v>8253</v>
      </c>
      <c r="C8255" s="16" t="e">
        <f t="shared" si="385"/>
        <v>#NUM!</v>
      </c>
      <c r="D8255" s="16" t="e">
        <f t="shared" si="386"/>
        <v>#NUM!</v>
      </c>
      <c r="E8255" s="19">
        <f>IF(A8255='BIAS FACTOR'!$D$16,D8255,0)</f>
        <v>0</v>
      </c>
    </row>
    <row r="8256" spans="1:5" x14ac:dyDescent="0.3">
      <c r="A8256">
        <v>8255</v>
      </c>
      <c r="B8256">
        <f t="shared" si="384"/>
        <v>8254</v>
      </c>
      <c r="C8256" s="16" t="e">
        <f t="shared" si="385"/>
        <v>#NUM!</v>
      </c>
      <c r="D8256" s="16" t="e">
        <f t="shared" si="386"/>
        <v>#NUM!</v>
      </c>
      <c r="E8256" s="19">
        <f>IF(A8256='BIAS FACTOR'!$D$16,D8256,0)</f>
        <v>0</v>
      </c>
    </row>
    <row r="8257" spans="1:5" x14ac:dyDescent="0.3">
      <c r="A8257">
        <v>8256</v>
      </c>
      <c r="B8257">
        <f t="shared" si="384"/>
        <v>8255</v>
      </c>
      <c r="C8257" s="16" t="e">
        <f t="shared" si="385"/>
        <v>#NUM!</v>
      </c>
      <c r="D8257" s="16" t="e">
        <f t="shared" si="386"/>
        <v>#NUM!</v>
      </c>
      <c r="E8257" s="19">
        <f>IF(A8257='BIAS FACTOR'!$D$16,D8257,0)</f>
        <v>0</v>
      </c>
    </row>
    <row r="8258" spans="1:5" x14ac:dyDescent="0.3">
      <c r="A8258">
        <v>8257</v>
      </c>
      <c r="B8258">
        <f t="shared" si="384"/>
        <v>8256</v>
      </c>
      <c r="C8258" s="16" t="e">
        <f t="shared" si="385"/>
        <v>#NUM!</v>
      </c>
      <c r="D8258" s="16" t="e">
        <f t="shared" si="386"/>
        <v>#NUM!</v>
      </c>
      <c r="E8258" s="19">
        <f>IF(A8258='BIAS FACTOR'!$D$16,D8258,0)</f>
        <v>0</v>
      </c>
    </row>
    <row r="8259" spans="1:5" x14ac:dyDescent="0.3">
      <c r="A8259">
        <v>8258</v>
      </c>
      <c r="B8259">
        <f t="shared" ref="B8259:B8322" si="387">A8259-1</f>
        <v>8257</v>
      </c>
      <c r="C8259" s="16" t="e">
        <f t="shared" ref="C8259:C8322" si="388">$G$2^B8259</f>
        <v>#NUM!</v>
      </c>
      <c r="D8259" s="16" t="e">
        <f t="shared" si="386"/>
        <v>#NUM!</v>
      </c>
      <c r="E8259" s="19">
        <f>IF(A8259='BIAS FACTOR'!$D$16,D8259,0)</f>
        <v>0</v>
      </c>
    </row>
    <row r="8260" spans="1:5" x14ac:dyDescent="0.3">
      <c r="A8260">
        <v>8259</v>
      </c>
      <c r="B8260">
        <f t="shared" si="387"/>
        <v>8258</v>
      </c>
      <c r="C8260" s="16" t="e">
        <f t="shared" si="388"/>
        <v>#NUM!</v>
      </c>
      <c r="D8260" s="16" t="e">
        <f t="shared" si="386"/>
        <v>#NUM!</v>
      </c>
      <c r="E8260" s="19">
        <f>IF(A8260='BIAS FACTOR'!$D$16,D8260,0)</f>
        <v>0</v>
      </c>
    </row>
    <row r="8261" spans="1:5" x14ac:dyDescent="0.3">
      <c r="A8261">
        <v>8260</v>
      </c>
      <c r="B8261">
        <f t="shared" si="387"/>
        <v>8259</v>
      </c>
      <c r="C8261" s="16" t="e">
        <f t="shared" si="388"/>
        <v>#NUM!</v>
      </c>
      <c r="D8261" s="16" t="e">
        <f t="shared" ref="D8261:D8324" si="389">C8261+D8260</f>
        <v>#NUM!</v>
      </c>
      <c r="E8261" s="19">
        <f>IF(A8261='BIAS FACTOR'!$D$16,D8261,0)</f>
        <v>0</v>
      </c>
    </row>
    <row r="8262" spans="1:5" x14ac:dyDescent="0.3">
      <c r="A8262">
        <v>8261</v>
      </c>
      <c r="B8262">
        <f t="shared" si="387"/>
        <v>8260</v>
      </c>
      <c r="C8262" s="16" t="e">
        <f t="shared" si="388"/>
        <v>#NUM!</v>
      </c>
      <c r="D8262" s="16" t="e">
        <f t="shared" si="389"/>
        <v>#NUM!</v>
      </c>
      <c r="E8262" s="19">
        <f>IF(A8262='BIAS FACTOR'!$D$16,D8262,0)</f>
        <v>0</v>
      </c>
    </row>
    <row r="8263" spans="1:5" x14ac:dyDescent="0.3">
      <c r="A8263">
        <v>8262</v>
      </c>
      <c r="B8263">
        <f t="shared" si="387"/>
        <v>8261</v>
      </c>
      <c r="C8263" s="16" t="e">
        <f t="shared" si="388"/>
        <v>#NUM!</v>
      </c>
      <c r="D8263" s="16" t="e">
        <f t="shared" si="389"/>
        <v>#NUM!</v>
      </c>
      <c r="E8263" s="19">
        <f>IF(A8263='BIAS FACTOR'!$D$16,D8263,0)</f>
        <v>0</v>
      </c>
    </row>
    <row r="8264" spans="1:5" x14ac:dyDescent="0.3">
      <c r="A8264">
        <v>8263</v>
      </c>
      <c r="B8264">
        <f t="shared" si="387"/>
        <v>8262</v>
      </c>
      <c r="C8264" s="16" t="e">
        <f t="shared" si="388"/>
        <v>#NUM!</v>
      </c>
      <c r="D8264" s="16" t="e">
        <f t="shared" si="389"/>
        <v>#NUM!</v>
      </c>
      <c r="E8264" s="19">
        <f>IF(A8264='BIAS FACTOR'!$D$16,D8264,0)</f>
        <v>0</v>
      </c>
    </row>
    <row r="8265" spans="1:5" x14ac:dyDescent="0.3">
      <c r="A8265">
        <v>8264</v>
      </c>
      <c r="B8265">
        <f t="shared" si="387"/>
        <v>8263</v>
      </c>
      <c r="C8265" s="16" t="e">
        <f t="shared" si="388"/>
        <v>#NUM!</v>
      </c>
      <c r="D8265" s="16" t="e">
        <f t="shared" si="389"/>
        <v>#NUM!</v>
      </c>
      <c r="E8265" s="19">
        <f>IF(A8265='BIAS FACTOR'!$D$16,D8265,0)</f>
        <v>0</v>
      </c>
    </row>
    <row r="8266" spans="1:5" x14ac:dyDescent="0.3">
      <c r="A8266">
        <v>8265</v>
      </c>
      <c r="B8266">
        <f t="shared" si="387"/>
        <v>8264</v>
      </c>
      <c r="C8266" s="16" t="e">
        <f t="shared" si="388"/>
        <v>#NUM!</v>
      </c>
      <c r="D8266" s="16" t="e">
        <f t="shared" si="389"/>
        <v>#NUM!</v>
      </c>
      <c r="E8266" s="19">
        <f>IF(A8266='BIAS FACTOR'!$D$16,D8266,0)</f>
        <v>0</v>
      </c>
    </row>
    <row r="8267" spans="1:5" x14ac:dyDescent="0.3">
      <c r="A8267">
        <v>8266</v>
      </c>
      <c r="B8267">
        <f t="shared" si="387"/>
        <v>8265</v>
      </c>
      <c r="C8267" s="16" t="e">
        <f t="shared" si="388"/>
        <v>#NUM!</v>
      </c>
      <c r="D8267" s="16" t="e">
        <f t="shared" si="389"/>
        <v>#NUM!</v>
      </c>
      <c r="E8267" s="19">
        <f>IF(A8267='BIAS FACTOR'!$D$16,D8267,0)</f>
        <v>0</v>
      </c>
    </row>
    <row r="8268" spans="1:5" x14ac:dyDescent="0.3">
      <c r="A8268">
        <v>8267</v>
      </c>
      <c r="B8268">
        <f t="shared" si="387"/>
        <v>8266</v>
      </c>
      <c r="C8268" s="16" t="e">
        <f t="shared" si="388"/>
        <v>#NUM!</v>
      </c>
      <c r="D8268" s="16" t="e">
        <f t="shared" si="389"/>
        <v>#NUM!</v>
      </c>
      <c r="E8268" s="19">
        <f>IF(A8268='BIAS FACTOR'!$D$16,D8268,0)</f>
        <v>0</v>
      </c>
    </row>
    <row r="8269" spans="1:5" x14ac:dyDescent="0.3">
      <c r="A8269">
        <v>8268</v>
      </c>
      <c r="B8269">
        <f t="shared" si="387"/>
        <v>8267</v>
      </c>
      <c r="C8269" s="16" t="e">
        <f t="shared" si="388"/>
        <v>#NUM!</v>
      </c>
      <c r="D8269" s="16" t="e">
        <f t="shared" si="389"/>
        <v>#NUM!</v>
      </c>
      <c r="E8269" s="19">
        <f>IF(A8269='BIAS FACTOR'!$D$16,D8269,0)</f>
        <v>0</v>
      </c>
    </row>
    <row r="8270" spans="1:5" x14ac:dyDescent="0.3">
      <c r="A8270">
        <v>8269</v>
      </c>
      <c r="B8270">
        <f t="shared" si="387"/>
        <v>8268</v>
      </c>
      <c r="C8270" s="16" t="e">
        <f t="shared" si="388"/>
        <v>#NUM!</v>
      </c>
      <c r="D8270" s="16" t="e">
        <f t="shared" si="389"/>
        <v>#NUM!</v>
      </c>
      <c r="E8270" s="19">
        <f>IF(A8270='BIAS FACTOR'!$D$16,D8270,0)</f>
        <v>0</v>
      </c>
    </row>
    <row r="8271" spans="1:5" x14ac:dyDescent="0.3">
      <c r="A8271">
        <v>8270</v>
      </c>
      <c r="B8271">
        <f t="shared" si="387"/>
        <v>8269</v>
      </c>
      <c r="C8271" s="16" t="e">
        <f t="shared" si="388"/>
        <v>#NUM!</v>
      </c>
      <c r="D8271" s="16" t="e">
        <f t="shared" si="389"/>
        <v>#NUM!</v>
      </c>
      <c r="E8271" s="19">
        <f>IF(A8271='BIAS FACTOR'!$D$16,D8271,0)</f>
        <v>0</v>
      </c>
    </row>
    <row r="8272" spans="1:5" x14ac:dyDescent="0.3">
      <c r="A8272">
        <v>8271</v>
      </c>
      <c r="B8272">
        <f t="shared" si="387"/>
        <v>8270</v>
      </c>
      <c r="C8272" s="16" t="e">
        <f t="shared" si="388"/>
        <v>#NUM!</v>
      </c>
      <c r="D8272" s="16" t="e">
        <f t="shared" si="389"/>
        <v>#NUM!</v>
      </c>
      <c r="E8272" s="19">
        <f>IF(A8272='BIAS FACTOR'!$D$16,D8272,0)</f>
        <v>0</v>
      </c>
    </row>
    <row r="8273" spans="1:5" x14ac:dyDescent="0.3">
      <c r="A8273">
        <v>8272</v>
      </c>
      <c r="B8273">
        <f t="shared" si="387"/>
        <v>8271</v>
      </c>
      <c r="C8273" s="16" t="e">
        <f t="shared" si="388"/>
        <v>#NUM!</v>
      </c>
      <c r="D8273" s="16" t="e">
        <f t="shared" si="389"/>
        <v>#NUM!</v>
      </c>
      <c r="E8273" s="19">
        <f>IF(A8273='BIAS FACTOR'!$D$16,D8273,0)</f>
        <v>0</v>
      </c>
    </row>
    <row r="8274" spans="1:5" x14ac:dyDescent="0.3">
      <c r="A8274">
        <v>8273</v>
      </c>
      <c r="B8274">
        <f t="shared" si="387"/>
        <v>8272</v>
      </c>
      <c r="C8274" s="16" t="e">
        <f t="shared" si="388"/>
        <v>#NUM!</v>
      </c>
      <c r="D8274" s="16" t="e">
        <f t="shared" si="389"/>
        <v>#NUM!</v>
      </c>
      <c r="E8274" s="19">
        <f>IF(A8274='BIAS FACTOR'!$D$16,D8274,0)</f>
        <v>0</v>
      </c>
    </row>
    <row r="8275" spans="1:5" x14ac:dyDescent="0.3">
      <c r="A8275">
        <v>8274</v>
      </c>
      <c r="B8275">
        <f t="shared" si="387"/>
        <v>8273</v>
      </c>
      <c r="C8275" s="16" t="e">
        <f t="shared" si="388"/>
        <v>#NUM!</v>
      </c>
      <c r="D8275" s="16" t="e">
        <f t="shared" si="389"/>
        <v>#NUM!</v>
      </c>
      <c r="E8275" s="19">
        <f>IF(A8275='BIAS FACTOR'!$D$16,D8275,0)</f>
        <v>0</v>
      </c>
    </row>
    <row r="8276" spans="1:5" x14ac:dyDescent="0.3">
      <c r="A8276">
        <v>8275</v>
      </c>
      <c r="B8276">
        <f t="shared" si="387"/>
        <v>8274</v>
      </c>
      <c r="C8276" s="16" t="e">
        <f t="shared" si="388"/>
        <v>#NUM!</v>
      </c>
      <c r="D8276" s="16" t="e">
        <f t="shared" si="389"/>
        <v>#NUM!</v>
      </c>
      <c r="E8276" s="19">
        <f>IF(A8276='BIAS FACTOR'!$D$16,D8276,0)</f>
        <v>0</v>
      </c>
    </row>
    <row r="8277" spans="1:5" x14ac:dyDescent="0.3">
      <c r="A8277">
        <v>8276</v>
      </c>
      <c r="B8277">
        <f t="shared" si="387"/>
        <v>8275</v>
      </c>
      <c r="C8277" s="16" t="e">
        <f t="shared" si="388"/>
        <v>#NUM!</v>
      </c>
      <c r="D8277" s="16" t="e">
        <f t="shared" si="389"/>
        <v>#NUM!</v>
      </c>
      <c r="E8277" s="19">
        <f>IF(A8277='BIAS FACTOR'!$D$16,D8277,0)</f>
        <v>0</v>
      </c>
    </row>
    <row r="8278" spans="1:5" x14ac:dyDescent="0.3">
      <c r="A8278">
        <v>8277</v>
      </c>
      <c r="B8278">
        <f t="shared" si="387"/>
        <v>8276</v>
      </c>
      <c r="C8278" s="16" t="e">
        <f t="shared" si="388"/>
        <v>#NUM!</v>
      </c>
      <c r="D8278" s="16" t="e">
        <f t="shared" si="389"/>
        <v>#NUM!</v>
      </c>
      <c r="E8278" s="19">
        <f>IF(A8278='BIAS FACTOR'!$D$16,D8278,0)</f>
        <v>0</v>
      </c>
    </row>
    <row r="8279" spans="1:5" x14ac:dyDescent="0.3">
      <c r="A8279">
        <v>8278</v>
      </c>
      <c r="B8279">
        <f t="shared" si="387"/>
        <v>8277</v>
      </c>
      <c r="C8279" s="16" t="e">
        <f t="shared" si="388"/>
        <v>#NUM!</v>
      </c>
      <c r="D8279" s="16" t="e">
        <f t="shared" si="389"/>
        <v>#NUM!</v>
      </c>
      <c r="E8279" s="19">
        <f>IF(A8279='BIAS FACTOR'!$D$16,D8279,0)</f>
        <v>0</v>
      </c>
    </row>
    <row r="8280" spans="1:5" x14ac:dyDescent="0.3">
      <c r="A8280">
        <v>8279</v>
      </c>
      <c r="B8280">
        <f t="shared" si="387"/>
        <v>8278</v>
      </c>
      <c r="C8280" s="16" t="e">
        <f t="shared" si="388"/>
        <v>#NUM!</v>
      </c>
      <c r="D8280" s="16" t="e">
        <f t="shared" si="389"/>
        <v>#NUM!</v>
      </c>
      <c r="E8280" s="19">
        <f>IF(A8280='BIAS FACTOR'!$D$16,D8280,0)</f>
        <v>0</v>
      </c>
    </row>
    <row r="8281" spans="1:5" x14ac:dyDescent="0.3">
      <c r="A8281">
        <v>8280</v>
      </c>
      <c r="B8281">
        <f t="shared" si="387"/>
        <v>8279</v>
      </c>
      <c r="C8281" s="16" t="e">
        <f t="shared" si="388"/>
        <v>#NUM!</v>
      </c>
      <c r="D8281" s="16" t="e">
        <f t="shared" si="389"/>
        <v>#NUM!</v>
      </c>
      <c r="E8281" s="19">
        <f>IF(A8281='BIAS FACTOR'!$D$16,D8281,0)</f>
        <v>0</v>
      </c>
    </row>
    <row r="8282" spans="1:5" x14ac:dyDescent="0.3">
      <c r="A8282">
        <v>8281</v>
      </c>
      <c r="B8282">
        <f t="shared" si="387"/>
        <v>8280</v>
      </c>
      <c r="C8282" s="16" t="e">
        <f t="shared" si="388"/>
        <v>#NUM!</v>
      </c>
      <c r="D8282" s="16" t="e">
        <f t="shared" si="389"/>
        <v>#NUM!</v>
      </c>
      <c r="E8282" s="19">
        <f>IF(A8282='BIAS FACTOR'!$D$16,D8282,0)</f>
        <v>0</v>
      </c>
    </row>
    <row r="8283" spans="1:5" x14ac:dyDescent="0.3">
      <c r="A8283">
        <v>8282</v>
      </c>
      <c r="B8283">
        <f t="shared" si="387"/>
        <v>8281</v>
      </c>
      <c r="C8283" s="16" t="e">
        <f t="shared" si="388"/>
        <v>#NUM!</v>
      </c>
      <c r="D8283" s="16" t="e">
        <f t="shared" si="389"/>
        <v>#NUM!</v>
      </c>
      <c r="E8283" s="19">
        <f>IF(A8283='BIAS FACTOR'!$D$16,D8283,0)</f>
        <v>0</v>
      </c>
    </row>
    <row r="8284" spans="1:5" x14ac:dyDescent="0.3">
      <c r="A8284">
        <v>8283</v>
      </c>
      <c r="B8284">
        <f t="shared" si="387"/>
        <v>8282</v>
      </c>
      <c r="C8284" s="16" t="e">
        <f t="shared" si="388"/>
        <v>#NUM!</v>
      </c>
      <c r="D8284" s="16" t="e">
        <f t="shared" si="389"/>
        <v>#NUM!</v>
      </c>
      <c r="E8284" s="19">
        <f>IF(A8284='BIAS FACTOR'!$D$16,D8284,0)</f>
        <v>0</v>
      </c>
    </row>
    <row r="8285" spans="1:5" x14ac:dyDescent="0.3">
      <c r="A8285">
        <v>8284</v>
      </c>
      <c r="B8285">
        <f t="shared" si="387"/>
        <v>8283</v>
      </c>
      <c r="C8285" s="16" t="e">
        <f t="shared" si="388"/>
        <v>#NUM!</v>
      </c>
      <c r="D8285" s="16" t="e">
        <f t="shared" si="389"/>
        <v>#NUM!</v>
      </c>
      <c r="E8285" s="19">
        <f>IF(A8285='BIAS FACTOR'!$D$16,D8285,0)</f>
        <v>0</v>
      </c>
    </row>
    <row r="8286" spans="1:5" x14ac:dyDescent="0.3">
      <c r="A8286">
        <v>8285</v>
      </c>
      <c r="B8286">
        <f t="shared" si="387"/>
        <v>8284</v>
      </c>
      <c r="C8286" s="16" t="e">
        <f t="shared" si="388"/>
        <v>#NUM!</v>
      </c>
      <c r="D8286" s="16" t="e">
        <f t="shared" si="389"/>
        <v>#NUM!</v>
      </c>
      <c r="E8286" s="19">
        <f>IF(A8286='BIAS FACTOR'!$D$16,D8286,0)</f>
        <v>0</v>
      </c>
    </row>
    <row r="8287" spans="1:5" x14ac:dyDescent="0.3">
      <c r="A8287">
        <v>8286</v>
      </c>
      <c r="B8287">
        <f t="shared" si="387"/>
        <v>8285</v>
      </c>
      <c r="C8287" s="16" t="e">
        <f t="shared" si="388"/>
        <v>#NUM!</v>
      </c>
      <c r="D8287" s="16" t="e">
        <f t="shared" si="389"/>
        <v>#NUM!</v>
      </c>
      <c r="E8287" s="19">
        <f>IF(A8287='BIAS FACTOR'!$D$16,D8287,0)</f>
        <v>0</v>
      </c>
    </row>
    <row r="8288" spans="1:5" x14ac:dyDescent="0.3">
      <c r="A8288">
        <v>8287</v>
      </c>
      <c r="B8288">
        <f t="shared" si="387"/>
        <v>8286</v>
      </c>
      <c r="C8288" s="16" t="e">
        <f t="shared" si="388"/>
        <v>#NUM!</v>
      </c>
      <c r="D8288" s="16" t="e">
        <f t="shared" si="389"/>
        <v>#NUM!</v>
      </c>
      <c r="E8288" s="19">
        <f>IF(A8288='BIAS FACTOR'!$D$16,D8288,0)</f>
        <v>0</v>
      </c>
    </row>
    <row r="8289" spans="1:5" x14ac:dyDescent="0.3">
      <c r="A8289">
        <v>8288</v>
      </c>
      <c r="B8289">
        <f t="shared" si="387"/>
        <v>8287</v>
      </c>
      <c r="C8289" s="16" t="e">
        <f t="shared" si="388"/>
        <v>#NUM!</v>
      </c>
      <c r="D8289" s="16" t="e">
        <f t="shared" si="389"/>
        <v>#NUM!</v>
      </c>
      <c r="E8289" s="19">
        <f>IF(A8289='BIAS FACTOR'!$D$16,D8289,0)</f>
        <v>0</v>
      </c>
    </row>
    <row r="8290" spans="1:5" x14ac:dyDescent="0.3">
      <c r="A8290">
        <v>8289</v>
      </c>
      <c r="B8290">
        <f t="shared" si="387"/>
        <v>8288</v>
      </c>
      <c r="C8290" s="16" t="e">
        <f t="shared" si="388"/>
        <v>#NUM!</v>
      </c>
      <c r="D8290" s="16" t="e">
        <f t="shared" si="389"/>
        <v>#NUM!</v>
      </c>
      <c r="E8290" s="19">
        <f>IF(A8290='BIAS FACTOR'!$D$16,D8290,0)</f>
        <v>0</v>
      </c>
    </row>
    <row r="8291" spans="1:5" x14ac:dyDescent="0.3">
      <c r="A8291">
        <v>8290</v>
      </c>
      <c r="B8291">
        <f t="shared" si="387"/>
        <v>8289</v>
      </c>
      <c r="C8291" s="16" t="e">
        <f t="shared" si="388"/>
        <v>#NUM!</v>
      </c>
      <c r="D8291" s="16" t="e">
        <f t="shared" si="389"/>
        <v>#NUM!</v>
      </c>
      <c r="E8291" s="19">
        <f>IF(A8291='BIAS FACTOR'!$D$16,D8291,0)</f>
        <v>0</v>
      </c>
    </row>
    <row r="8292" spans="1:5" x14ac:dyDescent="0.3">
      <c r="A8292">
        <v>8291</v>
      </c>
      <c r="B8292">
        <f t="shared" si="387"/>
        <v>8290</v>
      </c>
      <c r="C8292" s="16" t="e">
        <f t="shared" si="388"/>
        <v>#NUM!</v>
      </c>
      <c r="D8292" s="16" t="e">
        <f t="shared" si="389"/>
        <v>#NUM!</v>
      </c>
      <c r="E8292" s="19">
        <f>IF(A8292='BIAS FACTOR'!$D$16,D8292,0)</f>
        <v>0</v>
      </c>
    </row>
    <row r="8293" spans="1:5" x14ac:dyDescent="0.3">
      <c r="A8293">
        <v>8292</v>
      </c>
      <c r="B8293">
        <f t="shared" si="387"/>
        <v>8291</v>
      </c>
      <c r="C8293" s="16" t="e">
        <f t="shared" si="388"/>
        <v>#NUM!</v>
      </c>
      <c r="D8293" s="16" t="e">
        <f t="shared" si="389"/>
        <v>#NUM!</v>
      </c>
      <c r="E8293" s="19">
        <f>IF(A8293='BIAS FACTOR'!$D$16,D8293,0)</f>
        <v>0</v>
      </c>
    </row>
    <row r="8294" spans="1:5" x14ac:dyDescent="0.3">
      <c r="A8294">
        <v>8293</v>
      </c>
      <c r="B8294">
        <f t="shared" si="387"/>
        <v>8292</v>
      </c>
      <c r="C8294" s="16" t="e">
        <f t="shared" si="388"/>
        <v>#NUM!</v>
      </c>
      <c r="D8294" s="16" t="e">
        <f t="shared" si="389"/>
        <v>#NUM!</v>
      </c>
      <c r="E8294" s="19">
        <f>IF(A8294='BIAS FACTOR'!$D$16,D8294,0)</f>
        <v>0</v>
      </c>
    </row>
    <row r="8295" spans="1:5" x14ac:dyDescent="0.3">
      <c r="A8295">
        <v>8294</v>
      </c>
      <c r="B8295">
        <f t="shared" si="387"/>
        <v>8293</v>
      </c>
      <c r="C8295" s="16" t="e">
        <f t="shared" si="388"/>
        <v>#NUM!</v>
      </c>
      <c r="D8295" s="16" t="e">
        <f t="shared" si="389"/>
        <v>#NUM!</v>
      </c>
      <c r="E8295" s="19">
        <f>IF(A8295='BIAS FACTOR'!$D$16,D8295,0)</f>
        <v>0</v>
      </c>
    </row>
    <row r="8296" spans="1:5" x14ac:dyDescent="0.3">
      <c r="A8296">
        <v>8295</v>
      </c>
      <c r="B8296">
        <f t="shared" si="387"/>
        <v>8294</v>
      </c>
      <c r="C8296" s="16" t="e">
        <f t="shared" si="388"/>
        <v>#NUM!</v>
      </c>
      <c r="D8296" s="16" t="e">
        <f t="shared" si="389"/>
        <v>#NUM!</v>
      </c>
      <c r="E8296" s="19">
        <f>IF(A8296='BIAS FACTOR'!$D$16,D8296,0)</f>
        <v>0</v>
      </c>
    </row>
    <row r="8297" spans="1:5" x14ac:dyDescent="0.3">
      <c r="A8297">
        <v>8296</v>
      </c>
      <c r="B8297">
        <f t="shared" si="387"/>
        <v>8295</v>
      </c>
      <c r="C8297" s="16" t="e">
        <f t="shared" si="388"/>
        <v>#NUM!</v>
      </c>
      <c r="D8297" s="16" t="e">
        <f t="shared" si="389"/>
        <v>#NUM!</v>
      </c>
      <c r="E8297" s="19">
        <f>IF(A8297='BIAS FACTOR'!$D$16,D8297,0)</f>
        <v>0</v>
      </c>
    </row>
    <row r="8298" spans="1:5" x14ac:dyDescent="0.3">
      <c r="A8298">
        <v>8297</v>
      </c>
      <c r="B8298">
        <f t="shared" si="387"/>
        <v>8296</v>
      </c>
      <c r="C8298" s="16" t="e">
        <f t="shared" si="388"/>
        <v>#NUM!</v>
      </c>
      <c r="D8298" s="16" t="e">
        <f t="shared" si="389"/>
        <v>#NUM!</v>
      </c>
      <c r="E8298" s="19">
        <f>IF(A8298='BIAS FACTOR'!$D$16,D8298,0)</f>
        <v>0</v>
      </c>
    </row>
    <row r="8299" spans="1:5" x14ac:dyDescent="0.3">
      <c r="A8299">
        <v>8298</v>
      </c>
      <c r="B8299">
        <f t="shared" si="387"/>
        <v>8297</v>
      </c>
      <c r="C8299" s="16" t="e">
        <f t="shared" si="388"/>
        <v>#NUM!</v>
      </c>
      <c r="D8299" s="16" t="e">
        <f t="shared" si="389"/>
        <v>#NUM!</v>
      </c>
      <c r="E8299" s="19">
        <f>IF(A8299='BIAS FACTOR'!$D$16,D8299,0)</f>
        <v>0</v>
      </c>
    </row>
    <row r="8300" spans="1:5" x14ac:dyDescent="0.3">
      <c r="A8300">
        <v>8299</v>
      </c>
      <c r="B8300">
        <f t="shared" si="387"/>
        <v>8298</v>
      </c>
      <c r="C8300" s="16" t="e">
        <f t="shared" si="388"/>
        <v>#NUM!</v>
      </c>
      <c r="D8300" s="16" t="e">
        <f t="shared" si="389"/>
        <v>#NUM!</v>
      </c>
      <c r="E8300" s="19">
        <f>IF(A8300='BIAS FACTOR'!$D$16,D8300,0)</f>
        <v>0</v>
      </c>
    </row>
    <row r="8301" spans="1:5" x14ac:dyDescent="0.3">
      <c r="A8301">
        <v>8300</v>
      </c>
      <c r="B8301">
        <f t="shared" si="387"/>
        <v>8299</v>
      </c>
      <c r="C8301" s="16" t="e">
        <f t="shared" si="388"/>
        <v>#NUM!</v>
      </c>
      <c r="D8301" s="16" t="e">
        <f t="shared" si="389"/>
        <v>#NUM!</v>
      </c>
      <c r="E8301" s="19">
        <f>IF(A8301='BIAS FACTOR'!$D$16,D8301,0)</f>
        <v>0</v>
      </c>
    </row>
    <row r="8302" spans="1:5" x14ac:dyDescent="0.3">
      <c r="A8302">
        <v>8301</v>
      </c>
      <c r="B8302">
        <f t="shared" si="387"/>
        <v>8300</v>
      </c>
      <c r="C8302" s="16" t="e">
        <f t="shared" si="388"/>
        <v>#NUM!</v>
      </c>
      <c r="D8302" s="16" t="e">
        <f t="shared" si="389"/>
        <v>#NUM!</v>
      </c>
      <c r="E8302" s="19">
        <f>IF(A8302='BIAS FACTOR'!$D$16,D8302,0)</f>
        <v>0</v>
      </c>
    </row>
    <row r="8303" spans="1:5" x14ac:dyDescent="0.3">
      <c r="A8303">
        <v>8302</v>
      </c>
      <c r="B8303">
        <f t="shared" si="387"/>
        <v>8301</v>
      </c>
      <c r="C8303" s="16" t="e">
        <f t="shared" si="388"/>
        <v>#NUM!</v>
      </c>
      <c r="D8303" s="16" t="e">
        <f t="shared" si="389"/>
        <v>#NUM!</v>
      </c>
      <c r="E8303" s="19">
        <f>IF(A8303='BIAS FACTOR'!$D$16,D8303,0)</f>
        <v>0</v>
      </c>
    </row>
    <row r="8304" spans="1:5" x14ac:dyDescent="0.3">
      <c r="A8304">
        <v>8303</v>
      </c>
      <c r="B8304">
        <f t="shared" si="387"/>
        <v>8302</v>
      </c>
      <c r="C8304" s="16" t="e">
        <f t="shared" si="388"/>
        <v>#NUM!</v>
      </c>
      <c r="D8304" s="16" t="e">
        <f t="shared" si="389"/>
        <v>#NUM!</v>
      </c>
      <c r="E8304" s="19">
        <f>IF(A8304='BIAS FACTOR'!$D$16,D8304,0)</f>
        <v>0</v>
      </c>
    </row>
    <row r="8305" spans="1:5" x14ac:dyDescent="0.3">
      <c r="A8305">
        <v>8304</v>
      </c>
      <c r="B8305">
        <f t="shared" si="387"/>
        <v>8303</v>
      </c>
      <c r="C8305" s="16" t="e">
        <f t="shared" si="388"/>
        <v>#NUM!</v>
      </c>
      <c r="D8305" s="16" t="e">
        <f t="shared" si="389"/>
        <v>#NUM!</v>
      </c>
      <c r="E8305" s="19">
        <f>IF(A8305='BIAS FACTOR'!$D$16,D8305,0)</f>
        <v>0</v>
      </c>
    </row>
    <row r="8306" spans="1:5" x14ac:dyDescent="0.3">
      <c r="A8306">
        <v>8305</v>
      </c>
      <c r="B8306">
        <f t="shared" si="387"/>
        <v>8304</v>
      </c>
      <c r="C8306" s="16" t="e">
        <f t="shared" si="388"/>
        <v>#NUM!</v>
      </c>
      <c r="D8306" s="16" t="e">
        <f t="shared" si="389"/>
        <v>#NUM!</v>
      </c>
      <c r="E8306" s="19">
        <f>IF(A8306='BIAS FACTOR'!$D$16,D8306,0)</f>
        <v>0</v>
      </c>
    </row>
    <row r="8307" spans="1:5" x14ac:dyDescent="0.3">
      <c r="A8307">
        <v>8306</v>
      </c>
      <c r="B8307">
        <f t="shared" si="387"/>
        <v>8305</v>
      </c>
      <c r="C8307" s="16" t="e">
        <f t="shared" si="388"/>
        <v>#NUM!</v>
      </c>
      <c r="D8307" s="16" t="e">
        <f t="shared" si="389"/>
        <v>#NUM!</v>
      </c>
      <c r="E8307" s="19">
        <f>IF(A8307='BIAS FACTOR'!$D$16,D8307,0)</f>
        <v>0</v>
      </c>
    </row>
    <row r="8308" spans="1:5" x14ac:dyDescent="0.3">
      <c r="A8308">
        <v>8307</v>
      </c>
      <c r="B8308">
        <f t="shared" si="387"/>
        <v>8306</v>
      </c>
      <c r="C8308" s="16" t="e">
        <f t="shared" si="388"/>
        <v>#NUM!</v>
      </c>
      <c r="D8308" s="16" t="e">
        <f t="shared" si="389"/>
        <v>#NUM!</v>
      </c>
      <c r="E8308" s="19">
        <f>IF(A8308='BIAS FACTOR'!$D$16,D8308,0)</f>
        <v>0</v>
      </c>
    </row>
    <row r="8309" spans="1:5" x14ac:dyDescent="0.3">
      <c r="A8309">
        <v>8308</v>
      </c>
      <c r="B8309">
        <f t="shared" si="387"/>
        <v>8307</v>
      </c>
      <c r="C8309" s="16" t="e">
        <f t="shared" si="388"/>
        <v>#NUM!</v>
      </c>
      <c r="D8309" s="16" t="e">
        <f t="shared" si="389"/>
        <v>#NUM!</v>
      </c>
      <c r="E8309" s="19">
        <f>IF(A8309='BIAS FACTOR'!$D$16,D8309,0)</f>
        <v>0</v>
      </c>
    </row>
    <row r="8310" spans="1:5" x14ac:dyDescent="0.3">
      <c r="A8310">
        <v>8309</v>
      </c>
      <c r="B8310">
        <f t="shared" si="387"/>
        <v>8308</v>
      </c>
      <c r="C8310" s="16" t="e">
        <f t="shared" si="388"/>
        <v>#NUM!</v>
      </c>
      <c r="D8310" s="16" t="e">
        <f t="shared" si="389"/>
        <v>#NUM!</v>
      </c>
      <c r="E8310" s="19">
        <f>IF(A8310='BIAS FACTOR'!$D$16,D8310,0)</f>
        <v>0</v>
      </c>
    </row>
    <row r="8311" spans="1:5" x14ac:dyDescent="0.3">
      <c r="A8311">
        <v>8310</v>
      </c>
      <c r="B8311">
        <f t="shared" si="387"/>
        <v>8309</v>
      </c>
      <c r="C8311" s="16" t="e">
        <f t="shared" si="388"/>
        <v>#NUM!</v>
      </c>
      <c r="D8311" s="16" t="e">
        <f t="shared" si="389"/>
        <v>#NUM!</v>
      </c>
      <c r="E8311" s="19">
        <f>IF(A8311='BIAS FACTOR'!$D$16,D8311,0)</f>
        <v>0</v>
      </c>
    </row>
    <row r="8312" spans="1:5" x14ac:dyDescent="0.3">
      <c r="A8312">
        <v>8311</v>
      </c>
      <c r="B8312">
        <f t="shared" si="387"/>
        <v>8310</v>
      </c>
      <c r="C8312" s="16" t="e">
        <f t="shared" si="388"/>
        <v>#NUM!</v>
      </c>
      <c r="D8312" s="16" t="e">
        <f t="shared" si="389"/>
        <v>#NUM!</v>
      </c>
      <c r="E8312" s="19">
        <f>IF(A8312='BIAS FACTOR'!$D$16,D8312,0)</f>
        <v>0</v>
      </c>
    </row>
    <row r="8313" spans="1:5" x14ac:dyDescent="0.3">
      <c r="A8313">
        <v>8312</v>
      </c>
      <c r="B8313">
        <f t="shared" si="387"/>
        <v>8311</v>
      </c>
      <c r="C8313" s="16" t="e">
        <f t="shared" si="388"/>
        <v>#NUM!</v>
      </c>
      <c r="D8313" s="16" t="e">
        <f t="shared" si="389"/>
        <v>#NUM!</v>
      </c>
      <c r="E8313" s="19">
        <f>IF(A8313='BIAS FACTOR'!$D$16,D8313,0)</f>
        <v>0</v>
      </c>
    </row>
    <row r="8314" spans="1:5" x14ac:dyDescent="0.3">
      <c r="A8314">
        <v>8313</v>
      </c>
      <c r="B8314">
        <f t="shared" si="387"/>
        <v>8312</v>
      </c>
      <c r="C8314" s="16" t="e">
        <f t="shared" si="388"/>
        <v>#NUM!</v>
      </c>
      <c r="D8314" s="16" t="e">
        <f t="shared" si="389"/>
        <v>#NUM!</v>
      </c>
      <c r="E8314" s="19">
        <f>IF(A8314='BIAS FACTOR'!$D$16,D8314,0)</f>
        <v>0</v>
      </c>
    </row>
    <row r="8315" spans="1:5" x14ac:dyDescent="0.3">
      <c r="A8315">
        <v>8314</v>
      </c>
      <c r="B8315">
        <f t="shared" si="387"/>
        <v>8313</v>
      </c>
      <c r="C8315" s="16" t="e">
        <f t="shared" si="388"/>
        <v>#NUM!</v>
      </c>
      <c r="D8315" s="16" t="e">
        <f t="shared" si="389"/>
        <v>#NUM!</v>
      </c>
      <c r="E8315" s="19">
        <f>IF(A8315='BIAS FACTOR'!$D$16,D8315,0)</f>
        <v>0</v>
      </c>
    </row>
    <row r="8316" spans="1:5" x14ac:dyDescent="0.3">
      <c r="A8316">
        <v>8315</v>
      </c>
      <c r="B8316">
        <f t="shared" si="387"/>
        <v>8314</v>
      </c>
      <c r="C8316" s="16" t="e">
        <f t="shared" si="388"/>
        <v>#NUM!</v>
      </c>
      <c r="D8316" s="16" t="e">
        <f t="shared" si="389"/>
        <v>#NUM!</v>
      </c>
      <c r="E8316" s="19">
        <f>IF(A8316='BIAS FACTOR'!$D$16,D8316,0)</f>
        <v>0</v>
      </c>
    </row>
    <row r="8317" spans="1:5" x14ac:dyDescent="0.3">
      <c r="A8317">
        <v>8316</v>
      </c>
      <c r="B8317">
        <f t="shared" si="387"/>
        <v>8315</v>
      </c>
      <c r="C8317" s="16" t="e">
        <f t="shared" si="388"/>
        <v>#NUM!</v>
      </c>
      <c r="D8317" s="16" t="e">
        <f t="shared" si="389"/>
        <v>#NUM!</v>
      </c>
      <c r="E8317" s="19">
        <f>IF(A8317='BIAS FACTOR'!$D$16,D8317,0)</f>
        <v>0</v>
      </c>
    </row>
    <row r="8318" spans="1:5" x14ac:dyDescent="0.3">
      <c r="A8318">
        <v>8317</v>
      </c>
      <c r="B8318">
        <f t="shared" si="387"/>
        <v>8316</v>
      </c>
      <c r="C8318" s="16" t="e">
        <f t="shared" si="388"/>
        <v>#NUM!</v>
      </c>
      <c r="D8318" s="16" t="e">
        <f t="shared" si="389"/>
        <v>#NUM!</v>
      </c>
      <c r="E8318" s="19">
        <f>IF(A8318='BIAS FACTOR'!$D$16,D8318,0)</f>
        <v>0</v>
      </c>
    </row>
    <row r="8319" spans="1:5" x14ac:dyDescent="0.3">
      <c r="A8319">
        <v>8318</v>
      </c>
      <c r="B8319">
        <f t="shared" si="387"/>
        <v>8317</v>
      </c>
      <c r="C8319" s="16" t="e">
        <f t="shared" si="388"/>
        <v>#NUM!</v>
      </c>
      <c r="D8319" s="16" t="e">
        <f t="shared" si="389"/>
        <v>#NUM!</v>
      </c>
      <c r="E8319" s="19">
        <f>IF(A8319='BIAS FACTOR'!$D$16,D8319,0)</f>
        <v>0</v>
      </c>
    </row>
    <row r="8320" spans="1:5" x14ac:dyDescent="0.3">
      <c r="A8320">
        <v>8319</v>
      </c>
      <c r="B8320">
        <f t="shared" si="387"/>
        <v>8318</v>
      </c>
      <c r="C8320" s="16" t="e">
        <f t="shared" si="388"/>
        <v>#NUM!</v>
      </c>
      <c r="D8320" s="16" t="e">
        <f t="shared" si="389"/>
        <v>#NUM!</v>
      </c>
      <c r="E8320" s="19">
        <f>IF(A8320='BIAS FACTOR'!$D$16,D8320,0)</f>
        <v>0</v>
      </c>
    </row>
    <row r="8321" spans="1:5" x14ac:dyDescent="0.3">
      <c r="A8321">
        <v>8320</v>
      </c>
      <c r="B8321">
        <f t="shared" si="387"/>
        <v>8319</v>
      </c>
      <c r="C8321" s="16" t="e">
        <f t="shared" si="388"/>
        <v>#NUM!</v>
      </c>
      <c r="D8321" s="16" t="e">
        <f t="shared" si="389"/>
        <v>#NUM!</v>
      </c>
      <c r="E8321" s="19">
        <f>IF(A8321='BIAS FACTOR'!$D$16,D8321,0)</f>
        <v>0</v>
      </c>
    </row>
    <row r="8322" spans="1:5" x14ac:dyDescent="0.3">
      <c r="A8322">
        <v>8321</v>
      </c>
      <c r="B8322">
        <f t="shared" si="387"/>
        <v>8320</v>
      </c>
      <c r="C8322" s="16" t="e">
        <f t="shared" si="388"/>
        <v>#NUM!</v>
      </c>
      <c r="D8322" s="16" t="e">
        <f t="shared" si="389"/>
        <v>#NUM!</v>
      </c>
      <c r="E8322" s="19">
        <f>IF(A8322='BIAS FACTOR'!$D$16,D8322,0)</f>
        <v>0</v>
      </c>
    </row>
    <row r="8323" spans="1:5" x14ac:dyDescent="0.3">
      <c r="A8323">
        <v>8322</v>
      </c>
      <c r="B8323">
        <f t="shared" ref="B8323:B8386" si="390">A8323-1</f>
        <v>8321</v>
      </c>
      <c r="C8323" s="16" t="e">
        <f t="shared" ref="C8323:C8386" si="391">$G$2^B8323</f>
        <v>#NUM!</v>
      </c>
      <c r="D8323" s="16" t="e">
        <f t="shared" si="389"/>
        <v>#NUM!</v>
      </c>
      <c r="E8323" s="19">
        <f>IF(A8323='BIAS FACTOR'!$D$16,D8323,0)</f>
        <v>0</v>
      </c>
    </row>
    <row r="8324" spans="1:5" x14ac:dyDescent="0.3">
      <c r="A8324">
        <v>8323</v>
      </c>
      <c r="B8324">
        <f t="shared" si="390"/>
        <v>8322</v>
      </c>
      <c r="C8324" s="16" t="e">
        <f t="shared" si="391"/>
        <v>#NUM!</v>
      </c>
      <c r="D8324" s="16" t="e">
        <f t="shared" si="389"/>
        <v>#NUM!</v>
      </c>
      <c r="E8324" s="19">
        <f>IF(A8324='BIAS FACTOR'!$D$16,D8324,0)</f>
        <v>0</v>
      </c>
    </row>
    <row r="8325" spans="1:5" x14ac:dyDescent="0.3">
      <c r="A8325">
        <v>8324</v>
      </c>
      <c r="B8325">
        <f t="shared" si="390"/>
        <v>8323</v>
      </c>
      <c r="C8325" s="16" t="e">
        <f t="shared" si="391"/>
        <v>#NUM!</v>
      </c>
      <c r="D8325" s="16" t="e">
        <f t="shared" ref="D8325:D8388" si="392">C8325+D8324</f>
        <v>#NUM!</v>
      </c>
      <c r="E8325" s="19">
        <f>IF(A8325='BIAS FACTOR'!$D$16,D8325,0)</f>
        <v>0</v>
      </c>
    </row>
    <row r="8326" spans="1:5" x14ac:dyDescent="0.3">
      <c r="A8326">
        <v>8325</v>
      </c>
      <c r="B8326">
        <f t="shared" si="390"/>
        <v>8324</v>
      </c>
      <c r="C8326" s="16" t="e">
        <f t="shared" si="391"/>
        <v>#NUM!</v>
      </c>
      <c r="D8326" s="16" t="e">
        <f t="shared" si="392"/>
        <v>#NUM!</v>
      </c>
      <c r="E8326" s="19">
        <f>IF(A8326='BIAS FACTOR'!$D$16,D8326,0)</f>
        <v>0</v>
      </c>
    </row>
    <row r="8327" spans="1:5" x14ac:dyDescent="0.3">
      <c r="A8327">
        <v>8326</v>
      </c>
      <c r="B8327">
        <f t="shared" si="390"/>
        <v>8325</v>
      </c>
      <c r="C8327" s="16" t="e">
        <f t="shared" si="391"/>
        <v>#NUM!</v>
      </c>
      <c r="D8327" s="16" t="e">
        <f t="shared" si="392"/>
        <v>#NUM!</v>
      </c>
      <c r="E8327" s="19">
        <f>IF(A8327='BIAS FACTOR'!$D$16,D8327,0)</f>
        <v>0</v>
      </c>
    </row>
    <row r="8328" spans="1:5" x14ac:dyDescent="0.3">
      <c r="A8328">
        <v>8327</v>
      </c>
      <c r="B8328">
        <f t="shared" si="390"/>
        <v>8326</v>
      </c>
      <c r="C8328" s="16" t="e">
        <f t="shared" si="391"/>
        <v>#NUM!</v>
      </c>
      <c r="D8328" s="16" t="e">
        <f t="shared" si="392"/>
        <v>#NUM!</v>
      </c>
      <c r="E8328" s="19">
        <f>IF(A8328='BIAS FACTOR'!$D$16,D8328,0)</f>
        <v>0</v>
      </c>
    </row>
    <row r="8329" spans="1:5" x14ac:dyDescent="0.3">
      <c r="A8329">
        <v>8328</v>
      </c>
      <c r="B8329">
        <f t="shared" si="390"/>
        <v>8327</v>
      </c>
      <c r="C8329" s="16" t="e">
        <f t="shared" si="391"/>
        <v>#NUM!</v>
      </c>
      <c r="D8329" s="16" t="e">
        <f t="shared" si="392"/>
        <v>#NUM!</v>
      </c>
      <c r="E8329" s="19">
        <f>IF(A8329='BIAS FACTOR'!$D$16,D8329,0)</f>
        <v>0</v>
      </c>
    </row>
    <row r="8330" spans="1:5" x14ac:dyDescent="0.3">
      <c r="A8330">
        <v>8329</v>
      </c>
      <c r="B8330">
        <f t="shared" si="390"/>
        <v>8328</v>
      </c>
      <c r="C8330" s="16" t="e">
        <f t="shared" si="391"/>
        <v>#NUM!</v>
      </c>
      <c r="D8330" s="16" t="e">
        <f t="shared" si="392"/>
        <v>#NUM!</v>
      </c>
      <c r="E8330" s="19">
        <f>IF(A8330='BIAS FACTOR'!$D$16,D8330,0)</f>
        <v>0</v>
      </c>
    </row>
    <row r="8331" spans="1:5" x14ac:dyDescent="0.3">
      <c r="A8331">
        <v>8330</v>
      </c>
      <c r="B8331">
        <f t="shared" si="390"/>
        <v>8329</v>
      </c>
      <c r="C8331" s="16" t="e">
        <f t="shared" si="391"/>
        <v>#NUM!</v>
      </c>
      <c r="D8331" s="16" t="e">
        <f t="shared" si="392"/>
        <v>#NUM!</v>
      </c>
      <c r="E8331" s="19">
        <f>IF(A8331='BIAS FACTOR'!$D$16,D8331,0)</f>
        <v>0</v>
      </c>
    </row>
    <row r="8332" spans="1:5" x14ac:dyDescent="0.3">
      <c r="A8332">
        <v>8331</v>
      </c>
      <c r="B8332">
        <f t="shared" si="390"/>
        <v>8330</v>
      </c>
      <c r="C8332" s="16" t="e">
        <f t="shared" si="391"/>
        <v>#NUM!</v>
      </c>
      <c r="D8332" s="16" t="e">
        <f t="shared" si="392"/>
        <v>#NUM!</v>
      </c>
      <c r="E8332" s="19">
        <f>IF(A8332='BIAS FACTOR'!$D$16,D8332,0)</f>
        <v>0</v>
      </c>
    </row>
    <row r="8333" spans="1:5" x14ac:dyDescent="0.3">
      <c r="A8333">
        <v>8332</v>
      </c>
      <c r="B8333">
        <f t="shared" si="390"/>
        <v>8331</v>
      </c>
      <c r="C8333" s="16" t="e">
        <f t="shared" si="391"/>
        <v>#NUM!</v>
      </c>
      <c r="D8333" s="16" t="e">
        <f t="shared" si="392"/>
        <v>#NUM!</v>
      </c>
      <c r="E8333" s="19">
        <f>IF(A8333='BIAS FACTOR'!$D$16,D8333,0)</f>
        <v>0</v>
      </c>
    </row>
    <row r="8334" spans="1:5" x14ac:dyDescent="0.3">
      <c r="A8334">
        <v>8333</v>
      </c>
      <c r="B8334">
        <f t="shared" si="390"/>
        <v>8332</v>
      </c>
      <c r="C8334" s="16" t="e">
        <f t="shared" si="391"/>
        <v>#NUM!</v>
      </c>
      <c r="D8334" s="16" t="e">
        <f t="shared" si="392"/>
        <v>#NUM!</v>
      </c>
      <c r="E8334" s="19">
        <f>IF(A8334='BIAS FACTOR'!$D$16,D8334,0)</f>
        <v>0</v>
      </c>
    </row>
    <row r="8335" spans="1:5" x14ac:dyDescent="0.3">
      <c r="A8335">
        <v>8334</v>
      </c>
      <c r="B8335">
        <f t="shared" si="390"/>
        <v>8333</v>
      </c>
      <c r="C8335" s="16" t="e">
        <f t="shared" si="391"/>
        <v>#NUM!</v>
      </c>
      <c r="D8335" s="16" t="e">
        <f t="shared" si="392"/>
        <v>#NUM!</v>
      </c>
      <c r="E8335" s="19">
        <f>IF(A8335='BIAS FACTOR'!$D$16,D8335,0)</f>
        <v>0</v>
      </c>
    </row>
    <row r="8336" spans="1:5" x14ac:dyDescent="0.3">
      <c r="A8336">
        <v>8335</v>
      </c>
      <c r="B8336">
        <f t="shared" si="390"/>
        <v>8334</v>
      </c>
      <c r="C8336" s="16" t="e">
        <f t="shared" si="391"/>
        <v>#NUM!</v>
      </c>
      <c r="D8336" s="16" t="e">
        <f t="shared" si="392"/>
        <v>#NUM!</v>
      </c>
      <c r="E8336" s="19">
        <f>IF(A8336='BIAS FACTOR'!$D$16,D8336,0)</f>
        <v>0</v>
      </c>
    </row>
    <row r="8337" spans="1:5" x14ac:dyDescent="0.3">
      <c r="A8337">
        <v>8336</v>
      </c>
      <c r="B8337">
        <f t="shared" si="390"/>
        <v>8335</v>
      </c>
      <c r="C8337" s="16" t="e">
        <f t="shared" si="391"/>
        <v>#NUM!</v>
      </c>
      <c r="D8337" s="16" t="e">
        <f t="shared" si="392"/>
        <v>#NUM!</v>
      </c>
      <c r="E8337" s="19">
        <f>IF(A8337='BIAS FACTOR'!$D$16,D8337,0)</f>
        <v>0</v>
      </c>
    </row>
    <row r="8338" spans="1:5" x14ac:dyDescent="0.3">
      <c r="A8338">
        <v>8337</v>
      </c>
      <c r="B8338">
        <f t="shared" si="390"/>
        <v>8336</v>
      </c>
      <c r="C8338" s="16" t="e">
        <f t="shared" si="391"/>
        <v>#NUM!</v>
      </c>
      <c r="D8338" s="16" t="e">
        <f t="shared" si="392"/>
        <v>#NUM!</v>
      </c>
      <c r="E8338" s="19">
        <f>IF(A8338='BIAS FACTOR'!$D$16,D8338,0)</f>
        <v>0</v>
      </c>
    </row>
    <row r="8339" spans="1:5" x14ac:dyDescent="0.3">
      <c r="A8339">
        <v>8338</v>
      </c>
      <c r="B8339">
        <f t="shared" si="390"/>
        <v>8337</v>
      </c>
      <c r="C8339" s="16" t="e">
        <f t="shared" si="391"/>
        <v>#NUM!</v>
      </c>
      <c r="D8339" s="16" t="e">
        <f t="shared" si="392"/>
        <v>#NUM!</v>
      </c>
      <c r="E8339" s="19">
        <f>IF(A8339='BIAS FACTOR'!$D$16,D8339,0)</f>
        <v>0</v>
      </c>
    </row>
    <row r="8340" spans="1:5" x14ac:dyDescent="0.3">
      <c r="A8340">
        <v>8339</v>
      </c>
      <c r="B8340">
        <f t="shared" si="390"/>
        <v>8338</v>
      </c>
      <c r="C8340" s="16" t="e">
        <f t="shared" si="391"/>
        <v>#NUM!</v>
      </c>
      <c r="D8340" s="16" t="e">
        <f t="shared" si="392"/>
        <v>#NUM!</v>
      </c>
      <c r="E8340" s="19">
        <f>IF(A8340='BIAS FACTOR'!$D$16,D8340,0)</f>
        <v>0</v>
      </c>
    </row>
    <row r="8341" spans="1:5" x14ac:dyDescent="0.3">
      <c r="A8341">
        <v>8340</v>
      </c>
      <c r="B8341">
        <f t="shared" si="390"/>
        <v>8339</v>
      </c>
      <c r="C8341" s="16" t="e">
        <f t="shared" si="391"/>
        <v>#NUM!</v>
      </c>
      <c r="D8341" s="16" t="e">
        <f t="shared" si="392"/>
        <v>#NUM!</v>
      </c>
      <c r="E8341" s="19">
        <f>IF(A8341='BIAS FACTOR'!$D$16,D8341,0)</f>
        <v>0</v>
      </c>
    </row>
    <row r="8342" spans="1:5" x14ac:dyDescent="0.3">
      <c r="A8342">
        <v>8341</v>
      </c>
      <c r="B8342">
        <f t="shared" si="390"/>
        <v>8340</v>
      </c>
      <c r="C8342" s="16" t="e">
        <f t="shared" si="391"/>
        <v>#NUM!</v>
      </c>
      <c r="D8342" s="16" t="e">
        <f t="shared" si="392"/>
        <v>#NUM!</v>
      </c>
      <c r="E8342" s="19">
        <f>IF(A8342='BIAS FACTOR'!$D$16,D8342,0)</f>
        <v>0</v>
      </c>
    </row>
    <row r="8343" spans="1:5" x14ac:dyDescent="0.3">
      <c r="A8343">
        <v>8342</v>
      </c>
      <c r="B8343">
        <f t="shared" si="390"/>
        <v>8341</v>
      </c>
      <c r="C8343" s="16" t="e">
        <f t="shared" si="391"/>
        <v>#NUM!</v>
      </c>
      <c r="D8343" s="16" t="e">
        <f t="shared" si="392"/>
        <v>#NUM!</v>
      </c>
      <c r="E8343" s="19">
        <f>IF(A8343='BIAS FACTOR'!$D$16,D8343,0)</f>
        <v>0</v>
      </c>
    </row>
    <row r="8344" spans="1:5" x14ac:dyDescent="0.3">
      <c r="A8344">
        <v>8343</v>
      </c>
      <c r="B8344">
        <f t="shared" si="390"/>
        <v>8342</v>
      </c>
      <c r="C8344" s="16" t="e">
        <f t="shared" si="391"/>
        <v>#NUM!</v>
      </c>
      <c r="D8344" s="16" t="e">
        <f t="shared" si="392"/>
        <v>#NUM!</v>
      </c>
      <c r="E8344" s="19">
        <f>IF(A8344='BIAS FACTOR'!$D$16,D8344,0)</f>
        <v>0</v>
      </c>
    </row>
    <row r="8345" spans="1:5" x14ac:dyDescent="0.3">
      <c r="A8345">
        <v>8344</v>
      </c>
      <c r="B8345">
        <f t="shared" si="390"/>
        <v>8343</v>
      </c>
      <c r="C8345" s="16" t="e">
        <f t="shared" si="391"/>
        <v>#NUM!</v>
      </c>
      <c r="D8345" s="16" t="e">
        <f t="shared" si="392"/>
        <v>#NUM!</v>
      </c>
      <c r="E8345" s="19">
        <f>IF(A8345='BIAS FACTOR'!$D$16,D8345,0)</f>
        <v>0</v>
      </c>
    </row>
    <row r="8346" spans="1:5" x14ac:dyDescent="0.3">
      <c r="A8346">
        <v>8345</v>
      </c>
      <c r="B8346">
        <f t="shared" si="390"/>
        <v>8344</v>
      </c>
      <c r="C8346" s="16" t="e">
        <f t="shared" si="391"/>
        <v>#NUM!</v>
      </c>
      <c r="D8346" s="16" t="e">
        <f t="shared" si="392"/>
        <v>#NUM!</v>
      </c>
      <c r="E8346" s="19">
        <f>IF(A8346='BIAS FACTOR'!$D$16,D8346,0)</f>
        <v>0</v>
      </c>
    </row>
    <row r="8347" spans="1:5" x14ac:dyDescent="0.3">
      <c r="A8347">
        <v>8346</v>
      </c>
      <c r="B8347">
        <f t="shared" si="390"/>
        <v>8345</v>
      </c>
      <c r="C8347" s="16" t="e">
        <f t="shared" si="391"/>
        <v>#NUM!</v>
      </c>
      <c r="D8347" s="16" t="e">
        <f t="shared" si="392"/>
        <v>#NUM!</v>
      </c>
      <c r="E8347" s="19">
        <f>IF(A8347='BIAS FACTOR'!$D$16,D8347,0)</f>
        <v>0</v>
      </c>
    </row>
    <row r="8348" spans="1:5" x14ac:dyDescent="0.3">
      <c r="A8348">
        <v>8347</v>
      </c>
      <c r="B8348">
        <f t="shared" si="390"/>
        <v>8346</v>
      </c>
      <c r="C8348" s="16" t="e">
        <f t="shared" si="391"/>
        <v>#NUM!</v>
      </c>
      <c r="D8348" s="16" t="e">
        <f t="shared" si="392"/>
        <v>#NUM!</v>
      </c>
      <c r="E8348" s="19">
        <f>IF(A8348='BIAS FACTOR'!$D$16,D8348,0)</f>
        <v>0</v>
      </c>
    </row>
    <row r="8349" spans="1:5" x14ac:dyDescent="0.3">
      <c r="A8349">
        <v>8348</v>
      </c>
      <c r="B8349">
        <f t="shared" si="390"/>
        <v>8347</v>
      </c>
      <c r="C8349" s="16" t="e">
        <f t="shared" si="391"/>
        <v>#NUM!</v>
      </c>
      <c r="D8349" s="16" t="e">
        <f t="shared" si="392"/>
        <v>#NUM!</v>
      </c>
      <c r="E8349" s="19">
        <f>IF(A8349='BIAS FACTOR'!$D$16,D8349,0)</f>
        <v>0</v>
      </c>
    </row>
    <row r="8350" spans="1:5" x14ac:dyDescent="0.3">
      <c r="A8350">
        <v>8349</v>
      </c>
      <c r="B8350">
        <f t="shared" si="390"/>
        <v>8348</v>
      </c>
      <c r="C8350" s="16" t="e">
        <f t="shared" si="391"/>
        <v>#NUM!</v>
      </c>
      <c r="D8350" s="16" t="e">
        <f t="shared" si="392"/>
        <v>#NUM!</v>
      </c>
      <c r="E8350" s="19">
        <f>IF(A8350='BIAS FACTOR'!$D$16,D8350,0)</f>
        <v>0</v>
      </c>
    </row>
    <row r="8351" spans="1:5" x14ac:dyDescent="0.3">
      <c r="A8351">
        <v>8350</v>
      </c>
      <c r="B8351">
        <f t="shared" si="390"/>
        <v>8349</v>
      </c>
      <c r="C8351" s="16" t="e">
        <f t="shared" si="391"/>
        <v>#NUM!</v>
      </c>
      <c r="D8351" s="16" t="e">
        <f t="shared" si="392"/>
        <v>#NUM!</v>
      </c>
      <c r="E8351" s="19">
        <f>IF(A8351='BIAS FACTOR'!$D$16,D8351,0)</f>
        <v>0</v>
      </c>
    </row>
    <row r="8352" spans="1:5" x14ac:dyDescent="0.3">
      <c r="A8352">
        <v>8351</v>
      </c>
      <c r="B8352">
        <f t="shared" si="390"/>
        <v>8350</v>
      </c>
      <c r="C8352" s="16" t="e">
        <f t="shared" si="391"/>
        <v>#NUM!</v>
      </c>
      <c r="D8352" s="16" t="e">
        <f t="shared" si="392"/>
        <v>#NUM!</v>
      </c>
      <c r="E8352" s="19">
        <f>IF(A8352='BIAS FACTOR'!$D$16,D8352,0)</f>
        <v>0</v>
      </c>
    </row>
    <row r="8353" spans="1:5" x14ac:dyDescent="0.3">
      <c r="A8353">
        <v>8352</v>
      </c>
      <c r="B8353">
        <f t="shared" si="390"/>
        <v>8351</v>
      </c>
      <c r="C8353" s="16" t="e">
        <f t="shared" si="391"/>
        <v>#NUM!</v>
      </c>
      <c r="D8353" s="16" t="e">
        <f t="shared" si="392"/>
        <v>#NUM!</v>
      </c>
      <c r="E8353" s="19">
        <f>IF(A8353='BIAS FACTOR'!$D$16,D8353,0)</f>
        <v>0</v>
      </c>
    </row>
    <row r="8354" spans="1:5" x14ac:dyDescent="0.3">
      <c r="A8354">
        <v>8353</v>
      </c>
      <c r="B8354">
        <f t="shared" si="390"/>
        <v>8352</v>
      </c>
      <c r="C8354" s="16" t="e">
        <f t="shared" si="391"/>
        <v>#NUM!</v>
      </c>
      <c r="D8354" s="16" t="e">
        <f t="shared" si="392"/>
        <v>#NUM!</v>
      </c>
      <c r="E8354" s="19">
        <f>IF(A8354='BIAS FACTOR'!$D$16,D8354,0)</f>
        <v>0</v>
      </c>
    </row>
    <row r="8355" spans="1:5" x14ac:dyDescent="0.3">
      <c r="A8355">
        <v>8354</v>
      </c>
      <c r="B8355">
        <f t="shared" si="390"/>
        <v>8353</v>
      </c>
      <c r="C8355" s="16" t="e">
        <f t="shared" si="391"/>
        <v>#NUM!</v>
      </c>
      <c r="D8355" s="16" t="e">
        <f t="shared" si="392"/>
        <v>#NUM!</v>
      </c>
      <c r="E8355" s="19">
        <f>IF(A8355='BIAS FACTOR'!$D$16,D8355,0)</f>
        <v>0</v>
      </c>
    </row>
    <row r="8356" spans="1:5" x14ac:dyDescent="0.3">
      <c r="A8356">
        <v>8355</v>
      </c>
      <c r="B8356">
        <f t="shared" si="390"/>
        <v>8354</v>
      </c>
      <c r="C8356" s="16" t="e">
        <f t="shared" si="391"/>
        <v>#NUM!</v>
      </c>
      <c r="D8356" s="16" t="e">
        <f t="shared" si="392"/>
        <v>#NUM!</v>
      </c>
      <c r="E8356" s="19">
        <f>IF(A8356='BIAS FACTOR'!$D$16,D8356,0)</f>
        <v>0</v>
      </c>
    </row>
    <row r="8357" spans="1:5" x14ac:dyDescent="0.3">
      <c r="A8357">
        <v>8356</v>
      </c>
      <c r="B8357">
        <f t="shared" si="390"/>
        <v>8355</v>
      </c>
      <c r="C8357" s="16" t="e">
        <f t="shared" si="391"/>
        <v>#NUM!</v>
      </c>
      <c r="D8357" s="16" t="e">
        <f t="shared" si="392"/>
        <v>#NUM!</v>
      </c>
      <c r="E8357" s="19">
        <f>IF(A8357='BIAS FACTOR'!$D$16,D8357,0)</f>
        <v>0</v>
      </c>
    </row>
    <row r="8358" spans="1:5" x14ac:dyDescent="0.3">
      <c r="A8358">
        <v>8357</v>
      </c>
      <c r="B8358">
        <f t="shared" si="390"/>
        <v>8356</v>
      </c>
      <c r="C8358" s="16" t="e">
        <f t="shared" si="391"/>
        <v>#NUM!</v>
      </c>
      <c r="D8358" s="16" t="e">
        <f t="shared" si="392"/>
        <v>#NUM!</v>
      </c>
      <c r="E8358" s="19">
        <f>IF(A8358='BIAS FACTOR'!$D$16,D8358,0)</f>
        <v>0</v>
      </c>
    </row>
    <row r="8359" spans="1:5" x14ac:dyDescent="0.3">
      <c r="A8359">
        <v>8358</v>
      </c>
      <c r="B8359">
        <f t="shared" si="390"/>
        <v>8357</v>
      </c>
      <c r="C8359" s="16" t="e">
        <f t="shared" si="391"/>
        <v>#NUM!</v>
      </c>
      <c r="D8359" s="16" t="e">
        <f t="shared" si="392"/>
        <v>#NUM!</v>
      </c>
      <c r="E8359" s="19">
        <f>IF(A8359='BIAS FACTOR'!$D$16,D8359,0)</f>
        <v>0</v>
      </c>
    </row>
    <row r="8360" spans="1:5" x14ac:dyDescent="0.3">
      <c r="A8360">
        <v>8359</v>
      </c>
      <c r="B8360">
        <f t="shared" si="390"/>
        <v>8358</v>
      </c>
      <c r="C8360" s="16" t="e">
        <f t="shared" si="391"/>
        <v>#NUM!</v>
      </c>
      <c r="D8360" s="16" t="e">
        <f t="shared" si="392"/>
        <v>#NUM!</v>
      </c>
      <c r="E8360" s="19">
        <f>IF(A8360='BIAS FACTOR'!$D$16,D8360,0)</f>
        <v>0</v>
      </c>
    </row>
    <row r="8361" spans="1:5" x14ac:dyDescent="0.3">
      <c r="A8361">
        <v>8360</v>
      </c>
      <c r="B8361">
        <f t="shared" si="390"/>
        <v>8359</v>
      </c>
      <c r="C8361" s="16" t="e">
        <f t="shared" si="391"/>
        <v>#NUM!</v>
      </c>
      <c r="D8361" s="16" t="e">
        <f t="shared" si="392"/>
        <v>#NUM!</v>
      </c>
      <c r="E8361" s="19">
        <f>IF(A8361='BIAS FACTOR'!$D$16,D8361,0)</f>
        <v>0</v>
      </c>
    </row>
    <row r="8362" spans="1:5" x14ac:dyDescent="0.3">
      <c r="A8362">
        <v>8361</v>
      </c>
      <c r="B8362">
        <f t="shared" si="390"/>
        <v>8360</v>
      </c>
      <c r="C8362" s="16" t="e">
        <f t="shared" si="391"/>
        <v>#NUM!</v>
      </c>
      <c r="D8362" s="16" t="e">
        <f t="shared" si="392"/>
        <v>#NUM!</v>
      </c>
      <c r="E8362" s="19">
        <f>IF(A8362='BIAS FACTOR'!$D$16,D8362,0)</f>
        <v>0</v>
      </c>
    </row>
    <row r="8363" spans="1:5" x14ac:dyDescent="0.3">
      <c r="A8363">
        <v>8362</v>
      </c>
      <c r="B8363">
        <f t="shared" si="390"/>
        <v>8361</v>
      </c>
      <c r="C8363" s="16" t="e">
        <f t="shared" si="391"/>
        <v>#NUM!</v>
      </c>
      <c r="D8363" s="16" t="e">
        <f t="shared" si="392"/>
        <v>#NUM!</v>
      </c>
      <c r="E8363" s="19">
        <f>IF(A8363='BIAS FACTOR'!$D$16,D8363,0)</f>
        <v>0</v>
      </c>
    </row>
    <row r="8364" spans="1:5" x14ac:dyDescent="0.3">
      <c r="A8364">
        <v>8363</v>
      </c>
      <c r="B8364">
        <f t="shared" si="390"/>
        <v>8362</v>
      </c>
      <c r="C8364" s="16" t="e">
        <f t="shared" si="391"/>
        <v>#NUM!</v>
      </c>
      <c r="D8364" s="16" t="e">
        <f t="shared" si="392"/>
        <v>#NUM!</v>
      </c>
      <c r="E8364" s="19">
        <f>IF(A8364='BIAS FACTOR'!$D$16,D8364,0)</f>
        <v>0</v>
      </c>
    </row>
    <row r="8365" spans="1:5" x14ac:dyDescent="0.3">
      <c r="A8365">
        <v>8364</v>
      </c>
      <c r="B8365">
        <f t="shared" si="390"/>
        <v>8363</v>
      </c>
      <c r="C8365" s="16" t="e">
        <f t="shared" si="391"/>
        <v>#NUM!</v>
      </c>
      <c r="D8365" s="16" t="e">
        <f t="shared" si="392"/>
        <v>#NUM!</v>
      </c>
      <c r="E8365" s="19">
        <f>IF(A8365='BIAS FACTOR'!$D$16,D8365,0)</f>
        <v>0</v>
      </c>
    </row>
    <row r="8366" spans="1:5" x14ac:dyDescent="0.3">
      <c r="A8366">
        <v>8365</v>
      </c>
      <c r="B8366">
        <f t="shared" si="390"/>
        <v>8364</v>
      </c>
      <c r="C8366" s="16" t="e">
        <f t="shared" si="391"/>
        <v>#NUM!</v>
      </c>
      <c r="D8366" s="16" t="e">
        <f t="shared" si="392"/>
        <v>#NUM!</v>
      </c>
      <c r="E8366" s="19">
        <f>IF(A8366='BIAS FACTOR'!$D$16,D8366,0)</f>
        <v>0</v>
      </c>
    </row>
    <row r="8367" spans="1:5" x14ac:dyDescent="0.3">
      <c r="A8367">
        <v>8366</v>
      </c>
      <c r="B8367">
        <f t="shared" si="390"/>
        <v>8365</v>
      </c>
      <c r="C8367" s="16" t="e">
        <f t="shared" si="391"/>
        <v>#NUM!</v>
      </c>
      <c r="D8367" s="16" t="e">
        <f t="shared" si="392"/>
        <v>#NUM!</v>
      </c>
      <c r="E8367" s="19">
        <f>IF(A8367='BIAS FACTOR'!$D$16,D8367,0)</f>
        <v>0</v>
      </c>
    </row>
    <row r="8368" spans="1:5" x14ac:dyDescent="0.3">
      <c r="A8368">
        <v>8367</v>
      </c>
      <c r="B8368">
        <f t="shared" si="390"/>
        <v>8366</v>
      </c>
      <c r="C8368" s="16" t="e">
        <f t="shared" si="391"/>
        <v>#NUM!</v>
      </c>
      <c r="D8368" s="16" t="e">
        <f t="shared" si="392"/>
        <v>#NUM!</v>
      </c>
      <c r="E8368" s="19">
        <f>IF(A8368='BIAS FACTOR'!$D$16,D8368,0)</f>
        <v>0</v>
      </c>
    </row>
    <row r="8369" spans="1:5" x14ac:dyDescent="0.3">
      <c r="A8369">
        <v>8368</v>
      </c>
      <c r="B8369">
        <f t="shared" si="390"/>
        <v>8367</v>
      </c>
      <c r="C8369" s="16" t="e">
        <f t="shared" si="391"/>
        <v>#NUM!</v>
      </c>
      <c r="D8369" s="16" t="e">
        <f t="shared" si="392"/>
        <v>#NUM!</v>
      </c>
      <c r="E8369" s="19">
        <f>IF(A8369='BIAS FACTOR'!$D$16,D8369,0)</f>
        <v>0</v>
      </c>
    </row>
    <row r="8370" spans="1:5" x14ac:dyDescent="0.3">
      <c r="A8370">
        <v>8369</v>
      </c>
      <c r="B8370">
        <f t="shared" si="390"/>
        <v>8368</v>
      </c>
      <c r="C8370" s="16" t="e">
        <f t="shared" si="391"/>
        <v>#NUM!</v>
      </c>
      <c r="D8370" s="16" t="e">
        <f t="shared" si="392"/>
        <v>#NUM!</v>
      </c>
      <c r="E8370" s="19">
        <f>IF(A8370='BIAS FACTOR'!$D$16,D8370,0)</f>
        <v>0</v>
      </c>
    </row>
    <row r="8371" spans="1:5" x14ac:dyDescent="0.3">
      <c r="A8371">
        <v>8370</v>
      </c>
      <c r="B8371">
        <f t="shared" si="390"/>
        <v>8369</v>
      </c>
      <c r="C8371" s="16" t="e">
        <f t="shared" si="391"/>
        <v>#NUM!</v>
      </c>
      <c r="D8371" s="16" t="e">
        <f t="shared" si="392"/>
        <v>#NUM!</v>
      </c>
      <c r="E8371" s="19">
        <f>IF(A8371='BIAS FACTOR'!$D$16,D8371,0)</f>
        <v>0</v>
      </c>
    </row>
    <row r="8372" spans="1:5" x14ac:dyDescent="0.3">
      <c r="A8372">
        <v>8371</v>
      </c>
      <c r="B8372">
        <f t="shared" si="390"/>
        <v>8370</v>
      </c>
      <c r="C8372" s="16" t="e">
        <f t="shared" si="391"/>
        <v>#NUM!</v>
      </c>
      <c r="D8372" s="16" t="e">
        <f t="shared" si="392"/>
        <v>#NUM!</v>
      </c>
      <c r="E8372" s="19">
        <f>IF(A8372='BIAS FACTOR'!$D$16,D8372,0)</f>
        <v>0</v>
      </c>
    </row>
    <row r="8373" spans="1:5" x14ac:dyDescent="0.3">
      <c r="A8373">
        <v>8372</v>
      </c>
      <c r="B8373">
        <f t="shared" si="390"/>
        <v>8371</v>
      </c>
      <c r="C8373" s="16" t="e">
        <f t="shared" si="391"/>
        <v>#NUM!</v>
      </c>
      <c r="D8373" s="16" t="e">
        <f t="shared" si="392"/>
        <v>#NUM!</v>
      </c>
      <c r="E8373" s="19">
        <f>IF(A8373='BIAS FACTOR'!$D$16,D8373,0)</f>
        <v>0</v>
      </c>
    </row>
    <row r="8374" spans="1:5" x14ac:dyDescent="0.3">
      <c r="A8374">
        <v>8373</v>
      </c>
      <c r="B8374">
        <f t="shared" si="390"/>
        <v>8372</v>
      </c>
      <c r="C8374" s="16" t="e">
        <f t="shared" si="391"/>
        <v>#NUM!</v>
      </c>
      <c r="D8374" s="16" t="e">
        <f t="shared" si="392"/>
        <v>#NUM!</v>
      </c>
      <c r="E8374" s="19">
        <f>IF(A8374='BIAS FACTOR'!$D$16,D8374,0)</f>
        <v>0</v>
      </c>
    </row>
    <row r="8375" spans="1:5" x14ac:dyDescent="0.3">
      <c r="A8375">
        <v>8374</v>
      </c>
      <c r="B8375">
        <f t="shared" si="390"/>
        <v>8373</v>
      </c>
      <c r="C8375" s="16" t="e">
        <f t="shared" si="391"/>
        <v>#NUM!</v>
      </c>
      <c r="D8375" s="16" t="e">
        <f t="shared" si="392"/>
        <v>#NUM!</v>
      </c>
      <c r="E8375" s="19">
        <f>IF(A8375='BIAS FACTOR'!$D$16,D8375,0)</f>
        <v>0</v>
      </c>
    </row>
    <row r="8376" spans="1:5" x14ac:dyDescent="0.3">
      <c r="A8376">
        <v>8375</v>
      </c>
      <c r="B8376">
        <f t="shared" si="390"/>
        <v>8374</v>
      </c>
      <c r="C8376" s="16" t="e">
        <f t="shared" si="391"/>
        <v>#NUM!</v>
      </c>
      <c r="D8376" s="16" t="e">
        <f t="shared" si="392"/>
        <v>#NUM!</v>
      </c>
      <c r="E8376" s="19">
        <f>IF(A8376='BIAS FACTOR'!$D$16,D8376,0)</f>
        <v>0</v>
      </c>
    </row>
    <row r="8377" spans="1:5" x14ac:dyDescent="0.3">
      <c r="A8377">
        <v>8376</v>
      </c>
      <c r="B8377">
        <f t="shared" si="390"/>
        <v>8375</v>
      </c>
      <c r="C8377" s="16" t="e">
        <f t="shared" si="391"/>
        <v>#NUM!</v>
      </c>
      <c r="D8377" s="16" t="e">
        <f t="shared" si="392"/>
        <v>#NUM!</v>
      </c>
      <c r="E8377" s="19">
        <f>IF(A8377='BIAS FACTOR'!$D$16,D8377,0)</f>
        <v>0</v>
      </c>
    </row>
    <row r="8378" spans="1:5" x14ac:dyDescent="0.3">
      <c r="A8378">
        <v>8377</v>
      </c>
      <c r="B8378">
        <f t="shared" si="390"/>
        <v>8376</v>
      </c>
      <c r="C8378" s="16" t="e">
        <f t="shared" si="391"/>
        <v>#NUM!</v>
      </c>
      <c r="D8378" s="16" t="e">
        <f t="shared" si="392"/>
        <v>#NUM!</v>
      </c>
      <c r="E8378" s="19">
        <f>IF(A8378='BIAS FACTOR'!$D$16,D8378,0)</f>
        <v>0</v>
      </c>
    </row>
    <row r="8379" spans="1:5" x14ac:dyDescent="0.3">
      <c r="A8379">
        <v>8378</v>
      </c>
      <c r="B8379">
        <f t="shared" si="390"/>
        <v>8377</v>
      </c>
      <c r="C8379" s="16" t="e">
        <f t="shared" si="391"/>
        <v>#NUM!</v>
      </c>
      <c r="D8379" s="16" t="e">
        <f t="shared" si="392"/>
        <v>#NUM!</v>
      </c>
      <c r="E8379" s="19">
        <f>IF(A8379='BIAS FACTOR'!$D$16,D8379,0)</f>
        <v>0</v>
      </c>
    </row>
    <row r="8380" spans="1:5" x14ac:dyDescent="0.3">
      <c r="A8380">
        <v>8379</v>
      </c>
      <c r="B8380">
        <f t="shared" si="390"/>
        <v>8378</v>
      </c>
      <c r="C8380" s="16" t="e">
        <f t="shared" si="391"/>
        <v>#NUM!</v>
      </c>
      <c r="D8380" s="16" t="e">
        <f t="shared" si="392"/>
        <v>#NUM!</v>
      </c>
      <c r="E8380" s="19">
        <f>IF(A8380='BIAS FACTOR'!$D$16,D8380,0)</f>
        <v>0</v>
      </c>
    </row>
    <row r="8381" spans="1:5" x14ac:dyDescent="0.3">
      <c r="A8381">
        <v>8380</v>
      </c>
      <c r="B8381">
        <f t="shared" si="390"/>
        <v>8379</v>
      </c>
      <c r="C8381" s="16" t="e">
        <f t="shared" si="391"/>
        <v>#NUM!</v>
      </c>
      <c r="D8381" s="16" t="e">
        <f t="shared" si="392"/>
        <v>#NUM!</v>
      </c>
      <c r="E8381" s="19">
        <f>IF(A8381='BIAS FACTOR'!$D$16,D8381,0)</f>
        <v>0</v>
      </c>
    </row>
    <row r="8382" spans="1:5" x14ac:dyDescent="0.3">
      <c r="A8382">
        <v>8381</v>
      </c>
      <c r="B8382">
        <f t="shared" si="390"/>
        <v>8380</v>
      </c>
      <c r="C8382" s="16" t="e">
        <f t="shared" si="391"/>
        <v>#NUM!</v>
      </c>
      <c r="D8382" s="16" t="e">
        <f t="shared" si="392"/>
        <v>#NUM!</v>
      </c>
      <c r="E8382" s="19">
        <f>IF(A8382='BIAS FACTOR'!$D$16,D8382,0)</f>
        <v>0</v>
      </c>
    </row>
    <row r="8383" spans="1:5" x14ac:dyDescent="0.3">
      <c r="A8383">
        <v>8382</v>
      </c>
      <c r="B8383">
        <f t="shared" si="390"/>
        <v>8381</v>
      </c>
      <c r="C8383" s="16" t="e">
        <f t="shared" si="391"/>
        <v>#NUM!</v>
      </c>
      <c r="D8383" s="16" t="e">
        <f t="shared" si="392"/>
        <v>#NUM!</v>
      </c>
      <c r="E8383" s="19">
        <f>IF(A8383='BIAS FACTOR'!$D$16,D8383,0)</f>
        <v>0</v>
      </c>
    </row>
    <row r="8384" spans="1:5" x14ac:dyDescent="0.3">
      <c r="A8384">
        <v>8383</v>
      </c>
      <c r="B8384">
        <f t="shared" si="390"/>
        <v>8382</v>
      </c>
      <c r="C8384" s="16" t="e">
        <f t="shared" si="391"/>
        <v>#NUM!</v>
      </c>
      <c r="D8384" s="16" t="e">
        <f t="shared" si="392"/>
        <v>#NUM!</v>
      </c>
      <c r="E8384" s="19">
        <f>IF(A8384='BIAS FACTOR'!$D$16,D8384,0)</f>
        <v>0</v>
      </c>
    </row>
    <row r="8385" spans="1:5" x14ac:dyDescent="0.3">
      <c r="A8385">
        <v>8384</v>
      </c>
      <c r="B8385">
        <f t="shared" si="390"/>
        <v>8383</v>
      </c>
      <c r="C8385" s="16" t="e">
        <f t="shared" si="391"/>
        <v>#NUM!</v>
      </c>
      <c r="D8385" s="16" t="e">
        <f t="shared" si="392"/>
        <v>#NUM!</v>
      </c>
      <c r="E8385" s="19">
        <f>IF(A8385='BIAS FACTOR'!$D$16,D8385,0)</f>
        <v>0</v>
      </c>
    </row>
    <row r="8386" spans="1:5" x14ac:dyDescent="0.3">
      <c r="A8386">
        <v>8385</v>
      </c>
      <c r="B8386">
        <f t="shared" si="390"/>
        <v>8384</v>
      </c>
      <c r="C8386" s="16" t="e">
        <f t="shared" si="391"/>
        <v>#NUM!</v>
      </c>
      <c r="D8386" s="16" t="e">
        <f t="shared" si="392"/>
        <v>#NUM!</v>
      </c>
      <c r="E8386" s="19">
        <f>IF(A8386='BIAS FACTOR'!$D$16,D8386,0)</f>
        <v>0</v>
      </c>
    </row>
    <row r="8387" spans="1:5" x14ac:dyDescent="0.3">
      <c r="A8387">
        <v>8386</v>
      </c>
      <c r="B8387">
        <f t="shared" ref="B8387:B8450" si="393">A8387-1</f>
        <v>8385</v>
      </c>
      <c r="C8387" s="16" t="e">
        <f t="shared" ref="C8387:C8450" si="394">$G$2^B8387</f>
        <v>#NUM!</v>
      </c>
      <c r="D8387" s="16" t="e">
        <f t="shared" si="392"/>
        <v>#NUM!</v>
      </c>
      <c r="E8387" s="19">
        <f>IF(A8387='BIAS FACTOR'!$D$16,D8387,0)</f>
        <v>0</v>
      </c>
    </row>
    <row r="8388" spans="1:5" x14ac:dyDescent="0.3">
      <c r="A8388">
        <v>8387</v>
      </c>
      <c r="B8388">
        <f t="shared" si="393"/>
        <v>8386</v>
      </c>
      <c r="C8388" s="16" t="e">
        <f t="shared" si="394"/>
        <v>#NUM!</v>
      </c>
      <c r="D8388" s="16" t="e">
        <f t="shared" si="392"/>
        <v>#NUM!</v>
      </c>
      <c r="E8388" s="19">
        <f>IF(A8388='BIAS FACTOR'!$D$16,D8388,0)</f>
        <v>0</v>
      </c>
    </row>
    <row r="8389" spans="1:5" x14ac:dyDescent="0.3">
      <c r="A8389">
        <v>8388</v>
      </c>
      <c r="B8389">
        <f t="shared" si="393"/>
        <v>8387</v>
      </c>
      <c r="C8389" s="16" t="e">
        <f t="shared" si="394"/>
        <v>#NUM!</v>
      </c>
      <c r="D8389" s="16" t="e">
        <f t="shared" ref="D8389:D8452" si="395">C8389+D8388</f>
        <v>#NUM!</v>
      </c>
      <c r="E8389" s="19">
        <f>IF(A8389='BIAS FACTOR'!$D$16,D8389,0)</f>
        <v>0</v>
      </c>
    </row>
    <row r="8390" spans="1:5" x14ac:dyDescent="0.3">
      <c r="A8390">
        <v>8389</v>
      </c>
      <c r="B8390">
        <f t="shared" si="393"/>
        <v>8388</v>
      </c>
      <c r="C8390" s="16" t="e">
        <f t="shared" si="394"/>
        <v>#NUM!</v>
      </c>
      <c r="D8390" s="16" t="e">
        <f t="shared" si="395"/>
        <v>#NUM!</v>
      </c>
      <c r="E8390" s="19">
        <f>IF(A8390='BIAS FACTOR'!$D$16,D8390,0)</f>
        <v>0</v>
      </c>
    </row>
    <row r="8391" spans="1:5" x14ac:dyDescent="0.3">
      <c r="A8391">
        <v>8390</v>
      </c>
      <c r="B8391">
        <f t="shared" si="393"/>
        <v>8389</v>
      </c>
      <c r="C8391" s="16" t="e">
        <f t="shared" si="394"/>
        <v>#NUM!</v>
      </c>
      <c r="D8391" s="16" t="e">
        <f t="shared" si="395"/>
        <v>#NUM!</v>
      </c>
      <c r="E8391" s="19">
        <f>IF(A8391='BIAS FACTOR'!$D$16,D8391,0)</f>
        <v>0</v>
      </c>
    </row>
    <row r="8392" spans="1:5" x14ac:dyDescent="0.3">
      <c r="A8392">
        <v>8391</v>
      </c>
      <c r="B8392">
        <f t="shared" si="393"/>
        <v>8390</v>
      </c>
      <c r="C8392" s="16" t="e">
        <f t="shared" si="394"/>
        <v>#NUM!</v>
      </c>
      <c r="D8392" s="16" t="e">
        <f t="shared" si="395"/>
        <v>#NUM!</v>
      </c>
      <c r="E8392" s="19">
        <f>IF(A8392='BIAS FACTOR'!$D$16,D8392,0)</f>
        <v>0</v>
      </c>
    </row>
    <row r="8393" spans="1:5" x14ac:dyDescent="0.3">
      <c r="A8393">
        <v>8392</v>
      </c>
      <c r="B8393">
        <f t="shared" si="393"/>
        <v>8391</v>
      </c>
      <c r="C8393" s="16" t="e">
        <f t="shared" si="394"/>
        <v>#NUM!</v>
      </c>
      <c r="D8393" s="16" t="e">
        <f t="shared" si="395"/>
        <v>#NUM!</v>
      </c>
      <c r="E8393" s="19">
        <f>IF(A8393='BIAS FACTOR'!$D$16,D8393,0)</f>
        <v>0</v>
      </c>
    </row>
    <row r="8394" spans="1:5" x14ac:dyDescent="0.3">
      <c r="A8394">
        <v>8393</v>
      </c>
      <c r="B8394">
        <f t="shared" si="393"/>
        <v>8392</v>
      </c>
      <c r="C8394" s="16" t="e">
        <f t="shared" si="394"/>
        <v>#NUM!</v>
      </c>
      <c r="D8394" s="16" t="e">
        <f t="shared" si="395"/>
        <v>#NUM!</v>
      </c>
      <c r="E8394" s="19">
        <f>IF(A8394='BIAS FACTOR'!$D$16,D8394,0)</f>
        <v>0</v>
      </c>
    </row>
    <row r="8395" spans="1:5" x14ac:dyDescent="0.3">
      <c r="A8395">
        <v>8394</v>
      </c>
      <c r="B8395">
        <f t="shared" si="393"/>
        <v>8393</v>
      </c>
      <c r="C8395" s="16" t="e">
        <f t="shared" si="394"/>
        <v>#NUM!</v>
      </c>
      <c r="D8395" s="16" t="e">
        <f t="shared" si="395"/>
        <v>#NUM!</v>
      </c>
      <c r="E8395" s="19">
        <f>IF(A8395='BIAS FACTOR'!$D$16,D8395,0)</f>
        <v>0</v>
      </c>
    </row>
    <row r="8396" spans="1:5" x14ac:dyDescent="0.3">
      <c r="A8396">
        <v>8395</v>
      </c>
      <c r="B8396">
        <f t="shared" si="393"/>
        <v>8394</v>
      </c>
      <c r="C8396" s="16" t="e">
        <f t="shared" si="394"/>
        <v>#NUM!</v>
      </c>
      <c r="D8396" s="16" t="e">
        <f t="shared" si="395"/>
        <v>#NUM!</v>
      </c>
      <c r="E8396" s="19">
        <f>IF(A8396='BIAS FACTOR'!$D$16,D8396,0)</f>
        <v>0</v>
      </c>
    </row>
    <row r="8397" spans="1:5" x14ac:dyDescent="0.3">
      <c r="A8397">
        <v>8396</v>
      </c>
      <c r="B8397">
        <f t="shared" si="393"/>
        <v>8395</v>
      </c>
      <c r="C8397" s="16" t="e">
        <f t="shared" si="394"/>
        <v>#NUM!</v>
      </c>
      <c r="D8397" s="16" t="e">
        <f t="shared" si="395"/>
        <v>#NUM!</v>
      </c>
      <c r="E8397" s="19">
        <f>IF(A8397='BIAS FACTOR'!$D$16,D8397,0)</f>
        <v>0</v>
      </c>
    </row>
    <row r="8398" spans="1:5" x14ac:dyDescent="0.3">
      <c r="A8398">
        <v>8397</v>
      </c>
      <c r="B8398">
        <f t="shared" si="393"/>
        <v>8396</v>
      </c>
      <c r="C8398" s="16" t="e">
        <f t="shared" si="394"/>
        <v>#NUM!</v>
      </c>
      <c r="D8398" s="16" t="e">
        <f t="shared" si="395"/>
        <v>#NUM!</v>
      </c>
      <c r="E8398" s="19">
        <f>IF(A8398='BIAS FACTOR'!$D$16,D8398,0)</f>
        <v>0</v>
      </c>
    </row>
    <row r="8399" spans="1:5" x14ac:dyDescent="0.3">
      <c r="A8399">
        <v>8398</v>
      </c>
      <c r="B8399">
        <f t="shared" si="393"/>
        <v>8397</v>
      </c>
      <c r="C8399" s="16" t="e">
        <f t="shared" si="394"/>
        <v>#NUM!</v>
      </c>
      <c r="D8399" s="16" t="e">
        <f t="shared" si="395"/>
        <v>#NUM!</v>
      </c>
      <c r="E8399" s="19">
        <f>IF(A8399='BIAS FACTOR'!$D$16,D8399,0)</f>
        <v>0</v>
      </c>
    </row>
    <row r="8400" spans="1:5" x14ac:dyDescent="0.3">
      <c r="A8400">
        <v>8399</v>
      </c>
      <c r="B8400">
        <f t="shared" si="393"/>
        <v>8398</v>
      </c>
      <c r="C8400" s="16" t="e">
        <f t="shared" si="394"/>
        <v>#NUM!</v>
      </c>
      <c r="D8400" s="16" t="e">
        <f t="shared" si="395"/>
        <v>#NUM!</v>
      </c>
      <c r="E8400" s="19">
        <f>IF(A8400='BIAS FACTOR'!$D$16,D8400,0)</f>
        <v>0</v>
      </c>
    </row>
    <row r="8401" spans="1:5" x14ac:dyDescent="0.3">
      <c r="A8401">
        <v>8400</v>
      </c>
      <c r="B8401">
        <f t="shared" si="393"/>
        <v>8399</v>
      </c>
      <c r="C8401" s="16" t="e">
        <f t="shared" si="394"/>
        <v>#NUM!</v>
      </c>
      <c r="D8401" s="16" t="e">
        <f t="shared" si="395"/>
        <v>#NUM!</v>
      </c>
      <c r="E8401" s="19">
        <f>IF(A8401='BIAS FACTOR'!$D$16,D8401,0)</f>
        <v>0</v>
      </c>
    </row>
    <row r="8402" spans="1:5" x14ac:dyDescent="0.3">
      <c r="A8402">
        <v>8401</v>
      </c>
      <c r="B8402">
        <f t="shared" si="393"/>
        <v>8400</v>
      </c>
      <c r="C8402" s="16" t="e">
        <f t="shared" si="394"/>
        <v>#NUM!</v>
      </c>
      <c r="D8402" s="16" t="e">
        <f t="shared" si="395"/>
        <v>#NUM!</v>
      </c>
      <c r="E8402" s="19">
        <f>IF(A8402='BIAS FACTOR'!$D$16,D8402,0)</f>
        <v>0</v>
      </c>
    </row>
    <row r="8403" spans="1:5" x14ac:dyDescent="0.3">
      <c r="A8403">
        <v>8402</v>
      </c>
      <c r="B8403">
        <f t="shared" si="393"/>
        <v>8401</v>
      </c>
      <c r="C8403" s="16" t="e">
        <f t="shared" si="394"/>
        <v>#NUM!</v>
      </c>
      <c r="D8403" s="16" t="e">
        <f t="shared" si="395"/>
        <v>#NUM!</v>
      </c>
      <c r="E8403" s="19">
        <f>IF(A8403='BIAS FACTOR'!$D$16,D8403,0)</f>
        <v>0</v>
      </c>
    </row>
    <row r="8404" spans="1:5" x14ac:dyDescent="0.3">
      <c r="A8404">
        <v>8403</v>
      </c>
      <c r="B8404">
        <f t="shared" si="393"/>
        <v>8402</v>
      </c>
      <c r="C8404" s="16" t="e">
        <f t="shared" si="394"/>
        <v>#NUM!</v>
      </c>
      <c r="D8404" s="16" t="e">
        <f t="shared" si="395"/>
        <v>#NUM!</v>
      </c>
      <c r="E8404" s="19">
        <f>IF(A8404='BIAS FACTOR'!$D$16,D8404,0)</f>
        <v>0</v>
      </c>
    </row>
    <row r="8405" spans="1:5" x14ac:dyDescent="0.3">
      <c r="A8405">
        <v>8404</v>
      </c>
      <c r="B8405">
        <f t="shared" si="393"/>
        <v>8403</v>
      </c>
      <c r="C8405" s="16" t="e">
        <f t="shared" si="394"/>
        <v>#NUM!</v>
      </c>
      <c r="D8405" s="16" t="e">
        <f t="shared" si="395"/>
        <v>#NUM!</v>
      </c>
      <c r="E8405" s="19">
        <f>IF(A8405='BIAS FACTOR'!$D$16,D8405,0)</f>
        <v>0</v>
      </c>
    </row>
    <row r="8406" spans="1:5" x14ac:dyDescent="0.3">
      <c r="A8406">
        <v>8405</v>
      </c>
      <c r="B8406">
        <f t="shared" si="393"/>
        <v>8404</v>
      </c>
      <c r="C8406" s="16" t="e">
        <f t="shared" si="394"/>
        <v>#NUM!</v>
      </c>
      <c r="D8406" s="16" t="e">
        <f t="shared" si="395"/>
        <v>#NUM!</v>
      </c>
      <c r="E8406" s="19">
        <f>IF(A8406='BIAS FACTOR'!$D$16,D8406,0)</f>
        <v>0</v>
      </c>
    </row>
    <row r="8407" spans="1:5" x14ac:dyDescent="0.3">
      <c r="A8407">
        <v>8406</v>
      </c>
      <c r="B8407">
        <f t="shared" si="393"/>
        <v>8405</v>
      </c>
      <c r="C8407" s="16" t="e">
        <f t="shared" si="394"/>
        <v>#NUM!</v>
      </c>
      <c r="D8407" s="16" t="e">
        <f t="shared" si="395"/>
        <v>#NUM!</v>
      </c>
      <c r="E8407" s="19">
        <f>IF(A8407='BIAS FACTOR'!$D$16,D8407,0)</f>
        <v>0</v>
      </c>
    </row>
    <row r="8408" spans="1:5" x14ac:dyDescent="0.3">
      <c r="A8408">
        <v>8407</v>
      </c>
      <c r="B8408">
        <f t="shared" si="393"/>
        <v>8406</v>
      </c>
      <c r="C8408" s="16" t="e">
        <f t="shared" si="394"/>
        <v>#NUM!</v>
      </c>
      <c r="D8408" s="16" t="e">
        <f t="shared" si="395"/>
        <v>#NUM!</v>
      </c>
      <c r="E8408" s="19">
        <f>IF(A8408='BIAS FACTOR'!$D$16,D8408,0)</f>
        <v>0</v>
      </c>
    </row>
    <row r="8409" spans="1:5" x14ac:dyDescent="0.3">
      <c r="A8409">
        <v>8408</v>
      </c>
      <c r="B8409">
        <f t="shared" si="393"/>
        <v>8407</v>
      </c>
      <c r="C8409" s="16" t="e">
        <f t="shared" si="394"/>
        <v>#NUM!</v>
      </c>
      <c r="D8409" s="16" t="e">
        <f t="shared" si="395"/>
        <v>#NUM!</v>
      </c>
      <c r="E8409" s="19">
        <f>IF(A8409='BIAS FACTOR'!$D$16,D8409,0)</f>
        <v>0</v>
      </c>
    </row>
    <row r="8410" spans="1:5" x14ac:dyDescent="0.3">
      <c r="A8410">
        <v>8409</v>
      </c>
      <c r="B8410">
        <f t="shared" si="393"/>
        <v>8408</v>
      </c>
      <c r="C8410" s="16" t="e">
        <f t="shared" si="394"/>
        <v>#NUM!</v>
      </c>
      <c r="D8410" s="16" t="e">
        <f t="shared" si="395"/>
        <v>#NUM!</v>
      </c>
      <c r="E8410" s="19">
        <f>IF(A8410='BIAS FACTOR'!$D$16,D8410,0)</f>
        <v>0</v>
      </c>
    </row>
    <row r="8411" spans="1:5" x14ac:dyDescent="0.3">
      <c r="A8411">
        <v>8410</v>
      </c>
      <c r="B8411">
        <f t="shared" si="393"/>
        <v>8409</v>
      </c>
      <c r="C8411" s="16" t="e">
        <f t="shared" si="394"/>
        <v>#NUM!</v>
      </c>
      <c r="D8411" s="16" t="e">
        <f t="shared" si="395"/>
        <v>#NUM!</v>
      </c>
      <c r="E8411" s="19">
        <f>IF(A8411='BIAS FACTOR'!$D$16,D8411,0)</f>
        <v>0</v>
      </c>
    </row>
    <row r="8412" spans="1:5" x14ac:dyDescent="0.3">
      <c r="A8412">
        <v>8411</v>
      </c>
      <c r="B8412">
        <f t="shared" si="393"/>
        <v>8410</v>
      </c>
      <c r="C8412" s="16" t="e">
        <f t="shared" si="394"/>
        <v>#NUM!</v>
      </c>
      <c r="D8412" s="16" t="e">
        <f t="shared" si="395"/>
        <v>#NUM!</v>
      </c>
      <c r="E8412" s="19">
        <f>IF(A8412='BIAS FACTOR'!$D$16,D8412,0)</f>
        <v>0</v>
      </c>
    </row>
    <row r="8413" spans="1:5" x14ac:dyDescent="0.3">
      <c r="A8413">
        <v>8412</v>
      </c>
      <c r="B8413">
        <f t="shared" si="393"/>
        <v>8411</v>
      </c>
      <c r="C8413" s="16" t="e">
        <f t="shared" si="394"/>
        <v>#NUM!</v>
      </c>
      <c r="D8413" s="16" t="e">
        <f t="shared" si="395"/>
        <v>#NUM!</v>
      </c>
      <c r="E8413" s="19">
        <f>IF(A8413='BIAS FACTOR'!$D$16,D8413,0)</f>
        <v>0</v>
      </c>
    </row>
    <row r="8414" spans="1:5" x14ac:dyDescent="0.3">
      <c r="A8414">
        <v>8413</v>
      </c>
      <c r="B8414">
        <f t="shared" si="393"/>
        <v>8412</v>
      </c>
      <c r="C8414" s="16" t="e">
        <f t="shared" si="394"/>
        <v>#NUM!</v>
      </c>
      <c r="D8414" s="16" t="e">
        <f t="shared" si="395"/>
        <v>#NUM!</v>
      </c>
      <c r="E8414" s="19">
        <f>IF(A8414='BIAS FACTOR'!$D$16,D8414,0)</f>
        <v>0</v>
      </c>
    </row>
    <row r="8415" spans="1:5" x14ac:dyDescent="0.3">
      <c r="A8415">
        <v>8414</v>
      </c>
      <c r="B8415">
        <f t="shared" si="393"/>
        <v>8413</v>
      </c>
      <c r="C8415" s="16" t="e">
        <f t="shared" si="394"/>
        <v>#NUM!</v>
      </c>
      <c r="D8415" s="16" t="e">
        <f t="shared" si="395"/>
        <v>#NUM!</v>
      </c>
      <c r="E8415" s="19">
        <f>IF(A8415='BIAS FACTOR'!$D$16,D8415,0)</f>
        <v>0</v>
      </c>
    </row>
    <row r="8416" spans="1:5" x14ac:dyDescent="0.3">
      <c r="A8416">
        <v>8415</v>
      </c>
      <c r="B8416">
        <f t="shared" si="393"/>
        <v>8414</v>
      </c>
      <c r="C8416" s="16" t="e">
        <f t="shared" si="394"/>
        <v>#NUM!</v>
      </c>
      <c r="D8416" s="16" t="e">
        <f t="shared" si="395"/>
        <v>#NUM!</v>
      </c>
      <c r="E8416" s="19">
        <f>IF(A8416='BIAS FACTOR'!$D$16,D8416,0)</f>
        <v>0</v>
      </c>
    </row>
    <row r="8417" spans="1:5" x14ac:dyDescent="0.3">
      <c r="A8417">
        <v>8416</v>
      </c>
      <c r="B8417">
        <f t="shared" si="393"/>
        <v>8415</v>
      </c>
      <c r="C8417" s="16" t="e">
        <f t="shared" si="394"/>
        <v>#NUM!</v>
      </c>
      <c r="D8417" s="16" t="e">
        <f t="shared" si="395"/>
        <v>#NUM!</v>
      </c>
      <c r="E8417" s="19">
        <f>IF(A8417='BIAS FACTOR'!$D$16,D8417,0)</f>
        <v>0</v>
      </c>
    </row>
    <row r="8418" spans="1:5" x14ac:dyDescent="0.3">
      <c r="A8418">
        <v>8417</v>
      </c>
      <c r="B8418">
        <f t="shared" si="393"/>
        <v>8416</v>
      </c>
      <c r="C8418" s="16" t="e">
        <f t="shared" si="394"/>
        <v>#NUM!</v>
      </c>
      <c r="D8418" s="16" t="e">
        <f t="shared" si="395"/>
        <v>#NUM!</v>
      </c>
      <c r="E8418" s="19">
        <f>IF(A8418='BIAS FACTOR'!$D$16,D8418,0)</f>
        <v>0</v>
      </c>
    </row>
    <row r="8419" spans="1:5" x14ac:dyDescent="0.3">
      <c r="A8419">
        <v>8418</v>
      </c>
      <c r="B8419">
        <f t="shared" si="393"/>
        <v>8417</v>
      </c>
      <c r="C8419" s="16" t="e">
        <f t="shared" si="394"/>
        <v>#NUM!</v>
      </c>
      <c r="D8419" s="16" t="e">
        <f t="shared" si="395"/>
        <v>#NUM!</v>
      </c>
      <c r="E8419" s="19">
        <f>IF(A8419='BIAS FACTOR'!$D$16,D8419,0)</f>
        <v>0</v>
      </c>
    </row>
    <row r="8420" spans="1:5" x14ac:dyDescent="0.3">
      <c r="A8420">
        <v>8419</v>
      </c>
      <c r="B8420">
        <f t="shared" si="393"/>
        <v>8418</v>
      </c>
      <c r="C8420" s="16" t="e">
        <f t="shared" si="394"/>
        <v>#NUM!</v>
      </c>
      <c r="D8420" s="16" t="e">
        <f t="shared" si="395"/>
        <v>#NUM!</v>
      </c>
      <c r="E8420" s="19">
        <f>IF(A8420='BIAS FACTOR'!$D$16,D8420,0)</f>
        <v>0</v>
      </c>
    </row>
    <row r="8421" spans="1:5" x14ac:dyDescent="0.3">
      <c r="A8421">
        <v>8420</v>
      </c>
      <c r="B8421">
        <f t="shared" si="393"/>
        <v>8419</v>
      </c>
      <c r="C8421" s="16" t="e">
        <f t="shared" si="394"/>
        <v>#NUM!</v>
      </c>
      <c r="D8421" s="16" t="e">
        <f t="shared" si="395"/>
        <v>#NUM!</v>
      </c>
      <c r="E8421" s="19">
        <f>IF(A8421='BIAS FACTOR'!$D$16,D8421,0)</f>
        <v>0</v>
      </c>
    </row>
    <row r="8422" spans="1:5" x14ac:dyDescent="0.3">
      <c r="A8422">
        <v>8421</v>
      </c>
      <c r="B8422">
        <f t="shared" si="393"/>
        <v>8420</v>
      </c>
      <c r="C8422" s="16" t="e">
        <f t="shared" si="394"/>
        <v>#NUM!</v>
      </c>
      <c r="D8422" s="16" t="e">
        <f t="shared" si="395"/>
        <v>#NUM!</v>
      </c>
      <c r="E8422" s="19">
        <f>IF(A8422='BIAS FACTOR'!$D$16,D8422,0)</f>
        <v>0</v>
      </c>
    </row>
    <row r="8423" spans="1:5" x14ac:dyDescent="0.3">
      <c r="A8423">
        <v>8422</v>
      </c>
      <c r="B8423">
        <f t="shared" si="393"/>
        <v>8421</v>
      </c>
      <c r="C8423" s="16" t="e">
        <f t="shared" si="394"/>
        <v>#NUM!</v>
      </c>
      <c r="D8423" s="16" t="e">
        <f t="shared" si="395"/>
        <v>#NUM!</v>
      </c>
      <c r="E8423" s="19">
        <f>IF(A8423='BIAS FACTOR'!$D$16,D8423,0)</f>
        <v>0</v>
      </c>
    </row>
    <row r="8424" spans="1:5" x14ac:dyDescent="0.3">
      <c r="A8424">
        <v>8423</v>
      </c>
      <c r="B8424">
        <f t="shared" si="393"/>
        <v>8422</v>
      </c>
      <c r="C8424" s="16" t="e">
        <f t="shared" si="394"/>
        <v>#NUM!</v>
      </c>
      <c r="D8424" s="16" t="e">
        <f t="shared" si="395"/>
        <v>#NUM!</v>
      </c>
      <c r="E8424" s="19">
        <f>IF(A8424='BIAS FACTOR'!$D$16,D8424,0)</f>
        <v>0</v>
      </c>
    </row>
    <row r="8425" spans="1:5" x14ac:dyDescent="0.3">
      <c r="A8425">
        <v>8424</v>
      </c>
      <c r="B8425">
        <f t="shared" si="393"/>
        <v>8423</v>
      </c>
      <c r="C8425" s="16" t="e">
        <f t="shared" si="394"/>
        <v>#NUM!</v>
      </c>
      <c r="D8425" s="16" t="e">
        <f t="shared" si="395"/>
        <v>#NUM!</v>
      </c>
      <c r="E8425" s="19">
        <f>IF(A8425='BIAS FACTOR'!$D$16,D8425,0)</f>
        <v>0</v>
      </c>
    </row>
    <row r="8426" spans="1:5" x14ac:dyDescent="0.3">
      <c r="A8426">
        <v>8425</v>
      </c>
      <c r="B8426">
        <f t="shared" si="393"/>
        <v>8424</v>
      </c>
      <c r="C8426" s="16" t="e">
        <f t="shared" si="394"/>
        <v>#NUM!</v>
      </c>
      <c r="D8426" s="16" t="e">
        <f t="shared" si="395"/>
        <v>#NUM!</v>
      </c>
      <c r="E8426" s="19">
        <f>IF(A8426='BIAS FACTOR'!$D$16,D8426,0)</f>
        <v>0</v>
      </c>
    </row>
    <row r="8427" spans="1:5" x14ac:dyDescent="0.3">
      <c r="A8427">
        <v>8426</v>
      </c>
      <c r="B8427">
        <f t="shared" si="393"/>
        <v>8425</v>
      </c>
      <c r="C8427" s="16" t="e">
        <f t="shared" si="394"/>
        <v>#NUM!</v>
      </c>
      <c r="D8427" s="16" t="e">
        <f t="shared" si="395"/>
        <v>#NUM!</v>
      </c>
      <c r="E8427" s="19">
        <f>IF(A8427='BIAS FACTOR'!$D$16,D8427,0)</f>
        <v>0</v>
      </c>
    </row>
    <row r="8428" spans="1:5" x14ac:dyDescent="0.3">
      <c r="A8428">
        <v>8427</v>
      </c>
      <c r="B8428">
        <f t="shared" si="393"/>
        <v>8426</v>
      </c>
      <c r="C8428" s="16" t="e">
        <f t="shared" si="394"/>
        <v>#NUM!</v>
      </c>
      <c r="D8428" s="16" t="e">
        <f t="shared" si="395"/>
        <v>#NUM!</v>
      </c>
      <c r="E8428" s="19">
        <f>IF(A8428='BIAS FACTOR'!$D$16,D8428,0)</f>
        <v>0</v>
      </c>
    </row>
    <row r="8429" spans="1:5" x14ac:dyDescent="0.3">
      <c r="A8429">
        <v>8428</v>
      </c>
      <c r="B8429">
        <f t="shared" si="393"/>
        <v>8427</v>
      </c>
      <c r="C8429" s="16" t="e">
        <f t="shared" si="394"/>
        <v>#NUM!</v>
      </c>
      <c r="D8429" s="16" t="e">
        <f t="shared" si="395"/>
        <v>#NUM!</v>
      </c>
      <c r="E8429" s="19">
        <f>IF(A8429='BIAS FACTOR'!$D$16,D8429,0)</f>
        <v>0</v>
      </c>
    </row>
    <row r="8430" spans="1:5" x14ac:dyDescent="0.3">
      <c r="A8430">
        <v>8429</v>
      </c>
      <c r="B8430">
        <f t="shared" si="393"/>
        <v>8428</v>
      </c>
      <c r="C8430" s="16" t="e">
        <f t="shared" si="394"/>
        <v>#NUM!</v>
      </c>
      <c r="D8430" s="16" t="e">
        <f t="shared" si="395"/>
        <v>#NUM!</v>
      </c>
      <c r="E8430" s="19">
        <f>IF(A8430='BIAS FACTOR'!$D$16,D8430,0)</f>
        <v>0</v>
      </c>
    </row>
    <row r="8431" spans="1:5" x14ac:dyDescent="0.3">
      <c r="A8431">
        <v>8430</v>
      </c>
      <c r="B8431">
        <f t="shared" si="393"/>
        <v>8429</v>
      </c>
      <c r="C8431" s="16" t="e">
        <f t="shared" si="394"/>
        <v>#NUM!</v>
      </c>
      <c r="D8431" s="16" t="e">
        <f t="shared" si="395"/>
        <v>#NUM!</v>
      </c>
      <c r="E8431" s="19">
        <f>IF(A8431='BIAS FACTOR'!$D$16,D8431,0)</f>
        <v>0</v>
      </c>
    </row>
    <row r="8432" spans="1:5" x14ac:dyDescent="0.3">
      <c r="A8432">
        <v>8431</v>
      </c>
      <c r="B8432">
        <f t="shared" si="393"/>
        <v>8430</v>
      </c>
      <c r="C8432" s="16" t="e">
        <f t="shared" si="394"/>
        <v>#NUM!</v>
      </c>
      <c r="D8432" s="16" t="e">
        <f t="shared" si="395"/>
        <v>#NUM!</v>
      </c>
      <c r="E8432" s="19">
        <f>IF(A8432='BIAS FACTOR'!$D$16,D8432,0)</f>
        <v>0</v>
      </c>
    </row>
    <row r="8433" spans="1:5" x14ac:dyDescent="0.3">
      <c r="A8433">
        <v>8432</v>
      </c>
      <c r="B8433">
        <f t="shared" si="393"/>
        <v>8431</v>
      </c>
      <c r="C8433" s="16" t="e">
        <f t="shared" si="394"/>
        <v>#NUM!</v>
      </c>
      <c r="D8433" s="16" t="e">
        <f t="shared" si="395"/>
        <v>#NUM!</v>
      </c>
      <c r="E8433" s="19">
        <f>IF(A8433='BIAS FACTOR'!$D$16,D8433,0)</f>
        <v>0</v>
      </c>
    </row>
    <row r="8434" spans="1:5" x14ac:dyDescent="0.3">
      <c r="A8434">
        <v>8433</v>
      </c>
      <c r="B8434">
        <f t="shared" si="393"/>
        <v>8432</v>
      </c>
      <c r="C8434" s="16" t="e">
        <f t="shared" si="394"/>
        <v>#NUM!</v>
      </c>
      <c r="D8434" s="16" t="e">
        <f t="shared" si="395"/>
        <v>#NUM!</v>
      </c>
      <c r="E8434" s="19">
        <f>IF(A8434='BIAS FACTOR'!$D$16,D8434,0)</f>
        <v>0</v>
      </c>
    </row>
    <row r="8435" spans="1:5" x14ac:dyDescent="0.3">
      <c r="A8435">
        <v>8434</v>
      </c>
      <c r="B8435">
        <f t="shared" si="393"/>
        <v>8433</v>
      </c>
      <c r="C8435" s="16" t="e">
        <f t="shared" si="394"/>
        <v>#NUM!</v>
      </c>
      <c r="D8435" s="16" t="e">
        <f t="shared" si="395"/>
        <v>#NUM!</v>
      </c>
      <c r="E8435" s="19">
        <f>IF(A8435='BIAS FACTOR'!$D$16,D8435,0)</f>
        <v>0</v>
      </c>
    </row>
    <row r="8436" spans="1:5" x14ac:dyDescent="0.3">
      <c r="A8436">
        <v>8435</v>
      </c>
      <c r="B8436">
        <f t="shared" si="393"/>
        <v>8434</v>
      </c>
      <c r="C8436" s="16" t="e">
        <f t="shared" si="394"/>
        <v>#NUM!</v>
      </c>
      <c r="D8436" s="16" t="e">
        <f t="shared" si="395"/>
        <v>#NUM!</v>
      </c>
      <c r="E8436" s="19">
        <f>IF(A8436='BIAS FACTOR'!$D$16,D8436,0)</f>
        <v>0</v>
      </c>
    </row>
    <row r="8437" spans="1:5" x14ac:dyDescent="0.3">
      <c r="A8437">
        <v>8436</v>
      </c>
      <c r="B8437">
        <f t="shared" si="393"/>
        <v>8435</v>
      </c>
      <c r="C8437" s="16" t="e">
        <f t="shared" si="394"/>
        <v>#NUM!</v>
      </c>
      <c r="D8437" s="16" t="e">
        <f t="shared" si="395"/>
        <v>#NUM!</v>
      </c>
      <c r="E8437" s="19">
        <f>IF(A8437='BIAS FACTOR'!$D$16,D8437,0)</f>
        <v>0</v>
      </c>
    </row>
    <row r="8438" spans="1:5" x14ac:dyDescent="0.3">
      <c r="A8438">
        <v>8437</v>
      </c>
      <c r="B8438">
        <f t="shared" si="393"/>
        <v>8436</v>
      </c>
      <c r="C8438" s="16" t="e">
        <f t="shared" si="394"/>
        <v>#NUM!</v>
      </c>
      <c r="D8438" s="16" t="e">
        <f t="shared" si="395"/>
        <v>#NUM!</v>
      </c>
      <c r="E8438" s="19">
        <f>IF(A8438='BIAS FACTOR'!$D$16,D8438,0)</f>
        <v>0</v>
      </c>
    </row>
    <row r="8439" spans="1:5" x14ac:dyDescent="0.3">
      <c r="A8439">
        <v>8438</v>
      </c>
      <c r="B8439">
        <f t="shared" si="393"/>
        <v>8437</v>
      </c>
      <c r="C8439" s="16" t="e">
        <f t="shared" si="394"/>
        <v>#NUM!</v>
      </c>
      <c r="D8439" s="16" t="e">
        <f t="shared" si="395"/>
        <v>#NUM!</v>
      </c>
      <c r="E8439" s="19">
        <f>IF(A8439='BIAS FACTOR'!$D$16,D8439,0)</f>
        <v>0</v>
      </c>
    </row>
    <row r="8440" spans="1:5" x14ac:dyDescent="0.3">
      <c r="A8440">
        <v>8439</v>
      </c>
      <c r="B8440">
        <f t="shared" si="393"/>
        <v>8438</v>
      </c>
      <c r="C8440" s="16" t="e">
        <f t="shared" si="394"/>
        <v>#NUM!</v>
      </c>
      <c r="D8440" s="16" t="e">
        <f t="shared" si="395"/>
        <v>#NUM!</v>
      </c>
      <c r="E8440" s="19">
        <f>IF(A8440='BIAS FACTOR'!$D$16,D8440,0)</f>
        <v>0</v>
      </c>
    </row>
    <row r="8441" spans="1:5" x14ac:dyDescent="0.3">
      <c r="A8441">
        <v>8440</v>
      </c>
      <c r="B8441">
        <f t="shared" si="393"/>
        <v>8439</v>
      </c>
      <c r="C8441" s="16" t="e">
        <f t="shared" si="394"/>
        <v>#NUM!</v>
      </c>
      <c r="D8441" s="16" t="e">
        <f t="shared" si="395"/>
        <v>#NUM!</v>
      </c>
      <c r="E8441" s="19">
        <f>IF(A8441='BIAS FACTOR'!$D$16,D8441,0)</f>
        <v>0</v>
      </c>
    </row>
    <row r="8442" spans="1:5" x14ac:dyDescent="0.3">
      <c r="A8442">
        <v>8441</v>
      </c>
      <c r="B8442">
        <f t="shared" si="393"/>
        <v>8440</v>
      </c>
      <c r="C8442" s="16" t="e">
        <f t="shared" si="394"/>
        <v>#NUM!</v>
      </c>
      <c r="D8442" s="16" t="e">
        <f t="shared" si="395"/>
        <v>#NUM!</v>
      </c>
      <c r="E8442" s="19">
        <f>IF(A8442='BIAS FACTOR'!$D$16,D8442,0)</f>
        <v>0</v>
      </c>
    </row>
    <row r="8443" spans="1:5" x14ac:dyDescent="0.3">
      <c r="A8443">
        <v>8442</v>
      </c>
      <c r="B8443">
        <f t="shared" si="393"/>
        <v>8441</v>
      </c>
      <c r="C8443" s="16" t="e">
        <f t="shared" si="394"/>
        <v>#NUM!</v>
      </c>
      <c r="D8443" s="16" t="e">
        <f t="shared" si="395"/>
        <v>#NUM!</v>
      </c>
      <c r="E8443" s="19">
        <f>IF(A8443='BIAS FACTOR'!$D$16,D8443,0)</f>
        <v>0</v>
      </c>
    </row>
    <row r="8444" spans="1:5" x14ac:dyDescent="0.3">
      <c r="A8444">
        <v>8443</v>
      </c>
      <c r="B8444">
        <f t="shared" si="393"/>
        <v>8442</v>
      </c>
      <c r="C8444" s="16" t="e">
        <f t="shared" si="394"/>
        <v>#NUM!</v>
      </c>
      <c r="D8444" s="16" t="e">
        <f t="shared" si="395"/>
        <v>#NUM!</v>
      </c>
      <c r="E8444" s="19">
        <f>IF(A8444='BIAS FACTOR'!$D$16,D8444,0)</f>
        <v>0</v>
      </c>
    </row>
    <row r="8445" spans="1:5" x14ac:dyDescent="0.3">
      <c r="A8445">
        <v>8444</v>
      </c>
      <c r="B8445">
        <f t="shared" si="393"/>
        <v>8443</v>
      </c>
      <c r="C8445" s="16" t="e">
        <f t="shared" si="394"/>
        <v>#NUM!</v>
      </c>
      <c r="D8445" s="16" t="e">
        <f t="shared" si="395"/>
        <v>#NUM!</v>
      </c>
      <c r="E8445" s="19">
        <f>IF(A8445='BIAS FACTOR'!$D$16,D8445,0)</f>
        <v>0</v>
      </c>
    </row>
    <row r="8446" spans="1:5" x14ac:dyDescent="0.3">
      <c r="A8446">
        <v>8445</v>
      </c>
      <c r="B8446">
        <f t="shared" si="393"/>
        <v>8444</v>
      </c>
      <c r="C8446" s="16" t="e">
        <f t="shared" si="394"/>
        <v>#NUM!</v>
      </c>
      <c r="D8446" s="16" t="e">
        <f t="shared" si="395"/>
        <v>#NUM!</v>
      </c>
      <c r="E8446" s="19">
        <f>IF(A8446='BIAS FACTOR'!$D$16,D8446,0)</f>
        <v>0</v>
      </c>
    </row>
    <row r="8447" spans="1:5" x14ac:dyDescent="0.3">
      <c r="A8447">
        <v>8446</v>
      </c>
      <c r="B8447">
        <f t="shared" si="393"/>
        <v>8445</v>
      </c>
      <c r="C8447" s="16" t="e">
        <f t="shared" si="394"/>
        <v>#NUM!</v>
      </c>
      <c r="D8447" s="16" t="e">
        <f t="shared" si="395"/>
        <v>#NUM!</v>
      </c>
      <c r="E8447" s="19">
        <f>IF(A8447='BIAS FACTOR'!$D$16,D8447,0)</f>
        <v>0</v>
      </c>
    </row>
    <row r="8448" spans="1:5" x14ac:dyDescent="0.3">
      <c r="A8448">
        <v>8447</v>
      </c>
      <c r="B8448">
        <f t="shared" si="393"/>
        <v>8446</v>
      </c>
      <c r="C8448" s="16" t="e">
        <f t="shared" si="394"/>
        <v>#NUM!</v>
      </c>
      <c r="D8448" s="16" t="e">
        <f t="shared" si="395"/>
        <v>#NUM!</v>
      </c>
      <c r="E8448" s="19">
        <f>IF(A8448='BIAS FACTOR'!$D$16,D8448,0)</f>
        <v>0</v>
      </c>
    </row>
    <row r="8449" spans="1:5" x14ac:dyDescent="0.3">
      <c r="A8449">
        <v>8448</v>
      </c>
      <c r="B8449">
        <f t="shared" si="393"/>
        <v>8447</v>
      </c>
      <c r="C8449" s="16" t="e">
        <f t="shared" si="394"/>
        <v>#NUM!</v>
      </c>
      <c r="D8449" s="16" t="e">
        <f t="shared" si="395"/>
        <v>#NUM!</v>
      </c>
      <c r="E8449" s="19">
        <f>IF(A8449='BIAS FACTOR'!$D$16,D8449,0)</f>
        <v>0</v>
      </c>
    </row>
    <row r="8450" spans="1:5" x14ac:dyDescent="0.3">
      <c r="A8450">
        <v>8449</v>
      </c>
      <c r="B8450">
        <f t="shared" si="393"/>
        <v>8448</v>
      </c>
      <c r="C8450" s="16" t="e">
        <f t="shared" si="394"/>
        <v>#NUM!</v>
      </c>
      <c r="D8450" s="16" t="e">
        <f t="shared" si="395"/>
        <v>#NUM!</v>
      </c>
      <c r="E8450" s="19">
        <f>IF(A8450='BIAS FACTOR'!$D$16,D8450,0)</f>
        <v>0</v>
      </c>
    </row>
    <row r="8451" spans="1:5" x14ac:dyDescent="0.3">
      <c r="A8451">
        <v>8450</v>
      </c>
      <c r="B8451">
        <f t="shared" ref="B8451:B8514" si="396">A8451-1</f>
        <v>8449</v>
      </c>
      <c r="C8451" s="16" t="e">
        <f t="shared" ref="C8451:C8514" si="397">$G$2^B8451</f>
        <v>#NUM!</v>
      </c>
      <c r="D8451" s="16" t="e">
        <f t="shared" si="395"/>
        <v>#NUM!</v>
      </c>
      <c r="E8451" s="19">
        <f>IF(A8451='BIAS FACTOR'!$D$16,D8451,0)</f>
        <v>0</v>
      </c>
    </row>
    <row r="8452" spans="1:5" x14ac:dyDescent="0.3">
      <c r="A8452">
        <v>8451</v>
      </c>
      <c r="B8452">
        <f t="shared" si="396"/>
        <v>8450</v>
      </c>
      <c r="C8452" s="16" t="e">
        <f t="shared" si="397"/>
        <v>#NUM!</v>
      </c>
      <c r="D8452" s="16" t="e">
        <f t="shared" si="395"/>
        <v>#NUM!</v>
      </c>
      <c r="E8452" s="19">
        <f>IF(A8452='BIAS FACTOR'!$D$16,D8452,0)</f>
        <v>0</v>
      </c>
    </row>
    <row r="8453" spans="1:5" x14ac:dyDescent="0.3">
      <c r="A8453">
        <v>8452</v>
      </c>
      <c r="B8453">
        <f t="shared" si="396"/>
        <v>8451</v>
      </c>
      <c r="C8453" s="16" t="e">
        <f t="shared" si="397"/>
        <v>#NUM!</v>
      </c>
      <c r="D8453" s="16" t="e">
        <f t="shared" ref="D8453:D8516" si="398">C8453+D8452</f>
        <v>#NUM!</v>
      </c>
      <c r="E8453" s="19">
        <f>IF(A8453='BIAS FACTOR'!$D$16,D8453,0)</f>
        <v>0</v>
      </c>
    </row>
    <row r="8454" spans="1:5" x14ac:dyDescent="0.3">
      <c r="A8454">
        <v>8453</v>
      </c>
      <c r="B8454">
        <f t="shared" si="396"/>
        <v>8452</v>
      </c>
      <c r="C8454" s="16" t="e">
        <f t="shared" si="397"/>
        <v>#NUM!</v>
      </c>
      <c r="D8454" s="16" t="e">
        <f t="shared" si="398"/>
        <v>#NUM!</v>
      </c>
      <c r="E8454" s="19">
        <f>IF(A8454='BIAS FACTOR'!$D$16,D8454,0)</f>
        <v>0</v>
      </c>
    </row>
    <row r="8455" spans="1:5" x14ac:dyDescent="0.3">
      <c r="A8455">
        <v>8454</v>
      </c>
      <c r="B8455">
        <f t="shared" si="396"/>
        <v>8453</v>
      </c>
      <c r="C8455" s="16" t="e">
        <f t="shared" si="397"/>
        <v>#NUM!</v>
      </c>
      <c r="D8455" s="16" t="e">
        <f t="shared" si="398"/>
        <v>#NUM!</v>
      </c>
      <c r="E8455" s="19">
        <f>IF(A8455='BIAS FACTOR'!$D$16,D8455,0)</f>
        <v>0</v>
      </c>
    </row>
    <row r="8456" spans="1:5" x14ac:dyDescent="0.3">
      <c r="A8456">
        <v>8455</v>
      </c>
      <c r="B8456">
        <f t="shared" si="396"/>
        <v>8454</v>
      </c>
      <c r="C8456" s="16" t="e">
        <f t="shared" si="397"/>
        <v>#NUM!</v>
      </c>
      <c r="D8456" s="16" t="e">
        <f t="shared" si="398"/>
        <v>#NUM!</v>
      </c>
      <c r="E8456" s="19">
        <f>IF(A8456='BIAS FACTOR'!$D$16,D8456,0)</f>
        <v>0</v>
      </c>
    </row>
    <row r="8457" spans="1:5" x14ac:dyDescent="0.3">
      <c r="A8457">
        <v>8456</v>
      </c>
      <c r="B8457">
        <f t="shared" si="396"/>
        <v>8455</v>
      </c>
      <c r="C8457" s="16" t="e">
        <f t="shared" si="397"/>
        <v>#NUM!</v>
      </c>
      <c r="D8457" s="16" t="e">
        <f t="shared" si="398"/>
        <v>#NUM!</v>
      </c>
      <c r="E8457" s="19">
        <f>IF(A8457='BIAS FACTOR'!$D$16,D8457,0)</f>
        <v>0</v>
      </c>
    </row>
    <row r="8458" spans="1:5" x14ac:dyDescent="0.3">
      <c r="A8458">
        <v>8457</v>
      </c>
      <c r="B8458">
        <f t="shared" si="396"/>
        <v>8456</v>
      </c>
      <c r="C8458" s="16" t="e">
        <f t="shared" si="397"/>
        <v>#NUM!</v>
      </c>
      <c r="D8458" s="16" t="e">
        <f t="shared" si="398"/>
        <v>#NUM!</v>
      </c>
      <c r="E8458" s="19">
        <f>IF(A8458='BIAS FACTOR'!$D$16,D8458,0)</f>
        <v>0</v>
      </c>
    </row>
    <row r="8459" spans="1:5" x14ac:dyDescent="0.3">
      <c r="A8459">
        <v>8458</v>
      </c>
      <c r="B8459">
        <f t="shared" si="396"/>
        <v>8457</v>
      </c>
      <c r="C8459" s="16" t="e">
        <f t="shared" si="397"/>
        <v>#NUM!</v>
      </c>
      <c r="D8459" s="16" t="e">
        <f t="shared" si="398"/>
        <v>#NUM!</v>
      </c>
      <c r="E8459" s="19">
        <f>IF(A8459='BIAS FACTOR'!$D$16,D8459,0)</f>
        <v>0</v>
      </c>
    </row>
    <row r="8460" spans="1:5" x14ac:dyDescent="0.3">
      <c r="A8460">
        <v>8459</v>
      </c>
      <c r="B8460">
        <f t="shared" si="396"/>
        <v>8458</v>
      </c>
      <c r="C8460" s="16" t="e">
        <f t="shared" si="397"/>
        <v>#NUM!</v>
      </c>
      <c r="D8460" s="16" t="e">
        <f t="shared" si="398"/>
        <v>#NUM!</v>
      </c>
      <c r="E8460" s="19">
        <f>IF(A8460='BIAS FACTOR'!$D$16,D8460,0)</f>
        <v>0</v>
      </c>
    </row>
    <row r="8461" spans="1:5" x14ac:dyDescent="0.3">
      <c r="A8461">
        <v>8460</v>
      </c>
      <c r="B8461">
        <f t="shared" si="396"/>
        <v>8459</v>
      </c>
      <c r="C8461" s="16" t="e">
        <f t="shared" si="397"/>
        <v>#NUM!</v>
      </c>
      <c r="D8461" s="16" t="e">
        <f t="shared" si="398"/>
        <v>#NUM!</v>
      </c>
      <c r="E8461" s="19">
        <f>IF(A8461='BIAS FACTOR'!$D$16,D8461,0)</f>
        <v>0</v>
      </c>
    </row>
    <row r="8462" spans="1:5" x14ac:dyDescent="0.3">
      <c r="A8462">
        <v>8461</v>
      </c>
      <c r="B8462">
        <f t="shared" si="396"/>
        <v>8460</v>
      </c>
      <c r="C8462" s="16" t="e">
        <f t="shared" si="397"/>
        <v>#NUM!</v>
      </c>
      <c r="D8462" s="16" t="e">
        <f t="shared" si="398"/>
        <v>#NUM!</v>
      </c>
      <c r="E8462" s="19">
        <f>IF(A8462='BIAS FACTOR'!$D$16,D8462,0)</f>
        <v>0</v>
      </c>
    </row>
    <row r="8463" spans="1:5" x14ac:dyDescent="0.3">
      <c r="A8463">
        <v>8462</v>
      </c>
      <c r="B8463">
        <f t="shared" si="396"/>
        <v>8461</v>
      </c>
      <c r="C8463" s="16" t="e">
        <f t="shared" si="397"/>
        <v>#NUM!</v>
      </c>
      <c r="D8463" s="16" t="e">
        <f t="shared" si="398"/>
        <v>#NUM!</v>
      </c>
      <c r="E8463" s="19">
        <f>IF(A8463='BIAS FACTOR'!$D$16,D8463,0)</f>
        <v>0</v>
      </c>
    </row>
    <row r="8464" spans="1:5" x14ac:dyDescent="0.3">
      <c r="A8464">
        <v>8463</v>
      </c>
      <c r="B8464">
        <f t="shared" si="396"/>
        <v>8462</v>
      </c>
      <c r="C8464" s="16" t="e">
        <f t="shared" si="397"/>
        <v>#NUM!</v>
      </c>
      <c r="D8464" s="16" t="e">
        <f t="shared" si="398"/>
        <v>#NUM!</v>
      </c>
      <c r="E8464" s="19">
        <f>IF(A8464='BIAS FACTOR'!$D$16,D8464,0)</f>
        <v>0</v>
      </c>
    </row>
    <row r="8465" spans="1:5" x14ac:dyDescent="0.3">
      <c r="A8465">
        <v>8464</v>
      </c>
      <c r="B8465">
        <f t="shared" si="396"/>
        <v>8463</v>
      </c>
      <c r="C8465" s="16" t="e">
        <f t="shared" si="397"/>
        <v>#NUM!</v>
      </c>
      <c r="D8465" s="16" t="e">
        <f t="shared" si="398"/>
        <v>#NUM!</v>
      </c>
      <c r="E8465" s="19">
        <f>IF(A8465='BIAS FACTOR'!$D$16,D8465,0)</f>
        <v>0</v>
      </c>
    </row>
    <row r="8466" spans="1:5" x14ac:dyDescent="0.3">
      <c r="A8466">
        <v>8465</v>
      </c>
      <c r="B8466">
        <f t="shared" si="396"/>
        <v>8464</v>
      </c>
      <c r="C8466" s="16" t="e">
        <f t="shared" si="397"/>
        <v>#NUM!</v>
      </c>
      <c r="D8466" s="16" t="e">
        <f t="shared" si="398"/>
        <v>#NUM!</v>
      </c>
      <c r="E8466" s="19">
        <f>IF(A8466='BIAS FACTOR'!$D$16,D8466,0)</f>
        <v>0</v>
      </c>
    </row>
    <row r="8467" spans="1:5" x14ac:dyDescent="0.3">
      <c r="A8467">
        <v>8466</v>
      </c>
      <c r="B8467">
        <f t="shared" si="396"/>
        <v>8465</v>
      </c>
      <c r="C8467" s="16" t="e">
        <f t="shared" si="397"/>
        <v>#NUM!</v>
      </c>
      <c r="D8467" s="16" t="e">
        <f t="shared" si="398"/>
        <v>#NUM!</v>
      </c>
      <c r="E8467" s="19">
        <f>IF(A8467='BIAS FACTOR'!$D$16,D8467,0)</f>
        <v>0</v>
      </c>
    </row>
    <row r="8468" spans="1:5" x14ac:dyDescent="0.3">
      <c r="A8468">
        <v>8467</v>
      </c>
      <c r="B8468">
        <f t="shared" si="396"/>
        <v>8466</v>
      </c>
      <c r="C8468" s="16" t="e">
        <f t="shared" si="397"/>
        <v>#NUM!</v>
      </c>
      <c r="D8468" s="16" t="e">
        <f t="shared" si="398"/>
        <v>#NUM!</v>
      </c>
      <c r="E8468" s="19">
        <f>IF(A8468='BIAS FACTOR'!$D$16,D8468,0)</f>
        <v>0</v>
      </c>
    </row>
    <row r="8469" spans="1:5" x14ac:dyDescent="0.3">
      <c r="A8469">
        <v>8468</v>
      </c>
      <c r="B8469">
        <f t="shared" si="396"/>
        <v>8467</v>
      </c>
      <c r="C8469" s="16" t="e">
        <f t="shared" si="397"/>
        <v>#NUM!</v>
      </c>
      <c r="D8469" s="16" t="e">
        <f t="shared" si="398"/>
        <v>#NUM!</v>
      </c>
      <c r="E8469" s="19">
        <f>IF(A8469='BIAS FACTOR'!$D$16,D8469,0)</f>
        <v>0</v>
      </c>
    </row>
    <row r="8470" spans="1:5" x14ac:dyDescent="0.3">
      <c r="A8470">
        <v>8469</v>
      </c>
      <c r="B8470">
        <f t="shared" si="396"/>
        <v>8468</v>
      </c>
      <c r="C8470" s="16" t="e">
        <f t="shared" si="397"/>
        <v>#NUM!</v>
      </c>
      <c r="D8470" s="16" t="e">
        <f t="shared" si="398"/>
        <v>#NUM!</v>
      </c>
      <c r="E8470" s="19">
        <f>IF(A8470='BIAS FACTOR'!$D$16,D8470,0)</f>
        <v>0</v>
      </c>
    </row>
    <row r="8471" spans="1:5" x14ac:dyDescent="0.3">
      <c r="A8471">
        <v>8470</v>
      </c>
      <c r="B8471">
        <f t="shared" si="396"/>
        <v>8469</v>
      </c>
      <c r="C8471" s="16" t="e">
        <f t="shared" si="397"/>
        <v>#NUM!</v>
      </c>
      <c r="D8471" s="16" t="e">
        <f t="shared" si="398"/>
        <v>#NUM!</v>
      </c>
      <c r="E8471" s="19">
        <f>IF(A8471='BIAS FACTOR'!$D$16,D8471,0)</f>
        <v>0</v>
      </c>
    </row>
    <row r="8472" spans="1:5" x14ac:dyDescent="0.3">
      <c r="A8472">
        <v>8471</v>
      </c>
      <c r="B8472">
        <f t="shared" si="396"/>
        <v>8470</v>
      </c>
      <c r="C8472" s="16" t="e">
        <f t="shared" si="397"/>
        <v>#NUM!</v>
      </c>
      <c r="D8472" s="16" t="e">
        <f t="shared" si="398"/>
        <v>#NUM!</v>
      </c>
      <c r="E8472" s="19">
        <f>IF(A8472='BIAS FACTOR'!$D$16,D8472,0)</f>
        <v>0</v>
      </c>
    </row>
    <row r="8473" spans="1:5" x14ac:dyDescent="0.3">
      <c r="A8473">
        <v>8472</v>
      </c>
      <c r="B8473">
        <f t="shared" si="396"/>
        <v>8471</v>
      </c>
      <c r="C8473" s="16" t="e">
        <f t="shared" si="397"/>
        <v>#NUM!</v>
      </c>
      <c r="D8473" s="16" t="e">
        <f t="shared" si="398"/>
        <v>#NUM!</v>
      </c>
      <c r="E8473" s="19">
        <f>IF(A8473='BIAS FACTOR'!$D$16,D8473,0)</f>
        <v>0</v>
      </c>
    </row>
    <row r="8474" spans="1:5" x14ac:dyDescent="0.3">
      <c r="A8474">
        <v>8473</v>
      </c>
      <c r="B8474">
        <f t="shared" si="396"/>
        <v>8472</v>
      </c>
      <c r="C8474" s="16" t="e">
        <f t="shared" si="397"/>
        <v>#NUM!</v>
      </c>
      <c r="D8474" s="16" t="e">
        <f t="shared" si="398"/>
        <v>#NUM!</v>
      </c>
      <c r="E8474" s="19">
        <f>IF(A8474='BIAS FACTOR'!$D$16,D8474,0)</f>
        <v>0</v>
      </c>
    </row>
    <row r="8475" spans="1:5" x14ac:dyDescent="0.3">
      <c r="A8475">
        <v>8474</v>
      </c>
      <c r="B8475">
        <f t="shared" si="396"/>
        <v>8473</v>
      </c>
      <c r="C8475" s="16" t="e">
        <f t="shared" si="397"/>
        <v>#NUM!</v>
      </c>
      <c r="D8475" s="16" t="e">
        <f t="shared" si="398"/>
        <v>#NUM!</v>
      </c>
      <c r="E8475" s="19">
        <f>IF(A8475='BIAS FACTOR'!$D$16,D8475,0)</f>
        <v>0</v>
      </c>
    </row>
    <row r="8476" spans="1:5" x14ac:dyDescent="0.3">
      <c r="A8476">
        <v>8475</v>
      </c>
      <c r="B8476">
        <f t="shared" si="396"/>
        <v>8474</v>
      </c>
      <c r="C8476" s="16" t="e">
        <f t="shared" si="397"/>
        <v>#NUM!</v>
      </c>
      <c r="D8476" s="16" t="e">
        <f t="shared" si="398"/>
        <v>#NUM!</v>
      </c>
      <c r="E8476" s="19">
        <f>IF(A8476='BIAS FACTOR'!$D$16,D8476,0)</f>
        <v>0</v>
      </c>
    </row>
    <row r="8477" spans="1:5" x14ac:dyDescent="0.3">
      <c r="A8477">
        <v>8476</v>
      </c>
      <c r="B8477">
        <f t="shared" si="396"/>
        <v>8475</v>
      </c>
      <c r="C8477" s="16" t="e">
        <f t="shared" si="397"/>
        <v>#NUM!</v>
      </c>
      <c r="D8477" s="16" t="e">
        <f t="shared" si="398"/>
        <v>#NUM!</v>
      </c>
      <c r="E8477" s="19">
        <f>IF(A8477='BIAS FACTOR'!$D$16,D8477,0)</f>
        <v>0</v>
      </c>
    </row>
    <row r="8478" spans="1:5" x14ac:dyDescent="0.3">
      <c r="A8478">
        <v>8477</v>
      </c>
      <c r="B8478">
        <f t="shared" si="396"/>
        <v>8476</v>
      </c>
      <c r="C8478" s="16" t="e">
        <f t="shared" si="397"/>
        <v>#NUM!</v>
      </c>
      <c r="D8478" s="16" t="e">
        <f t="shared" si="398"/>
        <v>#NUM!</v>
      </c>
      <c r="E8478" s="19">
        <f>IF(A8478='BIAS FACTOR'!$D$16,D8478,0)</f>
        <v>0</v>
      </c>
    </row>
    <row r="8479" spans="1:5" x14ac:dyDescent="0.3">
      <c r="A8479">
        <v>8478</v>
      </c>
      <c r="B8479">
        <f t="shared" si="396"/>
        <v>8477</v>
      </c>
      <c r="C8479" s="16" t="e">
        <f t="shared" si="397"/>
        <v>#NUM!</v>
      </c>
      <c r="D8479" s="16" t="e">
        <f t="shared" si="398"/>
        <v>#NUM!</v>
      </c>
      <c r="E8479" s="19">
        <f>IF(A8479='BIAS FACTOR'!$D$16,D8479,0)</f>
        <v>0</v>
      </c>
    </row>
    <row r="8480" spans="1:5" x14ac:dyDescent="0.3">
      <c r="A8480">
        <v>8479</v>
      </c>
      <c r="B8480">
        <f t="shared" si="396"/>
        <v>8478</v>
      </c>
      <c r="C8480" s="16" t="e">
        <f t="shared" si="397"/>
        <v>#NUM!</v>
      </c>
      <c r="D8480" s="16" t="e">
        <f t="shared" si="398"/>
        <v>#NUM!</v>
      </c>
      <c r="E8480" s="19">
        <f>IF(A8480='BIAS FACTOR'!$D$16,D8480,0)</f>
        <v>0</v>
      </c>
    </row>
    <row r="8481" spans="1:5" x14ac:dyDescent="0.3">
      <c r="A8481">
        <v>8480</v>
      </c>
      <c r="B8481">
        <f t="shared" si="396"/>
        <v>8479</v>
      </c>
      <c r="C8481" s="16" t="e">
        <f t="shared" si="397"/>
        <v>#NUM!</v>
      </c>
      <c r="D8481" s="16" t="e">
        <f t="shared" si="398"/>
        <v>#NUM!</v>
      </c>
      <c r="E8481" s="19">
        <f>IF(A8481='BIAS FACTOR'!$D$16,D8481,0)</f>
        <v>0</v>
      </c>
    </row>
    <row r="8482" spans="1:5" x14ac:dyDescent="0.3">
      <c r="A8482">
        <v>8481</v>
      </c>
      <c r="B8482">
        <f t="shared" si="396"/>
        <v>8480</v>
      </c>
      <c r="C8482" s="16" t="e">
        <f t="shared" si="397"/>
        <v>#NUM!</v>
      </c>
      <c r="D8482" s="16" t="e">
        <f t="shared" si="398"/>
        <v>#NUM!</v>
      </c>
      <c r="E8482" s="19">
        <f>IF(A8482='BIAS FACTOR'!$D$16,D8482,0)</f>
        <v>0</v>
      </c>
    </row>
    <row r="8483" spans="1:5" x14ac:dyDescent="0.3">
      <c r="A8483">
        <v>8482</v>
      </c>
      <c r="B8483">
        <f t="shared" si="396"/>
        <v>8481</v>
      </c>
      <c r="C8483" s="16" t="e">
        <f t="shared" si="397"/>
        <v>#NUM!</v>
      </c>
      <c r="D8483" s="16" t="e">
        <f t="shared" si="398"/>
        <v>#NUM!</v>
      </c>
      <c r="E8483" s="19">
        <f>IF(A8483='BIAS FACTOR'!$D$16,D8483,0)</f>
        <v>0</v>
      </c>
    </row>
    <row r="8484" spans="1:5" x14ac:dyDescent="0.3">
      <c r="A8484">
        <v>8483</v>
      </c>
      <c r="B8484">
        <f t="shared" si="396"/>
        <v>8482</v>
      </c>
      <c r="C8484" s="16" t="e">
        <f t="shared" si="397"/>
        <v>#NUM!</v>
      </c>
      <c r="D8484" s="16" t="e">
        <f t="shared" si="398"/>
        <v>#NUM!</v>
      </c>
      <c r="E8484" s="19">
        <f>IF(A8484='BIAS FACTOR'!$D$16,D8484,0)</f>
        <v>0</v>
      </c>
    </row>
    <row r="8485" spans="1:5" x14ac:dyDescent="0.3">
      <c r="A8485">
        <v>8484</v>
      </c>
      <c r="B8485">
        <f t="shared" si="396"/>
        <v>8483</v>
      </c>
      <c r="C8485" s="16" t="e">
        <f t="shared" si="397"/>
        <v>#NUM!</v>
      </c>
      <c r="D8485" s="16" t="e">
        <f t="shared" si="398"/>
        <v>#NUM!</v>
      </c>
      <c r="E8485" s="19">
        <f>IF(A8485='BIAS FACTOR'!$D$16,D8485,0)</f>
        <v>0</v>
      </c>
    </row>
    <row r="8486" spans="1:5" x14ac:dyDescent="0.3">
      <c r="A8486">
        <v>8485</v>
      </c>
      <c r="B8486">
        <f t="shared" si="396"/>
        <v>8484</v>
      </c>
      <c r="C8486" s="16" t="e">
        <f t="shared" si="397"/>
        <v>#NUM!</v>
      </c>
      <c r="D8486" s="16" t="e">
        <f t="shared" si="398"/>
        <v>#NUM!</v>
      </c>
      <c r="E8486" s="19">
        <f>IF(A8486='BIAS FACTOR'!$D$16,D8486,0)</f>
        <v>0</v>
      </c>
    </row>
    <row r="8487" spans="1:5" x14ac:dyDescent="0.3">
      <c r="A8487">
        <v>8486</v>
      </c>
      <c r="B8487">
        <f t="shared" si="396"/>
        <v>8485</v>
      </c>
      <c r="C8487" s="16" t="e">
        <f t="shared" si="397"/>
        <v>#NUM!</v>
      </c>
      <c r="D8487" s="16" t="e">
        <f t="shared" si="398"/>
        <v>#NUM!</v>
      </c>
      <c r="E8487" s="19">
        <f>IF(A8487='BIAS FACTOR'!$D$16,D8487,0)</f>
        <v>0</v>
      </c>
    </row>
    <row r="8488" spans="1:5" x14ac:dyDescent="0.3">
      <c r="A8488">
        <v>8487</v>
      </c>
      <c r="B8488">
        <f t="shared" si="396"/>
        <v>8486</v>
      </c>
      <c r="C8488" s="16" t="e">
        <f t="shared" si="397"/>
        <v>#NUM!</v>
      </c>
      <c r="D8488" s="16" t="e">
        <f t="shared" si="398"/>
        <v>#NUM!</v>
      </c>
      <c r="E8488" s="19">
        <f>IF(A8488='BIAS FACTOR'!$D$16,D8488,0)</f>
        <v>0</v>
      </c>
    </row>
    <row r="8489" spans="1:5" x14ac:dyDescent="0.3">
      <c r="A8489">
        <v>8488</v>
      </c>
      <c r="B8489">
        <f t="shared" si="396"/>
        <v>8487</v>
      </c>
      <c r="C8489" s="16" t="e">
        <f t="shared" si="397"/>
        <v>#NUM!</v>
      </c>
      <c r="D8489" s="16" t="e">
        <f t="shared" si="398"/>
        <v>#NUM!</v>
      </c>
      <c r="E8489" s="19">
        <f>IF(A8489='BIAS FACTOR'!$D$16,D8489,0)</f>
        <v>0</v>
      </c>
    </row>
    <row r="8490" spans="1:5" x14ac:dyDescent="0.3">
      <c r="A8490">
        <v>8489</v>
      </c>
      <c r="B8490">
        <f t="shared" si="396"/>
        <v>8488</v>
      </c>
      <c r="C8490" s="16" t="e">
        <f t="shared" si="397"/>
        <v>#NUM!</v>
      </c>
      <c r="D8490" s="16" t="e">
        <f t="shared" si="398"/>
        <v>#NUM!</v>
      </c>
      <c r="E8490" s="19">
        <f>IF(A8490='BIAS FACTOR'!$D$16,D8490,0)</f>
        <v>0</v>
      </c>
    </row>
    <row r="8491" spans="1:5" x14ac:dyDescent="0.3">
      <c r="A8491">
        <v>8490</v>
      </c>
      <c r="B8491">
        <f t="shared" si="396"/>
        <v>8489</v>
      </c>
      <c r="C8491" s="16" t="e">
        <f t="shared" si="397"/>
        <v>#NUM!</v>
      </c>
      <c r="D8491" s="16" t="e">
        <f t="shared" si="398"/>
        <v>#NUM!</v>
      </c>
      <c r="E8491" s="19">
        <f>IF(A8491='BIAS FACTOR'!$D$16,D8491,0)</f>
        <v>0</v>
      </c>
    </row>
    <row r="8492" spans="1:5" x14ac:dyDescent="0.3">
      <c r="A8492">
        <v>8491</v>
      </c>
      <c r="B8492">
        <f t="shared" si="396"/>
        <v>8490</v>
      </c>
      <c r="C8492" s="16" t="e">
        <f t="shared" si="397"/>
        <v>#NUM!</v>
      </c>
      <c r="D8492" s="16" t="e">
        <f t="shared" si="398"/>
        <v>#NUM!</v>
      </c>
      <c r="E8492" s="19">
        <f>IF(A8492='BIAS FACTOR'!$D$16,D8492,0)</f>
        <v>0</v>
      </c>
    </row>
    <row r="8493" spans="1:5" x14ac:dyDescent="0.3">
      <c r="A8493">
        <v>8492</v>
      </c>
      <c r="B8493">
        <f t="shared" si="396"/>
        <v>8491</v>
      </c>
      <c r="C8493" s="16" t="e">
        <f t="shared" si="397"/>
        <v>#NUM!</v>
      </c>
      <c r="D8493" s="16" t="e">
        <f t="shared" si="398"/>
        <v>#NUM!</v>
      </c>
      <c r="E8493" s="19">
        <f>IF(A8493='BIAS FACTOR'!$D$16,D8493,0)</f>
        <v>0</v>
      </c>
    </row>
    <row r="8494" spans="1:5" x14ac:dyDescent="0.3">
      <c r="A8494">
        <v>8493</v>
      </c>
      <c r="B8494">
        <f t="shared" si="396"/>
        <v>8492</v>
      </c>
      <c r="C8494" s="16" t="e">
        <f t="shared" si="397"/>
        <v>#NUM!</v>
      </c>
      <c r="D8494" s="16" t="e">
        <f t="shared" si="398"/>
        <v>#NUM!</v>
      </c>
      <c r="E8494" s="19">
        <f>IF(A8494='BIAS FACTOR'!$D$16,D8494,0)</f>
        <v>0</v>
      </c>
    </row>
    <row r="8495" spans="1:5" x14ac:dyDescent="0.3">
      <c r="A8495">
        <v>8494</v>
      </c>
      <c r="B8495">
        <f t="shared" si="396"/>
        <v>8493</v>
      </c>
      <c r="C8495" s="16" t="e">
        <f t="shared" si="397"/>
        <v>#NUM!</v>
      </c>
      <c r="D8495" s="16" t="e">
        <f t="shared" si="398"/>
        <v>#NUM!</v>
      </c>
      <c r="E8495" s="19">
        <f>IF(A8495='BIAS FACTOR'!$D$16,D8495,0)</f>
        <v>0</v>
      </c>
    </row>
    <row r="8496" spans="1:5" x14ac:dyDescent="0.3">
      <c r="A8496">
        <v>8495</v>
      </c>
      <c r="B8496">
        <f t="shared" si="396"/>
        <v>8494</v>
      </c>
      <c r="C8496" s="16" t="e">
        <f t="shared" si="397"/>
        <v>#NUM!</v>
      </c>
      <c r="D8496" s="16" t="e">
        <f t="shared" si="398"/>
        <v>#NUM!</v>
      </c>
      <c r="E8496" s="19">
        <f>IF(A8496='BIAS FACTOR'!$D$16,D8496,0)</f>
        <v>0</v>
      </c>
    </row>
    <row r="8497" spans="1:5" x14ac:dyDescent="0.3">
      <c r="A8497">
        <v>8496</v>
      </c>
      <c r="B8497">
        <f t="shared" si="396"/>
        <v>8495</v>
      </c>
      <c r="C8497" s="16" t="e">
        <f t="shared" si="397"/>
        <v>#NUM!</v>
      </c>
      <c r="D8497" s="16" t="e">
        <f t="shared" si="398"/>
        <v>#NUM!</v>
      </c>
      <c r="E8497" s="19">
        <f>IF(A8497='BIAS FACTOR'!$D$16,D8497,0)</f>
        <v>0</v>
      </c>
    </row>
    <row r="8498" spans="1:5" x14ac:dyDescent="0.3">
      <c r="A8498">
        <v>8497</v>
      </c>
      <c r="B8498">
        <f t="shared" si="396"/>
        <v>8496</v>
      </c>
      <c r="C8498" s="16" t="e">
        <f t="shared" si="397"/>
        <v>#NUM!</v>
      </c>
      <c r="D8498" s="16" t="e">
        <f t="shared" si="398"/>
        <v>#NUM!</v>
      </c>
      <c r="E8498" s="19">
        <f>IF(A8498='BIAS FACTOR'!$D$16,D8498,0)</f>
        <v>0</v>
      </c>
    </row>
    <row r="8499" spans="1:5" x14ac:dyDescent="0.3">
      <c r="A8499">
        <v>8498</v>
      </c>
      <c r="B8499">
        <f t="shared" si="396"/>
        <v>8497</v>
      </c>
      <c r="C8499" s="16" t="e">
        <f t="shared" si="397"/>
        <v>#NUM!</v>
      </c>
      <c r="D8499" s="16" t="e">
        <f t="shared" si="398"/>
        <v>#NUM!</v>
      </c>
      <c r="E8499" s="19">
        <f>IF(A8499='BIAS FACTOR'!$D$16,D8499,0)</f>
        <v>0</v>
      </c>
    </row>
    <row r="8500" spans="1:5" x14ac:dyDescent="0.3">
      <c r="A8500">
        <v>8499</v>
      </c>
      <c r="B8500">
        <f t="shared" si="396"/>
        <v>8498</v>
      </c>
      <c r="C8500" s="16" t="e">
        <f t="shared" si="397"/>
        <v>#NUM!</v>
      </c>
      <c r="D8500" s="16" t="e">
        <f t="shared" si="398"/>
        <v>#NUM!</v>
      </c>
      <c r="E8500" s="19">
        <f>IF(A8500='BIAS FACTOR'!$D$16,D8500,0)</f>
        <v>0</v>
      </c>
    </row>
    <row r="8501" spans="1:5" x14ac:dyDescent="0.3">
      <c r="A8501">
        <v>8500</v>
      </c>
      <c r="B8501">
        <f t="shared" si="396"/>
        <v>8499</v>
      </c>
      <c r="C8501" s="16" t="e">
        <f t="shared" si="397"/>
        <v>#NUM!</v>
      </c>
      <c r="D8501" s="16" t="e">
        <f t="shared" si="398"/>
        <v>#NUM!</v>
      </c>
      <c r="E8501" s="19">
        <f>IF(A8501='BIAS FACTOR'!$D$16,D8501,0)</f>
        <v>0</v>
      </c>
    </row>
    <row r="8502" spans="1:5" x14ac:dyDescent="0.3">
      <c r="A8502">
        <v>8501</v>
      </c>
      <c r="B8502">
        <f t="shared" si="396"/>
        <v>8500</v>
      </c>
      <c r="C8502" s="16" t="e">
        <f t="shared" si="397"/>
        <v>#NUM!</v>
      </c>
      <c r="D8502" s="16" t="e">
        <f t="shared" si="398"/>
        <v>#NUM!</v>
      </c>
      <c r="E8502" s="19">
        <f>IF(A8502='BIAS FACTOR'!$D$16,D8502,0)</f>
        <v>0</v>
      </c>
    </row>
    <row r="8503" spans="1:5" x14ac:dyDescent="0.3">
      <c r="A8503">
        <v>8502</v>
      </c>
      <c r="B8503">
        <f t="shared" si="396"/>
        <v>8501</v>
      </c>
      <c r="C8503" s="16" t="e">
        <f t="shared" si="397"/>
        <v>#NUM!</v>
      </c>
      <c r="D8503" s="16" t="e">
        <f t="shared" si="398"/>
        <v>#NUM!</v>
      </c>
      <c r="E8503" s="19">
        <f>IF(A8503='BIAS FACTOR'!$D$16,D8503,0)</f>
        <v>0</v>
      </c>
    </row>
    <row r="8504" spans="1:5" x14ac:dyDescent="0.3">
      <c r="A8504">
        <v>8503</v>
      </c>
      <c r="B8504">
        <f t="shared" si="396"/>
        <v>8502</v>
      </c>
      <c r="C8504" s="16" t="e">
        <f t="shared" si="397"/>
        <v>#NUM!</v>
      </c>
      <c r="D8504" s="16" t="e">
        <f t="shared" si="398"/>
        <v>#NUM!</v>
      </c>
      <c r="E8504" s="19">
        <f>IF(A8504='BIAS FACTOR'!$D$16,D8504,0)</f>
        <v>0</v>
      </c>
    </row>
    <row r="8505" spans="1:5" x14ac:dyDescent="0.3">
      <c r="A8505">
        <v>8504</v>
      </c>
      <c r="B8505">
        <f t="shared" si="396"/>
        <v>8503</v>
      </c>
      <c r="C8505" s="16" t="e">
        <f t="shared" si="397"/>
        <v>#NUM!</v>
      </c>
      <c r="D8505" s="16" t="e">
        <f t="shared" si="398"/>
        <v>#NUM!</v>
      </c>
      <c r="E8505" s="19">
        <f>IF(A8505='BIAS FACTOR'!$D$16,D8505,0)</f>
        <v>0</v>
      </c>
    </row>
    <row r="8506" spans="1:5" x14ac:dyDescent="0.3">
      <c r="A8506">
        <v>8505</v>
      </c>
      <c r="B8506">
        <f t="shared" si="396"/>
        <v>8504</v>
      </c>
      <c r="C8506" s="16" t="e">
        <f t="shared" si="397"/>
        <v>#NUM!</v>
      </c>
      <c r="D8506" s="16" t="e">
        <f t="shared" si="398"/>
        <v>#NUM!</v>
      </c>
      <c r="E8506" s="19">
        <f>IF(A8506='BIAS FACTOR'!$D$16,D8506,0)</f>
        <v>0</v>
      </c>
    </row>
    <row r="8507" spans="1:5" x14ac:dyDescent="0.3">
      <c r="A8507">
        <v>8506</v>
      </c>
      <c r="B8507">
        <f t="shared" si="396"/>
        <v>8505</v>
      </c>
      <c r="C8507" s="16" t="e">
        <f t="shared" si="397"/>
        <v>#NUM!</v>
      </c>
      <c r="D8507" s="16" t="e">
        <f t="shared" si="398"/>
        <v>#NUM!</v>
      </c>
      <c r="E8507" s="19">
        <f>IF(A8507='BIAS FACTOR'!$D$16,D8507,0)</f>
        <v>0</v>
      </c>
    </row>
    <row r="8508" spans="1:5" x14ac:dyDescent="0.3">
      <c r="A8508">
        <v>8507</v>
      </c>
      <c r="B8508">
        <f t="shared" si="396"/>
        <v>8506</v>
      </c>
      <c r="C8508" s="16" t="e">
        <f t="shared" si="397"/>
        <v>#NUM!</v>
      </c>
      <c r="D8508" s="16" t="e">
        <f t="shared" si="398"/>
        <v>#NUM!</v>
      </c>
      <c r="E8508" s="19">
        <f>IF(A8508='BIAS FACTOR'!$D$16,D8508,0)</f>
        <v>0</v>
      </c>
    </row>
    <row r="8509" spans="1:5" x14ac:dyDescent="0.3">
      <c r="A8509">
        <v>8508</v>
      </c>
      <c r="B8509">
        <f t="shared" si="396"/>
        <v>8507</v>
      </c>
      <c r="C8509" s="16" t="e">
        <f t="shared" si="397"/>
        <v>#NUM!</v>
      </c>
      <c r="D8509" s="16" t="e">
        <f t="shared" si="398"/>
        <v>#NUM!</v>
      </c>
      <c r="E8509" s="19">
        <f>IF(A8509='BIAS FACTOR'!$D$16,D8509,0)</f>
        <v>0</v>
      </c>
    </row>
    <row r="8510" spans="1:5" x14ac:dyDescent="0.3">
      <c r="A8510">
        <v>8509</v>
      </c>
      <c r="B8510">
        <f t="shared" si="396"/>
        <v>8508</v>
      </c>
      <c r="C8510" s="16" t="e">
        <f t="shared" si="397"/>
        <v>#NUM!</v>
      </c>
      <c r="D8510" s="16" t="e">
        <f t="shared" si="398"/>
        <v>#NUM!</v>
      </c>
      <c r="E8510" s="19">
        <f>IF(A8510='BIAS FACTOR'!$D$16,D8510,0)</f>
        <v>0</v>
      </c>
    </row>
    <row r="8511" spans="1:5" x14ac:dyDescent="0.3">
      <c r="A8511">
        <v>8510</v>
      </c>
      <c r="B8511">
        <f t="shared" si="396"/>
        <v>8509</v>
      </c>
      <c r="C8511" s="16" t="e">
        <f t="shared" si="397"/>
        <v>#NUM!</v>
      </c>
      <c r="D8511" s="16" t="e">
        <f t="shared" si="398"/>
        <v>#NUM!</v>
      </c>
      <c r="E8511" s="19">
        <f>IF(A8511='BIAS FACTOR'!$D$16,D8511,0)</f>
        <v>0</v>
      </c>
    </row>
    <row r="8512" spans="1:5" x14ac:dyDescent="0.3">
      <c r="A8512">
        <v>8511</v>
      </c>
      <c r="B8512">
        <f t="shared" si="396"/>
        <v>8510</v>
      </c>
      <c r="C8512" s="16" t="e">
        <f t="shared" si="397"/>
        <v>#NUM!</v>
      </c>
      <c r="D8512" s="16" t="e">
        <f t="shared" si="398"/>
        <v>#NUM!</v>
      </c>
      <c r="E8512" s="19">
        <f>IF(A8512='BIAS FACTOR'!$D$16,D8512,0)</f>
        <v>0</v>
      </c>
    </row>
    <row r="8513" spans="1:5" x14ac:dyDescent="0.3">
      <c r="A8513">
        <v>8512</v>
      </c>
      <c r="B8513">
        <f t="shared" si="396"/>
        <v>8511</v>
      </c>
      <c r="C8513" s="16" t="e">
        <f t="shared" si="397"/>
        <v>#NUM!</v>
      </c>
      <c r="D8513" s="16" t="e">
        <f t="shared" si="398"/>
        <v>#NUM!</v>
      </c>
      <c r="E8513" s="19">
        <f>IF(A8513='BIAS FACTOR'!$D$16,D8513,0)</f>
        <v>0</v>
      </c>
    </row>
    <row r="8514" spans="1:5" x14ac:dyDescent="0.3">
      <c r="A8514">
        <v>8513</v>
      </c>
      <c r="B8514">
        <f t="shared" si="396"/>
        <v>8512</v>
      </c>
      <c r="C8514" s="16" t="e">
        <f t="shared" si="397"/>
        <v>#NUM!</v>
      </c>
      <c r="D8514" s="16" t="e">
        <f t="shared" si="398"/>
        <v>#NUM!</v>
      </c>
      <c r="E8514" s="19">
        <f>IF(A8514='BIAS FACTOR'!$D$16,D8514,0)</f>
        <v>0</v>
      </c>
    </row>
    <row r="8515" spans="1:5" x14ac:dyDescent="0.3">
      <c r="A8515">
        <v>8514</v>
      </c>
      <c r="B8515">
        <f t="shared" ref="B8515:B8578" si="399">A8515-1</f>
        <v>8513</v>
      </c>
      <c r="C8515" s="16" t="e">
        <f t="shared" ref="C8515:C8578" si="400">$G$2^B8515</f>
        <v>#NUM!</v>
      </c>
      <c r="D8515" s="16" t="e">
        <f t="shared" si="398"/>
        <v>#NUM!</v>
      </c>
      <c r="E8515" s="19">
        <f>IF(A8515='BIAS FACTOR'!$D$16,D8515,0)</f>
        <v>0</v>
      </c>
    </row>
    <row r="8516" spans="1:5" x14ac:dyDescent="0.3">
      <c r="A8516">
        <v>8515</v>
      </c>
      <c r="B8516">
        <f t="shared" si="399"/>
        <v>8514</v>
      </c>
      <c r="C8516" s="16" t="e">
        <f t="shared" si="400"/>
        <v>#NUM!</v>
      </c>
      <c r="D8516" s="16" t="e">
        <f t="shared" si="398"/>
        <v>#NUM!</v>
      </c>
      <c r="E8516" s="19">
        <f>IF(A8516='BIAS FACTOR'!$D$16,D8516,0)</f>
        <v>0</v>
      </c>
    </row>
    <row r="8517" spans="1:5" x14ac:dyDescent="0.3">
      <c r="A8517">
        <v>8516</v>
      </c>
      <c r="B8517">
        <f t="shared" si="399"/>
        <v>8515</v>
      </c>
      <c r="C8517" s="16" t="e">
        <f t="shared" si="400"/>
        <v>#NUM!</v>
      </c>
      <c r="D8517" s="16" t="e">
        <f t="shared" ref="D8517:D8580" si="401">C8517+D8516</f>
        <v>#NUM!</v>
      </c>
      <c r="E8517" s="19">
        <f>IF(A8517='BIAS FACTOR'!$D$16,D8517,0)</f>
        <v>0</v>
      </c>
    </row>
    <row r="8518" spans="1:5" x14ac:dyDescent="0.3">
      <c r="A8518">
        <v>8517</v>
      </c>
      <c r="B8518">
        <f t="shared" si="399"/>
        <v>8516</v>
      </c>
      <c r="C8518" s="16" t="e">
        <f t="shared" si="400"/>
        <v>#NUM!</v>
      </c>
      <c r="D8518" s="16" t="e">
        <f t="shared" si="401"/>
        <v>#NUM!</v>
      </c>
      <c r="E8518" s="19">
        <f>IF(A8518='BIAS FACTOR'!$D$16,D8518,0)</f>
        <v>0</v>
      </c>
    </row>
    <row r="8519" spans="1:5" x14ac:dyDescent="0.3">
      <c r="A8519">
        <v>8518</v>
      </c>
      <c r="B8519">
        <f t="shared" si="399"/>
        <v>8517</v>
      </c>
      <c r="C8519" s="16" t="e">
        <f t="shared" si="400"/>
        <v>#NUM!</v>
      </c>
      <c r="D8519" s="16" t="e">
        <f t="shared" si="401"/>
        <v>#NUM!</v>
      </c>
      <c r="E8519" s="19">
        <f>IF(A8519='BIAS FACTOR'!$D$16,D8519,0)</f>
        <v>0</v>
      </c>
    </row>
    <row r="8520" spans="1:5" x14ac:dyDescent="0.3">
      <c r="A8520">
        <v>8519</v>
      </c>
      <c r="B8520">
        <f t="shared" si="399"/>
        <v>8518</v>
      </c>
      <c r="C8520" s="16" t="e">
        <f t="shared" si="400"/>
        <v>#NUM!</v>
      </c>
      <c r="D8520" s="16" t="e">
        <f t="shared" si="401"/>
        <v>#NUM!</v>
      </c>
      <c r="E8520" s="19">
        <f>IF(A8520='BIAS FACTOR'!$D$16,D8520,0)</f>
        <v>0</v>
      </c>
    </row>
    <row r="8521" spans="1:5" x14ac:dyDescent="0.3">
      <c r="A8521">
        <v>8520</v>
      </c>
      <c r="B8521">
        <f t="shared" si="399"/>
        <v>8519</v>
      </c>
      <c r="C8521" s="16" t="e">
        <f t="shared" si="400"/>
        <v>#NUM!</v>
      </c>
      <c r="D8521" s="16" t="e">
        <f t="shared" si="401"/>
        <v>#NUM!</v>
      </c>
      <c r="E8521" s="19">
        <f>IF(A8521='BIAS FACTOR'!$D$16,D8521,0)</f>
        <v>0</v>
      </c>
    </row>
    <row r="8522" spans="1:5" x14ac:dyDescent="0.3">
      <c r="A8522">
        <v>8521</v>
      </c>
      <c r="B8522">
        <f t="shared" si="399"/>
        <v>8520</v>
      </c>
      <c r="C8522" s="16" t="e">
        <f t="shared" si="400"/>
        <v>#NUM!</v>
      </c>
      <c r="D8522" s="16" t="e">
        <f t="shared" si="401"/>
        <v>#NUM!</v>
      </c>
      <c r="E8522" s="19">
        <f>IF(A8522='BIAS FACTOR'!$D$16,D8522,0)</f>
        <v>0</v>
      </c>
    </row>
    <row r="8523" spans="1:5" x14ac:dyDescent="0.3">
      <c r="A8523">
        <v>8522</v>
      </c>
      <c r="B8523">
        <f t="shared" si="399"/>
        <v>8521</v>
      </c>
      <c r="C8523" s="16" t="e">
        <f t="shared" si="400"/>
        <v>#NUM!</v>
      </c>
      <c r="D8523" s="16" t="e">
        <f t="shared" si="401"/>
        <v>#NUM!</v>
      </c>
      <c r="E8523" s="19">
        <f>IF(A8523='BIAS FACTOR'!$D$16,D8523,0)</f>
        <v>0</v>
      </c>
    </row>
    <row r="8524" spans="1:5" x14ac:dyDescent="0.3">
      <c r="A8524">
        <v>8523</v>
      </c>
      <c r="B8524">
        <f t="shared" si="399"/>
        <v>8522</v>
      </c>
      <c r="C8524" s="16" t="e">
        <f t="shared" si="400"/>
        <v>#NUM!</v>
      </c>
      <c r="D8524" s="16" t="e">
        <f t="shared" si="401"/>
        <v>#NUM!</v>
      </c>
      <c r="E8524" s="19">
        <f>IF(A8524='BIAS FACTOR'!$D$16,D8524,0)</f>
        <v>0</v>
      </c>
    </row>
    <row r="8525" spans="1:5" x14ac:dyDescent="0.3">
      <c r="A8525">
        <v>8524</v>
      </c>
      <c r="B8525">
        <f t="shared" si="399"/>
        <v>8523</v>
      </c>
      <c r="C8525" s="16" t="e">
        <f t="shared" si="400"/>
        <v>#NUM!</v>
      </c>
      <c r="D8525" s="16" t="e">
        <f t="shared" si="401"/>
        <v>#NUM!</v>
      </c>
      <c r="E8525" s="19">
        <f>IF(A8525='BIAS FACTOR'!$D$16,D8525,0)</f>
        <v>0</v>
      </c>
    </row>
    <row r="8526" spans="1:5" x14ac:dyDescent="0.3">
      <c r="A8526">
        <v>8525</v>
      </c>
      <c r="B8526">
        <f t="shared" si="399"/>
        <v>8524</v>
      </c>
      <c r="C8526" s="16" t="e">
        <f t="shared" si="400"/>
        <v>#NUM!</v>
      </c>
      <c r="D8526" s="16" t="e">
        <f t="shared" si="401"/>
        <v>#NUM!</v>
      </c>
      <c r="E8526" s="19">
        <f>IF(A8526='BIAS FACTOR'!$D$16,D8526,0)</f>
        <v>0</v>
      </c>
    </row>
    <row r="8527" spans="1:5" x14ac:dyDescent="0.3">
      <c r="A8527">
        <v>8526</v>
      </c>
      <c r="B8527">
        <f t="shared" si="399"/>
        <v>8525</v>
      </c>
      <c r="C8527" s="16" t="e">
        <f t="shared" si="400"/>
        <v>#NUM!</v>
      </c>
      <c r="D8527" s="16" t="e">
        <f t="shared" si="401"/>
        <v>#NUM!</v>
      </c>
      <c r="E8527" s="19">
        <f>IF(A8527='BIAS FACTOR'!$D$16,D8527,0)</f>
        <v>0</v>
      </c>
    </row>
    <row r="8528" spans="1:5" x14ac:dyDescent="0.3">
      <c r="A8528">
        <v>8527</v>
      </c>
      <c r="B8528">
        <f t="shared" si="399"/>
        <v>8526</v>
      </c>
      <c r="C8528" s="16" t="e">
        <f t="shared" si="400"/>
        <v>#NUM!</v>
      </c>
      <c r="D8528" s="16" t="e">
        <f t="shared" si="401"/>
        <v>#NUM!</v>
      </c>
      <c r="E8528" s="19">
        <f>IF(A8528='BIAS FACTOR'!$D$16,D8528,0)</f>
        <v>0</v>
      </c>
    </row>
    <row r="8529" spans="1:5" x14ac:dyDescent="0.3">
      <c r="A8529">
        <v>8528</v>
      </c>
      <c r="B8529">
        <f t="shared" si="399"/>
        <v>8527</v>
      </c>
      <c r="C8529" s="16" t="e">
        <f t="shared" si="400"/>
        <v>#NUM!</v>
      </c>
      <c r="D8529" s="16" t="e">
        <f t="shared" si="401"/>
        <v>#NUM!</v>
      </c>
      <c r="E8529" s="19">
        <f>IF(A8529='BIAS FACTOR'!$D$16,D8529,0)</f>
        <v>0</v>
      </c>
    </row>
    <row r="8530" spans="1:5" x14ac:dyDescent="0.3">
      <c r="A8530">
        <v>8529</v>
      </c>
      <c r="B8530">
        <f t="shared" si="399"/>
        <v>8528</v>
      </c>
      <c r="C8530" s="16" t="e">
        <f t="shared" si="400"/>
        <v>#NUM!</v>
      </c>
      <c r="D8530" s="16" t="e">
        <f t="shared" si="401"/>
        <v>#NUM!</v>
      </c>
      <c r="E8530" s="19">
        <f>IF(A8530='BIAS FACTOR'!$D$16,D8530,0)</f>
        <v>0</v>
      </c>
    </row>
    <row r="8531" spans="1:5" x14ac:dyDescent="0.3">
      <c r="A8531">
        <v>8530</v>
      </c>
      <c r="B8531">
        <f t="shared" si="399"/>
        <v>8529</v>
      </c>
      <c r="C8531" s="16" t="e">
        <f t="shared" si="400"/>
        <v>#NUM!</v>
      </c>
      <c r="D8531" s="16" t="e">
        <f t="shared" si="401"/>
        <v>#NUM!</v>
      </c>
      <c r="E8531" s="19">
        <f>IF(A8531='BIAS FACTOR'!$D$16,D8531,0)</f>
        <v>0</v>
      </c>
    </row>
    <row r="8532" spans="1:5" x14ac:dyDescent="0.3">
      <c r="A8532">
        <v>8531</v>
      </c>
      <c r="B8532">
        <f t="shared" si="399"/>
        <v>8530</v>
      </c>
      <c r="C8532" s="16" t="e">
        <f t="shared" si="400"/>
        <v>#NUM!</v>
      </c>
      <c r="D8532" s="16" t="e">
        <f t="shared" si="401"/>
        <v>#NUM!</v>
      </c>
      <c r="E8532" s="19">
        <f>IF(A8532='BIAS FACTOR'!$D$16,D8532,0)</f>
        <v>0</v>
      </c>
    </row>
    <row r="8533" spans="1:5" x14ac:dyDescent="0.3">
      <c r="A8533">
        <v>8532</v>
      </c>
      <c r="B8533">
        <f t="shared" si="399"/>
        <v>8531</v>
      </c>
      <c r="C8533" s="16" t="e">
        <f t="shared" si="400"/>
        <v>#NUM!</v>
      </c>
      <c r="D8533" s="16" t="e">
        <f t="shared" si="401"/>
        <v>#NUM!</v>
      </c>
      <c r="E8533" s="19">
        <f>IF(A8533='BIAS FACTOR'!$D$16,D8533,0)</f>
        <v>0</v>
      </c>
    </row>
    <row r="8534" spans="1:5" x14ac:dyDescent="0.3">
      <c r="A8534">
        <v>8533</v>
      </c>
      <c r="B8534">
        <f t="shared" si="399"/>
        <v>8532</v>
      </c>
      <c r="C8534" s="16" t="e">
        <f t="shared" si="400"/>
        <v>#NUM!</v>
      </c>
      <c r="D8534" s="16" t="e">
        <f t="shared" si="401"/>
        <v>#NUM!</v>
      </c>
      <c r="E8534" s="19">
        <f>IF(A8534='BIAS FACTOR'!$D$16,D8534,0)</f>
        <v>0</v>
      </c>
    </row>
    <row r="8535" spans="1:5" x14ac:dyDescent="0.3">
      <c r="A8535">
        <v>8534</v>
      </c>
      <c r="B8535">
        <f t="shared" si="399"/>
        <v>8533</v>
      </c>
      <c r="C8535" s="16" t="e">
        <f t="shared" si="400"/>
        <v>#NUM!</v>
      </c>
      <c r="D8535" s="16" t="e">
        <f t="shared" si="401"/>
        <v>#NUM!</v>
      </c>
      <c r="E8535" s="19">
        <f>IF(A8535='BIAS FACTOR'!$D$16,D8535,0)</f>
        <v>0</v>
      </c>
    </row>
    <row r="8536" spans="1:5" x14ac:dyDescent="0.3">
      <c r="A8536">
        <v>8535</v>
      </c>
      <c r="B8536">
        <f t="shared" si="399"/>
        <v>8534</v>
      </c>
      <c r="C8536" s="16" t="e">
        <f t="shared" si="400"/>
        <v>#NUM!</v>
      </c>
      <c r="D8536" s="16" t="e">
        <f t="shared" si="401"/>
        <v>#NUM!</v>
      </c>
      <c r="E8536" s="19">
        <f>IF(A8536='BIAS FACTOR'!$D$16,D8536,0)</f>
        <v>0</v>
      </c>
    </row>
    <row r="8537" spans="1:5" x14ac:dyDescent="0.3">
      <c r="A8537">
        <v>8536</v>
      </c>
      <c r="B8537">
        <f t="shared" si="399"/>
        <v>8535</v>
      </c>
      <c r="C8537" s="16" t="e">
        <f t="shared" si="400"/>
        <v>#NUM!</v>
      </c>
      <c r="D8537" s="16" t="e">
        <f t="shared" si="401"/>
        <v>#NUM!</v>
      </c>
      <c r="E8537" s="19">
        <f>IF(A8537='BIAS FACTOR'!$D$16,D8537,0)</f>
        <v>0</v>
      </c>
    </row>
    <row r="8538" spans="1:5" x14ac:dyDescent="0.3">
      <c r="A8538">
        <v>8537</v>
      </c>
      <c r="B8538">
        <f t="shared" si="399"/>
        <v>8536</v>
      </c>
      <c r="C8538" s="16" t="e">
        <f t="shared" si="400"/>
        <v>#NUM!</v>
      </c>
      <c r="D8538" s="16" t="e">
        <f t="shared" si="401"/>
        <v>#NUM!</v>
      </c>
      <c r="E8538" s="19">
        <f>IF(A8538='BIAS FACTOR'!$D$16,D8538,0)</f>
        <v>0</v>
      </c>
    </row>
    <row r="8539" spans="1:5" x14ac:dyDescent="0.3">
      <c r="A8539">
        <v>8538</v>
      </c>
      <c r="B8539">
        <f t="shared" si="399"/>
        <v>8537</v>
      </c>
      <c r="C8539" s="16" t="e">
        <f t="shared" si="400"/>
        <v>#NUM!</v>
      </c>
      <c r="D8539" s="16" t="e">
        <f t="shared" si="401"/>
        <v>#NUM!</v>
      </c>
      <c r="E8539" s="19">
        <f>IF(A8539='BIAS FACTOR'!$D$16,D8539,0)</f>
        <v>0</v>
      </c>
    </row>
    <row r="8540" spans="1:5" x14ac:dyDescent="0.3">
      <c r="A8540">
        <v>8539</v>
      </c>
      <c r="B8540">
        <f t="shared" si="399"/>
        <v>8538</v>
      </c>
      <c r="C8540" s="16" t="e">
        <f t="shared" si="400"/>
        <v>#NUM!</v>
      </c>
      <c r="D8540" s="16" t="e">
        <f t="shared" si="401"/>
        <v>#NUM!</v>
      </c>
      <c r="E8540" s="19">
        <f>IF(A8540='BIAS FACTOR'!$D$16,D8540,0)</f>
        <v>0</v>
      </c>
    </row>
    <row r="8541" spans="1:5" x14ac:dyDescent="0.3">
      <c r="A8541">
        <v>8540</v>
      </c>
      <c r="B8541">
        <f t="shared" si="399"/>
        <v>8539</v>
      </c>
      <c r="C8541" s="16" t="e">
        <f t="shared" si="400"/>
        <v>#NUM!</v>
      </c>
      <c r="D8541" s="16" t="e">
        <f t="shared" si="401"/>
        <v>#NUM!</v>
      </c>
      <c r="E8541" s="19">
        <f>IF(A8541='BIAS FACTOR'!$D$16,D8541,0)</f>
        <v>0</v>
      </c>
    </row>
    <row r="8542" spans="1:5" x14ac:dyDescent="0.3">
      <c r="A8542">
        <v>8541</v>
      </c>
      <c r="B8542">
        <f t="shared" si="399"/>
        <v>8540</v>
      </c>
      <c r="C8542" s="16" t="e">
        <f t="shared" si="400"/>
        <v>#NUM!</v>
      </c>
      <c r="D8542" s="16" t="e">
        <f t="shared" si="401"/>
        <v>#NUM!</v>
      </c>
      <c r="E8542" s="19">
        <f>IF(A8542='BIAS FACTOR'!$D$16,D8542,0)</f>
        <v>0</v>
      </c>
    </row>
    <row r="8543" spans="1:5" x14ac:dyDescent="0.3">
      <c r="A8543">
        <v>8542</v>
      </c>
      <c r="B8543">
        <f t="shared" si="399"/>
        <v>8541</v>
      </c>
      <c r="C8543" s="16" t="e">
        <f t="shared" si="400"/>
        <v>#NUM!</v>
      </c>
      <c r="D8543" s="16" t="e">
        <f t="shared" si="401"/>
        <v>#NUM!</v>
      </c>
      <c r="E8543" s="19">
        <f>IF(A8543='BIAS FACTOR'!$D$16,D8543,0)</f>
        <v>0</v>
      </c>
    </row>
    <row r="8544" spans="1:5" x14ac:dyDescent="0.3">
      <c r="A8544">
        <v>8543</v>
      </c>
      <c r="B8544">
        <f t="shared" si="399"/>
        <v>8542</v>
      </c>
      <c r="C8544" s="16" t="e">
        <f t="shared" si="400"/>
        <v>#NUM!</v>
      </c>
      <c r="D8544" s="16" t="e">
        <f t="shared" si="401"/>
        <v>#NUM!</v>
      </c>
      <c r="E8544" s="19">
        <f>IF(A8544='BIAS FACTOR'!$D$16,D8544,0)</f>
        <v>0</v>
      </c>
    </row>
    <row r="8545" spans="1:5" x14ac:dyDescent="0.3">
      <c r="A8545">
        <v>8544</v>
      </c>
      <c r="B8545">
        <f t="shared" si="399"/>
        <v>8543</v>
      </c>
      <c r="C8545" s="16" t="e">
        <f t="shared" si="400"/>
        <v>#NUM!</v>
      </c>
      <c r="D8545" s="16" t="e">
        <f t="shared" si="401"/>
        <v>#NUM!</v>
      </c>
      <c r="E8545" s="19">
        <f>IF(A8545='BIAS FACTOR'!$D$16,D8545,0)</f>
        <v>0</v>
      </c>
    </row>
    <row r="8546" spans="1:5" x14ac:dyDescent="0.3">
      <c r="A8546">
        <v>8545</v>
      </c>
      <c r="B8546">
        <f t="shared" si="399"/>
        <v>8544</v>
      </c>
      <c r="C8546" s="16" t="e">
        <f t="shared" si="400"/>
        <v>#NUM!</v>
      </c>
      <c r="D8546" s="16" t="e">
        <f t="shared" si="401"/>
        <v>#NUM!</v>
      </c>
      <c r="E8546" s="19">
        <f>IF(A8546='BIAS FACTOR'!$D$16,D8546,0)</f>
        <v>0</v>
      </c>
    </row>
    <row r="8547" spans="1:5" x14ac:dyDescent="0.3">
      <c r="A8547">
        <v>8546</v>
      </c>
      <c r="B8547">
        <f t="shared" si="399"/>
        <v>8545</v>
      </c>
      <c r="C8547" s="16" t="e">
        <f t="shared" si="400"/>
        <v>#NUM!</v>
      </c>
      <c r="D8547" s="16" t="e">
        <f t="shared" si="401"/>
        <v>#NUM!</v>
      </c>
      <c r="E8547" s="19">
        <f>IF(A8547='BIAS FACTOR'!$D$16,D8547,0)</f>
        <v>0</v>
      </c>
    </row>
    <row r="8548" spans="1:5" x14ac:dyDescent="0.3">
      <c r="A8548">
        <v>8547</v>
      </c>
      <c r="B8548">
        <f t="shared" si="399"/>
        <v>8546</v>
      </c>
      <c r="C8548" s="16" t="e">
        <f t="shared" si="400"/>
        <v>#NUM!</v>
      </c>
      <c r="D8548" s="16" t="e">
        <f t="shared" si="401"/>
        <v>#NUM!</v>
      </c>
      <c r="E8548" s="19">
        <f>IF(A8548='BIAS FACTOR'!$D$16,D8548,0)</f>
        <v>0</v>
      </c>
    </row>
    <row r="8549" spans="1:5" x14ac:dyDescent="0.3">
      <c r="A8549">
        <v>8548</v>
      </c>
      <c r="B8549">
        <f t="shared" si="399"/>
        <v>8547</v>
      </c>
      <c r="C8549" s="16" t="e">
        <f t="shared" si="400"/>
        <v>#NUM!</v>
      </c>
      <c r="D8549" s="16" t="e">
        <f t="shared" si="401"/>
        <v>#NUM!</v>
      </c>
      <c r="E8549" s="19">
        <f>IF(A8549='BIAS FACTOR'!$D$16,D8549,0)</f>
        <v>0</v>
      </c>
    </row>
    <row r="8550" spans="1:5" x14ac:dyDescent="0.3">
      <c r="A8550">
        <v>8549</v>
      </c>
      <c r="B8550">
        <f t="shared" si="399"/>
        <v>8548</v>
      </c>
      <c r="C8550" s="16" t="e">
        <f t="shared" si="400"/>
        <v>#NUM!</v>
      </c>
      <c r="D8550" s="16" t="e">
        <f t="shared" si="401"/>
        <v>#NUM!</v>
      </c>
      <c r="E8550" s="19">
        <f>IF(A8550='BIAS FACTOR'!$D$16,D8550,0)</f>
        <v>0</v>
      </c>
    </row>
    <row r="8551" spans="1:5" x14ac:dyDescent="0.3">
      <c r="A8551">
        <v>8550</v>
      </c>
      <c r="B8551">
        <f t="shared" si="399"/>
        <v>8549</v>
      </c>
      <c r="C8551" s="16" t="e">
        <f t="shared" si="400"/>
        <v>#NUM!</v>
      </c>
      <c r="D8551" s="16" t="e">
        <f t="shared" si="401"/>
        <v>#NUM!</v>
      </c>
      <c r="E8551" s="19">
        <f>IF(A8551='BIAS FACTOR'!$D$16,D8551,0)</f>
        <v>0</v>
      </c>
    </row>
    <row r="8552" spans="1:5" x14ac:dyDescent="0.3">
      <c r="A8552">
        <v>8551</v>
      </c>
      <c r="B8552">
        <f t="shared" si="399"/>
        <v>8550</v>
      </c>
      <c r="C8552" s="16" t="e">
        <f t="shared" si="400"/>
        <v>#NUM!</v>
      </c>
      <c r="D8552" s="16" t="e">
        <f t="shared" si="401"/>
        <v>#NUM!</v>
      </c>
      <c r="E8552" s="19">
        <f>IF(A8552='BIAS FACTOR'!$D$16,D8552,0)</f>
        <v>0</v>
      </c>
    </row>
    <row r="8553" spans="1:5" x14ac:dyDescent="0.3">
      <c r="A8553">
        <v>8552</v>
      </c>
      <c r="B8553">
        <f t="shared" si="399"/>
        <v>8551</v>
      </c>
      <c r="C8553" s="16" t="e">
        <f t="shared" si="400"/>
        <v>#NUM!</v>
      </c>
      <c r="D8553" s="16" t="e">
        <f t="shared" si="401"/>
        <v>#NUM!</v>
      </c>
      <c r="E8553" s="19">
        <f>IF(A8553='BIAS FACTOR'!$D$16,D8553,0)</f>
        <v>0</v>
      </c>
    </row>
    <row r="8554" spans="1:5" x14ac:dyDescent="0.3">
      <c r="A8554">
        <v>8553</v>
      </c>
      <c r="B8554">
        <f t="shared" si="399"/>
        <v>8552</v>
      </c>
      <c r="C8554" s="16" t="e">
        <f t="shared" si="400"/>
        <v>#NUM!</v>
      </c>
      <c r="D8554" s="16" t="e">
        <f t="shared" si="401"/>
        <v>#NUM!</v>
      </c>
      <c r="E8554" s="19">
        <f>IF(A8554='BIAS FACTOR'!$D$16,D8554,0)</f>
        <v>0</v>
      </c>
    </row>
    <row r="8555" spans="1:5" x14ac:dyDescent="0.3">
      <c r="A8555">
        <v>8554</v>
      </c>
      <c r="B8555">
        <f t="shared" si="399"/>
        <v>8553</v>
      </c>
      <c r="C8555" s="16" t="e">
        <f t="shared" si="400"/>
        <v>#NUM!</v>
      </c>
      <c r="D8555" s="16" t="e">
        <f t="shared" si="401"/>
        <v>#NUM!</v>
      </c>
      <c r="E8555" s="19">
        <f>IF(A8555='BIAS FACTOR'!$D$16,D8555,0)</f>
        <v>0</v>
      </c>
    </row>
    <row r="8556" spans="1:5" x14ac:dyDescent="0.3">
      <c r="A8556">
        <v>8555</v>
      </c>
      <c r="B8556">
        <f t="shared" si="399"/>
        <v>8554</v>
      </c>
      <c r="C8556" s="16" t="e">
        <f t="shared" si="400"/>
        <v>#NUM!</v>
      </c>
      <c r="D8556" s="16" t="e">
        <f t="shared" si="401"/>
        <v>#NUM!</v>
      </c>
      <c r="E8556" s="19">
        <f>IF(A8556='BIAS FACTOR'!$D$16,D8556,0)</f>
        <v>0</v>
      </c>
    </row>
    <row r="8557" spans="1:5" x14ac:dyDescent="0.3">
      <c r="A8557">
        <v>8556</v>
      </c>
      <c r="B8557">
        <f t="shared" si="399"/>
        <v>8555</v>
      </c>
      <c r="C8557" s="16" t="e">
        <f t="shared" si="400"/>
        <v>#NUM!</v>
      </c>
      <c r="D8557" s="16" t="e">
        <f t="shared" si="401"/>
        <v>#NUM!</v>
      </c>
      <c r="E8557" s="19">
        <f>IF(A8557='BIAS FACTOR'!$D$16,D8557,0)</f>
        <v>0</v>
      </c>
    </row>
    <row r="8558" spans="1:5" x14ac:dyDescent="0.3">
      <c r="A8558">
        <v>8557</v>
      </c>
      <c r="B8558">
        <f t="shared" si="399"/>
        <v>8556</v>
      </c>
      <c r="C8558" s="16" t="e">
        <f t="shared" si="400"/>
        <v>#NUM!</v>
      </c>
      <c r="D8558" s="16" t="e">
        <f t="shared" si="401"/>
        <v>#NUM!</v>
      </c>
      <c r="E8558" s="19">
        <f>IF(A8558='BIAS FACTOR'!$D$16,D8558,0)</f>
        <v>0</v>
      </c>
    </row>
    <row r="8559" spans="1:5" x14ac:dyDescent="0.3">
      <c r="A8559">
        <v>8558</v>
      </c>
      <c r="B8559">
        <f t="shared" si="399"/>
        <v>8557</v>
      </c>
      <c r="C8559" s="16" t="e">
        <f t="shared" si="400"/>
        <v>#NUM!</v>
      </c>
      <c r="D8559" s="16" t="e">
        <f t="shared" si="401"/>
        <v>#NUM!</v>
      </c>
      <c r="E8559" s="19">
        <f>IF(A8559='BIAS FACTOR'!$D$16,D8559,0)</f>
        <v>0</v>
      </c>
    </row>
    <row r="8560" spans="1:5" x14ac:dyDescent="0.3">
      <c r="A8560">
        <v>8559</v>
      </c>
      <c r="B8560">
        <f t="shared" si="399"/>
        <v>8558</v>
      </c>
      <c r="C8560" s="16" t="e">
        <f t="shared" si="400"/>
        <v>#NUM!</v>
      </c>
      <c r="D8560" s="16" t="e">
        <f t="shared" si="401"/>
        <v>#NUM!</v>
      </c>
      <c r="E8560" s="19">
        <f>IF(A8560='BIAS FACTOR'!$D$16,D8560,0)</f>
        <v>0</v>
      </c>
    </row>
    <row r="8561" spans="1:5" x14ac:dyDescent="0.3">
      <c r="A8561">
        <v>8560</v>
      </c>
      <c r="B8561">
        <f t="shared" si="399"/>
        <v>8559</v>
      </c>
      <c r="C8561" s="16" t="e">
        <f t="shared" si="400"/>
        <v>#NUM!</v>
      </c>
      <c r="D8561" s="16" t="e">
        <f t="shared" si="401"/>
        <v>#NUM!</v>
      </c>
      <c r="E8561" s="19">
        <f>IF(A8561='BIAS FACTOR'!$D$16,D8561,0)</f>
        <v>0</v>
      </c>
    </row>
    <row r="8562" spans="1:5" x14ac:dyDescent="0.3">
      <c r="A8562">
        <v>8561</v>
      </c>
      <c r="B8562">
        <f t="shared" si="399"/>
        <v>8560</v>
      </c>
      <c r="C8562" s="16" t="e">
        <f t="shared" si="400"/>
        <v>#NUM!</v>
      </c>
      <c r="D8562" s="16" t="e">
        <f t="shared" si="401"/>
        <v>#NUM!</v>
      </c>
      <c r="E8562" s="19">
        <f>IF(A8562='BIAS FACTOR'!$D$16,D8562,0)</f>
        <v>0</v>
      </c>
    </row>
    <row r="8563" spans="1:5" x14ac:dyDescent="0.3">
      <c r="A8563">
        <v>8562</v>
      </c>
      <c r="B8563">
        <f t="shared" si="399"/>
        <v>8561</v>
      </c>
      <c r="C8563" s="16" t="e">
        <f t="shared" si="400"/>
        <v>#NUM!</v>
      </c>
      <c r="D8563" s="16" t="e">
        <f t="shared" si="401"/>
        <v>#NUM!</v>
      </c>
      <c r="E8563" s="19">
        <f>IF(A8563='BIAS FACTOR'!$D$16,D8563,0)</f>
        <v>0</v>
      </c>
    </row>
    <row r="8564" spans="1:5" x14ac:dyDescent="0.3">
      <c r="A8564">
        <v>8563</v>
      </c>
      <c r="B8564">
        <f t="shared" si="399"/>
        <v>8562</v>
      </c>
      <c r="C8564" s="16" t="e">
        <f t="shared" si="400"/>
        <v>#NUM!</v>
      </c>
      <c r="D8564" s="16" t="e">
        <f t="shared" si="401"/>
        <v>#NUM!</v>
      </c>
      <c r="E8564" s="19">
        <f>IF(A8564='BIAS FACTOR'!$D$16,D8564,0)</f>
        <v>0</v>
      </c>
    </row>
    <row r="8565" spans="1:5" x14ac:dyDescent="0.3">
      <c r="A8565">
        <v>8564</v>
      </c>
      <c r="B8565">
        <f t="shared" si="399"/>
        <v>8563</v>
      </c>
      <c r="C8565" s="16" t="e">
        <f t="shared" si="400"/>
        <v>#NUM!</v>
      </c>
      <c r="D8565" s="16" t="e">
        <f t="shared" si="401"/>
        <v>#NUM!</v>
      </c>
      <c r="E8565" s="19">
        <f>IF(A8565='BIAS FACTOR'!$D$16,D8565,0)</f>
        <v>0</v>
      </c>
    </row>
    <row r="8566" spans="1:5" x14ac:dyDescent="0.3">
      <c r="A8566">
        <v>8565</v>
      </c>
      <c r="B8566">
        <f t="shared" si="399"/>
        <v>8564</v>
      </c>
      <c r="C8566" s="16" t="e">
        <f t="shared" si="400"/>
        <v>#NUM!</v>
      </c>
      <c r="D8566" s="16" t="e">
        <f t="shared" si="401"/>
        <v>#NUM!</v>
      </c>
      <c r="E8566" s="19">
        <f>IF(A8566='BIAS FACTOR'!$D$16,D8566,0)</f>
        <v>0</v>
      </c>
    </row>
    <row r="8567" spans="1:5" x14ac:dyDescent="0.3">
      <c r="A8567">
        <v>8566</v>
      </c>
      <c r="B8567">
        <f t="shared" si="399"/>
        <v>8565</v>
      </c>
      <c r="C8567" s="16" t="e">
        <f t="shared" si="400"/>
        <v>#NUM!</v>
      </c>
      <c r="D8567" s="16" t="e">
        <f t="shared" si="401"/>
        <v>#NUM!</v>
      </c>
      <c r="E8567" s="19">
        <f>IF(A8567='BIAS FACTOR'!$D$16,D8567,0)</f>
        <v>0</v>
      </c>
    </row>
    <row r="8568" spans="1:5" x14ac:dyDescent="0.3">
      <c r="A8568">
        <v>8567</v>
      </c>
      <c r="B8568">
        <f t="shared" si="399"/>
        <v>8566</v>
      </c>
      <c r="C8568" s="16" t="e">
        <f t="shared" si="400"/>
        <v>#NUM!</v>
      </c>
      <c r="D8568" s="16" t="e">
        <f t="shared" si="401"/>
        <v>#NUM!</v>
      </c>
      <c r="E8568" s="19">
        <f>IF(A8568='BIAS FACTOR'!$D$16,D8568,0)</f>
        <v>0</v>
      </c>
    </row>
    <row r="8569" spans="1:5" x14ac:dyDescent="0.3">
      <c r="A8569">
        <v>8568</v>
      </c>
      <c r="B8569">
        <f t="shared" si="399"/>
        <v>8567</v>
      </c>
      <c r="C8569" s="16" t="e">
        <f t="shared" si="400"/>
        <v>#NUM!</v>
      </c>
      <c r="D8569" s="16" t="e">
        <f t="shared" si="401"/>
        <v>#NUM!</v>
      </c>
      <c r="E8569" s="19">
        <f>IF(A8569='BIAS FACTOR'!$D$16,D8569,0)</f>
        <v>0</v>
      </c>
    </row>
    <row r="8570" spans="1:5" x14ac:dyDescent="0.3">
      <c r="A8570">
        <v>8569</v>
      </c>
      <c r="B8570">
        <f t="shared" si="399"/>
        <v>8568</v>
      </c>
      <c r="C8570" s="16" t="e">
        <f t="shared" si="400"/>
        <v>#NUM!</v>
      </c>
      <c r="D8570" s="16" t="e">
        <f t="shared" si="401"/>
        <v>#NUM!</v>
      </c>
      <c r="E8570" s="19">
        <f>IF(A8570='BIAS FACTOR'!$D$16,D8570,0)</f>
        <v>0</v>
      </c>
    </row>
    <row r="8571" spans="1:5" x14ac:dyDescent="0.3">
      <c r="A8571">
        <v>8570</v>
      </c>
      <c r="B8571">
        <f t="shared" si="399"/>
        <v>8569</v>
      </c>
      <c r="C8571" s="16" t="e">
        <f t="shared" si="400"/>
        <v>#NUM!</v>
      </c>
      <c r="D8571" s="16" t="e">
        <f t="shared" si="401"/>
        <v>#NUM!</v>
      </c>
      <c r="E8571" s="19">
        <f>IF(A8571='BIAS FACTOR'!$D$16,D8571,0)</f>
        <v>0</v>
      </c>
    </row>
    <row r="8572" spans="1:5" x14ac:dyDescent="0.3">
      <c r="A8572">
        <v>8571</v>
      </c>
      <c r="B8572">
        <f t="shared" si="399"/>
        <v>8570</v>
      </c>
      <c r="C8572" s="16" t="e">
        <f t="shared" si="400"/>
        <v>#NUM!</v>
      </c>
      <c r="D8572" s="16" t="e">
        <f t="shared" si="401"/>
        <v>#NUM!</v>
      </c>
      <c r="E8572" s="19">
        <f>IF(A8572='BIAS FACTOR'!$D$16,D8572,0)</f>
        <v>0</v>
      </c>
    </row>
    <row r="8573" spans="1:5" x14ac:dyDescent="0.3">
      <c r="A8573">
        <v>8572</v>
      </c>
      <c r="B8573">
        <f t="shared" si="399"/>
        <v>8571</v>
      </c>
      <c r="C8573" s="16" t="e">
        <f t="shared" si="400"/>
        <v>#NUM!</v>
      </c>
      <c r="D8573" s="16" t="e">
        <f t="shared" si="401"/>
        <v>#NUM!</v>
      </c>
      <c r="E8573" s="19">
        <f>IF(A8573='BIAS FACTOR'!$D$16,D8573,0)</f>
        <v>0</v>
      </c>
    </row>
    <row r="8574" spans="1:5" x14ac:dyDescent="0.3">
      <c r="A8574">
        <v>8573</v>
      </c>
      <c r="B8574">
        <f t="shared" si="399"/>
        <v>8572</v>
      </c>
      <c r="C8574" s="16" t="e">
        <f t="shared" si="400"/>
        <v>#NUM!</v>
      </c>
      <c r="D8574" s="16" t="e">
        <f t="shared" si="401"/>
        <v>#NUM!</v>
      </c>
      <c r="E8574" s="19">
        <f>IF(A8574='BIAS FACTOR'!$D$16,D8574,0)</f>
        <v>0</v>
      </c>
    </row>
    <row r="8575" spans="1:5" x14ac:dyDescent="0.3">
      <c r="A8575">
        <v>8574</v>
      </c>
      <c r="B8575">
        <f t="shared" si="399"/>
        <v>8573</v>
      </c>
      <c r="C8575" s="16" t="e">
        <f t="shared" si="400"/>
        <v>#NUM!</v>
      </c>
      <c r="D8575" s="16" t="e">
        <f t="shared" si="401"/>
        <v>#NUM!</v>
      </c>
      <c r="E8575" s="19">
        <f>IF(A8575='BIAS FACTOR'!$D$16,D8575,0)</f>
        <v>0</v>
      </c>
    </row>
    <row r="8576" spans="1:5" x14ac:dyDescent="0.3">
      <c r="A8576">
        <v>8575</v>
      </c>
      <c r="B8576">
        <f t="shared" si="399"/>
        <v>8574</v>
      </c>
      <c r="C8576" s="16" t="e">
        <f t="shared" si="400"/>
        <v>#NUM!</v>
      </c>
      <c r="D8576" s="16" t="e">
        <f t="shared" si="401"/>
        <v>#NUM!</v>
      </c>
      <c r="E8576" s="19">
        <f>IF(A8576='BIAS FACTOR'!$D$16,D8576,0)</f>
        <v>0</v>
      </c>
    </row>
    <row r="8577" spans="1:5" x14ac:dyDescent="0.3">
      <c r="A8577">
        <v>8576</v>
      </c>
      <c r="B8577">
        <f t="shared" si="399"/>
        <v>8575</v>
      </c>
      <c r="C8577" s="16" t="e">
        <f t="shared" si="400"/>
        <v>#NUM!</v>
      </c>
      <c r="D8577" s="16" t="e">
        <f t="shared" si="401"/>
        <v>#NUM!</v>
      </c>
      <c r="E8577" s="19">
        <f>IF(A8577='BIAS FACTOR'!$D$16,D8577,0)</f>
        <v>0</v>
      </c>
    </row>
    <row r="8578" spans="1:5" x14ac:dyDescent="0.3">
      <c r="A8578">
        <v>8577</v>
      </c>
      <c r="B8578">
        <f t="shared" si="399"/>
        <v>8576</v>
      </c>
      <c r="C8578" s="16" t="e">
        <f t="shared" si="400"/>
        <v>#NUM!</v>
      </c>
      <c r="D8578" s="16" t="e">
        <f t="shared" si="401"/>
        <v>#NUM!</v>
      </c>
      <c r="E8578" s="19">
        <f>IF(A8578='BIAS FACTOR'!$D$16,D8578,0)</f>
        <v>0</v>
      </c>
    </row>
    <row r="8579" spans="1:5" x14ac:dyDescent="0.3">
      <c r="A8579">
        <v>8578</v>
      </c>
      <c r="B8579">
        <f t="shared" ref="B8579:B8642" si="402">A8579-1</f>
        <v>8577</v>
      </c>
      <c r="C8579" s="16" t="e">
        <f t="shared" ref="C8579:C8642" si="403">$G$2^B8579</f>
        <v>#NUM!</v>
      </c>
      <c r="D8579" s="16" t="e">
        <f t="shared" si="401"/>
        <v>#NUM!</v>
      </c>
      <c r="E8579" s="19">
        <f>IF(A8579='BIAS FACTOR'!$D$16,D8579,0)</f>
        <v>0</v>
      </c>
    </row>
    <row r="8580" spans="1:5" x14ac:dyDescent="0.3">
      <c r="A8580">
        <v>8579</v>
      </c>
      <c r="B8580">
        <f t="shared" si="402"/>
        <v>8578</v>
      </c>
      <c r="C8580" s="16" t="e">
        <f t="shared" si="403"/>
        <v>#NUM!</v>
      </c>
      <c r="D8580" s="16" t="e">
        <f t="shared" si="401"/>
        <v>#NUM!</v>
      </c>
      <c r="E8580" s="19">
        <f>IF(A8580='BIAS FACTOR'!$D$16,D8580,0)</f>
        <v>0</v>
      </c>
    </row>
    <row r="8581" spans="1:5" x14ac:dyDescent="0.3">
      <c r="A8581">
        <v>8580</v>
      </c>
      <c r="B8581">
        <f t="shared" si="402"/>
        <v>8579</v>
      </c>
      <c r="C8581" s="16" t="e">
        <f t="shared" si="403"/>
        <v>#NUM!</v>
      </c>
      <c r="D8581" s="16" t="e">
        <f t="shared" ref="D8581:D8644" si="404">C8581+D8580</f>
        <v>#NUM!</v>
      </c>
      <c r="E8581" s="19">
        <f>IF(A8581='BIAS FACTOR'!$D$16,D8581,0)</f>
        <v>0</v>
      </c>
    </row>
    <row r="8582" spans="1:5" x14ac:dyDescent="0.3">
      <c r="A8582">
        <v>8581</v>
      </c>
      <c r="B8582">
        <f t="shared" si="402"/>
        <v>8580</v>
      </c>
      <c r="C8582" s="16" t="e">
        <f t="shared" si="403"/>
        <v>#NUM!</v>
      </c>
      <c r="D8582" s="16" t="e">
        <f t="shared" si="404"/>
        <v>#NUM!</v>
      </c>
      <c r="E8582" s="19">
        <f>IF(A8582='BIAS FACTOR'!$D$16,D8582,0)</f>
        <v>0</v>
      </c>
    </row>
    <row r="8583" spans="1:5" x14ac:dyDescent="0.3">
      <c r="A8583">
        <v>8582</v>
      </c>
      <c r="B8583">
        <f t="shared" si="402"/>
        <v>8581</v>
      </c>
      <c r="C8583" s="16" t="e">
        <f t="shared" si="403"/>
        <v>#NUM!</v>
      </c>
      <c r="D8583" s="16" t="e">
        <f t="shared" si="404"/>
        <v>#NUM!</v>
      </c>
      <c r="E8583" s="19">
        <f>IF(A8583='BIAS FACTOR'!$D$16,D8583,0)</f>
        <v>0</v>
      </c>
    </row>
    <row r="8584" spans="1:5" x14ac:dyDescent="0.3">
      <c r="A8584">
        <v>8583</v>
      </c>
      <c r="B8584">
        <f t="shared" si="402"/>
        <v>8582</v>
      </c>
      <c r="C8584" s="16" t="e">
        <f t="shared" si="403"/>
        <v>#NUM!</v>
      </c>
      <c r="D8584" s="16" t="e">
        <f t="shared" si="404"/>
        <v>#NUM!</v>
      </c>
      <c r="E8584" s="19">
        <f>IF(A8584='BIAS FACTOR'!$D$16,D8584,0)</f>
        <v>0</v>
      </c>
    </row>
    <row r="8585" spans="1:5" x14ac:dyDescent="0.3">
      <c r="A8585">
        <v>8584</v>
      </c>
      <c r="B8585">
        <f t="shared" si="402"/>
        <v>8583</v>
      </c>
      <c r="C8585" s="16" t="e">
        <f t="shared" si="403"/>
        <v>#NUM!</v>
      </c>
      <c r="D8585" s="16" t="e">
        <f t="shared" si="404"/>
        <v>#NUM!</v>
      </c>
      <c r="E8585" s="19">
        <f>IF(A8585='BIAS FACTOR'!$D$16,D8585,0)</f>
        <v>0</v>
      </c>
    </row>
    <row r="8586" spans="1:5" x14ac:dyDescent="0.3">
      <c r="A8586">
        <v>8585</v>
      </c>
      <c r="B8586">
        <f t="shared" si="402"/>
        <v>8584</v>
      </c>
      <c r="C8586" s="16" t="e">
        <f t="shared" si="403"/>
        <v>#NUM!</v>
      </c>
      <c r="D8586" s="16" t="e">
        <f t="shared" si="404"/>
        <v>#NUM!</v>
      </c>
      <c r="E8586" s="19">
        <f>IF(A8586='BIAS FACTOR'!$D$16,D8586,0)</f>
        <v>0</v>
      </c>
    </row>
    <row r="8587" spans="1:5" x14ac:dyDescent="0.3">
      <c r="A8587">
        <v>8586</v>
      </c>
      <c r="B8587">
        <f t="shared" si="402"/>
        <v>8585</v>
      </c>
      <c r="C8587" s="16" t="e">
        <f t="shared" si="403"/>
        <v>#NUM!</v>
      </c>
      <c r="D8587" s="16" t="e">
        <f t="shared" si="404"/>
        <v>#NUM!</v>
      </c>
      <c r="E8587" s="19">
        <f>IF(A8587='BIAS FACTOR'!$D$16,D8587,0)</f>
        <v>0</v>
      </c>
    </row>
    <row r="8588" spans="1:5" x14ac:dyDescent="0.3">
      <c r="A8588">
        <v>8587</v>
      </c>
      <c r="B8588">
        <f t="shared" si="402"/>
        <v>8586</v>
      </c>
      <c r="C8588" s="16" t="e">
        <f t="shared" si="403"/>
        <v>#NUM!</v>
      </c>
      <c r="D8588" s="16" t="e">
        <f t="shared" si="404"/>
        <v>#NUM!</v>
      </c>
      <c r="E8588" s="19">
        <f>IF(A8588='BIAS FACTOR'!$D$16,D8588,0)</f>
        <v>0</v>
      </c>
    </row>
    <row r="8589" spans="1:5" x14ac:dyDescent="0.3">
      <c r="A8589">
        <v>8588</v>
      </c>
      <c r="B8589">
        <f t="shared" si="402"/>
        <v>8587</v>
      </c>
      <c r="C8589" s="16" t="e">
        <f t="shared" si="403"/>
        <v>#NUM!</v>
      </c>
      <c r="D8589" s="16" t="e">
        <f t="shared" si="404"/>
        <v>#NUM!</v>
      </c>
      <c r="E8589" s="19">
        <f>IF(A8589='BIAS FACTOR'!$D$16,D8589,0)</f>
        <v>0</v>
      </c>
    </row>
    <row r="8590" spans="1:5" x14ac:dyDescent="0.3">
      <c r="A8590">
        <v>8589</v>
      </c>
      <c r="B8590">
        <f t="shared" si="402"/>
        <v>8588</v>
      </c>
      <c r="C8590" s="16" t="e">
        <f t="shared" si="403"/>
        <v>#NUM!</v>
      </c>
      <c r="D8590" s="16" t="e">
        <f t="shared" si="404"/>
        <v>#NUM!</v>
      </c>
      <c r="E8590" s="19">
        <f>IF(A8590='BIAS FACTOR'!$D$16,D8590,0)</f>
        <v>0</v>
      </c>
    </row>
    <row r="8591" spans="1:5" x14ac:dyDescent="0.3">
      <c r="A8591">
        <v>8590</v>
      </c>
      <c r="B8591">
        <f t="shared" si="402"/>
        <v>8589</v>
      </c>
      <c r="C8591" s="16" t="e">
        <f t="shared" si="403"/>
        <v>#NUM!</v>
      </c>
      <c r="D8591" s="16" t="e">
        <f t="shared" si="404"/>
        <v>#NUM!</v>
      </c>
      <c r="E8591" s="19">
        <f>IF(A8591='BIAS FACTOR'!$D$16,D8591,0)</f>
        <v>0</v>
      </c>
    </row>
    <row r="8592" spans="1:5" x14ac:dyDescent="0.3">
      <c r="A8592">
        <v>8591</v>
      </c>
      <c r="B8592">
        <f t="shared" si="402"/>
        <v>8590</v>
      </c>
      <c r="C8592" s="16" t="e">
        <f t="shared" si="403"/>
        <v>#NUM!</v>
      </c>
      <c r="D8592" s="16" t="e">
        <f t="shared" si="404"/>
        <v>#NUM!</v>
      </c>
      <c r="E8592" s="19">
        <f>IF(A8592='BIAS FACTOR'!$D$16,D8592,0)</f>
        <v>0</v>
      </c>
    </row>
    <row r="8593" spans="1:5" x14ac:dyDescent="0.3">
      <c r="A8593">
        <v>8592</v>
      </c>
      <c r="B8593">
        <f t="shared" si="402"/>
        <v>8591</v>
      </c>
      <c r="C8593" s="16" t="e">
        <f t="shared" si="403"/>
        <v>#NUM!</v>
      </c>
      <c r="D8593" s="16" t="e">
        <f t="shared" si="404"/>
        <v>#NUM!</v>
      </c>
      <c r="E8593" s="19">
        <f>IF(A8593='BIAS FACTOR'!$D$16,D8593,0)</f>
        <v>0</v>
      </c>
    </row>
    <row r="8594" spans="1:5" x14ac:dyDescent="0.3">
      <c r="A8594">
        <v>8593</v>
      </c>
      <c r="B8594">
        <f t="shared" si="402"/>
        <v>8592</v>
      </c>
      <c r="C8594" s="16" t="e">
        <f t="shared" si="403"/>
        <v>#NUM!</v>
      </c>
      <c r="D8594" s="16" t="e">
        <f t="shared" si="404"/>
        <v>#NUM!</v>
      </c>
      <c r="E8594" s="19">
        <f>IF(A8594='BIAS FACTOR'!$D$16,D8594,0)</f>
        <v>0</v>
      </c>
    </row>
    <row r="8595" spans="1:5" x14ac:dyDescent="0.3">
      <c r="A8595">
        <v>8594</v>
      </c>
      <c r="B8595">
        <f t="shared" si="402"/>
        <v>8593</v>
      </c>
      <c r="C8595" s="16" t="e">
        <f t="shared" si="403"/>
        <v>#NUM!</v>
      </c>
      <c r="D8595" s="16" t="e">
        <f t="shared" si="404"/>
        <v>#NUM!</v>
      </c>
      <c r="E8595" s="19">
        <f>IF(A8595='BIAS FACTOR'!$D$16,D8595,0)</f>
        <v>0</v>
      </c>
    </row>
    <row r="8596" spans="1:5" x14ac:dyDescent="0.3">
      <c r="A8596">
        <v>8595</v>
      </c>
      <c r="B8596">
        <f t="shared" si="402"/>
        <v>8594</v>
      </c>
      <c r="C8596" s="16" t="e">
        <f t="shared" si="403"/>
        <v>#NUM!</v>
      </c>
      <c r="D8596" s="16" t="e">
        <f t="shared" si="404"/>
        <v>#NUM!</v>
      </c>
      <c r="E8596" s="19">
        <f>IF(A8596='BIAS FACTOR'!$D$16,D8596,0)</f>
        <v>0</v>
      </c>
    </row>
    <row r="8597" spans="1:5" x14ac:dyDescent="0.3">
      <c r="A8597">
        <v>8596</v>
      </c>
      <c r="B8597">
        <f t="shared" si="402"/>
        <v>8595</v>
      </c>
      <c r="C8597" s="16" t="e">
        <f t="shared" si="403"/>
        <v>#NUM!</v>
      </c>
      <c r="D8597" s="16" t="e">
        <f t="shared" si="404"/>
        <v>#NUM!</v>
      </c>
      <c r="E8597" s="19">
        <f>IF(A8597='BIAS FACTOR'!$D$16,D8597,0)</f>
        <v>0</v>
      </c>
    </row>
    <row r="8598" spans="1:5" x14ac:dyDescent="0.3">
      <c r="A8598">
        <v>8597</v>
      </c>
      <c r="B8598">
        <f t="shared" si="402"/>
        <v>8596</v>
      </c>
      <c r="C8598" s="16" t="e">
        <f t="shared" si="403"/>
        <v>#NUM!</v>
      </c>
      <c r="D8598" s="16" t="e">
        <f t="shared" si="404"/>
        <v>#NUM!</v>
      </c>
      <c r="E8598" s="19">
        <f>IF(A8598='BIAS FACTOR'!$D$16,D8598,0)</f>
        <v>0</v>
      </c>
    </row>
    <row r="8599" spans="1:5" x14ac:dyDescent="0.3">
      <c r="A8599">
        <v>8598</v>
      </c>
      <c r="B8599">
        <f t="shared" si="402"/>
        <v>8597</v>
      </c>
      <c r="C8599" s="16" t="e">
        <f t="shared" si="403"/>
        <v>#NUM!</v>
      </c>
      <c r="D8599" s="16" t="e">
        <f t="shared" si="404"/>
        <v>#NUM!</v>
      </c>
      <c r="E8599" s="19">
        <f>IF(A8599='BIAS FACTOR'!$D$16,D8599,0)</f>
        <v>0</v>
      </c>
    </row>
    <row r="8600" spans="1:5" x14ac:dyDescent="0.3">
      <c r="A8600">
        <v>8599</v>
      </c>
      <c r="B8600">
        <f t="shared" si="402"/>
        <v>8598</v>
      </c>
      <c r="C8600" s="16" t="e">
        <f t="shared" si="403"/>
        <v>#NUM!</v>
      </c>
      <c r="D8600" s="16" t="e">
        <f t="shared" si="404"/>
        <v>#NUM!</v>
      </c>
      <c r="E8600" s="19">
        <f>IF(A8600='BIAS FACTOR'!$D$16,D8600,0)</f>
        <v>0</v>
      </c>
    </row>
    <row r="8601" spans="1:5" x14ac:dyDescent="0.3">
      <c r="A8601">
        <v>8600</v>
      </c>
      <c r="B8601">
        <f t="shared" si="402"/>
        <v>8599</v>
      </c>
      <c r="C8601" s="16" t="e">
        <f t="shared" si="403"/>
        <v>#NUM!</v>
      </c>
      <c r="D8601" s="16" t="e">
        <f t="shared" si="404"/>
        <v>#NUM!</v>
      </c>
      <c r="E8601" s="19">
        <f>IF(A8601='BIAS FACTOR'!$D$16,D8601,0)</f>
        <v>0</v>
      </c>
    </row>
    <row r="8602" spans="1:5" x14ac:dyDescent="0.3">
      <c r="A8602">
        <v>8601</v>
      </c>
      <c r="B8602">
        <f t="shared" si="402"/>
        <v>8600</v>
      </c>
      <c r="C8602" s="16" t="e">
        <f t="shared" si="403"/>
        <v>#NUM!</v>
      </c>
      <c r="D8602" s="16" t="e">
        <f t="shared" si="404"/>
        <v>#NUM!</v>
      </c>
      <c r="E8602" s="19">
        <f>IF(A8602='BIAS FACTOR'!$D$16,D8602,0)</f>
        <v>0</v>
      </c>
    </row>
    <row r="8603" spans="1:5" x14ac:dyDescent="0.3">
      <c r="A8603">
        <v>8602</v>
      </c>
      <c r="B8603">
        <f t="shared" si="402"/>
        <v>8601</v>
      </c>
      <c r="C8603" s="16" t="e">
        <f t="shared" si="403"/>
        <v>#NUM!</v>
      </c>
      <c r="D8603" s="16" t="e">
        <f t="shared" si="404"/>
        <v>#NUM!</v>
      </c>
      <c r="E8603" s="19">
        <f>IF(A8603='BIAS FACTOR'!$D$16,D8603,0)</f>
        <v>0</v>
      </c>
    </row>
    <row r="8604" spans="1:5" x14ac:dyDescent="0.3">
      <c r="A8604">
        <v>8603</v>
      </c>
      <c r="B8604">
        <f t="shared" si="402"/>
        <v>8602</v>
      </c>
      <c r="C8604" s="16" t="e">
        <f t="shared" si="403"/>
        <v>#NUM!</v>
      </c>
      <c r="D8604" s="16" t="e">
        <f t="shared" si="404"/>
        <v>#NUM!</v>
      </c>
      <c r="E8604" s="19">
        <f>IF(A8604='BIAS FACTOR'!$D$16,D8604,0)</f>
        <v>0</v>
      </c>
    </row>
    <row r="8605" spans="1:5" x14ac:dyDescent="0.3">
      <c r="A8605">
        <v>8604</v>
      </c>
      <c r="B8605">
        <f t="shared" si="402"/>
        <v>8603</v>
      </c>
      <c r="C8605" s="16" t="e">
        <f t="shared" si="403"/>
        <v>#NUM!</v>
      </c>
      <c r="D8605" s="16" t="e">
        <f t="shared" si="404"/>
        <v>#NUM!</v>
      </c>
      <c r="E8605" s="19">
        <f>IF(A8605='BIAS FACTOR'!$D$16,D8605,0)</f>
        <v>0</v>
      </c>
    </row>
    <row r="8606" spans="1:5" x14ac:dyDescent="0.3">
      <c r="A8606">
        <v>8605</v>
      </c>
      <c r="B8606">
        <f t="shared" si="402"/>
        <v>8604</v>
      </c>
      <c r="C8606" s="16" t="e">
        <f t="shared" si="403"/>
        <v>#NUM!</v>
      </c>
      <c r="D8606" s="16" t="e">
        <f t="shared" si="404"/>
        <v>#NUM!</v>
      </c>
      <c r="E8606" s="19">
        <f>IF(A8606='BIAS FACTOR'!$D$16,D8606,0)</f>
        <v>0</v>
      </c>
    </row>
    <row r="8607" spans="1:5" x14ac:dyDescent="0.3">
      <c r="A8607">
        <v>8606</v>
      </c>
      <c r="B8607">
        <f t="shared" si="402"/>
        <v>8605</v>
      </c>
      <c r="C8607" s="16" t="e">
        <f t="shared" si="403"/>
        <v>#NUM!</v>
      </c>
      <c r="D8607" s="16" t="e">
        <f t="shared" si="404"/>
        <v>#NUM!</v>
      </c>
      <c r="E8607" s="19">
        <f>IF(A8607='BIAS FACTOR'!$D$16,D8607,0)</f>
        <v>0</v>
      </c>
    </row>
    <row r="8608" spans="1:5" x14ac:dyDescent="0.3">
      <c r="A8608">
        <v>8607</v>
      </c>
      <c r="B8608">
        <f t="shared" si="402"/>
        <v>8606</v>
      </c>
      <c r="C8608" s="16" t="e">
        <f t="shared" si="403"/>
        <v>#NUM!</v>
      </c>
      <c r="D8608" s="16" t="e">
        <f t="shared" si="404"/>
        <v>#NUM!</v>
      </c>
      <c r="E8608" s="19">
        <f>IF(A8608='BIAS FACTOR'!$D$16,D8608,0)</f>
        <v>0</v>
      </c>
    </row>
    <row r="8609" spans="1:5" x14ac:dyDescent="0.3">
      <c r="A8609">
        <v>8608</v>
      </c>
      <c r="B8609">
        <f t="shared" si="402"/>
        <v>8607</v>
      </c>
      <c r="C8609" s="16" t="e">
        <f t="shared" si="403"/>
        <v>#NUM!</v>
      </c>
      <c r="D8609" s="16" t="e">
        <f t="shared" si="404"/>
        <v>#NUM!</v>
      </c>
      <c r="E8609" s="19">
        <f>IF(A8609='BIAS FACTOR'!$D$16,D8609,0)</f>
        <v>0</v>
      </c>
    </row>
    <row r="8610" spans="1:5" x14ac:dyDescent="0.3">
      <c r="A8610">
        <v>8609</v>
      </c>
      <c r="B8610">
        <f t="shared" si="402"/>
        <v>8608</v>
      </c>
      <c r="C8610" s="16" t="e">
        <f t="shared" si="403"/>
        <v>#NUM!</v>
      </c>
      <c r="D8610" s="16" t="e">
        <f t="shared" si="404"/>
        <v>#NUM!</v>
      </c>
      <c r="E8610" s="19">
        <f>IF(A8610='BIAS FACTOR'!$D$16,D8610,0)</f>
        <v>0</v>
      </c>
    </row>
    <row r="8611" spans="1:5" x14ac:dyDescent="0.3">
      <c r="A8611">
        <v>8610</v>
      </c>
      <c r="B8611">
        <f t="shared" si="402"/>
        <v>8609</v>
      </c>
      <c r="C8611" s="16" t="e">
        <f t="shared" si="403"/>
        <v>#NUM!</v>
      </c>
      <c r="D8611" s="16" t="e">
        <f t="shared" si="404"/>
        <v>#NUM!</v>
      </c>
      <c r="E8611" s="19">
        <f>IF(A8611='BIAS FACTOR'!$D$16,D8611,0)</f>
        <v>0</v>
      </c>
    </row>
    <row r="8612" spans="1:5" x14ac:dyDescent="0.3">
      <c r="A8612">
        <v>8611</v>
      </c>
      <c r="B8612">
        <f t="shared" si="402"/>
        <v>8610</v>
      </c>
      <c r="C8612" s="16" t="e">
        <f t="shared" si="403"/>
        <v>#NUM!</v>
      </c>
      <c r="D8612" s="16" t="e">
        <f t="shared" si="404"/>
        <v>#NUM!</v>
      </c>
      <c r="E8612" s="19">
        <f>IF(A8612='BIAS FACTOR'!$D$16,D8612,0)</f>
        <v>0</v>
      </c>
    </row>
    <row r="8613" spans="1:5" x14ac:dyDescent="0.3">
      <c r="A8613">
        <v>8612</v>
      </c>
      <c r="B8613">
        <f t="shared" si="402"/>
        <v>8611</v>
      </c>
      <c r="C8613" s="16" t="e">
        <f t="shared" si="403"/>
        <v>#NUM!</v>
      </c>
      <c r="D8613" s="16" t="e">
        <f t="shared" si="404"/>
        <v>#NUM!</v>
      </c>
      <c r="E8613" s="19">
        <f>IF(A8613='BIAS FACTOR'!$D$16,D8613,0)</f>
        <v>0</v>
      </c>
    </row>
    <row r="8614" spans="1:5" x14ac:dyDescent="0.3">
      <c r="A8614">
        <v>8613</v>
      </c>
      <c r="B8614">
        <f t="shared" si="402"/>
        <v>8612</v>
      </c>
      <c r="C8614" s="16" t="e">
        <f t="shared" si="403"/>
        <v>#NUM!</v>
      </c>
      <c r="D8614" s="16" t="e">
        <f t="shared" si="404"/>
        <v>#NUM!</v>
      </c>
      <c r="E8614" s="19">
        <f>IF(A8614='BIAS FACTOR'!$D$16,D8614,0)</f>
        <v>0</v>
      </c>
    </row>
    <row r="8615" spans="1:5" x14ac:dyDescent="0.3">
      <c r="A8615">
        <v>8614</v>
      </c>
      <c r="B8615">
        <f t="shared" si="402"/>
        <v>8613</v>
      </c>
      <c r="C8615" s="16" t="e">
        <f t="shared" si="403"/>
        <v>#NUM!</v>
      </c>
      <c r="D8615" s="16" t="e">
        <f t="shared" si="404"/>
        <v>#NUM!</v>
      </c>
      <c r="E8615" s="19">
        <f>IF(A8615='BIAS FACTOR'!$D$16,D8615,0)</f>
        <v>0</v>
      </c>
    </row>
    <row r="8616" spans="1:5" x14ac:dyDescent="0.3">
      <c r="A8616">
        <v>8615</v>
      </c>
      <c r="B8616">
        <f t="shared" si="402"/>
        <v>8614</v>
      </c>
      <c r="C8616" s="16" t="e">
        <f t="shared" si="403"/>
        <v>#NUM!</v>
      </c>
      <c r="D8616" s="16" t="e">
        <f t="shared" si="404"/>
        <v>#NUM!</v>
      </c>
      <c r="E8616" s="19">
        <f>IF(A8616='BIAS FACTOR'!$D$16,D8616,0)</f>
        <v>0</v>
      </c>
    </row>
    <row r="8617" spans="1:5" x14ac:dyDescent="0.3">
      <c r="A8617">
        <v>8616</v>
      </c>
      <c r="B8617">
        <f t="shared" si="402"/>
        <v>8615</v>
      </c>
      <c r="C8617" s="16" t="e">
        <f t="shared" si="403"/>
        <v>#NUM!</v>
      </c>
      <c r="D8617" s="16" t="e">
        <f t="shared" si="404"/>
        <v>#NUM!</v>
      </c>
      <c r="E8617" s="19">
        <f>IF(A8617='BIAS FACTOR'!$D$16,D8617,0)</f>
        <v>0</v>
      </c>
    </row>
    <row r="8618" spans="1:5" x14ac:dyDescent="0.3">
      <c r="A8618">
        <v>8617</v>
      </c>
      <c r="B8618">
        <f t="shared" si="402"/>
        <v>8616</v>
      </c>
      <c r="C8618" s="16" t="e">
        <f t="shared" si="403"/>
        <v>#NUM!</v>
      </c>
      <c r="D8618" s="16" t="e">
        <f t="shared" si="404"/>
        <v>#NUM!</v>
      </c>
      <c r="E8618" s="19">
        <f>IF(A8618='BIAS FACTOR'!$D$16,D8618,0)</f>
        <v>0</v>
      </c>
    </row>
    <row r="8619" spans="1:5" x14ac:dyDescent="0.3">
      <c r="A8619">
        <v>8618</v>
      </c>
      <c r="B8619">
        <f t="shared" si="402"/>
        <v>8617</v>
      </c>
      <c r="C8619" s="16" t="e">
        <f t="shared" si="403"/>
        <v>#NUM!</v>
      </c>
      <c r="D8619" s="16" t="e">
        <f t="shared" si="404"/>
        <v>#NUM!</v>
      </c>
      <c r="E8619" s="19">
        <f>IF(A8619='BIAS FACTOR'!$D$16,D8619,0)</f>
        <v>0</v>
      </c>
    </row>
    <row r="8620" spans="1:5" x14ac:dyDescent="0.3">
      <c r="A8620">
        <v>8619</v>
      </c>
      <c r="B8620">
        <f t="shared" si="402"/>
        <v>8618</v>
      </c>
      <c r="C8620" s="16" t="e">
        <f t="shared" si="403"/>
        <v>#NUM!</v>
      </c>
      <c r="D8620" s="16" t="e">
        <f t="shared" si="404"/>
        <v>#NUM!</v>
      </c>
      <c r="E8620" s="19">
        <f>IF(A8620='BIAS FACTOR'!$D$16,D8620,0)</f>
        <v>0</v>
      </c>
    </row>
    <row r="8621" spans="1:5" x14ac:dyDescent="0.3">
      <c r="A8621">
        <v>8620</v>
      </c>
      <c r="B8621">
        <f t="shared" si="402"/>
        <v>8619</v>
      </c>
      <c r="C8621" s="16" t="e">
        <f t="shared" si="403"/>
        <v>#NUM!</v>
      </c>
      <c r="D8621" s="16" t="e">
        <f t="shared" si="404"/>
        <v>#NUM!</v>
      </c>
      <c r="E8621" s="19">
        <f>IF(A8621='BIAS FACTOR'!$D$16,D8621,0)</f>
        <v>0</v>
      </c>
    </row>
    <row r="8622" spans="1:5" x14ac:dyDescent="0.3">
      <c r="A8622">
        <v>8621</v>
      </c>
      <c r="B8622">
        <f t="shared" si="402"/>
        <v>8620</v>
      </c>
      <c r="C8622" s="16" t="e">
        <f t="shared" si="403"/>
        <v>#NUM!</v>
      </c>
      <c r="D8622" s="16" t="e">
        <f t="shared" si="404"/>
        <v>#NUM!</v>
      </c>
      <c r="E8622" s="19">
        <f>IF(A8622='BIAS FACTOR'!$D$16,D8622,0)</f>
        <v>0</v>
      </c>
    </row>
    <row r="8623" spans="1:5" x14ac:dyDescent="0.3">
      <c r="A8623">
        <v>8622</v>
      </c>
      <c r="B8623">
        <f t="shared" si="402"/>
        <v>8621</v>
      </c>
      <c r="C8623" s="16" t="e">
        <f t="shared" si="403"/>
        <v>#NUM!</v>
      </c>
      <c r="D8623" s="16" t="e">
        <f t="shared" si="404"/>
        <v>#NUM!</v>
      </c>
      <c r="E8623" s="19">
        <f>IF(A8623='BIAS FACTOR'!$D$16,D8623,0)</f>
        <v>0</v>
      </c>
    </row>
    <row r="8624" spans="1:5" x14ac:dyDescent="0.3">
      <c r="A8624">
        <v>8623</v>
      </c>
      <c r="B8624">
        <f t="shared" si="402"/>
        <v>8622</v>
      </c>
      <c r="C8624" s="16" t="e">
        <f t="shared" si="403"/>
        <v>#NUM!</v>
      </c>
      <c r="D8624" s="16" t="e">
        <f t="shared" si="404"/>
        <v>#NUM!</v>
      </c>
      <c r="E8624" s="19">
        <f>IF(A8624='BIAS FACTOR'!$D$16,D8624,0)</f>
        <v>0</v>
      </c>
    </row>
    <row r="8625" spans="1:5" x14ac:dyDescent="0.3">
      <c r="A8625">
        <v>8624</v>
      </c>
      <c r="B8625">
        <f t="shared" si="402"/>
        <v>8623</v>
      </c>
      <c r="C8625" s="16" t="e">
        <f t="shared" si="403"/>
        <v>#NUM!</v>
      </c>
      <c r="D8625" s="16" t="e">
        <f t="shared" si="404"/>
        <v>#NUM!</v>
      </c>
      <c r="E8625" s="19">
        <f>IF(A8625='BIAS FACTOR'!$D$16,D8625,0)</f>
        <v>0</v>
      </c>
    </row>
    <row r="8626" spans="1:5" x14ac:dyDescent="0.3">
      <c r="A8626">
        <v>8625</v>
      </c>
      <c r="B8626">
        <f t="shared" si="402"/>
        <v>8624</v>
      </c>
      <c r="C8626" s="16" t="e">
        <f t="shared" si="403"/>
        <v>#NUM!</v>
      </c>
      <c r="D8626" s="16" t="e">
        <f t="shared" si="404"/>
        <v>#NUM!</v>
      </c>
      <c r="E8626" s="19">
        <f>IF(A8626='BIAS FACTOR'!$D$16,D8626,0)</f>
        <v>0</v>
      </c>
    </row>
    <row r="8627" spans="1:5" x14ac:dyDescent="0.3">
      <c r="A8627">
        <v>8626</v>
      </c>
      <c r="B8627">
        <f t="shared" si="402"/>
        <v>8625</v>
      </c>
      <c r="C8627" s="16" t="e">
        <f t="shared" si="403"/>
        <v>#NUM!</v>
      </c>
      <c r="D8627" s="16" t="e">
        <f t="shared" si="404"/>
        <v>#NUM!</v>
      </c>
      <c r="E8627" s="19">
        <f>IF(A8627='BIAS FACTOR'!$D$16,D8627,0)</f>
        <v>0</v>
      </c>
    </row>
    <row r="8628" spans="1:5" x14ac:dyDescent="0.3">
      <c r="A8628">
        <v>8627</v>
      </c>
      <c r="B8628">
        <f t="shared" si="402"/>
        <v>8626</v>
      </c>
      <c r="C8628" s="16" t="e">
        <f t="shared" si="403"/>
        <v>#NUM!</v>
      </c>
      <c r="D8628" s="16" t="e">
        <f t="shared" si="404"/>
        <v>#NUM!</v>
      </c>
      <c r="E8628" s="19">
        <f>IF(A8628='BIAS FACTOR'!$D$16,D8628,0)</f>
        <v>0</v>
      </c>
    </row>
    <row r="8629" spans="1:5" x14ac:dyDescent="0.3">
      <c r="A8629">
        <v>8628</v>
      </c>
      <c r="B8629">
        <f t="shared" si="402"/>
        <v>8627</v>
      </c>
      <c r="C8629" s="16" t="e">
        <f t="shared" si="403"/>
        <v>#NUM!</v>
      </c>
      <c r="D8629" s="16" t="e">
        <f t="shared" si="404"/>
        <v>#NUM!</v>
      </c>
      <c r="E8629" s="19">
        <f>IF(A8629='BIAS FACTOR'!$D$16,D8629,0)</f>
        <v>0</v>
      </c>
    </row>
    <row r="8630" spans="1:5" x14ac:dyDescent="0.3">
      <c r="A8630">
        <v>8629</v>
      </c>
      <c r="B8630">
        <f t="shared" si="402"/>
        <v>8628</v>
      </c>
      <c r="C8630" s="16" t="e">
        <f t="shared" si="403"/>
        <v>#NUM!</v>
      </c>
      <c r="D8630" s="16" t="e">
        <f t="shared" si="404"/>
        <v>#NUM!</v>
      </c>
      <c r="E8630" s="19">
        <f>IF(A8630='BIAS FACTOR'!$D$16,D8630,0)</f>
        <v>0</v>
      </c>
    </row>
    <row r="8631" spans="1:5" x14ac:dyDescent="0.3">
      <c r="A8631">
        <v>8630</v>
      </c>
      <c r="B8631">
        <f t="shared" si="402"/>
        <v>8629</v>
      </c>
      <c r="C8631" s="16" t="e">
        <f t="shared" si="403"/>
        <v>#NUM!</v>
      </c>
      <c r="D8631" s="16" t="e">
        <f t="shared" si="404"/>
        <v>#NUM!</v>
      </c>
      <c r="E8631" s="19">
        <f>IF(A8631='BIAS FACTOR'!$D$16,D8631,0)</f>
        <v>0</v>
      </c>
    </row>
    <row r="8632" spans="1:5" x14ac:dyDescent="0.3">
      <c r="A8632">
        <v>8631</v>
      </c>
      <c r="B8632">
        <f t="shared" si="402"/>
        <v>8630</v>
      </c>
      <c r="C8632" s="16" t="e">
        <f t="shared" si="403"/>
        <v>#NUM!</v>
      </c>
      <c r="D8632" s="16" t="e">
        <f t="shared" si="404"/>
        <v>#NUM!</v>
      </c>
      <c r="E8632" s="19">
        <f>IF(A8632='BIAS FACTOR'!$D$16,D8632,0)</f>
        <v>0</v>
      </c>
    </row>
    <row r="8633" spans="1:5" x14ac:dyDescent="0.3">
      <c r="A8633">
        <v>8632</v>
      </c>
      <c r="B8633">
        <f t="shared" si="402"/>
        <v>8631</v>
      </c>
      <c r="C8633" s="16" t="e">
        <f t="shared" si="403"/>
        <v>#NUM!</v>
      </c>
      <c r="D8633" s="16" t="e">
        <f t="shared" si="404"/>
        <v>#NUM!</v>
      </c>
      <c r="E8633" s="19">
        <f>IF(A8633='BIAS FACTOR'!$D$16,D8633,0)</f>
        <v>0</v>
      </c>
    </row>
    <row r="8634" spans="1:5" x14ac:dyDescent="0.3">
      <c r="A8634">
        <v>8633</v>
      </c>
      <c r="B8634">
        <f t="shared" si="402"/>
        <v>8632</v>
      </c>
      <c r="C8634" s="16" t="e">
        <f t="shared" si="403"/>
        <v>#NUM!</v>
      </c>
      <c r="D8634" s="16" t="e">
        <f t="shared" si="404"/>
        <v>#NUM!</v>
      </c>
      <c r="E8634" s="19">
        <f>IF(A8634='BIAS FACTOR'!$D$16,D8634,0)</f>
        <v>0</v>
      </c>
    </row>
    <row r="8635" spans="1:5" x14ac:dyDescent="0.3">
      <c r="A8635">
        <v>8634</v>
      </c>
      <c r="B8635">
        <f t="shared" si="402"/>
        <v>8633</v>
      </c>
      <c r="C8635" s="16" t="e">
        <f t="shared" si="403"/>
        <v>#NUM!</v>
      </c>
      <c r="D8635" s="16" t="e">
        <f t="shared" si="404"/>
        <v>#NUM!</v>
      </c>
      <c r="E8635" s="19">
        <f>IF(A8635='BIAS FACTOR'!$D$16,D8635,0)</f>
        <v>0</v>
      </c>
    </row>
    <row r="8636" spans="1:5" x14ac:dyDescent="0.3">
      <c r="A8636">
        <v>8635</v>
      </c>
      <c r="B8636">
        <f t="shared" si="402"/>
        <v>8634</v>
      </c>
      <c r="C8636" s="16" t="e">
        <f t="shared" si="403"/>
        <v>#NUM!</v>
      </c>
      <c r="D8636" s="16" t="e">
        <f t="shared" si="404"/>
        <v>#NUM!</v>
      </c>
      <c r="E8636" s="19">
        <f>IF(A8636='BIAS FACTOR'!$D$16,D8636,0)</f>
        <v>0</v>
      </c>
    </row>
    <row r="8637" spans="1:5" x14ac:dyDescent="0.3">
      <c r="A8637">
        <v>8636</v>
      </c>
      <c r="B8637">
        <f t="shared" si="402"/>
        <v>8635</v>
      </c>
      <c r="C8637" s="16" t="e">
        <f t="shared" si="403"/>
        <v>#NUM!</v>
      </c>
      <c r="D8637" s="16" t="e">
        <f t="shared" si="404"/>
        <v>#NUM!</v>
      </c>
      <c r="E8637" s="19">
        <f>IF(A8637='BIAS FACTOR'!$D$16,D8637,0)</f>
        <v>0</v>
      </c>
    </row>
    <row r="8638" spans="1:5" x14ac:dyDescent="0.3">
      <c r="A8638">
        <v>8637</v>
      </c>
      <c r="B8638">
        <f t="shared" si="402"/>
        <v>8636</v>
      </c>
      <c r="C8638" s="16" t="e">
        <f t="shared" si="403"/>
        <v>#NUM!</v>
      </c>
      <c r="D8638" s="16" t="e">
        <f t="shared" si="404"/>
        <v>#NUM!</v>
      </c>
      <c r="E8638" s="19">
        <f>IF(A8638='BIAS FACTOR'!$D$16,D8638,0)</f>
        <v>0</v>
      </c>
    </row>
    <row r="8639" spans="1:5" x14ac:dyDescent="0.3">
      <c r="A8639">
        <v>8638</v>
      </c>
      <c r="B8639">
        <f t="shared" si="402"/>
        <v>8637</v>
      </c>
      <c r="C8639" s="16" t="e">
        <f t="shared" si="403"/>
        <v>#NUM!</v>
      </c>
      <c r="D8639" s="16" t="e">
        <f t="shared" si="404"/>
        <v>#NUM!</v>
      </c>
      <c r="E8639" s="19">
        <f>IF(A8639='BIAS FACTOR'!$D$16,D8639,0)</f>
        <v>0</v>
      </c>
    </row>
    <row r="8640" spans="1:5" x14ac:dyDescent="0.3">
      <c r="A8640">
        <v>8639</v>
      </c>
      <c r="B8640">
        <f t="shared" si="402"/>
        <v>8638</v>
      </c>
      <c r="C8640" s="16" t="e">
        <f t="shared" si="403"/>
        <v>#NUM!</v>
      </c>
      <c r="D8640" s="16" t="e">
        <f t="shared" si="404"/>
        <v>#NUM!</v>
      </c>
      <c r="E8640" s="19">
        <f>IF(A8640='BIAS FACTOR'!$D$16,D8640,0)</f>
        <v>0</v>
      </c>
    </row>
    <row r="8641" spans="1:5" x14ac:dyDescent="0.3">
      <c r="A8641">
        <v>8640</v>
      </c>
      <c r="B8641">
        <f t="shared" si="402"/>
        <v>8639</v>
      </c>
      <c r="C8641" s="16" t="e">
        <f t="shared" si="403"/>
        <v>#NUM!</v>
      </c>
      <c r="D8641" s="16" t="e">
        <f t="shared" si="404"/>
        <v>#NUM!</v>
      </c>
      <c r="E8641" s="19">
        <f>IF(A8641='BIAS FACTOR'!$D$16,D8641,0)</f>
        <v>0</v>
      </c>
    </row>
    <row r="8642" spans="1:5" x14ac:dyDescent="0.3">
      <c r="A8642">
        <v>8641</v>
      </c>
      <c r="B8642">
        <f t="shared" si="402"/>
        <v>8640</v>
      </c>
      <c r="C8642" s="16" t="e">
        <f t="shared" si="403"/>
        <v>#NUM!</v>
      </c>
      <c r="D8642" s="16" t="e">
        <f t="shared" si="404"/>
        <v>#NUM!</v>
      </c>
      <c r="E8642" s="19">
        <f>IF(A8642='BIAS FACTOR'!$D$16,D8642,0)</f>
        <v>0</v>
      </c>
    </row>
    <row r="8643" spans="1:5" x14ac:dyDescent="0.3">
      <c r="A8643">
        <v>8642</v>
      </c>
      <c r="B8643">
        <f t="shared" ref="B8643:B8706" si="405">A8643-1</f>
        <v>8641</v>
      </c>
      <c r="C8643" s="16" t="e">
        <f t="shared" ref="C8643:C8706" si="406">$G$2^B8643</f>
        <v>#NUM!</v>
      </c>
      <c r="D8643" s="16" t="e">
        <f t="shared" si="404"/>
        <v>#NUM!</v>
      </c>
      <c r="E8643" s="19">
        <f>IF(A8643='BIAS FACTOR'!$D$16,D8643,0)</f>
        <v>0</v>
      </c>
    </row>
    <row r="8644" spans="1:5" x14ac:dyDescent="0.3">
      <c r="A8644">
        <v>8643</v>
      </c>
      <c r="B8644">
        <f t="shared" si="405"/>
        <v>8642</v>
      </c>
      <c r="C8644" s="16" t="e">
        <f t="shared" si="406"/>
        <v>#NUM!</v>
      </c>
      <c r="D8644" s="16" t="e">
        <f t="shared" si="404"/>
        <v>#NUM!</v>
      </c>
      <c r="E8644" s="19">
        <f>IF(A8644='BIAS FACTOR'!$D$16,D8644,0)</f>
        <v>0</v>
      </c>
    </row>
    <row r="8645" spans="1:5" x14ac:dyDescent="0.3">
      <c r="A8645">
        <v>8644</v>
      </c>
      <c r="B8645">
        <f t="shared" si="405"/>
        <v>8643</v>
      </c>
      <c r="C8645" s="16" t="e">
        <f t="shared" si="406"/>
        <v>#NUM!</v>
      </c>
      <c r="D8645" s="16" t="e">
        <f t="shared" ref="D8645:D8708" si="407">C8645+D8644</f>
        <v>#NUM!</v>
      </c>
      <c r="E8645" s="19">
        <f>IF(A8645='BIAS FACTOR'!$D$16,D8645,0)</f>
        <v>0</v>
      </c>
    </row>
    <row r="8646" spans="1:5" x14ac:dyDescent="0.3">
      <c r="A8646">
        <v>8645</v>
      </c>
      <c r="B8646">
        <f t="shared" si="405"/>
        <v>8644</v>
      </c>
      <c r="C8646" s="16" t="e">
        <f t="shared" si="406"/>
        <v>#NUM!</v>
      </c>
      <c r="D8646" s="16" t="e">
        <f t="shared" si="407"/>
        <v>#NUM!</v>
      </c>
      <c r="E8646" s="19">
        <f>IF(A8646='BIAS FACTOR'!$D$16,D8646,0)</f>
        <v>0</v>
      </c>
    </row>
    <row r="8647" spans="1:5" x14ac:dyDescent="0.3">
      <c r="A8647">
        <v>8646</v>
      </c>
      <c r="B8647">
        <f t="shared" si="405"/>
        <v>8645</v>
      </c>
      <c r="C8647" s="16" t="e">
        <f t="shared" si="406"/>
        <v>#NUM!</v>
      </c>
      <c r="D8647" s="16" t="e">
        <f t="shared" si="407"/>
        <v>#NUM!</v>
      </c>
      <c r="E8647" s="19">
        <f>IF(A8647='BIAS FACTOR'!$D$16,D8647,0)</f>
        <v>0</v>
      </c>
    </row>
    <row r="8648" spans="1:5" x14ac:dyDescent="0.3">
      <c r="A8648">
        <v>8647</v>
      </c>
      <c r="B8648">
        <f t="shared" si="405"/>
        <v>8646</v>
      </c>
      <c r="C8648" s="16" t="e">
        <f t="shared" si="406"/>
        <v>#NUM!</v>
      </c>
      <c r="D8648" s="16" t="e">
        <f t="shared" si="407"/>
        <v>#NUM!</v>
      </c>
      <c r="E8648" s="19">
        <f>IF(A8648='BIAS FACTOR'!$D$16,D8648,0)</f>
        <v>0</v>
      </c>
    </row>
    <row r="8649" spans="1:5" x14ac:dyDescent="0.3">
      <c r="A8649">
        <v>8648</v>
      </c>
      <c r="B8649">
        <f t="shared" si="405"/>
        <v>8647</v>
      </c>
      <c r="C8649" s="16" t="e">
        <f t="shared" si="406"/>
        <v>#NUM!</v>
      </c>
      <c r="D8649" s="16" t="e">
        <f t="shared" si="407"/>
        <v>#NUM!</v>
      </c>
      <c r="E8649" s="19">
        <f>IF(A8649='BIAS FACTOR'!$D$16,D8649,0)</f>
        <v>0</v>
      </c>
    </row>
    <row r="8650" spans="1:5" x14ac:dyDescent="0.3">
      <c r="A8650">
        <v>8649</v>
      </c>
      <c r="B8650">
        <f t="shared" si="405"/>
        <v>8648</v>
      </c>
      <c r="C8650" s="16" t="e">
        <f t="shared" si="406"/>
        <v>#NUM!</v>
      </c>
      <c r="D8650" s="16" t="e">
        <f t="shared" si="407"/>
        <v>#NUM!</v>
      </c>
      <c r="E8650" s="19">
        <f>IF(A8650='BIAS FACTOR'!$D$16,D8650,0)</f>
        <v>0</v>
      </c>
    </row>
    <row r="8651" spans="1:5" x14ac:dyDescent="0.3">
      <c r="A8651">
        <v>8650</v>
      </c>
      <c r="B8651">
        <f t="shared" si="405"/>
        <v>8649</v>
      </c>
      <c r="C8651" s="16" t="e">
        <f t="shared" si="406"/>
        <v>#NUM!</v>
      </c>
      <c r="D8651" s="16" t="e">
        <f t="shared" si="407"/>
        <v>#NUM!</v>
      </c>
      <c r="E8651" s="19">
        <f>IF(A8651='BIAS FACTOR'!$D$16,D8651,0)</f>
        <v>0</v>
      </c>
    </row>
    <row r="8652" spans="1:5" x14ac:dyDescent="0.3">
      <c r="A8652">
        <v>8651</v>
      </c>
      <c r="B8652">
        <f t="shared" si="405"/>
        <v>8650</v>
      </c>
      <c r="C8652" s="16" t="e">
        <f t="shared" si="406"/>
        <v>#NUM!</v>
      </c>
      <c r="D8652" s="16" t="e">
        <f t="shared" si="407"/>
        <v>#NUM!</v>
      </c>
      <c r="E8652" s="19">
        <f>IF(A8652='BIAS FACTOR'!$D$16,D8652,0)</f>
        <v>0</v>
      </c>
    </row>
    <row r="8653" spans="1:5" x14ac:dyDescent="0.3">
      <c r="A8653">
        <v>8652</v>
      </c>
      <c r="B8653">
        <f t="shared" si="405"/>
        <v>8651</v>
      </c>
      <c r="C8653" s="16" t="e">
        <f t="shared" si="406"/>
        <v>#NUM!</v>
      </c>
      <c r="D8653" s="16" t="e">
        <f t="shared" si="407"/>
        <v>#NUM!</v>
      </c>
      <c r="E8653" s="19">
        <f>IF(A8653='BIAS FACTOR'!$D$16,D8653,0)</f>
        <v>0</v>
      </c>
    </row>
    <row r="8654" spans="1:5" x14ac:dyDescent="0.3">
      <c r="A8654">
        <v>8653</v>
      </c>
      <c r="B8654">
        <f t="shared" si="405"/>
        <v>8652</v>
      </c>
      <c r="C8654" s="16" t="e">
        <f t="shared" si="406"/>
        <v>#NUM!</v>
      </c>
      <c r="D8654" s="16" t="e">
        <f t="shared" si="407"/>
        <v>#NUM!</v>
      </c>
      <c r="E8654" s="19">
        <f>IF(A8654='BIAS FACTOR'!$D$16,D8654,0)</f>
        <v>0</v>
      </c>
    </row>
    <row r="8655" spans="1:5" x14ac:dyDescent="0.3">
      <c r="A8655">
        <v>8654</v>
      </c>
      <c r="B8655">
        <f t="shared" si="405"/>
        <v>8653</v>
      </c>
      <c r="C8655" s="16" t="e">
        <f t="shared" si="406"/>
        <v>#NUM!</v>
      </c>
      <c r="D8655" s="16" t="e">
        <f t="shared" si="407"/>
        <v>#NUM!</v>
      </c>
      <c r="E8655" s="19">
        <f>IF(A8655='BIAS FACTOR'!$D$16,D8655,0)</f>
        <v>0</v>
      </c>
    </row>
    <row r="8656" spans="1:5" x14ac:dyDescent="0.3">
      <c r="A8656">
        <v>8655</v>
      </c>
      <c r="B8656">
        <f t="shared" si="405"/>
        <v>8654</v>
      </c>
      <c r="C8656" s="16" t="e">
        <f t="shared" si="406"/>
        <v>#NUM!</v>
      </c>
      <c r="D8656" s="16" t="e">
        <f t="shared" si="407"/>
        <v>#NUM!</v>
      </c>
      <c r="E8656" s="19">
        <f>IF(A8656='BIAS FACTOR'!$D$16,D8656,0)</f>
        <v>0</v>
      </c>
    </row>
    <row r="8657" spans="1:5" x14ac:dyDescent="0.3">
      <c r="A8657">
        <v>8656</v>
      </c>
      <c r="B8657">
        <f t="shared" si="405"/>
        <v>8655</v>
      </c>
      <c r="C8657" s="16" t="e">
        <f t="shared" si="406"/>
        <v>#NUM!</v>
      </c>
      <c r="D8657" s="16" t="e">
        <f t="shared" si="407"/>
        <v>#NUM!</v>
      </c>
      <c r="E8657" s="19">
        <f>IF(A8657='BIAS FACTOR'!$D$16,D8657,0)</f>
        <v>0</v>
      </c>
    </row>
    <row r="8658" spans="1:5" x14ac:dyDescent="0.3">
      <c r="A8658">
        <v>8657</v>
      </c>
      <c r="B8658">
        <f t="shared" si="405"/>
        <v>8656</v>
      </c>
      <c r="C8658" s="16" t="e">
        <f t="shared" si="406"/>
        <v>#NUM!</v>
      </c>
      <c r="D8658" s="16" t="e">
        <f t="shared" si="407"/>
        <v>#NUM!</v>
      </c>
      <c r="E8658" s="19">
        <f>IF(A8658='BIAS FACTOR'!$D$16,D8658,0)</f>
        <v>0</v>
      </c>
    </row>
    <row r="8659" spans="1:5" x14ac:dyDescent="0.3">
      <c r="A8659">
        <v>8658</v>
      </c>
      <c r="B8659">
        <f t="shared" si="405"/>
        <v>8657</v>
      </c>
      <c r="C8659" s="16" t="e">
        <f t="shared" si="406"/>
        <v>#NUM!</v>
      </c>
      <c r="D8659" s="16" t="e">
        <f t="shared" si="407"/>
        <v>#NUM!</v>
      </c>
      <c r="E8659" s="19">
        <f>IF(A8659='BIAS FACTOR'!$D$16,D8659,0)</f>
        <v>0</v>
      </c>
    </row>
    <row r="8660" spans="1:5" x14ac:dyDescent="0.3">
      <c r="A8660">
        <v>8659</v>
      </c>
      <c r="B8660">
        <f t="shared" si="405"/>
        <v>8658</v>
      </c>
      <c r="C8660" s="16" t="e">
        <f t="shared" si="406"/>
        <v>#NUM!</v>
      </c>
      <c r="D8660" s="16" t="e">
        <f t="shared" si="407"/>
        <v>#NUM!</v>
      </c>
      <c r="E8660" s="19">
        <f>IF(A8660='BIAS FACTOR'!$D$16,D8660,0)</f>
        <v>0</v>
      </c>
    </row>
    <row r="8661" spans="1:5" x14ac:dyDescent="0.3">
      <c r="A8661">
        <v>8660</v>
      </c>
      <c r="B8661">
        <f t="shared" si="405"/>
        <v>8659</v>
      </c>
      <c r="C8661" s="16" t="e">
        <f t="shared" si="406"/>
        <v>#NUM!</v>
      </c>
      <c r="D8661" s="16" t="e">
        <f t="shared" si="407"/>
        <v>#NUM!</v>
      </c>
      <c r="E8661" s="19">
        <f>IF(A8661='BIAS FACTOR'!$D$16,D8661,0)</f>
        <v>0</v>
      </c>
    </row>
    <row r="8662" spans="1:5" x14ac:dyDescent="0.3">
      <c r="A8662">
        <v>8661</v>
      </c>
      <c r="B8662">
        <f t="shared" si="405"/>
        <v>8660</v>
      </c>
      <c r="C8662" s="16" t="e">
        <f t="shared" si="406"/>
        <v>#NUM!</v>
      </c>
      <c r="D8662" s="16" t="e">
        <f t="shared" si="407"/>
        <v>#NUM!</v>
      </c>
      <c r="E8662" s="19">
        <f>IF(A8662='BIAS FACTOR'!$D$16,D8662,0)</f>
        <v>0</v>
      </c>
    </row>
    <row r="8663" spans="1:5" x14ac:dyDescent="0.3">
      <c r="A8663">
        <v>8662</v>
      </c>
      <c r="B8663">
        <f t="shared" si="405"/>
        <v>8661</v>
      </c>
      <c r="C8663" s="16" t="e">
        <f t="shared" si="406"/>
        <v>#NUM!</v>
      </c>
      <c r="D8663" s="16" t="e">
        <f t="shared" si="407"/>
        <v>#NUM!</v>
      </c>
      <c r="E8663" s="19">
        <f>IF(A8663='BIAS FACTOR'!$D$16,D8663,0)</f>
        <v>0</v>
      </c>
    </row>
    <row r="8664" spans="1:5" x14ac:dyDescent="0.3">
      <c r="A8664">
        <v>8663</v>
      </c>
      <c r="B8664">
        <f t="shared" si="405"/>
        <v>8662</v>
      </c>
      <c r="C8664" s="16" t="e">
        <f t="shared" si="406"/>
        <v>#NUM!</v>
      </c>
      <c r="D8664" s="16" t="e">
        <f t="shared" si="407"/>
        <v>#NUM!</v>
      </c>
      <c r="E8664" s="19">
        <f>IF(A8664='BIAS FACTOR'!$D$16,D8664,0)</f>
        <v>0</v>
      </c>
    </row>
    <row r="8665" spans="1:5" x14ac:dyDescent="0.3">
      <c r="A8665">
        <v>8664</v>
      </c>
      <c r="B8665">
        <f t="shared" si="405"/>
        <v>8663</v>
      </c>
      <c r="C8665" s="16" t="e">
        <f t="shared" si="406"/>
        <v>#NUM!</v>
      </c>
      <c r="D8665" s="16" t="e">
        <f t="shared" si="407"/>
        <v>#NUM!</v>
      </c>
      <c r="E8665" s="19">
        <f>IF(A8665='BIAS FACTOR'!$D$16,D8665,0)</f>
        <v>0</v>
      </c>
    </row>
    <row r="8666" spans="1:5" x14ac:dyDescent="0.3">
      <c r="A8666">
        <v>8665</v>
      </c>
      <c r="B8666">
        <f t="shared" si="405"/>
        <v>8664</v>
      </c>
      <c r="C8666" s="16" t="e">
        <f t="shared" si="406"/>
        <v>#NUM!</v>
      </c>
      <c r="D8666" s="16" t="e">
        <f t="shared" si="407"/>
        <v>#NUM!</v>
      </c>
      <c r="E8666" s="19">
        <f>IF(A8666='BIAS FACTOR'!$D$16,D8666,0)</f>
        <v>0</v>
      </c>
    </row>
    <row r="8667" spans="1:5" x14ac:dyDescent="0.3">
      <c r="A8667">
        <v>8666</v>
      </c>
      <c r="B8667">
        <f t="shared" si="405"/>
        <v>8665</v>
      </c>
      <c r="C8667" s="16" t="e">
        <f t="shared" si="406"/>
        <v>#NUM!</v>
      </c>
      <c r="D8667" s="16" t="e">
        <f t="shared" si="407"/>
        <v>#NUM!</v>
      </c>
      <c r="E8667" s="19">
        <f>IF(A8667='BIAS FACTOR'!$D$16,D8667,0)</f>
        <v>0</v>
      </c>
    </row>
    <row r="8668" spans="1:5" x14ac:dyDescent="0.3">
      <c r="A8668">
        <v>8667</v>
      </c>
      <c r="B8668">
        <f t="shared" si="405"/>
        <v>8666</v>
      </c>
      <c r="C8668" s="16" t="e">
        <f t="shared" si="406"/>
        <v>#NUM!</v>
      </c>
      <c r="D8668" s="16" t="e">
        <f t="shared" si="407"/>
        <v>#NUM!</v>
      </c>
      <c r="E8668" s="19">
        <f>IF(A8668='BIAS FACTOR'!$D$16,D8668,0)</f>
        <v>0</v>
      </c>
    </row>
    <row r="8669" spans="1:5" x14ac:dyDescent="0.3">
      <c r="A8669">
        <v>8668</v>
      </c>
      <c r="B8669">
        <f t="shared" si="405"/>
        <v>8667</v>
      </c>
      <c r="C8669" s="16" t="e">
        <f t="shared" si="406"/>
        <v>#NUM!</v>
      </c>
      <c r="D8669" s="16" t="e">
        <f t="shared" si="407"/>
        <v>#NUM!</v>
      </c>
      <c r="E8669" s="19">
        <f>IF(A8669='BIAS FACTOR'!$D$16,D8669,0)</f>
        <v>0</v>
      </c>
    </row>
    <row r="8670" spans="1:5" x14ac:dyDescent="0.3">
      <c r="A8670">
        <v>8669</v>
      </c>
      <c r="B8670">
        <f t="shared" si="405"/>
        <v>8668</v>
      </c>
      <c r="C8670" s="16" t="e">
        <f t="shared" si="406"/>
        <v>#NUM!</v>
      </c>
      <c r="D8670" s="16" t="e">
        <f t="shared" si="407"/>
        <v>#NUM!</v>
      </c>
      <c r="E8670" s="19">
        <f>IF(A8670='BIAS FACTOR'!$D$16,D8670,0)</f>
        <v>0</v>
      </c>
    </row>
    <row r="8671" spans="1:5" x14ac:dyDescent="0.3">
      <c r="A8671">
        <v>8670</v>
      </c>
      <c r="B8671">
        <f t="shared" si="405"/>
        <v>8669</v>
      </c>
      <c r="C8671" s="16" t="e">
        <f t="shared" si="406"/>
        <v>#NUM!</v>
      </c>
      <c r="D8671" s="16" t="e">
        <f t="shared" si="407"/>
        <v>#NUM!</v>
      </c>
      <c r="E8671" s="19">
        <f>IF(A8671='BIAS FACTOR'!$D$16,D8671,0)</f>
        <v>0</v>
      </c>
    </row>
    <row r="8672" spans="1:5" x14ac:dyDescent="0.3">
      <c r="A8672">
        <v>8671</v>
      </c>
      <c r="B8672">
        <f t="shared" si="405"/>
        <v>8670</v>
      </c>
      <c r="C8672" s="16" t="e">
        <f t="shared" si="406"/>
        <v>#NUM!</v>
      </c>
      <c r="D8672" s="16" t="e">
        <f t="shared" si="407"/>
        <v>#NUM!</v>
      </c>
      <c r="E8672" s="19">
        <f>IF(A8672='BIAS FACTOR'!$D$16,D8672,0)</f>
        <v>0</v>
      </c>
    </row>
    <row r="8673" spans="1:5" x14ac:dyDescent="0.3">
      <c r="A8673">
        <v>8672</v>
      </c>
      <c r="B8673">
        <f t="shared" si="405"/>
        <v>8671</v>
      </c>
      <c r="C8673" s="16" t="e">
        <f t="shared" si="406"/>
        <v>#NUM!</v>
      </c>
      <c r="D8673" s="16" t="e">
        <f t="shared" si="407"/>
        <v>#NUM!</v>
      </c>
      <c r="E8673" s="19">
        <f>IF(A8673='BIAS FACTOR'!$D$16,D8673,0)</f>
        <v>0</v>
      </c>
    </row>
    <row r="8674" spans="1:5" x14ac:dyDescent="0.3">
      <c r="A8674">
        <v>8673</v>
      </c>
      <c r="B8674">
        <f t="shared" si="405"/>
        <v>8672</v>
      </c>
      <c r="C8674" s="16" t="e">
        <f t="shared" si="406"/>
        <v>#NUM!</v>
      </c>
      <c r="D8674" s="16" t="e">
        <f t="shared" si="407"/>
        <v>#NUM!</v>
      </c>
      <c r="E8674" s="19">
        <f>IF(A8674='BIAS FACTOR'!$D$16,D8674,0)</f>
        <v>0</v>
      </c>
    </row>
    <row r="8675" spans="1:5" x14ac:dyDescent="0.3">
      <c r="A8675">
        <v>8674</v>
      </c>
      <c r="B8675">
        <f t="shared" si="405"/>
        <v>8673</v>
      </c>
      <c r="C8675" s="16" t="e">
        <f t="shared" si="406"/>
        <v>#NUM!</v>
      </c>
      <c r="D8675" s="16" t="e">
        <f t="shared" si="407"/>
        <v>#NUM!</v>
      </c>
      <c r="E8675" s="19">
        <f>IF(A8675='BIAS FACTOR'!$D$16,D8675,0)</f>
        <v>0</v>
      </c>
    </row>
    <row r="8676" spans="1:5" x14ac:dyDescent="0.3">
      <c r="A8676">
        <v>8675</v>
      </c>
      <c r="B8676">
        <f t="shared" si="405"/>
        <v>8674</v>
      </c>
      <c r="C8676" s="16" t="e">
        <f t="shared" si="406"/>
        <v>#NUM!</v>
      </c>
      <c r="D8676" s="16" t="e">
        <f t="shared" si="407"/>
        <v>#NUM!</v>
      </c>
      <c r="E8676" s="19">
        <f>IF(A8676='BIAS FACTOR'!$D$16,D8676,0)</f>
        <v>0</v>
      </c>
    </row>
    <row r="8677" spans="1:5" x14ac:dyDescent="0.3">
      <c r="A8677">
        <v>8676</v>
      </c>
      <c r="B8677">
        <f t="shared" si="405"/>
        <v>8675</v>
      </c>
      <c r="C8677" s="16" t="e">
        <f t="shared" si="406"/>
        <v>#NUM!</v>
      </c>
      <c r="D8677" s="16" t="e">
        <f t="shared" si="407"/>
        <v>#NUM!</v>
      </c>
      <c r="E8677" s="19">
        <f>IF(A8677='BIAS FACTOR'!$D$16,D8677,0)</f>
        <v>0</v>
      </c>
    </row>
    <row r="8678" spans="1:5" x14ac:dyDescent="0.3">
      <c r="A8678">
        <v>8677</v>
      </c>
      <c r="B8678">
        <f t="shared" si="405"/>
        <v>8676</v>
      </c>
      <c r="C8678" s="16" t="e">
        <f t="shared" si="406"/>
        <v>#NUM!</v>
      </c>
      <c r="D8678" s="16" t="e">
        <f t="shared" si="407"/>
        <v>#NUM!</v>
      </c>
      <c r="E8678" s="19">
        <f>IF(A8678='BIAS FACTOR'!$D$16,D8678,0)</f>
        <v>0</v>
      </c>
    </row>
    <row r="8679" spans="1:5" x14ac:dyDescent="0.3">
      <c r="A8679">
        <v>8678</v>
      </c>
      <c r="B8679">
        <f t="shared" si="405"/>
        <v>8677</v>
      </c>
      <c r="C8679" s="16" t="e">
        <f t="shared" si="406"/>
        <v>#NUM!</v>
      </c>
      <c r="D8679" s="16" t="e">
        <f t="shared" si="407"/>
        <v>#NUM!</v>
      </c>
      <c r="E8679" s="19">
        <f>IF(A8679='BIAS FACTOR'!$D$16,D8679,0)</f>
        <v>0</v>
      </c>
    </row>
    <row r="8680" spans="1:5" x14ac:dyDescent="0.3">
      <c r="A8680">
        <v>8679</v>
      </c>
      <c r="B8680">
        <f t="shared" si="405"/>
        <v>8678</v>
      </c>
      <c r="C8680" s="16" t="e">
        <f t="shared" si="406"/>
        <v>#NUM!</v>
      </c>
      <c r="D8680" s="16" t="e">
        <f t="shared" si="407"/>
        <v>#NUM!</v>
      </c>
      <c r="E8680" s="19">
        <f>IF(A8680='BIAS FACTOR'!$D$16,D8680,0)</f>
        <v>0</v>
      </c>
    </row>
    <row r="8681" spans="1:5" x14ac:dyDescent="0.3">
      <c r="A8681">
        <v>8680</v>
      </c>
      <c r="B8681">
        <f t="shared" si="405"/>
        <v>8679</v>
      </c>
      <c r="C8681" s="16" t="e">
        <f t="shared" si="406"/>
        <v>#NUM!</v>
      </c>
      <c r="D8681" s="16" t="e">
        <f t="shared" si="407"/>
        <v>#NUM!</v>
      </c>
      <c r="E8681" s="19">
        <f>IF(A8681='BIAS FACTOR'!$D$16,D8681,0)</f>
        <v>0</v>
      </c>
    </row>
    <row r="8682" spans="1:5" x14ac:dyDescent="0.3">
      <c r="A8682">
        <v>8681</v>
      </c>
      <c r="B8682">
        <f t="shared" si="405"/>
        <v>8680</v>
      </c>
      <c r="C8682" s="16" t="e">
        <f t="shared" si="406"/>
        <v>#NUM!</v>
      </c>
      <c r="D8682" s="16" t="e">
        <f t="shared" si="407"/>
        <v>#NUM!</v>
      </c>
      <c r="E8682" s="19">
        <f>IF(A8682='BIAS FACTOR'!$D$16,D8682,0)</f>
        <v>0</v>
      </c>
    </row>
    <row r="8683" spans="1:5" x14ac:dyDescent="0.3">
      <c r="A8683">
        <v>8682</v>
      </c>
      <c r="B8683">
        <f t="shared" si="405"/>
        <v>8681</v>
      </c>
      <c r="C8683" s="16" t="e">
        <f t="shared" si="406"/>
        <v>#NUM!</v>
      </c>
      <c r="D8683" s="16" t="e">
        <f t="shared" si="407"/>
        <v>#NUM!</v>
      </c>
      <c r="E8683" s="19">
        <f>IF(A8683='BIAS FACTOR'!$D$16,D8683,0)</f>
        <v>0</v>
      </c>
    </row>
    <row r="8684" spans="1:5" x14ac:dyDescent="0.3">
      <c r="A8684">
        <v>8683</v>
      </c>
      <c r="B8684">
        <f t="shared" si="405"/>
        <v>8682</v>
      </c>
      <c r="C8684" s="16" t="e">
        <f t="shared" si="406"/>
        <v>#NUM!</v>
      </c>
      <c r="D8684" s="16" t="e">
        <f t="shared" si="407"/>
        <v>#NUM!</v>
      </c>
      <c r="E8684" s="19">
        <f>IF(A8684='BIAS FACTOR'!$D$16,D8684,0)</f>
        <v>0</v>
      </c>
    </row>
    <row r="8685" spans="1:5" x14ac:dyDescent="0.3">
      <c r="A8685">
        <v>8684</v>
      </c>
      <c r="B8685">
        <f t="shared" si="405"/>
        <v>8683</v>
      </c>
      <c r="C8685" s="16" t="e">
        <f t="shared" si="406"/>
        <v>#NUM!</v>
      </c>
      <c r="D8685" s="16" t="e">
        <f t="shared" si="407"/>
        <v>#NUM!</v>
      </c>
      <c r="E8685" s="19">
        <f>IF(A8685='BIAS FACTOR'!$D$16,D8685,0)</f>
        <v>0</v>
      </c>
    </row>
    <row r="8686" spans="1:5" x14ac:dyDescent="0.3">
      <c r="A8686">
        <v>8685</v>
      </c>
      <c r="B8686">
        <f t="shared" si="405"/>
        <v>8684</v>
      </c>
      <c r="C8686" s="16" t="e">
        <f t="shared" si="406"/>
        <v>#NUM!</v>
      </c>
      <c r="D8686" s="16" t="e">
        <f t="shared" si="407"/>
        <v>#NUM!</v>
      </c>
      <c r="E8686" s="19">
        <f>IF(A8686='BIAS FACTOR'!$D$16,D8686,0)</f>
        <v>0</v>
      </c>
    </row>
    <row r="8687" spans="1:5" x14ac:dyDescent="0.3">
      <c r="A8687">
        <v>8686</v>
      </c>
      <c r="B8687">
        <f t="shared" si="405"/>
        <v>8685</v>
      </c>
      <c r="C8687" s="16" t="e">
        <f t="shared" si="406"/>
        <v>#NUM!</v>
      </c>
      <c r="D8687" s="16" t="e">
        <f t="shared" si="407"/>
        <v>#NUM!</v>
      </c>
      <c r="E8687" s="19">
        <f>IF(A8687='BIAS FACTOR'!$D$16,D8687,0)</f>
        <v>0</v>
      </c>
    </row>
    <row r="8688" spans="1:5" x14ac:dyDescent="0.3">
      <c r="A8688">
        <v>8687</v>
      </c>
      <c r="B8688">
        <f t="shared" si="405"/>
        <v>8686</v>
      </c>
      <c r="C8688" s="16" t="e">
        <f t="shared" si="406"/>
        <v>#NUM!</v>
      </c>
      <c r="D8688" s="16" t="e">
        <f t="shared" si="407"/>
        <v>#NUM!</v>
      </c>
      <c r="E8688" s="19">
        <f>IF(A8688='BIAS FACTOR'!$D$16,D8688,0)</f>
        <v>0</v>
      </c>
    </row>
    <row r="8689" spans="1:5" x14ac:dyDescent="0.3">
      <c r="A8689">
        <v>8688</v>
      </c>
      <c r="B8689">
        <f t="shared" si="405"/>
        <v>8687</v>
      </c>
      <c r="C8689" s="16" t="e">
        <f t="shared" si="406"/>
        <v>#NUM!</v>
      </c>
      <c r="D8689" s="16" t="e">
        <f t="shared" si="407"/>
        <v>#NUM!</v>
      </c>
      <c r="E8689" s="19">
        <f>IF(A8689='BIAS FACTOR'!$D$16,D8689,0)</f>
        <v>0</v>
      </c>
    </row>
    <row r="8690" spans="1:5" x14ac:dyDescent="0.3">
      <c r="A8690">
        <v>8689</v>
      </c>
      <c r="B8690">
        <f t="shared" si="405"/>
        <v>8688</v>
      </c>
      <c r="C8690" s="16" t="e">
        <f t="shared" si="406"/>
        <v>#NUM!</v>
      </c>
      <c r="D8690" s="16" t="e">
        <f t="shared" si="407"/>
        <v>#NUM!</v>
      </c>
      <c r="E8690" s="19">
        <f>IF(A8690='BIAS FACTOR'!$D$16,D8690,0)</f>
        <v>0</v>
      </c>
    </row>
    <row r="8691" spans="1:5" x14ac:dyDescent="0.3">
      <c r="A8691">
        <v>8690</v>
      </c>
      <c r="B8691">
        <f t="shared" si="405"/>
        <v>8689</v>
      </c>
      <c r="C8691" s="16" t="e">
        <f t="shared" si="406"/>
        <v>#NUM!</v>
      </c>
      <c r="D8691" s="16" t="e">
        <f t="shared" si="407"/>
        <v>#NUM!</v>
      </c>
      <c r="E8691" s="19">
        <f>IF(A8691='BIAS FACTOR'!$D$16,D8691,0)</f>
        <v>0</v>
      </c>
    </row>
    <row r="8692" spans="1:5" x14ac:dyDescent="0.3">
      <c r="A8692">
        <v>8691</v>
      </c>
      <c r="B8692">
        <f t="shared" si="405"/>
        <v>8690</v>
      </c>
      <c r="C8692" s="16" t="e">
        <f t="shared" si="406"/>
        <v>#NUM!</v>
      </c>
      <c r="D8692" s="16" t="e">
        <f t="shared" si="407"/>
        <v>#NUM!</v>
      </c>
      <c r="E8692" s="19">
        <f>IF(A8692='BIAS FACTOR'!$D$16,D8692,0)</f>
        <v>0</v>
      </c>
    </row>
    <row r="8693" spans="1:5" x14ac:dyDescent="0.3">
      <c r="A8693">
        <v>8692</v>
      </c>
      <c r="B8693">
        <f t="shared" si="405"/>
        <v>8691</v>
      </c>
      <c r="C8693" s="16" t="e">
        <f t="shared" si="406"/>
        <v>#NUM!</v>
      </c>
      <c r="D8693" s="16" t="e">
        <f t="shared" si="407"/>
        <v>#NUM!</v>
      </c>
      <c r="E8693" s="19">
        <f>IF(A8693='BIAS FACTOR'!$D$16,D8693,0)</f>
        <v>0</v>
      </c>
    </row>
    <row r="8694" spans="1:5" x14ac:dyDescent="0.3">
      <c r="A8694">
        <v>8693</v>
      </c>
      <c r="B8694">
        <f t="shared" si="405"/>
        <v>8692</v>
      </c>
      <c r="C8694" s="16" t="e">
        <f t="shared" si="406"/>
        <v>#NUM!</v>
      </c>
      <c r="D8694" s="16" t="e">
        <f t="shared" si="407"/>
        <v>#NUM!</v>
      </c>
      <c r="E8694" s="19">
        <f>IF(A8694='BIAS FACTOR'!$D$16,D8694,0)</f>
        <v>0</v>
      </c>
    </row>
    <row r="8695" spans="1:5" x14ac:dyDescent="0.3">
      <c r="A8695">
        <v>8694</v>
      </c>
      <c r="B8695">
        <f t="shared" si="405"/>
        <v>8693</v>
      </c>
      <c r="C8695" s="16" t="e">
        <f t="shared" si="406"/>
        <v>#NUM!</v>
      </c>
      <c r="D8695" s="16" t="e">
        <f t="shared" si="407"/>
        <v>#NUM!</v>
      </c>
      <c r="E8695" s="19">
        <f>IF(A8695='BIAS FACTOR'!$D$16,D8695,0)</f>
        <v>0</v>
      </c>
    </row>
    <row r="8696" spans="1:5" x14ac:dyDescent="0.3">
      <c r="A8696">
        <v>8695</v>
      </c>
      <c r="B8696">
        <f t="shared" si="405"/>
        <v>8694</v>
      </c>
      <c r="C8696" s="16" t="e">
        <f t="shared" si="406"/>
        <v>#NUM!</v>
      </c>
      <c r="D8696" s="16" t="e">
        <f t="shared" si="407"/>
        <v>#NUM!</v>
      </c>
      <c r="E8696" s="19">
        <f>IF(A8696='BIAS FACTOR'!$D$16,D8696,0)</f>
        <v>0</v>
      </c>
    </row>
    <row r="8697" spans="1:5" x14ac:dyDescent="0.3">
      <c r="A8697">
        <v>8696</v>
      </c>
      <c r="B8697">
        <f t="shared" si="405"/>
        <v>8695</v>
      </c>
      <c r="C8697" s="16" t="e">
        <f t="shared" si="406"/>
        <v>#NUM!</v>
      </c>
      <c r="D8697" s="16" t="e">
        <f t="shared" si="407"/>
        <v>#NUM!</v>
      </c>
      <c r="E8697" s="19">
        <f>IF(A8697='BIAS FACTOR'!$D$16,D8697,0)</f>
        <v>0</v>
      </c>
    </row>
    <row r="8698" spans="1:5" x14ac:dyDescent="0.3">
      <c r="A8698">
        <v>8697</v>
      </c>
      <c r="B8698">
        <f t="shared" si="405"/>
        <v>8696</v>
      </c>
      <c r="C8698" s="16" t="e">
        <f t="shared" si="406"/>
        <v>#NUM!</v>
      </c>
      <c r="D8698" s="16" t="e">
        <f t="shared" si="407"/>
        <v>#NUM!</v>
      </c>
      <c r="E8698" s="19">
        <f>IF(A8698='BIAS FACTOR'!$D$16,D8698,0)</f>
        <v>0</v>
      </c>
    </row>
    <row r="8699" spans="1:5" x14ac:dyDescent="0.3">
      <c r="A8699">
        <v>8698</v>
      </c>
      <c r="B8699">
        <f t="shared" si="405"/>
        <v>8697</v>
      </c>
      <c r="C8699" s="16" t="e">
        <f t="shared" si="406"/>
        <v>#NUM!</v>
      </c>
      <c r="D8699" s="16" t="e">
        <f t="shared" si="407"/>
        <v>#NUM!</v>
      </c>
      <c r="E8699" s="19">
        <f>IF(A8699='BIAS FACTOR'!$D$16,D8699,0)</f>
        <v>0</v>
      </c>
    </row>
    <row r="8700" spans="1:5" x14ac:dyDescent="0.3">
      <c r="A8700">
        <v>8699</v>
      </c>
      <c r="B8700">
        <f t="shared" si="405"/>
        <v>8698</v>
      </c>
      <c r="C8700" s="16" t="e">
        <f t="shared" si="406"/>
        <v>#NUM!</v>
      </c>
      <c r="D8700" s="16" t="e">
        <f t="shared" si="407"/>
        <v>#NUM!</v>
      </c>
      <c r="E8700" s="19">
        <f>IF(A8700='BIAS FACTOR'!$D$16,D8700,0)</f>
        <v>0</v>
      </c>
    </row>
    <row r="8701" spans="1:5" x14ac:dyDescent="0.3">
      <c r="A8701">
        <v>8700</v>
      </c>
      <c r="B8701">
        <f t="shared" si="405"/>
        <v>8699</v>
      </c>
      <c r="C8701" s="16" t="e">
        <f t="shared" si="406"/>
        <v>#NUM!</v>
      </c>
      <c r="D8701" s="16" t="e">
        <f t="shared" si="407"/>
        <v>#NUM!</v>
      </c>
      <c r="E8701" s="19">
        <f>IF(A8701='BIAS FACTOR'!$D$16,D8701,0)</f>
        <v>0</v>
      </c>
    </row>
    <row r="8702" spans="1:5" x14ac:dyDescent="0.3">
      <c r="A8702">
        <v>8701</v>
      </c>
      <c r="B8702">
        <f t="shared" si="405"/>
        <v>8700</v>
      </c>
      <c r="C8702" s="16" t="e">
        <f t="shared" si="406"/>
        <v>#NUM!</v>
      </c>
      <c r="D8702" s="16" t="e">
        <f t="shared" si="407"/>
        <v>#NUM!</v>
      </c>
      <c r="E8702" s="19">
        <f>IF(A8702='BIAS FACTOR'!$D$16,D8702,0)</f>
        <v>0</v>
      </c>
    </row>
    <row r="8703" spans="1:5" x14ac:dyDescent="0.3">
      <c r="A8703">
        <v>8702</v>
      </c>
      <c r="B8703">
        <f t="shared" si="405"/>
        <v>8701</v>
      </c>
      <c r="C8703" s="16" t="e">
        <f t="shared" si="406"/>
        <v>#NUM!</v>
      </c>
      <c r="D8703" s="16" t="e">
        <f t="shared" si="407"/>
        <v>#NUM!</v>
      </c>
      <c r="E8703" s="19">
        <f>IF(A8703='BIAS FACTOR'!$D$16,D8703,0)</f>
        <v>0</v>
      </c>
    </row>
    <row r="8704" spans="1:5" x14ac:dyDescent="0.3">
      <c r="A8704">
        <v>8703</v>
      </c>
      <c r="B8704">
        <f t="shared" si="405"/>
        <v>8702</v>
      </c>
      <c r="C8704" s="16" t="e">
        <f t="shared" si="406"/>
        <v>#NUM!</v>
      </c>
      <c r="D8704" s="16" t="e">
        <f t="shared" si="407"/>
        <v>#NUM!</v>
      </c>
      <c r="E8704" s="19">
        <f>IF(A8704='BIAS FACTOR'!$D$16,D8704,0)</f>
        <v>0</v>
      </c>
    </row>
    <row r="8705" spans="1:5" x14ac:dyDescent="0.3">
      <c r="A8705">
        <v>8704</v>
      </c>
      <c r="B8705">
        <f t="shared" si="405"/>
        <v>8703</v>
      </c>
      <c r="C8705" s="16" t="e">
        <f t="shared" si="406"/>
        <v>#NUM!</v>
      </c>
      <c r="D8705" s="16" t="e">
        <f t="shared" si="407"/>
        <v>#NUM!</v>
      </c>
      <c r="E8705" s="19">
        <f>IF(A8705='BIAS FACTOR'!$D$16,D8705,0)</f>
        <v>0</v>
      </c>
    </row>
    <row r="8706" spans="1:5" x14ac:dyDescent="0.3">
      <c r="A8706">
        <v>8705</v>
      </c>
      <c r="B8706">
        <f t="shared" si="405"/>
        <v>8704</v>
      </c>
      <c r="C8706" s="16" t="e">
        <f t="shared" si="406"/>
        <v>#NUM!</v>
      </c>
      <c r="D8706" s="16" t="e">
        <f t="shared" si="407"/>
        <v>#NUM!</v>
      </c>
      <c r="E8706" s="19">
        <f>IF(A8706='BIAS FACTOR'!$D$16,D8706,0)</f>
        <v>0</v>
      </c>
    </row>
    <row r="8707" spans="1:5" x14ac:dyDescent="0.3">
      <c r="A8707">
        <v>8706</v>
      </c>
      <c r="B8707">
        <f t="shared" ref="B8707:B8770" si="408">A8707-1</f>
        <v>8705</v>
      </c>
      <c r="C8707" s="16" t="e">
        <f t="shared" ref="C8707:C8770" si="409">$G$2^B8707</f>
        <v>#NUM!</v>
      </c>
      <c r="D8707" s="16" t="e">
        <f t="shared" si="407"/>
        <v>#NUM!</v>
      </c>
      <c r="E8707" s="19">
        <f>IF(A8707='BIAS FACTOR'!$D$16,D8707,0)</f>
        <v>0</v>
      </c>
    </row>
    <row r="8708" spans="1:5" x14ac:dyDescent="0.3">
      <c r="A8708">
        <v>8707</v>
      </c>
      <c r="B8708">
        <f t="shared" si="408"/>
        <v>8706</v>
      </c>
      <c r="C8708" s="16" t="e">
        <f t="shared" si="409"/>
        <v>#NUM!</v>
      </c>
      <c r="D8708" s="16" t="e">
        <f t="shared" si="407"/>
        <v>#NUM!</v>
      </c>
      <c r="E8708" s="19">
        <f>IF(A8708='BIAS FACTOR'!$D$16,D8708,0)</f>
        <v>0</v>
      </c>
    </row>
    <row r="8709" spans="1:5" x14ac:dyDescent="0.3">
      <c r="A8709">
        <v>8708</v>
      </c>
      <c r="B8709">
        <f t="shared" si="408"/>
        <v>8707</v>
      </c>
      <c r="C8709" s="16" t="e">
        <f t="shared" si="409"/>
        <v>#NUM!</v>
      </c>
      <c r="D8709" s="16" t="e">
        <f t="shared" ref="D8709:D8772" si="410">C8709+D8708</f>
        <v>#NUM!</v>
      </c>
      <c r="E8709" s="19">
        <f>IF(A8709='BIAS FACTOR'!$D$16,D8709,0)</f>
        <v>0</v>
      </c>
    </row>
    <row r="8710" spans="1:5" x14ac:dyDescent="0.3">
      <c r="A8710">
        <v>8709</v>
      </c>
      <c r="B8710">
        <f t="shared" si="408"/>
        <v>8708</v>
      </c>
      <c r="C8710" s="16" t="e">
        <f t="shared" si="409"/>
        <v>#NUM!</v>
      </c>
      <c r="D8710" s="16" t="e">
        <f t="shared" si="410"/>
        <v>#NUM!</v>
      </c>
      <c r="E8710" s="19">
        <f>IF(A8710='BIAS FACTOR'!$D$16,D8710,0)</f>
        <v>0</v>
      </c>
    </row>
    <row r="8711" spans="1:5" x14ac:dyDescent="0.3">
      <c r="A8711">
        <v>8710</v>
      </c>
      <c r="B8711">
        <f t="shared" si="408"/>
        <v>8709</v>
      </c>
      <c r="C8711" s="16" t="e">
        <f t="shared" si="409"/>
        <v>#NUM!</v>
      </c>
      <c r="D8711" s="16" t="e">
        <f t="shared" si="410"/>
        <v>#NUM!</v>
      </c>
      <c r="E8711" s="19">
        <f>IF(A8711='BIAS FACTOR'!$D$16,D8711,0)</f>
        <v>0</v>
      </c>
    </row>
    <row r="8712" spans="1:5" x14ac:dyDescent="0.3">
      <c r="A8712">
        <v>8711</v>
      </c>
      <c r="B8712">
        <f t="shared" si="408"/>
        <v>8710</v>
      </c>
      <c r="C8712" s="16" t="e">
        <f t="shared" si="409"/>
        <v>#NUM!</v>
      </c>
      <c r="D8712" s="16" t="e">
        <f t="shared" si="410"/>
        <v>#NUM!</v>
      </c>
      <c r="E8712" s="19">
        <f>IF(A8712='BIAS FACTOR'!$D$16,D8712,0)</f>
        <v>0</v>
      </c>
    </row>
    <row r="8713" spans="1:5" x14ac:dyDescent="0.3">
      <c r="A8713">
        <v>8712</v>
      </c>
      <c r="B8713">
        <f t="shared" si="408"/>
        <v>8711</v>
      </c>
      <c r="C8713" s="16" t="e">
        <f t="shared" si="409"/>
        <v>#NUM!</v>
      </c>
      <c r="D8713" s="16" t="e">
        <f t="shared" si="410"/>
        <v>#NUM!</v>
      </c>
      <c r="E8713" s="19">
        <f>IF(A8713='BIAS FACTOR'!$D$16,D8713,0)</f>
        <v>0</v>
      </c>
    </row>
    <row r="8714" spans="1:5" x14ac:dyDescent="0.3">
      <c r="A8714">
        <v>8713</v>
      </c>
      <c r="B8714">
        <f t="shared" si="408"/>
        <v>8712</v>
      </c>
      <c r="C8714" s="16" t="e">
        <f t="shared" si="409"/>
        <v>#NUM!</v>
      </c>
      <c r="D8714" s="16" t="e">
        <f t="shared" si="410"/>
        <v>#NUM!</v>
      </c>
      <c r="E8714" s="19">
        <f>IF(A8714='BIAS FACTOR'!$D$16,D8714,0)</f>
        <v>0</v>
      </c>
    </row>
    <row r="8715" spans="1:5" x14ac:dyDescent="0.3">
      <c r="A8715">
        <v>8714</v>
      </c>
      <c r="B8715">
        <f t="shared" si="408"/>
        <v>8713</v>
      </c>
      <c r="C8715" s="16" t="e">
        <f t="shared" si="409"/>
        <v>#NUM!</v>
      </c>
      <c r="D8715" s="16" t="e">
        <f t="shared" si="410"/>
        <v>#NUM!</v>
      </c>
      <c r="E8715" s="19">
        <f>IF(A8715='BIAS FACTOR'!$D$16,D8715,0)</f>
        <v>0</v>
      </c>
    </row>
    <row r="8716" spans="1:5" x14ac:dyDescent="0.3">
      <c r="A8716">
        <v>8715</v>
      </c>
      <c r="B8716">
        <f t="shared" si="408"/>
        <v>8714</v>
      </c>
      <c r="C8716" s="16" t="e">
        <f t="shared" si="409"/>
        <v>#NUM!</v>
      </c>
      <c r="D8716" s="16" t="e">
        <f t="shared" si="410"/>
        <v>#NUM!</v>
      </c>
      <c r="E8716" s="19">
        <f>IF(A8716='BIAS FACTOR'!$D$16,D8716,0)</f>
        <v>0</v>
      </c>
    </row>
    <row r="8717" spans="1:5" x14ac:dyDescent="0.3">
      <c r="A8717">
        <v>8716</v>
      </c>
      <c r="B8717">
        <f t="shared" si="408"/>
        <v>8715</v>
      </c>
      <c r="C8717" s="16" t="e">
        <f t="shared" si="409"/>
        <v>#NUM!</v>
      </c>
      <c r="D8717" s="16" t="e">
        <f t="shared" si="410"/>
        <v>#NUM!</v>
      </c>
      <c r="E8717" s="19">
        <f>IF(A8717='BIAS FACTOR'!$D$16,D8717,0)</f>
        <v>0</v>
      </c>
    </row>
    <row r="8718" spans="1:5" x14ac:dyDescent="0.3">
      <c r="A8718">
        <v>8717</v>
      </c>
      <c r="B8718">
        <f t="shared" si="408"/>
        <v>8716</v>
      </c>
      <c r="C8718" s="16" t="e">
        <f t="shared" si="409"/>
        <v>#NUM!</v>
      </c>
      <c r="D8718" s="16" t="e">
        <f t="shared" si="410"/>
        <v>#NUM!</v>
      </c>
      <c r="E8718" s="19">
        <f>IF(A8718='BIAS FACTOR'!$D$16,D8718,0)</f>
        <v>0</v>
      </c>
    </row>
    <row r="8719" spans="1:5" x14ac:dyDescent="0.3">
      <c r="A8719">
        <v>8718</v>
      </c>
      <c r="B8719">
        <f t="shared" si="408"/>
        <v>8717</v>
      </c>
      <c r="C8719" s="16" t="e">
        <f t="shared" si="409"/>
        <v>#NUM!</v>
      </c>
      <c r="D8719" s="16" t="e">
        <f t="shared" si="410"/>
        <v>#NUM!</v>
      </c>
      <c r="E8719" s="19">
        <f>IF(A8719='BIAS FACTOR'!$D$16,D8719,0)</f>
        <v>0</v>
      </c>
    </row>
    <row r="8720" spans="1:5" x14ac:dyDescent="0.3">
      <c r="A8720">
        <v>8719</v>
      </c>
      <c r="B8720">
        <f t="shared" si="408"/>
        <v>8718</v>
      </c>
      <c r="C8720" s="16" t="e">
        <f t="shared" si="409"/>
        <v>#NUM!</v>
      </c>
      <c r="D8720" s="16" t="e">
        <f t="shared" si="410"/>
        <v>#NUM!</v>
      </c>
      <c r="E8720" s="19">
        <f>IF(A8720='BIAS FACTOR'!$D$16,D8720,0)</f>
        <v>0</v>
      </c>
    </row>
    <row r="8721" spans="1:5" x14ac:dyDescent="0.3">
      <c r="A8721">
        <v>8720</v>
      </c>
      <c r="B8721">
        <f t="shared" si="408"/>
        <v>8719</v>
      </c>
      <c r="C8721" s="16" t="e">
        <f t="shared" si="409"/>
        <v>#NUM!</v>
      </c>
      <c r="D8721" s="16" t="e">
        <f t="shared" si="410"/>
        <v>#NUM!</v>
      </c>
      <c r="E8721" s="19">
        <f>IF(A8721='BIAS FACTOR'!$D$16,D8721,0)</f>
        <v>0</v>
      </c>
    </row>
    <row r="8722" spans="1:5" x14ac:dyDescent="0.3">
      <c r="A8722">
        <v>8721</v>
      </c>
      <c r="B8722">
        <f t="shared" si="408"/>
        <v>8720</v>
      </c>
      <c r="C8722" s="16" t="e">
        <f t="shared" si="409"/>
        <v>#NUM!</v>
      </c>
      <c r="D8722" s="16" t="e">
        <f t="shared" si="410"/>
        <v>#NUM!</v>
      </c>
      <c r="E8722" s="19">
        <f>IF(A8722='BIAS FACTOR'!$D$16,D8722,0)</f>
        <v>0</v>
      </c>
    </row>
    <row r="8723" spans="1:5" x14ac:dyDescent="0.3">
      <c r="A8723">
        <v>8722</v>
      </c>
      <c r="B8723">
        <f t="shared" si="408"/>
        <v>8721</v>
      </c>
      <c r="C8723" s="16" t="e">
        <f t="shared" si="409"/>
        <v>#NUM!</v>
      </c>
      <c r="D8723" s="16" t="e">
        <f t="shared" si="410"/>
        <v>#NUM!</v>
      </c>
      <c r="E8723" s="19">
        <f>IF(A8723='BIAS FACTOR'!$D$16,D8723,0)</f>
        <v>0</v>
      </c>
    </row>
    <row r="8724" spans="1:5" x14ac:dyDescent="0.3">
      <c r="A8724">
        <v>8723</v>
      </c>
      <c r="B8724">
        <f t="shared" si="408"/>
        <v>8722</v>
      </c>
      <c r="C8724" s="16" t="e">
        <f t="shared" si="409"/>
        <v>#NUM!</v>
      </c>
      <c r="D8724" s="16" t="e">
        <f t="shared" si="410"/>
        <v>#NUM!</v>
      </c>
      <c r="E8724" s="19">
        <f>IF(A8724='BIAS FACTOR'!$D$16,D8724,0)</f>
        <v>0</v>
      </c>
    </row>
    <row r="8725" spans="1:5" x14ac:dyDescent="0.3">
      <c r="A8725">
        <v>8724</v>
      </c>
      <c r="B8725">
        <f t="shared" si="408"/>
        <v>8723</v>
      </c>
      <c r="C8725" s="16" t="e">
        <f t="shared" si="409"/>
        <v>#NUM!</v>
      </c>
      <c r="D8725" s="16" t="e">
        <f t="shared" si="410"/>
        <v>#NUM!</v>
      </c>
      <c r="E8725" s="19">
        <f>IF(A8725='BIAS FACTOR'!$D$16,D8725,0)</f>
        <v>0</v>
      </c>
    </row>
    <row r="8726" spans="1:5" x14ac:dyDescent="0.3">
      <c r="A8726">
        <v>8725</v>
      </c>
      <c r="B8726">
        <f t="shared" si="408"/>
        <v>8724</v>
      </c>
      <c r="C8726" s="16" t="e">
        <f t="shared" si="409"/>
        <v>#NUM!</v>
      </c>
      <c r="D8726" s="16" t="e">
        <f t="shared" si="410"/>
        <v>#NUM!</v>
      </c>
      <c r="E8726" s="19">
        <f>IF(A8726='BIAS FACTOR'!$D$16,D8726,0)</f>
        <v>0</v>
      </c>
    </row>
    <row r="8727" spans="1:5" x14ac:dyDescent="0.3">
      <c r="A8727">
        <v>8726</v>
      </c>
      <c r="B8727">
        <f t="shared" si="408"/>
        <v>8725</v>
      </c>
      <c r="C8727" s="16" t="e">
        <f t="shared" si="409"/>
        <v>#NUM!</v>
      </c>
      <c r="D8727" s="16" t="e">
        <f t="shared" si="410"/>
        <v>#NUM!</v>
      </c>
      <c r="E8727" s="19">
        <f>IF(A8727='BIAS FACTOR'!$D$16,D8727,0)</f>
        <v>0</v>
      </c>
    </row>
    <row r="8728" spans="1:5" x14ac:dyDescent="0.3">
      <c r="A8728">
        <v>8727</v>
      </c>
      <c r="B8728">
        <f t="shared" si="408"/>
        <v>8726</v>
      </c>
      <c r="C8728" s="16" t="e">
        <f t="shared" si="409"/>
        <v>#NUM!</v>
      </c>
      <c r="D8728" s="16" t="e">
        <f t="shared" si="410"/>
        <v>#NUM!</v>
      </c>
      <c r="E8728" s="19">
        <f>IF(A8728='BIAS FACTOR'!$D$16,D8728,0)</f>
        <v>0</v>
      </c>
    </row>
    <row r="8729" spans="1:5" x14ac:dyDescent="0.3">
      <c r="A8729">
        <v>8728</v>
      </c>
      <c r="B8729">
        <f t="shared" si="408"/>
        <v>8727</v>
      </c>
      <c r="C8729" s="16" t="e">
        <f t="shared" si="409"/>
        <v>#NUM!</v>
      </c>
      <c r="D8729" s="16" t="e">
        <f t="shared" si="410"/>
        <v>#NUM!</v>
      </c>
      <c r="E8729" s="19">
        <f>IF(A8729='BIAS FACTOR'!$D$16,D8729,0)</f>
        <v>0</v>
      </c>
    </row>
    <row r="8730" spans="1:5" x14ac:dyDescent="0.3">
      <c r="A8730">
        <v>8729</v>
      </c>
      <c r="B8730">
        <f t="shared" si="408"/>
        <v>8728</v>
      </c>
      <c r="C8730" s="16" t="e">
        <f t="shared" si="409"/>
        <v>#NUM!</v>
      </c>
      <c r="D8730" s="16" t="e">
        <f t="shared" si="410"/>
        <v>#NUM!</v>
      </c>
      <c r="E8730" s="19">
        <f>IF(A8730='BIAS FACTOR'!$D$16,D8730,0)</f>
        <v>0</v>
      </c>
    </row>
    <row r="8731" spans="1:5" x14ac:dyDescent="0.3">
      <c r="A8731">
        <v>8730</v>
      </c>
      <c r="B8731">
        <f t="shared" si="408"/>
        <v>8729</v>
      </c>
      <c r="C8731" s="16" t="e">
        <f t="shared" si="409"/>
        <v>#NUM!</v>
      </c>
      <c r="D8731" s="16" t="e">
        <f t="shared" si="410"/>
        <v>#NUM!</v>
      </c>
      <c r="E8731" s="19">
        <f>IF(A8731='BIAS FACTOR'!$D$16,D8731,0)</f>
        <v>0</v>
      </c>
    </row>
    <row r="8732" spans="1:5" x14ac:dyDescent="0.3">
      <c r="A8732">
        <v>8731</v>
      </c>
      <c r="B8732">
        <f t="shared" si="408"/>
        <v>8730</v>
      </c>
      <c r="C8732" s="16" t="e">
        <f t="shared" si="409"/>
        <v>#NUM!</v>
      </c>
      <c r="D8732" s="16" t="e">
        <f t="shared" si="410"/>
        <v>#NUM!</v>
      </c>
      <c r="E8732" s="19">
        <f>IF(A8732='BIAS FACTOR'!$D$16,D8732,0)</f>
        <v>0</v>
      </c>
    </row>
    <row r="8733" spans="1:5" x14ac:dyDescent="0.3">
      <c r="A8733">
        <v>8732</v>
      </c>
      <c r="B8733">
        <f t="shared" si="408"/>
        <v>8731</v>
      </c>
      <c r="C8733" s="16" t="e">
        <f t="shared" si="409"/>
        <v>#NUM!</v>
      </c>
      <c r="D8733" s="16" t="e">
        <f t="shared" si="410"/>
        <v>#NUM!</v>
      </c>
      <c r="E8733" s="19">
        <f>IF(A8733='BIAS FACTOR'!$D$16,D8733,0)</f>
        <v>0</v>
      </c>
    </row>
    <row r="8734" spans="1:5" x14ac:dyDescent="0.3">
      <c r="A8734">
        <v>8733</v>
      </c>
      <c r="B8734">
        <f t="shared" si="408"/>
        <v>8732</v>
      </c>
      <c r="C8734" s="16" t="e">
        <f t="shared" si="409"/>
        <v>#NUM!</v>
      </c>
      <c r="D8734" s="16" t="e">
        <f t="shared" si="410"/>
        <v>#NUM!</v>
      </c>
      <c r="E8734" s="19">
        <f>IF(A8734='BIAS FACTOR'!$D$16,D8734,0)</f>
        <v>0</v>
      </c>
    </row>
    <row r="8735" spans="1:5" x14ac:dyDescent="0.3">
      <c r="A8735">
        <v>8734</v>
      </c>
      <c r="B8735">
        <f t="shared" si="408"/>
        <v>8733</v>
      </c>
      <c r="C8735" s="16" t="e">
        <f t="shared" si="409"/>
        <v>#NUM!</v>
      </c>
      <c r="D8735" s="16" t="e">
        <f t="shared" si="410"/>
        <v>#NUM!</v>
      </c>
      <c r="E8735" s="19">
        <f>IF(A8735='BIAS FACTOR'!$D$16,D8735,0)</f>
        <v>0</v>
      </c>
    </row>
    <row r="8736" spans="1:5" x14ac:dyDescent="0.3">
      <c r="A8736">
        <v>8735</v>
      </c>
      <c r="B8736">
        <f t="shared" si="408"/>
        <v>8734</v>
      </c>
      <c r="C8736" s="16" t="e">
        <f t="shared" si="409"/>
        <v>#NUM!</v>
      </c>
      <c r="D8736" s="16" t="e">
        <f t="shared" si="410"/>
        <v>#NUM!</v>
      </c>
      <c r="E8736" s="19">
        <f>IF(A8736='BIAS FACTOR'!$D$16,D8736,0)</f>
        <v>0</v>
      </c>
    </row>
    <row r="8737" spans="1:5" x14ac:dyDescent="0.3">
      <c r="A8737">
        <v>8736</v>
      </c>
      <c r="B8737">
        <f t="shared" si="408"/>
        <v>8735</v>
      </c>
      <c r="C8737" s="16" t="e">
        <f t="shared" si="409"/>
        <v>#NUM!</v>
      </c>
      <c r="D8737" s="16" t="e">
        <f t="shared" si="410"/>
        <v>#NUM!</v>
      </c>
      <c r="E8737" s="19">
        <f>IF(A8737='BIAS FACTOR'!$D$16,D8737,0)</f>
        <v>0</v>
      </c>
    </row>
    <row r="8738" spans="1:5" x14ac:dyDescent="0.3">
      <c r="A8738">
        <v>8737</v>
      </c>
      <c r="B8738">
        <f t="shared" si="408"/>
        <v>8736</v>
      </c>
      <c r="C8738" s="16" t="e">
        <f t="shared" si="409"/>
        <v>#NUM!</v>
      </c>
      <c r="D8738" s="16" t="e">
        <f t="shared" si="410"/>
        <v>#NUM!</v>
      </c>
      <c r="E8738" s="19">
        <f>IF(A8738='BIAS FACTOR'!$D$16,D8738,0)</f>
        <v>0</v>
      </c>
    </row>
    <row r="8739" spans="1:5" x14ac:dyDescent="0.3">
      <c r="A8739">
        <v>8738</v>
      </c>
      <c r="B8739">
        <f t="shared" si="408"/>
        <v>8737</v>
      </c>
      <c r="C8739" s="16" t="e">
        <f t="shared" si="409"/>
        <v>#NUM!</v>
      </c>
      <c r="D8739" s="16" t="e">
        <f t="shared" si="410"/>
        <v>#NUM!</v>
      </c>
      <c r="E8739" s="19">
        <f>IF(A8739='BIAS FACTOR'!$D$16,D8739,0)</f>
        <v>0</v>
      </c>
    </row>
    <row r="8740" spans="1:5" x14ac:dyDescent="0.3">
      <c r="A8740">
        <v>8739</v>
      </c>
      <c r="B8740">
        <f t="shared" si="408"/>
        <v>8738</v>
      </c>
      <c r="C8740" s="16" t="e">
        <f t="shared" si="409"/>
        <v>#NUM!</v>
      </c>
      <c r="D8740" s="16" t="e">
        <f t="shared" si="410"/>
        <v>#NUM!</v>
      </c>
      <c r="E8740" s="19">
        <f>IF(A8740='BIAS FACTOR'!$D$16,D8740,0)</f>
        <v>0</v>
      </c>
    </row>
    <row r="8741" spans="1:5" x14ac:dyDescent="0.3">
      <c r="A8741">
        <v>8740</v>
      </c>
      <c r="B8741">
        <f t="shared" si="408"/>
        <v>8739</v>
      </c>
      <c r="C8741" s="16" t="e">
        <f t="shared" si="409"/>
        <v>#NUM!</v>
      </c>
      <c r="D8741" s="16" t="e">
        <f t="shared" si="410"/>
        <v>#NUM!</v>
      </c>
      <c r="E8741" s="19">
        <f>IF(A8741='BIAS FACTOR'!$D$16,D8741,0)</f>
        <v>0</v>
      </c>
    </row>
    <row r="8742" spans="1:5" x14ac:dyDescent="0.3">
      <c r="A8742">
        <v>8741</v>
      </c>
      <c r="B8742">
        <f t="shared" si="408"/>
        <v>8740</v>
      </c>
      <c r="C8742" s="16" t="e">
        <f t="shared" si="409"/>
        <v>#NUM!</v>
      </c>
      <c r="D8742" s="16" t="e">
        <f t="shared" si="410"/>
        <v>#NUM!</v>
      </c>
      <c r="E8742" s="19">
        <f>IF(A8742='BIAS FACTOR'!$D$16,D8742,0)</f>
        <v>0</v>
      </c>
    </row>
    <row r="8743" spans="1:5" x14ac:dyDescent="0.3">
      <c r="A8743">
        <v>8742</v>
      </c>
      <c r="B8743">
        <f t="shared" si="408"/>
        <v>8741</v>
      </c>
      <c r="C8743" s="16" t="e">
        <f t="shared" si="409"/>
        <v>#NUM!</v>
      </c>
      <c r="D8743" s="16" t="e">
        <f t="shared" si="410"/>
        <v>#NUM!</v>
      </c>
      <c r="E8743" s="19">
        <f>IF(A8743='BIAS FACTOR'!$D$16,D8743,0)</f>
        <v>0</v>
      </c>
    </row>
    <row r="8744" spans="1:5" x14ac:dyDescent="0.3">
      <c r="A8744">
        <v>8743</v>
      </c>
      <c r="B8744">
        <f t="shared" si="408"/>
        <v>8742</v>
      </c>
      <c r="C8744" s="16" t="e">
        <f t="shared" si="409"/>
        <v>#NUM!</v>
      </c>
      <c r="D8744" s="16" t="e">
        <f t="shared" si="410"/>
        <v>#NUM!</v>
      </c>
      <c r="E8744" s="19">
        <f>IF(A8744='BIAS FACTOR'!$D$16,D8744,0)</f>
        <v>0</v>
      </c>
    </row>
    <row r="8745" spans="1:5" x14ac:dyDescent="0.3">
      <c r="A8745">
        <v>8744</v>
      </c>
      <c r="B8745">
        <f t="shared" si="408"/>
        <v>8743</v>
      </c>
      <c r="C8745" s="16" t="e">
        <f t="shared" si="409"/>
        <v>#NUM!</v>
      </c>
      <c r="D8745" s="16" t="e">
        <f t="shared" si="410"/>
        <v>#NUM!</v>
      </c>
      <c r="E8745" s="19">
        <f>IF(A8745='BIAS FACTOR'!$D$16,D8745,0)</f>
        <v>0</v>
      </c>
    </row>
    <row r="8746" spans="1:5" x14ac:dyDescent="0.3">
      <c r="A8746">
        <v>8745</v>
      </c>
      <c r="B8746">
        <f t="shared" si="408"/>
        <v>8744</v>
      </c>
      <c r="C8746" s="16" t="e">
        <f t="shared" si="409"/>
        <v>#NUM!</v>
      </c>
      <c r="D8746" s="16" t="e">
        <f t="shared" si="410"/>
        <v>#NUM!</v>
      </c>
      <c r="E8746" s="19">
        <f>IF(A8746='BIAS FACTOR'!$D$16,D8746,0)</f>
        <v>0</v>
      </c>
    </row>
    <row r="8747" spans="1:5" x14ac:dyDescent="0.3">
      <c r="A8747">
        <v>8746</v>
      </c>
      <c r="B8747">
        <f t="shared" si="408"/>
        <v>8745</v>
      </c>
      <c r="C8747" s="16" t="e">
        <f t="shared" si="409"/>
        <v>#NUM!</v>
      </c>
      <c r="D8747" s="16" t="e">
        <f t="shared" si="410"/>
        <v>#NUM!</v>
      </c>
      <c r="E8747" s="19">
        <f>IF(A8747='BIAS FACTOR'!$D$16,D8747,0)</f>
        <v>0</v>
      </c>
    </row>
    <row r="8748" spans="1:5" x14ac:dyDescent="0.3">
      <c r="A8748">
        <v>8747</v>
      </c>
      <c r="B8748">
        <f t="shared" si="408"/>
        <v>8746</v>
      </c>
      <c r="C8748" s="16" t="e">
        <f t="shared" si="409"/>
        <v>#NUM!</v>
      </c>
      <c r="D8748" s="16" t="e">
        <f t="shared" si="410"/>
        <v>#NUM!</v>
      </c>
      <c r="E8748" s="19">
        <f>IF(A8748='BIAS FACTOR'!$D$16,D8748,0)</f>
        <v>0</v>
      </c>
    </row>
    <row r="8749" spans="1:5" x14ac:dyDescent="0.3">
      <c r="A8749">
        <v>8748</v>
      </c>
      <c r="B8749">
        <f t="shared" si="408"/>
        <v>8747</v>
      </c>
      <c r="C8749" s="16" t="e">
        <f t="shared" si="409"/>
        <v>#NUM!</v>
      </c>
      <c r="D8749" s="16" t="e">
        <f t="shared" si="410"/>
        <v>#NUM!</v>
      </c>
      <c r="E8749" s="19">
        <f>IF(A8749='BIAS FACTOR'!$D$16,D8749,0)</f>
        <v>0</v>
      </c>
    </row>
    <row r="8750" spans="1:5" x14ac:dyDescent="0.3">
      <c r="A8750">
        <v>8749</v>
      </c>
      <c r="B8750">
        <f t="shared" si="408"/>
        <v>8748</v>
      </c>
      <c r="C8750" s="16" t="e">
        <f t="shared" si="409"/>
        <v>#NUM!</v>
      </c>
      <c r="D8750" s="16" t="e">
        <f t="shared" si="410"/>
        <v>#NUM!</v>
      </c>
      <c r="E8750" s="19">
        <f>IF(A8750='BIAS FACTOR'!$D$16,D8750,0)</f>
        <v>0</v>
      </c>
    </row>
    <row r="8751" spans="1:5" x14ac:dyDescent="0.3">
      <c r="A8751">
        <v>8750</v>
      </c>
      <c r="B8751">
        <f t="shared" si="408"/>
        <v>8749</v>
      </c>
      <c r="C8751" s="16" t="e">
        <f t="shared" si="409"/>
        <v>#NUM!</v>
      </c>
      <c r="D8751" s="16" t="e">
        <f t="shared" si="410"/>
        <v>#NUM!</v>
      </c>
      <c r="E8751" s="19">
        <f>IF(A8751='BIAS FACTOR'!$D$16,D8751,0)</f>
        <v>0</v>
      </c>
    </row>
    <row r="8752" spans="1:5" x14ac:dyDescent="0.3">
      <c r="A8752">
        <v>8751</v>
      </c>
      <c r="B8752">
        <f t="shared" si="408"/>
        <v>8750</v>
      </c>
      <c r="C8752" s="16" t="e">
        <f t="shared" si="409"/>
        <v>#NUM!</v>
      </c>
      <c r="D8752" s="16" t="e">
        <f t="shared" si="410"/>
        <v>#NUM!</v>
      </c>
      <c r="E8752" s="19">
        <f>IF(A8752='BIAS FACTOR'!$D$16,D8752,0)</f>
        <v>0</v>
      </c>
    </row>
    <row r="8753" spans="1:5" x14ac:dyDescent="0.3">
      <c r="A8753">
        <v>8752</v>
      </c>
      <c r="B8753">
        <f t="shared" si="408"/>
        <v>8751</v>
      </c>
      <c r="C8753" s="16" t="e">
        <f t="shared" si="409"/>
        <v>#NUM!</v>
      </c>
      <c r="D8753" s="16" t="e">
        <f t="shared" si="410"/>
        <v>#NUM!</v>
      </c>
      <c r="E8753" s="19">
        <f>IF(A8753='BIAS FACTOR'!$D$16,D8753,0)</f>
        <v>0</v>
      </c>
    </row>
    <row r="8754" spans="1:5" x14ac:dyDescent="0.3">
      <c r="A8754">
        <v>8753</v>
      </c>
      <c r="B8754">
        <f t="shared" si="408"/>
        <v>8752</v>
      </c>
      <c r="C8754" s="16" t="e">
        <f t="shared" si="409"/>
        <v>#NUM!</v>
      </c>
      <c r="D8754" s="16" t="e">
        <f t="shared" si="410"/>
        <v>#NUM!</v>
      </c>
      <c r="E8754" s="19">
        <f>IF(A8754='BIAS FACTOR'!$D$16,D8754,0)</f>
        <v>0</v>
      </c>
    </row>
    <row r="8755" spans="1:5" x14ac:dyDescent="0.3">
      <c r="A8755">
        <v>8754</v>
      </c>
      <c r="B8755">
        <f t="shared" si="408"/>
        <v>8753</v>
      </c>
      <c r="C8755" s="16" t="e">
        <f t="shared" si="409"/>
        <v>#NUM!</v>
      </c>
      <c r="D8755" s="16" t="e">
        <f t="shared" si="410"/>
        <v>#NUM!</v>
      </c>
      <c r="E8755" s="19">
        <f>IF(A8755='BIAS FACTOR'!$D$16,D8755,0)</f>
        <v>0</v>
      </c>
    </row>
    <row r="8756" spans="1:5" x14ac:dyDescent="0.3">
      <c r="A8756">
        <v>8755</v>
      </c>
      <c r="B8756">
        <f t="shared" si="408"/>
        <v>8754</v>
      </c>
      <c r="C8756" s="16" t="e">
        <f t="shared" si="409"/>
        <v>#NUM!</v>
      </c>
      <c r="D8756" s="16" t="e">
        <f t="shared" si="410"/>
        <v>#NUM!</v>
      </c>
      <c r="E8756" s="19">
        <f>IF(A8756='BIAS FACTOR'!$D$16,D8756,0)</f>
        <v>0</v>
      </c>
    </row>
    <row r="8757" spans="1:5" x14ac:dyDescent="0.3">
      <c r="A8757">
        <v>8756</v>
      </c>
      <c r="B8757">
        <f t="shared" si="408"/>
        <v>8755</v>
      </c>
      <c r="C8757" s="16" t="e">
        <f t="shared" si="409"/>
        <v>#NUM!</v>
      </c>
      <c r="D8757" s="16" t="e">
        <f t="shared" si="410"/>
        <v>#NUM!</v>
      </c>
      <c r="E8757" s="19">
        <f>IF(A8757='BIAS FACTOR'!$D$16,D8757,0)</f>
        <v>0</v>
      </c>
    </row>
    <row r="8758" spans="1:5" x14ac:dyDescent="0.3">
      <c r="A8758">
        <v>8757</v>
      </c>
      <c r="B8758">
        <f t="shared" si="408"/>
        <v>8756</v>
      </c>
      <c r="C8758" s="16" t="e">
        <f t="shared" si="409"/>
        <v>#NUM!</v>
      </c>
      <c r="D8758" s="16" t="e">
        <f t="shared" si="410"/>
        <v>#NUM!</v>
      </c>
      <c r="E8758" s="19">
        <f>IF(A8758='BIAS FACTOR'!$D$16,D8758,0)</f>
        <v>0</v>
      </c>
    </row>
    <row r="8759" spans="1:5" x14ac:dyDescent="0.3">
      <c r="A8759">
        <v>8758</v>
      </c>
      <c r="B8759">
        <f t="shared" si="408"/>
        <v>8757</v>
      </c>
      <c r="C8759" s="16" t="e">
        <f t="shared" si="409"/>
        <v>#NUM!</v>
      </c>
      <c r="D8759" s="16" t="e">
        <f t="shared" si="410"/>
        <v>#NUM!</v>
      </c>
      <c r="E8759" s="19">
        <f>IF(A8759='BIAS FACTOR'!$D$16,D8759,0)</f>
        <v>0</v>
      </c>
    </row>
    <row r="8760" spans="1:5" x14ac:dyDescent="0.3">
      <c r="A8760">
        <v>8759</v>
      </c>
      <c r="B8760">
        <f t="shared" si="408"/>
        <v>8758</v>
      </c>
      <c r="C8760" s="16" t="e">
        <f t="shared" si="409"/>
        <v>#NUM!</v>
      </c>
      <c r="D8760" s="16" t="e">
        <f t="shared" si="410"/>
        <v>#NUM!</v>
      </c>
      <c r="E8760" s="19">
        <f>IF(A8760='BIAS FACTOR'!$D$16,D8760,0)</f>
        <v>0</v>
      </c>
    </row>
    <row r="8761" spans="1:5" x14ac:dyDescent="0.3">
      <c r="A8761">
        <v>8760</v>
      </c>
      <c r="B8761">
        <f t="shared" si="408"/>
        <v>8759</v>
      </c>
      <c r="C8761" s="16" t="e">
        <f t="shared" si="409"/>
        <v>#NUM!</v>
      </c>
      <c r="D8761" s="16" t="e">
        <f t="shared" si="410"/>
        <v>#NUM!</v>
      </c>
      <c r="E8761" s="19">
        <f>IF(A8761='BIAS FACTOR'!$D$16,D8761,0)</f>
        <v>0</v>
      </c>
    </row>
    <row r="8762" spans="1:5" x14ac:dyDescent="0.3">
      <c r="A8762">
        <v>8761</v>
      </c>
      <c r="B8762">
        <f t="shared" si="408"/>
        <v>8760</v>
      </c>
      <c r="C8762" s="16" t="e">
        <f t="shared" si="409"/>
        <v>#NUM!</v>
      </c>
      <c r="D8762" s="16" t="e">
        <f t="shared" si="410"/>
        <v>#NUM!</v>
      </c>
      <c r="E8762" s="19">
        <f>IF(A8762='BIAS FACTOR'!$D$16,D8762,0)</f>
        <v>0</v>
      </c>
    </row>
    <row r="8763" spans="1:5" x14ac:dyDescent="0.3">
      <c r="A8763">
        <v>8762</v>
      </c>
      <c r="B8763">
        <f t="shared" si="408"/>
        <v>8761</v>
      </c>
      <c r="C8763" s="16" t="e">
        <f t="shared" si="409"/>
        <v>#NUM!</v>
      </c>
      <c r="D8763" s="16" t="e">
        <f t="shared" si="410"/>
        <v>#NUM!</v>
      </c>
      <c r="E8763" s="19">
        <f>IF(A8763='BIAS FACTOR'!$D$16,D8763,0)</f>
        <v>0</v>
      </c>
    </row>
    <row r="8764" spans="1:5" x14ac:dyDescent="0.3">
      <c r="A8764">
        <v>8763</v>
      </c>
      <c r="B8764">
        <f t="shared" si="408"/>
        <v>8762</v>
      </c>
      <c r="C8764" s="16" t="e">
        <f t="shared" si="409"/>
        <v>#NUM!</v>
      </c>
      <c r="D8764" s="16" t="e">
        <f t="shared" si="410"/>
        <v>#NUM!</v>
      </c>
      <c r="E8764" s="19">
        <f>IF(A8764='BIAS FACTOR'!$D$16,D8764,0)</f>
        <v>0</v>
      </c>
    </row>
    <row r="8765" spans="1:5" x14ac:dyDescent="0.3">
      <c r="A8765">
        <v>8764</v>
      </c>
      <c r="B8765">
        <f t="shared" si="408"/>
        <v>8763</v>
      </c>
      <c r="C8765" s="16" t="e">
        <f t="shared" si="409"/>
        <v>#NUM!</v>
      </c>
      <c r="D8765" s="16" t="e">
        <f t="shared" si="410"/>
        <v>#NUM!</v>
      </c>
      <c r="E8765" s="19">
        <f>IF(A8765='BIAS FACTOR'!$D$16,D8765,0)</f>
        <v>0</v>
      </c>
    </row>
    <row r="8766" spans="1:5" x14ac:dyDescent="0.3">
      <c r="A8766">
        <v>8765</v>
      </c>
      <c r="B8766">
        <f t="shared" si="408"/>
        <v>8764</v>
      </c>
      <c r="C8766" s="16" t="e">
        <f t="shared" si="409"/>
        <v>#NUM!</v>
      </c>
      <c r="D8766" s="16" t="e">
        <f t="shared" si="410"/>
        <v>#NUM!</v>
      </c>
      <c r="E8766" s="19">
        <f>IF(A8766='BIAS FACTOR'!$D$16,D8766,0)</f>
        <v>0</v>
      </c>
    </row>
    <row r="8767" spans="1:5" x14ac:dyDescent="0.3">
      <c r="A8767">
        <v>8766</v>
      </c>
      <c r="B8767">
        <f t="shared" si="408"/>
        <v>8765</v>
      </c>
      <c r="C8767" s="16" t="e">
        <f t="shared" si="409"/>
        <v>#NUM!</v>
      </c>
      <c r="D8767" s="16" t="e">
        <f t="shared" si="410"/>
        <v>#NUM!</v>
      </c>
      <c r="E8767" s="19">
        <f>IF(A8767='BIAS FACTOR'!$D$16,D8767,0)</f>
        <v>0</v>
      </c>
    </row>
    <row r="8768" spans="1:5" x14ac:dyDescent="0.3">
      <c r="A8768">
        <v>8767</v>
      </c>
      <c r="B8768">
        <f t="shared" si="408"/>
        <v>8766</v>
      </c>
      <c r="C8768" s="16" t="e">
        <f t="shared" si="409"/>
        <v>#NUM!</v>
      </c>
      <c r="D8768" s="16" t="e">
        <f t="shared" si="410"/>
        <v>#NUM!</v>
      </c>
      <c r="E8768" s="19">
        <f>IF(A8768='BIAS FACTOR'!$D$16,D8768,0)</f>
        <v>0</v>
      </c>
    </row>
    <row r="8769" spans="1:5" x14ac:dyDescent="0.3">
      <c r="A8769">
        <v>8768</v>
      </c>
      <c r="B8769">
        <f t="shared" si="408"/>
        <v>8767</v>
      </c>
      <c r="C8769" s="16" t="e">
        <f t="shared" si="409"/>
        <v>#NUM!</v>
      </c>
      <c r="D8769" s="16" t="e">
        <f t="shared" si="410"/>
        <v>#NUM!</v>
      </c>
      <c r="E8769" s="19">
        <f>IF(A8769='BIAS FACTOR'!$D$16,D8769,0)</f>
        <v>0</v>
      </c>
    </row>
    <row r="8770" spans="1:5" x14ac:dyDescent="0.3">
      <c r="A8770">
        <v>8769</v>
      </c>
      <c r="B8770">
        <f t="shared" si="408"/>
        <v>8768</v>
      </c>
      <c r="C8770" s="16" t="e">
        <f t="shared" si="409"/>
        <v>#NUM!</v>
      </c>
      <c r="D8770" s="16" t="e">
        <f t="shared" si="410"/>
        <v>#NUM!</v>
      </c>
      <c r="E8770" s="19">
        <f>IF(A8770='BIAS FACTOR'!$D$16,D8770,0)</f>
        <v>0</v>
      </c>
    </row>
    <row r="8771" spans="1:5" x14ac:dyDescent="0.3">
      <c r="A8771">
        <v>8770</v>
      </c>
      <c r="B8771">
        <f t="shared" ref="B8771:B8834" si="411">A8771-1</f>
        <v>8769</v>
      </c>
      <c r="C8771" s="16" t="e">
        <f t="shared" ref="C8771:C8834" si="412">$G$2^B8771</f>
        <v>#NUM!</v>
      </c>
      <c r="D8771" s="16" t="e">
        <f t="shared" si="410"/>
        <v>#NUM!</v>
      </c>
      <c r="E8771" s="19">
        <f>IF(A8771='BIAS FACTOR'!$D$16,D8771,0)</f>
        <v>0</v>
      </c>
    </row>
    <row r="8772" spans="1:5" x14ac:dyDescent="0.3">
      <c r="A8772">
        <v>8771</v>
      </c>
      <c r="B8772">
        <f t="shared" si="411"/>
        <v>8770</v>
      </c>
      <c r="C8772" s="16" t="e">
        <f t="shared" si="412"/>
        <v>#NUM!</v>
      </c>
      <c r="D8772" s="16" t="e">
        <f t="shared" si="410"/>
        <v>#NUM!</v>
      </c>
      <c r="E8772" s="19">
        <f>IF(A8772='BIAS FACTOR'!$D$16,D8772,0)</f>
        <v>0</v>
      </c>
    </row>
    <row r="8773" spans="1:5" x14ac:dyDescent="0.3">
      <c r="A8773">
        <v>8772</v>
      </c>
      <c r="B8773">
        <f t="shared" si="411"/>
        <v>8771</v>
      </c>
      <c r="C8773" s="16" t="e">
        <f t="shared" si="412"/>
        <v>#NUM!</v>
      </c>
      <c r="D8773" s="16" t="e">
        <f t="shared" ref="D8773:D8836" si="413">C8773+D8772</f>
        <v>#NUM!</v>
      </c>
      <c r="E8773" s="19">
        <f>IF(A8773='BIAS FACTOR'!$D$16,D8773,0)</f>
        <v>0</v>
      </c>
    </row>
    <row r="8774" spans="1:5" x14ac:dyDescent="0.3">
      <c r="A8774">
        <v>8773</v>
      </c>
      <c r="B8774">
        <f t="shared" si="411"/>
        <v>8772</v>
      </c>
      <c r="C8774" s="16" t="e">
        <f t="shared" si="412"/>
        <v>#NUM!</v>
      </c>
      <c r="D8774" s="16" t="e">
        <f t="shared" si="413"/>
        <v>#NUM!</v>
      </c>
      <c r="E8774" s="19">
        <f>IF(A8774='BIAS FACTOR'!$D$16,D8774,0)</f>
        <v>0</v>
      </c>
    </row>
    <row r="8775" spans="1:5" x14ac:dyDescent="0.3">
      <c r="A8775">
        <v>8774</v>
      </c>
      <c r="B8775">
        <f t="shared" si="411"/>
        <v>8773</v>
      </c>
      <c r="C8775" s="16" t="e">
        <f t="shared" si="412"/>
        <v>#NUM!</v>
      </c>
      <c r="D8775" s="16" t="e">
        <f t="shared" si="413"/>
        <v>#NUM!</v>
      </c>
      <c r="E8775" s="19">
        <f>IF(A8775='BIAS FACTOR'!$D$16,D8775,0)</f>
        <v>0</v>
      </c>
    </row>
    <row r="8776" spans="1:5" x14ac:dyDescent="0.3">
      <c r="A8776">
        <v>8775</v>
      </c>
      <c r="B8776">
        <f t="shared" si="411"/>
        <v>8774</v>
      </c>
      <c r="C8776" s="16" t="e">
        <f t="shared" si="412"/>
        <v>#NUM!</v>
      </c>
      <c r="D8776" s="16" t="e">
        <f t="shared" si="413"/>
        <v>#NUM!</v>
      </c>
      <c r="E8776" s="19">
        <f>IF(A8776='BIAS FACTOR'!$D$16,D8776,0)</f>
        <v>0</v>
      </c>
    </row>
    <row r="8777" spans="1:5" x14ac:dyDescent="0.3">
      <c r="A8777">
        <v>8776</v>
      </c>
      <c r="B8777">
        <f t="shared" si="411"/>
        <v>8775</v>
      </c>
      <c r="C8777" s="16" t="e">
        <f t="shared" si="412"/>
        <v>#NUM!</v>
      </c>
      <c r="D8777" s="16" t="e">
        <f t="shared" si="413"/>
        <v>#NUM!</v>
      </c>
      <c r="E8777" s="19">
        <f>IF(A8777='BIAS FACTOR'!$D$16,D8777,0)</f>
        <v>0</v>
      </c>
    </row>
    <row r="8778" spans="1:5" x14ac:dyDescent="0.3">
      <c r="A8778">
        <v>8777</v>
      </c>
      <c r="B8778">
        <f t="shared" si="411"/>
        <v>8776</v>
      </c>
      <c r="C8778" s="16" t="e">
        <f t="shared" si="412"/>
        <v>#NUM!</v>
      </c>
      <c r="D8778" s="16" t="e">
        <f t="shared" si="413"/>
        <v>#NUM!</v>
      </c>
      <c r="E8778" s="19">
        <f>IF(A8778='BIAS FACTOR'!$D$16,D8778,0)</f>
        <v>0</v>
      </c>
    </row>
    <row r="8779" spans="1:5" x14ac:dyDescent="0.3">
      <c r="A8779">
        <v>8778</v>
      </c>
      <c r="B8779">
        <f t="shared" si="411"/>
        <v>8777</v>
      </c>
      <c r="C8779" s="16" t="e">
        <f t="shared" si="412"/>
        <v>#NUM!</v>
      </c>
      <c r="D8779" s="16" t="e">
        <f t="shared" si="413"/>
        <v>#NUM!</v>
      </c>
      <c r="E8779" s="19">
        <f>IF(A8779='BIAS FACTOR'!$D$16,D8779,0)</f>
        <v>0</v>
      </c>
    </row>
    <row r="8780" spans="1:5" x14ac:dyDescent="0.3">
      <c r="A8780">
        <v>8779</v>
      </c>
      <c r="B8780">
        <f t="shared" si="411"/>
        <v>8778</v>
      </c>
      <c r="C8780" s="16" t="e">
        <f t="shared" si="412"/>
        <v>#NUM!</v>
      </c>
      <c r="D8780" s="16" t="e">
        <f t="shared" si="413"/>
        <v>#NUM!</v>
      </c>
      <c r="E8780" s="19">
        <f>IF(A8780='BIAS FACTOR'!$D$16,D8780,0)</f>
        <v>0</v>
      </c>
    </row>
    <row r="8781" spans="1:5" x14ac:dyDescent="0.3">
      <c r="A8781">
        <v>8780</v>
      </c>
      <c r="B8781">
        <f t="shared" si="411"/>
        <v>8779</v>
      </c>
      <c r="C8781" s="16" t="e">
        <f t="shared" si="412"/>
        <v>#NUM!</v>
      </c>
      <c r="D8781" s="16" t="e">
        <f t="shared" si="413"/>
        <v>#NUM!</v>
      </c>
      <c r="E8781" s="19">
        <f>IF(A8781='BIAS FACTOR'!$D$16,D8781,0)</f>
        <v>0</v>
      </c>
    </row>
    <row r="8782" spans="1:5" x14ac:dyDescent="0.3">
      <c r="A8782">
        <v>8781</v>
      </c>
      <c r="B8782">
        <f t="shared" si="411"/>
        <v>8780</v>
      </c>
      <c r="C8782" s="16" t="e">
        <f t="shared" si="412"/>
        <v>#NUM!</v>
      </c>
      <c r="D8782" s="16" t="e">
        <f t="shared" si="413"/>
        <v>#NUM!</v>
      </c>
      <c r="E8782" s="19">
        <f>IF(A8782='BIAS FACTOR'!$D$16,D8782,0)</f>
        <v>0</v>
      </c>
    </row>
    <row r="8783" spans="1:5" x14ac:dyDescent="0.3">
      <c r="A8783">
        <v>8782</v>
      </c>
      <c r="B8783">
        <f t="shared" si="411"/>
        <v>8781</v>
      </c>
      <c r="C8783" s="16" t="e">
        <f t="shared" si="412"/>
        <v>#NUM!</v>
      </c>
      <c r="D8783" s="16" t="e">
        <f t="shared" si="413"/>
        <v>#NUM!</v>
      </c>
      <c r="E8783" s="19">
        <f>IF(A8783='BIAS FACTOR'!$D$16,D8783,0)</f>
        <v>0</v>
      </c>
    </row>
    <row r="8784" spans="1:5" x14ac:dyDescent="0.3">
      <c r="A8784">
        <v>8783</v>
      </c>
      <c r="B8784">
        <f t="shared" si="411"/>
        <v>8782</v>
      </c>
      <c r="C8784" s="16" t="e">
        <f t="shared" si="412"/>
        <v>#NUM!</v>
      </c>
      <c r="D8784" s="16" t="e">
        <f t="shared" si="413"/>
        <v>#NUM!</v>
      </c>
      <c r="E8784" s="19">
        <f>IF(A8784='BIAS FACTOR'!$D$16,D8784,0)</f>
        <v>0</v>
      </c>
    </row>
    <row r="8785" spans="1:5" x14ac:dyDescent="0.3">
      <c r="A8785">
        <v>8784</v>
      </c>
      <c r="B8785">
        <f t="shared" si="411"/>
        <v>8783</v>
      </c>
      <c r="C8785" s="16" t="e">
        <f t="shared" si="412"/>
        <v>#NUM!</v>
      </c>
      <c r="D8785" s="16" t="e">
        <f t="shared" si="413"/>
        <v>#NUM!</v>
      </c>
      <c r="E8785" s="19">
        <f>IF(A8785='BIAS FACTOR'!$D$16,D8785,0)</f>
        <v>0</v>
      </c>
    </row>
    <row r="8786" spans="1:5" x14ac:dyDescent="0.3">
      <c r="A8786">
        <v>8785</v>
      </c>
      <c r="B8786">
        <f t="shared" si="411"/>
        <v>8784</v>
      </c>
      <c r="C8786" s="16" t="e">
        <f t="shared" si="412"/>
        <v>#NUM!</v>
      </c>
      <c r="D8786" s="16" t="e">
        <f t="shared" si="413"/>
        <v>#NUM!</v>
      </c>
      <c r="E8786" s="19">
        <f>IF(A8786='BIAS FACTOR'!$D$16,D8786,0)</f>
        <v>0</v>
      </c>
    </row>
    <row r="8787" spans="1:5" x14ac:dyDescent="0.3">
      <c r="A8787">
        <v>8786</v>
      </c>
      <c r="B8787">
        <f t="shared" si="411"/>
        <v>8785</v>
      </c>
      <c r="C8787" s="16" t="e">
        <f t="shared" si="412"/>
        <v>#NUM!</v>
      </c>
      <c r="D8787" s="16" t="e">
        <f t="shared" si="413"/>
        <v>#NUM!</v>
      </c>
      <c r="E8787" s="19">
        <f>IF(A8787='BIAS FACTOR'!$D$16,D8787,0)</f>
        <v>0</v>
      </c>
    </row>
    <row r="8788" spans="1:5" x14ac:dyDescent="0.3">
      <c r="A8788">
        <v>8787</v>
      </c>
      <c r="B8788">
        <f t="shared" si="411"/>
        <v>8786</v>
      </c>
      <c r="C8788" s="16" t="e">
        <f t="shared" si="412"/>
        <v>#NUM!</v>
      </c>
      <c r="D8788" s="16" t="e">
        <f t="shared" si="413"/>
        <v>#NUM!</v>
      </c>
      <c r="E8788" s="19">
        <f>IF(A8788='BIAS FACTOR'!$D$16,D8788,0)</f>
        <v>0</v>
      </c>
    </row>
    <row r="8789" spans="1:5" x14ac:dyDescent="0.3">
      <c r="A8789">
        <v>8788</v>
      </c>
      <c r="B8789">
        <f t="shared" si="411"/>
        <v>8787</v>
      </c>
      <c r="C8789" s="16" t="e">
        <f t="shared" si="412"/>
        <v>#NUM!</v>
      </c>
      <c r="D8789" s="16" t="e">
        <f t="shared" si="413"/>
        <v>#NUM!</v>
      </c>
      <c r="E8789" s="19">
        <f>IF(A8789='BIAS FACTOR'!$D$16,D8789,0)</f>
        <v>0</v>
      </c>
    </row>
    <row r="8790" spans="1:5" x14ac:dyDescent="0.3">
      <c r="A8790">
        <v>8789</v>
      </c>
      <c r="B8790">
        <f t="shared" si="411"/>
        <v>8788</v>
      </c>
      <c r="C8790" s="16" t="e">
        <f t="shared" si="412"/>
        <v>#NUM!</v>
      </c>
      <c r="D8790" s="16" t="e">
        <f t="shared" si="413"/>
        <v>#NUM!</v>
      </c>
      <c r="E8790" s="19">
        <f>IF(A8790='BIAS FACTOR'!$D$16,D8790,0)</f>
        <v>0</v>
      </c>
    </row>
    <row r="8791" spans="1:5" x14ac:dyDescent="0.3">
      <c r="A8791">
        <v>8790</v>
      </c>
      <c r="B8791">
        <f t="shared" si="411"/>
        <v>8789</v>
      </c>
      <c r="C8791" s="16" t="e">
        <f t="shared" si="412"/>
        <v>#NUM!</v>
      </c>
      <c r="D8791" s="16" t="e">
        <f t="shared" si="413"/>
        <v>#NUM!</v>
      </c>
      <c r="E8791" s="19">
        <f>IF(A8791='BIAS FACTOR'!$D$16,D8791,0)</f>
        <v>0</v>
      </c>
    </row>
    <row r="8792" spans="1:5" x14ac:dyDescent="0.3">
      <c r="A8792">
        <v>8791</v>
      </c>
      <c r="B8792">
        <f t="shared" si="411"/>
        <v>8790</v>
      </c>
      <c r="C8792" s="16" t="e">
        <f t="shared" si="412"/>
        <v>#NUM!</v>
      </c>
      <c r="D8792" s="16" t="e">
        <f t="shared" si="413"/>
        <v>#NUM!</v>
      </c>
      <c r="E8792" s="19">
        <f>IF(A8792='BIAS FACTOR'!$D$16,D8792,0)</f>
        <v>0</v>
      </c>
    </row>
    <row r="8793" spans="1:5" x14ac:dyDescent="0.3">
      <c r="A8793">
        <v>8792</v>
      </c>
      <c r="B8793">
        <f t="shared" si="411"/>
        <v>8791</v>
      </c>
      <c r="C8793" s="16" t="e">
        <f t="shared" si="412"/>
        <v>#NUM!</v>
      </c>
      <c r="D8793" s="16" t="e">
        <f t="shared" si="413"/>
        <v>#NUM!</v>
      </c>
      <c r="E8793" s="19">
        <f>IF(A8793='BIAS FACTOR'!$D$16,D8793,0)</f>
        <v>0</v>
      </c>
    </row>
    <row r="8794" spans="1:5" x14ac:dyDescent="0.3">
      <c r="A8794">
        <v>8793</v>
      </c>
      <c r="B8794">
        <f t="shared" si="411"/>
        <v>8792</v>
      </c>
      <c r="C8794" s="16" t="e">
        <f t="shared" si="412"/>
        <v>#NUM!</v>
      </c>
      <c r="D8794" s="16" t="e">
        <f t="shared" si="413"/>
        <v>#NUM!</v>
      </c>
      <c r="E8794" s="19">
        <f>IF(A8794='BIAS FACTOR'!$D$16,D8794,0)</f>
        <v>0</v>
      </c>
    </row>
    <row r="8795" spans="1:5" x14ac:dyDescent="0.3">
      <c r="A8795">
        <v>8794</v>
      </c>
      <c r="B8795">
        <f t="shared" si="411"/>
        <v>8793</v>
      </c>
      <c r="C8795" s="16" t="e">
        <f t="shared" si="412"/>
        <v>#NUM!</v>
      </c>
      <c r="D8795" s="16" t="e">
        <f t="shared" si="413"/>
        <v>#NUM!</v>
      </c>
      <c r="E8795" s="19">
        <f>IF(A8795='BIAS FACTOR'!$D$16,D8795,0)</f>
        <v>0</v>
      </c>
    </row>
    <row r="8796" spans="1:5" x14ac:dyDescent="0.3">
      <c r="A8796">
        <v>8795</v>
      </c>
      <c r="B8796">
        <f t="shared" si="411"/>
        <v>8794</v>
      </c>
      <c r="C8796" s="16" t="e">
        <f t="shared" si="412"/>
        <v>#NUM!</v>
      </c>
      <c r="D8796" s="16" t="e">
        <f t="shared" si="413"/>
        <v>#NUM!</v>
      </c>
      <c r="E8796" s="19">
        <f>IF(A8796='BIAS FACTOR'!$D$16,D8796,0)</f>
        <v>0</v>
      </c>
    </row>
    <row r="8797" spans="1:5" x14ac:dyDescent="0.3">
      <c r="A8797">
        <v>8796</v>
      </c>
      <c r="B8797">
        <f t="shared" si="411"/>
        <v>8795</v>
      </c>
      <c r="C8797" s="16" t="e">
        <f t="shared" si="412"/>
        <v>#NUM!</v>
      </c>
      <c r="D8797" s="16" t="e">
        <f t="shared" si="413"/>
        <v>#NUM!</v>
      </c>
      <c r="E8797" s="19">
        <f>IF(A8797='BIAS FACTOR'!$D$16,D8797,0)</f>
        <v>0</v>
      </c>
    </row>
    <row r="8798" spans="1:5" x14ac:dyDescent="0.3">
      <c r="A8798">
        <v>8797</v>
      </c>
      <c r="B8798">
        <f t="shared" si="411"/>
        <v>8796</v>
      </c>
      <c r="C8798" s="16" t="e">
        <f t="shared" si="412"/>
        <v>#NUM!</v>
      </c>
      <c r="D8798" s="16" t="e">
        <f t="shared" si="413"/>
        <v>#NUM!</v>
      </c>
      <c r="E8798" s="19">
        <f>IF(A8798='BIAS FACTOR'!$D$16,D8798,0)</f>
        <v>0</v>
      </c>
    </row>
    <row r="8799" spans="1:5" x14ac:dyDescent="0.3">
      <c r="A8799">
        <v>8798</v>
      </c>
      <c r="B8799">
        <f t="shared" si="411"/>
        <v>8797</v>
      </c>
      <c r="C8799" s="16" t="e">
        <f t="shared" si="412"/>
        <v>#NUM!</v>
      </c>
      <c r="D8799" s="16" t="e">
        <f t="shared" si="413"/>
        <v>#NUM!</v>
      </c>
      <c r="E8799" s="19">
        <f>IF(A8799='BIAS FACTOR'!$D$16,D8799,0)</f>
        <v>0</v>
      </c>
    </row>
    <row r="8800" spans="1:5" x14ac:dyDescent="0.3">
      <c r="A8800">
        <v>8799</v>
      </c>
      <c r="B8800">
        <f t="shared" si="411"/>
        <v>8798</v>
      </c>
      <c r="C8800" s="16" t="e">
        <f t="shared" si="412"/>
        <v>#NUM!</v>
      </c>
      <c r="D8800" s="16" t="e">
        <f t="shared" si="413"/>
        <v>#NUM!</v>
      </c>
      <c r="E8800" s="19">
        <f>IF(A8800='BIAS FACTOR'!$D$16,D8800,0)</f>
        <v>0</v>
      </c>
    </row>
    <row r="8801" spans="1:5" x14ac:dyDescent="0.3">
      <c r="A8801">
        <v>8800</v>
      </c>
      <c r="B8801">
        <f t="shared" si="411"/>
        <v>8799</v>
      </c>
      <c r="C8801" s="16" t="e">
        <f t="shared" si="412"/>
        <v>#NUM!</v>
      </c>
      <c r="D8801" s="16" t="e">
        <f t="shared" si="413"/>
        <v>#NUM!</v>
      </c>
      <c r="E8801" s="19">
        <f>IF(A8801='BIAS FACTOR'!$D$16,D8801,0)</f>
        <v>0</v>
      </c>
    </row>
    <row r="8802" spans="1:5" x14ac:dyDescent="0.3">
      <c r="A8802">
        <v>8801</v>
      </c>
      <c r="B8802">
        <f t="shared" si="411"/>
        <v>8800</v>
      </c>
      <c r="C8802" s="16" t="e">
        <f t="shared" si="412"/>
        <v>#NUM!</v>
      </c>
      <c r="D8802" s="16" t="e">
        <f t="shared" si="413"/>
        <v>#NUM!</v>
      </c>
      <c r="E8802" s="19">
        <f>IF(A8802='BIAS FACTOR'!$D$16,D8802,0)</f>
        <v>0</v>
      </c>
    </row>
    <row r="8803" spans="1:5" x14ac:dyDescent="0.3">
      <c r="A8803">
        <v>8802</v>
      </c>
      <c r="B8803">
        <f t="shared" si="411"/>
        <v>8801</v>
      </c>
      <c r="C8803" s="16" t="e">
        <f t="shared" si="412"/>
        <v>#NUM!</v>
      </c>
      <c r="D8803" s="16" t="e">
        <f t="shared" si="413"/>
        <v>#NUM!</v>
      </c>
      <c r="E8803" s="19">
        <f>IF(A8803='BIAS FACTOR'!$D$16,D8803,0)</f>
        <v>0</v>
      </c>
    </row>
    <row r="8804" spans="1:5" x14ac:dyDescent="0.3">
      <c r="A8804">
        <v>8803</v>
      </c>
      <c r="B8804">
        <f t="shared" si="411"/>
        <v>8802</v>
      </c>
      <c r="C8804" s="16" t="e">
        <f t="shared" si="412"/>
        <v>#NUM!</v>
      </c>
      <c r="D8804" s="16" t="e">
        <f t="shared" si="413"/>
        <v>#NUM!</v>
      </c>
      <c r="E8804" s="19">
        <f>IF(A8804='BIAS FACTOR'!$D$16,D8804,0)</f>
        <v>0</v>
      </c>
    </row>
    <row r="8805" spans="1:5" x14ac:dyDescent="0.3">
      <c r="A8805">
        <v>8804</v>
      </c>
      <c r="B8805">
        <f t="shared" si="411"/>
        <v>8803</v>
      </c>
      <c r="C8805" s="16" t="e">
        <f t="shared" si="412"/>
        <v>#NUM!</v>
      </c>
      <c r="D8805" s="16" t="e">
        <f t="shared" si="413"/>
        <v>#NUM!</v>
      </c>
      <c r="E8805" s="19">
        <f>IF(A8805='BIAS FACTOR'!$D$16,D8805,0)</f>
        <v>0</v>
      </c>
    </row>
    <row r="8806" spans="1:5" x14ac:dyDescent="0.3">
      <c r="A8806">
        <v>8805</v>
      </c>
      <c r="B8806">
        <f t="shared" si="411"/>
        <v>8804</v>
      </c>
      <c r="C8806" s="16" t="e">
        <f t="shared" si="412"/>
        <v>#NUM!</v>
      </c>
      <c r="D8806" s="16" t="e">
        <f t="shared" si="413"/>
        <v>#NUM!</v>
      </c>
      <c r="E8806" s="19">
        <f>IF(A8806='BIAS FACTOR'!$D$16,D8806,0)</f>
        <v>0</v>
      </c>
    </row>
    <row r="8807" spans="1:5" x14ac:dyDescent="0.3">
      <c r="A8807">
        <v>8806</v>
      </c>
      <c r="B8807">
        <f t="shared" si="411"/>
        <v>8805</v>
      </c>
      <c r="C8807" s="16" t="e">
        <f t="shared" si="412"/>
        <v>#NUM!</v>
      </c>
      <c r="D8807" s="16" t="e">
        <f t="shared" si="413"/>
        <v>#NUM!</v>
      </c>
      <c r="E8807" s="19">
        <f>IF(A8807='BIAS FACTOR'!$D$16,D8807,0)</f>
        <v>0</v>
      </c>
    </row>
    <row r="8808" spans="1:5" x14ac:dyDescent="0.3">
      <c r="A8808">
        <v>8807</v>
      </c>
      <c r="B8808">
        <f t="shared" si="411"/>
        <v>8806</v>
      </c>
      <c r="C8808" s="16" t="e">
        <f t="shared" si="412"/>
        <v>#NUM!</v>
      </c>
      <c r="D8808" s="16" t="e">
        <f t="shared" si="413"/>
        <v>#NUM!</v>
      </c>
      <c r="E8808" s="19">
        <f>IF(A8808='BIAS FACTOR'!$D$16,D8808,0)</f>
        <v>0</v>
      </c>
    </row>
    <row r="8809" spans="1:5" x14ac:dyDescent="0.3">
      <c r="A8809">
        <v>8808</v>
      </c>
      <c r="B8809">
        <f t="shared" si="411"/>
        <v>8807</v>
      </c>
      <c r="C8809" s="16" t="e">
        <f t="shared" si="412"/>
        <v>#NUM!</v>
      </c>
      <c r="D8809" s="16" t="e">
        <f t="shared" si="413"/>
        <v>#NUM!</v>
      </c>
      <c r="E8809" s="19">
        <f>IF(A8809='BIAS FACTOR'!$D$16,D8809,0)</f>
        <v>0</v>
      </c>
    </row>
    <row r="8810" spans="1:5" x14ac:dyDescent="0.3">
      <c r="A8810">
        <v>8809</v>
      </c>
      <c r="B8810">
        <f t="shared" si="411"/>
        <v>8808</v>
      </c>
      <c r="C8810" s="16" t="e">
        <f t="shared" si="412"/>
        <v>#NUM!</v>
      </c>
      <c r="D8810" s="16" t="e">
        <f t="shared" si="413"/>
        <v>#NUM!</v>
      </c>
      <c r="E8810" s="19">
        <f>IF(A8810='BIAS FACTOR'!$D$16,D8810,0)</f>
        <v>0</v>
      </c>
    </row>
    <row r="8811" spans="1:5" x14ac:dyDescent="0.3">
      <c r="A8811">
        <v>8810</v>
      </c>
      <c r="B8811">
        <f t="shared" si="411"/>
        <v>8809</v>
      </c>
      <c r="C8811" s="16" t="e">
        <f t="shared" si="412"/>
        <v>#NUM!</v>
      </c>
      <c r="D8811" s="16" t="e">
        <f t="shared" si="413"/>
        <v>#NUM!</v>
      </c>
      <c r="E8811" s="19">
        <f>IF(A8811='BIAS FACTOR'!$D$16,D8811,0)</f>
        <v>0</v>
      </c>
    </row>
    <row r="8812" spans="1:5" x14ac:dyDescent="0.3">
      <c r="A8812">
        <v>8811</v>
      </c>
      <c r="B8812">
        <f t="shared" si="411"/>
        <v>8810</v>
      </c>
      <c r="C8812" s="16" t="e">
        <f t="shared" si="412"/>
        <v>#NUM!</v>
      </c>
      <c r="D8812" s="16" t="e">
        <f t="shared" si="413"/>
        <v>#NUM!</v>
      </c>
      <c r="E8812" s="19">
        <f>IF(A8812='BIAS FACTOR'!$D$16,D8812,0)</f>
        <v>0</v>
      </c>
    </row>
    <row r="8813" spans="1:5" x14ac:dyDescent="0.3">
      <c r="A8813">
        <v>8812</v>
      </c>
      <c r="B8813">
        <f t="shared" si="411"/>
        <v>8811</v>
      </c>
      <c r="C8813" s="16" t="e">
        <f t="shared" si="412"/>
        <v>#NUM!</v>
      </c>
      <c r="D8813" s="16" t="e">
        <f t="shared" si="413"/>
        <v>#NUM!</v>
      </c>
      <c r="E8813" s="19">
        <f>IF(A8813='BIAS FACTOR'!$D$16,D8813,0)</f>
        <v>0</v>
      </c>
    </row>
    <row r="8814" spans="1:5" x14ac:dyDescent="0.3">
      <c r="A8814">
        <v>8813</v>
      </c>
      <c r="B8814">
        <f t="shared" si="411"/>
        <v>8812</v>
      </c>
      <c r="C8814" s="16" t="e">
        <f t="shared" si="412"/>
        <v>#NUM!</v>
      </c>
      <c r="D8814" s="16" t="e">
        <f t="shared" si="413"/>
        <v>#NUM!</v>
      </c>
      <c r="E8814" s="19">
        <f>IF(A8814='BIAS FACTOR'!$D$16,D8814,0)</f>
        <v>0</v>
      </c>
    </row>
    <row r="8815" spans="1:5" x14ac:dyDescent="0.3">
      <c r="A8815">
        <v>8814</v>
      </c>
      <c r="B8815">
        <f t="shared" si="411"/>
        <v>8813</v>
      </c>
      <c r="C8815" s="16" t="e">
        <f t="shared" si="412"/>
        <v>#NUM!</v>
      </c>
      <c r="D8815" s="16" t="e">
        <f t="shared" si="413"/>
        <v>#NUM!</v>
      </c>
      <c r="E8815" s="19">
        <f>IF(A8815='BIAS FACTOR'!$D$16,D8815,0)</f>
        <v>0</v>
      </c>
    </row>
    <row r="8816" spans="1:5" x14ac:dyDescent="0.3">
      <c r="A8816">
        <v>8815</v>
      </c>
      <c r="B8816">
        <f t="shared" si="411"/>
        <v>8814</v>
      </c>
      <c r="C8816" s="16" t="e">
        <f t="shared" si="412"/>
        <v>#NUM!</v>
      </c>
      <c r="D8816" s="16" t="e">
        <f t="shared" si="413"/>
        <v>#NUM!</v>
      </c>
      <c r="E8816" s="19">
        <f>IF(A8816='BIAS FACTOR'!$D$16,D8816,0)</f>
        <v>0</v>
      </c>
    </row>
    <row r="8817" spans="1:5" x14ac:dyDescent="0.3">
      <c r="A8817">
        <v>8816</v>
      </c>
      <c r="B8817">
        <f t="shared" si="411"/>
        <v>8815</v>
      </c>
      <c r="C8817" s="16" t="e">
        <f t="shared" si="412"/>
        <v>#NUM!</v>
      </c>
      <c r="D8817" s="16" t="e">
        <f t="shared" si="413"/>
        <v>#NUM!</v>
      </c>
      <c r="E8817" s="19">
        <f>IF(A8817='BIAS FACTOR'!$D$16,D8817,0)</f>
        <v>0</v>
      </c>
    </row>
    <row r="8818" spans="1:5" x14ac:dyDescent="0.3">
      <c r="A8818">
        <v>8817</v>
      </c>
      <c r="B8818">
        <f t="shared" si="411"/>
        <v>8816</v>
      </c>
      <c r="C8818" s="16" t="e">
        <f t="shared" si="412"/>
        <v>#NUM!</v>
      </c>
      <c r="D8818" s="16" t="e">
        <f t="shared" si="413"/>
        <v>#NUM!</v>
      </c>
      <c r="E8818" s="19">
        <f>IF(A8818='BIAS FACTOR'!$D$16,D8818,0)</f>
        <v>0</v>
      </c>
    </row>
    <row r="8819" spans="1:5" x14ac:dyDescent="0.3">
      <c r="A8819">
        <v>8818</v>
      </c>
      <c r="B8819">
        <f t="shared" si="411"/>
        <v>8817</v>
      </c>
      <c r="C8819" s="16" t="e">
        <f t="shared" si="412"/>
        <v>#NUM!</v>
      </c>
      <c r="D8819" s="16" t="e">
        <f t="shared" si="413"/>
        <v>#NUM!</v>
      </c>
      <c r="E8819" s="19">
        <f>IF(A8819='BIAS FACTOR'!$D$16,D8819,0)</f>
        <v>0</v>
      </c>
    </row>
    <row r="8820" spans="1:5" x14ac:dyDescent="0.3">
      <c r="A8820">
        <v>8819</v>
      </c>
      <c r="B8820">
        <f t="shared" si="411"/>
        <v>8818</v>
      </c>
      <c r="C8820" s="16" t="e">
        <f t="shared" si="412"/>
        <v>#NUM!</v>
      </c>
      <c r="D8820" s="16" t="e">
        <f t="shared" si="413"/>
        <v>#NUM!</v>
      </c>
      <c r="E8820" s="19">
        <f>IF(A8820='BIAS FACTOR'!$D$16,D8820,0)</f>
        <v>0</v>
      </c>
    </row>
    <row r="8821" spans="1:5" x14ac:dyDescent="0.3">
      <c r="A8821">
        <v>8820</v>
      </c>
      <c r="B8821">
        <f t="shared" si="411"/>
        <v>8819</v>
      </c>
      <c r="C8821" s="16" t="e">
        <f t="shared" si="412"/>
        <v>#NUM!</v>
      </c>
      <c r="D8821" s="16" t="e">
        <f t="shared" si="413"/>
        <v>#NUM!</v>
      </c>
      <c r="E8821" s="19">
        <f>IF(A8821='BIAS FACTOR'!$D$16,D8821,0)</f>
        <v>0</v>
      </c>
    </row>
    <row r="8822" spans="1:5" x14ac:dyDescent="0.3">
      <c r="A8822">
        <v>8821</v>
      </c>
      <c r="B8822">
        <f t="shared" si="411"/>
        <v>8820</v>
      </c>
      <c r="C8822" s="16" t="e">
        <f t="shared" si="412"/>
        <v>#NUM!</v>
      </c>
      <c r="D8822" s="16" t="e">
        <f t="shared" si="413"/>
        <v>#NUM!</v>
      </c>
      <c r="E8822" s="19">
        <f>IF(A8822='BIAS FACTOR'!$D$16,D8822,0)</f>
        <v>0</v>
      </c>
    </row>
    <row r="8823" spans="1:5" x14ac:dyDescent="0.3">
      <c r="A8823">
        <v>8822</v>
      </c>
      <c r="B8823">
        <f t="shared" si="411"/>
        <v>8821</v>
      </c>
      <c r="C8823" s="16" t="e">
        <f t="shared" si="412"/>
        <v>#NUM!</v>
      </c>
      <c r="D8823" s="16" t="e">
        <f t="shared" si="413"/>
        <v>#NUM!</v>
      </c>
      <c r="E8823" s="19">
        <f>IF(A8823='BIAS FACTOR'!$D$16,D8823,0)</f>
        <v>0</v>
      </c>
    </row>
    <row r="8824" spans="1:5" x14ac:dyDescent="0.3">
      <c r="A8824">
        <v>8823</v>
      </c>
      <c r="B8824">
        <f t="shared" si="411"/>
        <v>8822</v>
      </c>
      <c r="C8824" s="16" t="e">
        <f t="shared" si="412"/>
        <v>#NUM!</v>
      </c>
      <c r="D8824" s="16" t="e">
        <f t="shared" si="413"/>
        <v>#NUM!</v>
      </c>
      <c r="E8824" s="19">
        <f>IF(A8824='BIAS FACTOR'!$D$16,D8824,0)</f>
        <v>0</v>
      </c>
    </row>
    <row r="8825" spans="1:5" x14ac:dyDescent="0.3">
      <c r="A8825">
        <v>8824</v>
      </c>
      <c r="B8825">
        <f t="shared" si="411"/>
        <v>8823</v>
      </c>
      <c r="C8825" s="16" t="e">
        <f t="shared" si="412"/>
        <v>#NUM!</v>
      </c>
      <c r="D8825" s="16" t="e">
        <f t="shared" si="413"/>
        <v>#NUM!</v>
      </c>
      <c r="E8825" s="19">
        <f>IF(A8825='BIAS FACTOR'!$D$16,D8825,0)</f>
        <v>0</v>
      </c>
    </row>
    <row r="8826" spans="1:5" x14ac:dyDescent="0.3">
      <c r="A8826">
        <v>8825</v>
      </c>
      <c r="B8826">
        <f t="shared" si="411"/>
        <v>8824</v>
      </c>
      <c r="C8826" s="16" t="e">
        <f t="shared" si="412"/>
        <v>#NUM!</v>
      </c>
      <c r="D8826" s="16" t="e">
        <f t="shared" si="413"/>
        <v>#NUM!</v>
      </c>
      <c r="E8826" s="19">
        <f>IF(A8826='BIAS FACTOR'!$D$16,D8826,0)</f>
        <v>0</v>
      </c>
    </row>
    <row r="8827" spans="1:5" x14ac:dyDescent="0.3">
      <c r="A8827">
        <v>8826</v>
      </c>
      <c r="B8827">
        <f t="shared" si="411"/>
        <v>8825</v>
      </c>
      <c r="C8827" s="16" t="e">
        <f t="shared" si="412"/>
        <v>#NUM!</v>
      </c>
      <c r="D8827" s="16" t="e">
        <f t="shared" si="413"/>
        <v>#NUM!</v>
      </c>
      <c r="E8827" s="19">
        <f>IF(A8827='BIAS FACTOR'!$D$16,D8827,0)</f>
        <v>0</v>
      </c>
    </row>
    <row r="8828" spans="1:5" x14ac:dyDescent="0.3">
      <c r="A8828">
        <v>8827</v>
      </c>
      <c r="B8828">
        <f t="shared" si="411"/>
        <v>8826</v>
      </c>
      <c r="C8828" s="16" t="e">
        <f t="shared" si="412"/>
        <v>#NUM!</v>
      </c>
      <c r="D8828" s="16" t="e">
        <f t="shared" si="413"/>
        <v>#NUM!</v>
      </c>
      <c r="E8828" s="19">
        <f>IF(A8828='BIAS FACTOR'!$D$16,D8828,0)</f>
        <v>0</v>
      </c>
    </row>
    <row r="8829" spans="1:5" x14ac:dyDescent="0.3">
      <c r="A8829">
        <v>8828</v>
      </c>
      <c r="B8829">
        <f t="shared" si="411"/>
        <v>8827</v>
      </c>
      <c r="C8829" s="16" t="e">
        <f t="shared" si="412"/>
        <v>#NUM!</v>
      </c>
      <c r="D8829" s="16" t="e">
        <f t="shared" si="413"/>
        <v>#NUM!</v>
      </c>
      <c r="E8829" s="19">
        <f>IF(A8829='BIAS FACTOR'!$D$16,D8829,0)</f>
        <v>0</v>
      </c>
    </row>
    <row r="8830" spans="1:5" x14ac:dyDescent="0.3">
      <c r="A8830">
        <v>8829</v>
      </c>
      <c r="B8830">
        <f t="shared" si="411"/>
        <v>8828</v>
      </c>
      <c r="C8830" s="16" t="e">
        <f t="shared" si="412"/>
        <v>#NUM!</v>
      </c>
      <c r="D8830" s="16" t="e">
        <f t="shared" si="413"/>
        <v>#NUM!</v>
      </c>
      <c r="E8830" s="19">
        <f>IF(A8830='BIAS FACTOR'!$D$16,D8830,0)</f>
        <v>0</v>
      </c>
    </row>
    <row r="8831" spans="1:5" x14ac:dyDescent="0.3">
      <c r="A8831">
        <v>8830</v>
      </c>
      <c r="B8831">
        <f t="shared" si="411"/>
        <v>8829</v>
      </c>
      <c r="C8831" s="16" t="e">
        <f t="shared" si="412"/>
        <v>#NUM!</v>
      </c>
      <c r="D8831" s="16" t="e">
        <f t="shared" si="413"/>
        <v>#NUM!</v>
      </c>
      <c r="E8831" s="19">
        <f>IF(A8831='BIAS FACTOR'!$D$16,D8831,0)</f>
        <v>0</v>
      </c>
    </row>
    <row r="8832" spans="1:5" x14ac:dyDescent="0.3">
      <c r="A8832">
        <v>8831</v>
      </c>
      <c r="B8832">
        <f t="shared" si="411"/>
        <v>8830</v>
      </c>
      <c r="C8832" s="16" t="e">
        <f t="shared" si="412"/>
        <v>#NUM!</v>
      </c>
      <c r="D8832" s="16" t="e">
        <f t="shared" si="413"/>
        <v>#NUM!</v>
      </c>
      <c r="E8832" s="19">
        <f>IF(A8832='BIAS FACTOR'!$D$16,D8832,0)</f>
        <v>0</v>
      </c>
    </row>
    <row r="8833" spans="1:5" x14ac:dyDescent="0.3">
      <c r="A8833">
        <v>8832</v>
      </c>
      <c r="B8833">
        <f t="shared" si="411"/>
        <v>8831</v>
      </c>
      <c r="C8833" s="16" t="e">
        <f t="shared" si="412"/>
        <v>#NUM!</v>
      </c>
      <c r="D8833" s="16" t="e">
        <f t="shared" si="413"/>
        <v>#NUM!</v>
      </c>
      <c r="E8833" s="19">
        <f>IF(A8833='BIAS FACTOR'!$D$16,D8833,0)</f>
        <v>0</v>
      </c>
    </row>
    <row r="8834" spans="1:5" x14ac:dyDescent="0.3">
      <c r="A8834">
        <v>8833</v>
      </c>
      <c r="B8834">
        <f t="shared" si="411"/>
        <v>8832</v>
      </c>
      <c r="C8834" s="16" t="e">
        <f t="shared" si="412"/>
        <v>#NUM!</v>
      </c>
      <c r="D8834" s="16" t="e">
        <f t="shared" si="413"/>
        <v>#NUM!</v>
      </c>
      <c r="E8834" s="19">
        <f>IF(A8834='BIAS FACTOR'!$D$16,D8834,0)</f>
        <v>0</v>
      </c>
    </row>
    <row r="8835" spans="1:5" x14ac:dyDescent="0.3">
      <c r="A8835">
        <v>8834</v>
      </c>
      <c r="B8835">
        <f t="shared" ref="B8835:B8898" si="414">A8835-1</f>
        <v>8833</v>
      </c>
      <c r="C8835" s="16" t="e">
        <f t="shared" ref="C8835:C8898" si="415">$G$2^B8835</f>
        <v>#NUM!</v>
      </c>
      <c r="D8835" s="16" t="e">
        <f t="shared" si="413"/>
        <v>#NUM!</v>
      </c>
      <c r="E8835" s="19">
        <f>IF(A8835='BIAS FACTOR'!$D$16,D8835,0)</f>
        <v>0</v>
      </c>
    </row>
    <row r="8836" spans="1:5" x14ac:dyDescent="0.3">
      <c r="A8836">
        <v>8835</v>
      </c>
      <c r="B8836">
        <f t="shared" si="414"/>
        <v>8834</v>
      </c>
      <c r="C8836" s="16" t="e">
        <f t="shared" si="415"/>
        <v>#NUM!</v>
      </c>
      <c r="D8836" s="16" t="e">
        <f t="shared" si="413"/>
        <v>#NUM!</v>
      </c>
      <c r="E8836" s="19">
        <f>IF(A8836='BIAS FACTOR'!$D$16,D8836,0)</f>
        <v>0</v>
      </c>
    </row>
    <row r="8837" spans="1:5" x14ac:dyDescent="0.3">
      <c r="A8837">
        <v>8836</v>
      </c>
      <c r="B8837">
        <f t="shared" si="414"/>
        <v>8835</v>
      </c>
      <c r="C8837" s="16" t="e">
        <f t="shared" si="415"/>
        <v>#NUM!</v>
      </c>
      <c r="D8837" s="16" t="e">
        <f t="shared" ref="D8837:D8900" si="416">C8837+D8836</f>
        <v>#NUM!</v>
      </c>
      <c r="E8837" s="19">
        <f>IF(A8837='BIAS FACTOR'!$D$16,D8837,0)</f>
        <v>0</v>
      </c>
    </row>
    <row r="8838" spans="1:5" x14ac:dyDescent="0.3">
      <c r="A8838">
        <v>8837</v>
      </c>
      <c r="B8838">
        <f t="shared" si="414"/>
        <v>8836</v>
      </c>
      <c r="C8838" s="16" t="e">
        <f t="shared" si="415"/>
        <v>#NUM!</v>
      </c>
      <c r="D8838" s="16" t="e">
        <f t="shared" si="416"/>
        <v>#NUM!</v>
      </c>
      <c r="E8838" s="19">
        <f>IF(A8838='BIAS FACTOR'!$D$16,D8838,0)</f>
        <v>0</v>
      </c>
    </row>
    <row r="8839" spans="1:5" x14ac:dyDescent="0.3">
      <c r="A8839">
        <v>8838</v>
      </c>
      <c r="B8839">
        <f t="shared" si="414"/>
        <v>8837</v>
      </c>
      <c r="C8839" s="16" t="e">
        <f t="shared" si="415"/>
        <v>#NUM!</v>
      </c>
      <c r="D8839" s="16" t="e">
        <f t="shared" si="416"/>
        <v>#NUM!</v>
      </c>
      <c r="E8839" s="19">
        <f>IF(A8839='BIAS FACTOR'!$D$16,D8839,0)</f>
        <v>0</v>
      </c>
    </row>
    <row r="8840" spans="1:5" x14ac:dyDescent="0.3">
      <c r="A8840">
        <v>8839</v>
      </c>
      <c r="B8840">
        <f t="shared" si="414"/>
        <v>8838</v>
      </c>
      <c r="C8840" s="16" t="e">
        <f t="shared" si="415"/>
        <v>#NUM!</v>
      </c>
      <c r="D8840" s="16" t="e">
        <f t="shared" si="416"/>
        <v>#NUM!</v>
      </c>
      <c r="E8840" s="19">
        <f>IF(A8840='BIAS FACTOR'!$D$16,D8840,0)</f>
        <v>0</v>
      </c>
    </row>
    <row r="8841" spans="1:5" x14ac:dyDescent="0.3">
      <c r="A8841">
        <v>8840</v>
      </c>
      <c r="B8841">
        <f t="shared" si="414"/>
        <v>8839</v>
      </c>
      <c r="C8841" s="16" t="e">
        <f t="shared" si="415"/>
        <v>#NUM!</v>
      </c>
      <c r="D8841" s="16" t="e">
        <f t="shared" si="416"/>
        <v>#NUM!</v>
      </c>
      <c r="E8841" s="19">
        <f>IF(A8841='BIAS FACTOR'!$D$16,D8841,0)</f>
        <v>0</v>
      </c>
    </row>
    <row r="8842" spans="1:5" x14ac:dyDescent="0.3">
      <c r="A8842">
        <v>8841</v>
      </c>
      <c r="B8842">
        <f t="shared" si="414"/>
        <v>8840</v>
      </c>
      <c r="C8842" s="16" t="e">
        <f t="shared" si="415"/>
        <v>#NUM!</v>
      </c>
      <c r="D8842" s="16" t="e">
        <f t="shared" si="416"/>
        <v>#NUM!</v>
      </c>
      <c r="E8842" s="19">
        <f>IF(A8842='BIAS FACTOR'!$D$16,D8842,0)</f>
        <v>0</v>
      </c>
    </row>
    <row r="8843" spans="1:5" x14ac:dyDescent="0.3">
      <c r="A8843">
        <v>8842</v>
      </c>
      <c r="B8843">
        <f t="shared" si="414"/>
        <v>8841</v>
      </c>
      <c r="C8843" s="16" t="e">
        <f t="shared" si="415"/>
        <v>#NUM!</v>
      </c>
      <c r="D8843" s="16" t="e">
        <f t="shared" si="416"/>
        <v>#NUM!</v>
      </c>
      <c r="E8843" s="19">
        <f>IF(A8843='BIAS FACTOR'!$D$16,D8843,0)</f>
        <v>0</v>
      </c>
    </row>
    <row r="8844" spans="1:5" x14ac:dyDescent="0.3">
      <c r="A8844">
        <v>8843</v>
      </c>
      <c r="B8844">
        <f t="shared" si="414"/>
        <v>8842</v>
      </c>
      <c r="C8844" s="16" t="e">
        <f t="shared" si="415"/>
        <v>#NUM!</v>
      </c>
      <c r="D8844" s="16" t="e">
        <f t="shared" si="416"/>
        <v>#NUM!</v>
      </c>
      <c r="E8844" s="19">
        <f>IF(A8844='BIAS FACTOR'!$D$16,D8844,0)</f>
        <v>0</v>
      </c>
    </row>
    <row r="8845" spans="1:5" x14ac:dyDescent="0.3">
      <c r="A8845">
        <v>8844</v>
      </c>
      <c r="B8845">
        <f t="shared" si="414"/>
        <v>8843</v>
      </c>
      <c r="C8845" s="16" t="e">
        <f t="shared" si="415"/>
        <v>#NUM!</v>
      </c>
      <c r="D8845" s="16" t="e">
        <f t="shared" si="416"/>
        <v>#NUM!</v>
      </c>
      <c r="E8845" s="19">
        <f>IF(A8845='BIAS FACTOR'!$D$16,D8845,0)</f>
        <v>0</v>
      </c>
    </row>
    <row r="8846" spans="1:5" x14ac:dyDescent="0.3">
      <c r="A8846">
        <v>8845</v>
      </c>
      <c r="B8846">
        <f t="shared" si="414"/>
        <v>8844</v>
      </c>
      <c r="C8846" s="16" t="e">
        <f t="shared" si="415"/>
        <v>#NUM!</v>
      </c>
      <c r="D8846" s="16" t="e">
        <f t="shared" si="416"/>
        <v>#NUM!</v>
      </c>
      <c r="E8846" s="19">
        <f>IF(A8846='BIAS FACTOR'!$D$16,D8846,0)</f>
        <v>0</v>
      </c>
    </row>
    <row r="8847" spans="1:5" x14ac:dyDescent="0.3">
      <c r="A8847">
        <v>8846</v>
      </c>
      <c r="B8847">
        <f t="shared" si="414"/>
        <v>8845</v>
      </c>
      <c r="C8847" s="16" t="e">
        <f t="shared" si="415"/>
        <v>#NUM!</v>
      </c>
      <c r="D8847" s="16" t="e">
        <f t="shared" si="416"/>
        <v>#NUM!</v>
      </c>
      <c r="E8847" s="19">
        <f>IF(A8847='BIAS FACTOR'!$D$16,D8847,0)</f>
        <v>0</v>
      </c>
    </row>
    <row r="8848" spans="1:5" x14ac:dyDescent="0.3">
      <c r="A8848">
        <v>8847</v>
      </c>
      <c r="B8848">
        <f t="shared" si="414"/>
        <v>8846</v>
      </c>
      <c r="C8848" s="16" t="e">
        <f t="shared" si="415"/>
        <v>#NUM!</v>
      </c>
      <c r="D8848" s="16" t="e">
        <f t="shared" si="416"/>
        <v>#NUM!</v>
      </c>
      <c r="E8848" s="19">
        <f>IF(A8848='BIAS FACTOR'!$D$16,D8848,0)</f>
        <v>0</v>
      </c>
    </row>
    <row r="8849" spans="1:5" x14ac:dyDescent="0.3">
      <c r="A8849">
        <v>8848</v>
      </c>
      <c r="B8849">
        <f t="shared" si="414"/>
        <v>8847</v>
      </c>
      <c r="C8849" s="16" t="e">
        <f t="shared" si="415"/>
        <v>#NUM!</v>
      </c>
      <c r="D8849" s="16" t="e">
        <f t="shared" si="416"/>
        <v>#NUM!</v>
      </c>
      <c r="E8849" s="19">
        <f>IF(A8849='BIAS FACTOR'!$D$16,D8849,0)</f>
        <v>0</v>
      </c>
    </row>
    <row r="8850" spans="1:5" x14ac:dyDescent="0.3">
      <c r="A8850">
        <v>8849</v>
      </c>
      <c r="B8850">
        <f t="shared" si="414"/>
        <v>8848</v>
      </c>
      <c r="C8850" s="16" t="e">
        <f t="shared" si="415"/>
        <v>#NUM!</v>
      </c>
      <c r="D8850" s="16" t="e">
        <f t="shared" si="416"/>
        <v>#NUM!</v>
      </c>
      <c r="E8850" s="19">
        <f>IF(A8850='BIAS FACTOR'!$D$16,D8850,0)</f>
        <v>0</v>
      </c>
    </row>
    <row r="8851" spans="1:5" x14ac:dyDescent="0.3">
      <c r="A8851">
        <v>8850</v>
      </c>
      <c r="B8851">
        <f t="shared" si="414"/>
        <v>8849</v>
      </c>
      <c r="C8851" s="16" t="e">
        <f t="shared" si="415"/>
        <v>#NUM!</v>
      </c>
      <c r="D8851" s="16" t="e">
        <f t="shared" si="416"/>
        <v>#NUM!</v>
      </c>
      <c r="E8851" s="19">
        <f>IF(A8851='BIAS FACTOR'!$D$16,D8851,0)</f>
        <v>0</v>
      </c>
    </row>
    <row r="8852" spans="1:5" x14ac:dyDescent="0.3">
      <c r="A8852">
        <v>8851</v>
      </c>
      <c r="B8852">
        <f t="shared" si="414"/>
        <v>8850</v>
      </c>
      <c r="C8852" s="16" t="e">
        <f t="shared" si="415"/>
        <v>#NUM!</v>
      </c>
      <c r="D8852" s="16" t="e">
        <f t="shared" si="416"/>
        <v>#NUM!</v>
      </c>
      <c r="E8852" s="19">
        <f>IF(A8852='BIAS FACTOR'!$D$16,D8852,0)</f>
        <v>0</v>
      </c>
    </row>
    <row r="8853" spans="1:5" x14ac:dyDescent="0.3">
      <c r="A8853">
        <v>8852</v>
      </c>
      <c r="B8853">
        <f t="shared" si="414"/>
        <v>8851</v>
      </c>
      <c r="C8853" s="16" t="e">
        <f t="shared" si="415"/>
        <v>#NUM!</v>
      </c>
      <c r="D8853" s="16" t="e">
        <f t="shared" si="416"/>
        <v>#NUM!</v>
      </c>
      <c r="E8853" s="19">
        <f>IF(A8853='BIAS FACTOR'!$D$16,D8853,0)</f>
        <v>0</v>
      </c>
    </row>
    <row r="8854" spans="1:5" x14ac:dyDescent="0.3">
      <c r="A8854">
        <v>8853</v>
      </c>
      <c r="B8854">
        <f t="shared" si="414"/>
        <v>8852</v>
      </c>
      <c r="C8854" s="16" t="e">
        <f t="shared" si="415"/>
        <v>#NUM!</v>
      </c>
      <c r="D8854" s="16" t="e">
        <f t="shared" si="416"/>
        <v>#NUM!</v>
      </c>
      <c r="E8854" s="19">
        <f>IF(A8854='BIAS FACTOR'!$D$16,D8854,0)</f>
        <v>0</v>
      </c>
    </row>
    <row r="8855" spans="1:5" x14ac:dyDescent="0.3">
      <c r="A8855">
        <v>8854</v>
      </c>
      <c r="B8855">
        <f t="shared" si="414"/>
        <v>8853</v>
      </c>
      <c r="C8855" s="16" t="e">
        <f t="shared" si="415"/>
        <v>#NUM!</v>
      </c>
      <c r="D8855" s="16" t="e">
        <f t="shared" si="416"/>
        <v>#NUM!</v>
      </c>
      <c r="E8855" s="19">
        <f>IF(A8855='BIAS FACTOR'!$D$16,D8855,0)</f>
        <v>0</v>
      </c>
    </row>
    <row r="8856" spans="1:5" x14ac:dyDescent="0.3">
      <c r="A8856">
        <v>8855</v>
      </c>
      <c r="B8856">
        <f t="shared" si="414"/>
        <v>8854</v>
      </c>
      <c r="C8856" s="16" t="e">
        <f t="shared" si="415"/>
        <v>#NUM!</v>
      </c>
      <c r="D8856" s="16" t="e">
        <f t="shared" si="416"/>
        <v>#NUM!</v>
      </c>
      <c r="E8856" s="19">
        <f>IF(A8856='BIAS FACTOR'!$D$16,D8856,0)</f>
        <v>0</v>
      </c>
    </row>
    <row r="8857" spans="1:5" x14ac:dyDescent="0.3">
      <c r="A8857">
        <v>8856</v>
      </c>
      <c r="B8857">
        <f t="shared" si="414"/>
        <v>8855</v>
      </c>
      <c r="C8857" s="16" t="e">
        <f t="shared" si="415"/>
        <v>#NUM!</v>
      </c>
      <c r="D8857" s="16" t="e">
        <f t="shared" si="416"/>
        <v>#NUM!</v>
      </c>
      <c r="E8857" s="19">
        <f>IF(A8857='BIAS FACTOR'!$D$16,D8857,0)</f>
        <v>0</v>
      </c>
    </row>
    <row r="8858" spans="1:5" x14ac:dyDescent="0.3">
      <c r="A8858">
        <v>8857</v>
      </c>
      <c r="B8858">
        <f t="shared" si="414"/>
        <v>8856</v>
      </c>
      <c r="C8858" s="16" t="e">
        <f t="shared" si="415"/>
        <v>#NUM!</v>
      </c>
      <c r="D8858" s="16" t="e">
        <f t="shared" si="416"/>
        <v>#NUM!</v>
      </c>
      <c r="E8858" s="19">
        <f>IF(A8858='BIAS FACTOR'!$D$16,D8858,0)</f>
        <v>0</v>
      </c>
    </row>
    <row r="8859" spans="1:5" x14ac:dyDescent="0.3">
      <c r="A8859">
        <v>8858</v>
      </c>
      <c r="B8859">
        <f t="shared" si="414"/>
        <v>8857</v>
      </c>
      <c r="C8859" s="16" t="e">
        <f t="shared" si="415"/>
        <v>#NUM!</v>
      </c>
      <c r="D8859" s="16" t="e">
        <f t="shared" si="416"/>
        <v>#NUM!</v>
      </c>
      <c r="E8859" s="19">
        <f>IF(A8859='BIAS FACTOR'!$D$16,D8859,0)</f>
        <v>0</v>
      </c>
    </row>
    <row r="8860" spans="1:5" x14ac:dyDescent="0.3">
      <c r="A8860">
        <v>8859</v>
      </c>
      <c r="B8860">
        <f t="shared" si="414"/>
        <v>8858</v>
      </c>
      <c r="C8860" s="16" t="e">
        <f t="shared" si="415"/>
        <v>#NUM!</v>
      </c>
      <c r="D8860" s="16" t="e">
        <f t="shared" si="416"/>
        <v>#NUM!</v>
      </c>
      <c r="E8860" s="19">
        <f>IF(A8860='BIAS FACTOR'!$D$16,D8860,0)</f>
        <v>0</v>
      </c>
    </row>
    <row r="8861" spans="1:5" x14ac:dyDescent="0.3">
      <c r="A8861">
        <v>8860</v>
      </c>
      <c r="B8861">
        <f t="shared" si="414"/>
        <v>8859</v>
      </c>
      <c r="C8861" s="16" t="e">
        <f t="shared" si="415"/>
        <v>#NUM!</v>
      </c>
      <c r="D8861" s="16" t="e">
        <f t="shared" si="416"/>
        <v>#NUM!</v>
      </c>
      <c r="E8861" s="19">
        <f>IF(A8861='BIAS FACTOR'!$D$16,D8861,0)</f>
        <v>0</v>
      </c>
    </row>
    <row r="8862" spans="1:5" x14ac:dyDescent="0.3">
      <c r="A8862">
        <v>8861</v>
      </c>
      <c r="B8862">
        <f t="shared" si="414"/>
        <v>8860</v>
      </c>
      <c r="C8862" s="16" t="e">
        <f t="shared" si="415"/>
        <v>#NUM!</v>
      </c>
      <c r="D8862" s="16" t="e">
        <f t="shared" si="416"/>
        <v>#NUM!</v>
      </c>
      <c r="E8862" s="19">
        <f>IF(A8862='BIAS FACTOR'!$D$16,D8862,0)</f>
        <v>0</v>
      </c>
    </row>
    <row r="8863" spans="1:5" x14ac:dyDescent="0.3">
      <c r="A8863">
        <v>8862</v>
      </c>
      <c r="B8863">
        <f t="shared" si="414"/>
        <v>8861</v>
      </c>
      <c r="C8863" s="16" t="e">
        <f t="shared" si="415"/>
        <v>#NUM!</v>
      </c>
      <c r="D8863" s="16" t="e">
        <f t="shared" si="416"/>
        <v>#NUM!</v>
      </c>
      <c r="E8863" s="19">
        <f>IF(A8863='BIAS FACTOR'!$D$16,D8863,0)</f>
        <v>0</v>
      </c>
    </row>
    <row r="8864" spans="1:5" x14ac:dyDescent="0.3">
      <c r="A8864">
        <v>8863</v>
      </c>
      <c r="B8864">
        <f t="shared" si="414"/>
        <v>8862</v>
      </c>
      <c r="C8864" s="16" t="e">
        <f t="shared" si="415"/>
        <v>#NUM!</v>
      </c>
      <c r="D8864" s="16" t="e">
        <f t="shared" si="416"/>
        <v>#NUM!</v>
      </c>
      <c r="E8864" s="19">
        <f>IF(A8864='BIAS FACTOR'!$D$16,D8864,0)</f>
        <v>0</v>
      </c>
    </row>
    <row r="8865" spans="1:5" x14ac:dyDescent="0.3">
      <c r="A8865">
        <v>8864</v>
      </c>
      <c r="B8865">
        <f t="shared" si="414"/>
        <v>8863</v>
      </c>
      <c r="C8865" s="16" t="e">
        <f t="shared" si="415"/>
        <v>#NUM!</v>
      </c>
      <c r="D8865" s="16" t="e">
        <f t="shared" si="416"/>
        <v>#NUM!</v>
      </c>
      <c r="E8865" s="19">
        <f>IF(A8865='BIAS FACTOR'!$D$16,D8865,0)</f>
        <v>0</v>
      </c>
    </row>
    <row r="8866" spans="1:5" x14ac:dyDescent="0.3">
      <c r="A8866">
        <v>8865</v>
      </c>
      <c r="B8866">
        <f t="shared" si="414"/>
        <v>8864</v>
      </c>
      <c r="C8866" s="16" t="e">
        <f t="shared" si="415"/>
        <v>#NUM!</v>
      </c>
      <c r="D8866" s="16" t="e">
        <f t="shared" si="416"/>
        <v>#NUM!</v>
      </c>
      <c r="E8866" s="19">
        <f>IF(A8866='BIAS FACTOR'!$D$16,D8866,0)</f>
        <v>0</v>
      </c>
    </row>
    <row r="8867" spans="1:5" x14ac:dyDescent="0.3">
      <c r="A8867">
        <v>8866</v>
      </c>
      <c r="B8867">
        <f t="shared" si="414"/>
        <v>8865</v>
      </c>
      <c r="C8867" s="16" t="e">
        <f t="shared" si="415"/>
        <v>#NUM!</v>
      </c>
      <c r="D8867" s="16" t="e">
        <f t="shared" si="416"/>
        <v>#NUM!</v>
      </c>
      <c r="E8867" s="19">
        <f>IF(A8867='BIAS FACTOR'!$D$16,D8867,0)</f>
        <v>0</v>
      </c>
    </row>
    <row r="8868" spans="1:5" x14ac:dyDescent="0.3">
      <c r="A8868">
        <v>8867</v>
      </c>
      <c r="B8868">
        <f t="shared" si="414"/>
        <v>8866</v>
      </c>
      <c r="C8868" s="16" t="e">
        <f t="shared" si="415"/>
        <v>#NUM!</v>
      </c>
      <c r="D8868" s="16" t="e">
        <f t="shared" si="416"/>
        <v>#NUM!</v>
      </c>
      <c r="E8868" s="19">
        <f>IF(A8868='BIAS FACTOR'!$D$16,D8868,0)</f>
        <v>0</v>
      </c>
    </row>
    <row r="8869" spans="1:5" x14ac:dyDescent="0.3">
      <c r="A8869">
        <v>8868</v>
      </c>
      <c r="B8869">
        <f t="shared" si="414"/>
        <v>8867</v>
      </c>
      <c r="C8869" s="16" t="e">
        <f t="shared" si="415"/>
        <v>#NUM!</v>
      </c>
      <c r="D8869" s="16" t="e">
        <f t="shared" si="416"/>
        <v>#NUM!</v>
      </c>
      <c r="E8869" s="19">
        <f>IF(A8869='BIAS FACTOR'!$D$16,D8869,0)</f>
        <v>0</v>
      </c>
    </row>
    <row r="8870" spans="1:5" x14ac:dyDescent="0.3">
      <c r="A8870">
        <v>8869</v>
      </c>
      <c r="B8870">
        <f t="shared" si="414"/>
        <v>8868</v>
      </c>
      <c r="C8870" s="16" t="e">
        <f t="shared" si="415"/>
        <v>#NUM!</v>
      </c>
      <c r="D8870" s="16" t="e">
        <f t="shared" si="416"/>
        <v>#NUM!</v>
      </c>
      <c r="E8870" s="19">
        <f>IF(A8870='BIAS FACTOR'!$D$16,D8870,0)</f>
        <v>0</v>
      </c>
    </row>
    <row r="8871" spans="1:5" x14ac:dyDescent="0.3">
      <c r="A8871">
        <v>8870</v>
      </c>
      <c r="B8871">
        <f t="shared" si="414"/>
        <v>8869</v>
      </c>
      <c r="C8871" s="16" t="e">
        <f t="shared" si="415"/>
        <v>#NUM!</v>
      </c>
      <c r="D8871" s="16" t="e">
        <f t="shared" si="416"/>
        <v>#NUM!</v>
      </c>
      <c r="E8871" s="19">
        <f>IF(A8871='BIAS FACTOR'!$D$16,D8871,0)</f>
        <v>0</v>
      </c>
    </row>
    <row r="8872" spans="1:5" x14ac:dyDescent="0.3">
      <c r="A8872">
        <v>8871</v>
      </c>
      <c r="B8872">
        <f t="shared" si="414"/>
        <v>8870</v>
      </c>
      <c r="C8872" s="16" t="e">
        <f t="shared" si="415"/>
        <v>#NUM!</v>
      </c>
      <c r="D8872" s="16" t="e">
        <f t="shared" si="416"/>
        <v>#NUM!</v>
      </c>
      <c r="E8872" s="19">
        <f>IF(A8872='BIAS FACTOR'!$D$16,D8872,0)</f>
        <v>0</v>
      </c>
    </row>
    <row r="8873" spans="1:5" x14ac:dyDescent="0.3">
      <c r="A8873">
        <v>8872</v>
      </c>
      <c r="B8873">
        <f t="shared" si="414"/>
        <v>8871</v>
      </c>
      <c r="C8873" s="16" t="e">
        <f t="shared" si="415"/>
        <v>#NUM!</v>
      </c>
      <c r="D8873" s="16" t="e">
        <f t="shared" si="416"/>
        <v>#NUM!</v>
      </c>
      <c r="E8873" s="19">
        <f>IF(A8873='BIAS FACTOR'!$D$16,D8873,0)</f>
        <v>0</v>
      </c>
    </row>
    <row r="8874" spans="1:5" x14ac:dyDescent="0.3">
      <c r="A8874">
        <v>8873</v>
      </c>
      <c r="B8874">
        <f t="shared" si="414"/>
        <v>8872</v>
      </c>
      <c r="C8874" s="16" t="e">
        <f t="shared" si="415"/>
        <v>#NUM!</v>
      </c>
      <c r="D8874" s="16" t="e">
        <f t="shared" si="416"/>
        <v>#NUM!</v>
      </c>
      <c r="E8874" s="19">
        <f>IF(A8874='BIAS FACTOR'!$D$16,D8874,0)</f>
        <v>0</v>
      </c>
    </row>
    <row r="8875" spans="1:5" x14ac:dyDescent="0.3">
      <c r="A8875">
        <v>8874</v>
      </c>
      <c r="B8875">
        <f t="shared" si="414"/>
        <v>8873</v>
      </c>
      <c r="C8875" s="16" t="e">
        <f t="shared" si="415"/>
        <v>#NUM!</v>
      </c>
      <c r="D8875" s="16" t="e">
        <f t="shared" si="416"/>
        <v>#NUM!</v>
      </c>
      <c r="E8875" s="19">
        <f>IF(A8875='BIAS FACTOR'!$D$16,D8875,0)</f>
        <v>0</v>
      </c>
    </row>
    <row r="8876" spans="1:5" x14ac:dyDescent="0.3">
      <c r="A8876">
        <v>8875</v>
      </c>
      <c r="B8876">
        <f t="shared" si="414"/>
        <v>8874</v>
      </c>
      <c r="C8876" s="16" t="e">
        <f t="shared" si="415"/>
        <v>#NUM!</v>
      </c>
      <c r="D8876" s="16" t="e">
        <f t="shared" si="416"/>
        <v>#NUM!</v>
      </c>
      <c r="E8876" s="19">
        <f>IF(A8876='BIAS FACTOR'!$D$16,D8876,0)</f>
        <v>0</v>
      </c>
    </row>
    <row r="8877" spans="1:5" x14ac:dyDescent="0.3">
      <c r="A8877">
        <v>8876</v>
      </c>
      <c r="B8877">
        <f t="shared" si="414"/>
        <v>8875</v>
      </c>
      <c r="C8877" s="16" t="e">
        <f t="shared" si="415"/>
        <v>#NUM!</v>
      </c>
      <c r="D8877" s="16" t="e">
        <f t="shared" si="416"/>
        <v>#NUM!</v>
      </c>
      <c r="E8877" s="19">
        <f>IF(A8877='BIAS FACTOR'!$D$16,D8877,0)</f>
        <v>0</v>
      </c>
    </row>
    <row r="8878" spans="1:5" x14ac:dyDescent="0.3">
      <c r="A8878">
        <v>8877</v>
      </c>
      <c r="B8878">
        <f t="shared" si="414"/>
        <v>8876</v>
      </c>
      <c r="C8878" s="16" t="e">
        <f t="shared" si="415"/>
        <v>#NUM!</v>
      </c>
      <c r="D8878" s="16" t="e">
        <f t="shared" si="416"/>
        <v>#NUM!</v>
      </c>
      <c r="E8878" s="19">
        <f>IF(A8878='BIAS FACTOR'!$D$16,D8878,0)</f>
        <v>0</v>
      </c>
    </row>
    <row r="8879" spans="1:5" x14ac:dyDescent="0.3">
      <c r="A8879">
        <v>8878</v>
      </c>
      <c r="B8879">
        <f t="shared" si="414"/>
        <v>8877</v>
      </c>
      <c r="C8879" s="16" t="e">
        <f t="shared" si="415"/>
        <v>#NUM!</v>
      </c>
      <c r="D8879" s="16" t="e">
        <f t="shared" si="416"/>
        <v>#NUM!</v>
      </c>
      <c r="E8879" s="19">
        <f>IF(A8879='BIAS FACTOR'!$D$16,D8879,0)</f>
        <v>0</v>
      </c>
    </row>
    <row r="8880" spans="1:5" x14ac:dyDescent="0.3">
      <c r="A8880">
        <v>8879</v>
      </c>
      <c r="B8880">
        <f t="shared" si="414"/>
        <v>8878</v>
      </c>
      <c r="C8880" s="16" t="e">
        <f t="shared" si="415"/>
        <v>#NUM!</v>
      </c>
      <c r="D8880" s="16" t="e">
        <f t="shared" si="416"/>
        <v>#NUM!</v>
      </c>
      <c r="E8880" s="19">
        <f>IF(A8880='BIAS FACTOR'!$D$16,D8880,0)</f>
        <v>0</v>
      </c>
    </row>
    <row r="8881" spans="1:5" x14ac:dyDescent="0.3">
      <c r="A8881">
        <v>8880</v>
      </c>
      <c r="B8881">
        <f t="shared" si="414"/>
        <v>8879</v>
      </c>
      <c r="C8881" s="16" t="e">
        <f t="shared" si="415"/>
        <v>#NUM!</v>
      </c>
      <c r="D8881" s="16" t="e">
        <f t="shared" si="416"/>
        <v>#NUM!</v>
      </c>
      <c r="E8881" s="19">
        <f>IF(A8881='BIAS FACTOR'!$D$16,D8881,0)</f>
        <v>0</v>
      </c>
    </row>
    <row r="8882" spans="1:5" x14ac:dyDescent="0.3">
      <c r="A8882">
        <v>8881</v>
      </c>
      <c r="B8882">
        <f t="shared" si="414"/>
        <v>8880</v>
      </c>
      <c r="C8882" s="16" t="e">
        <f t="shared" si="415"/>
        <v>#NUM!</v>
      </c>
      <c r="D8882" s="16" t="e">
        <f t="shared" si="416"/>
        <v>#NUM!</v>
      </c>
      <c r="E8882" s="19">
        <f>IF(A8882='BIAS FACTOR'!$D$16,D8882,0)</f>
        <v>0</v>
      </c>
    </row>
    <row r="8883" spans="1:5" x14ac:dyDescent="0.3">
      <c r="A8883">
        <v>8882</v>
      </c>
      <c r="B8883">
        <f t="shared" si="414"/>
        <v>8881</v>
      </c>
      <c r="C8883" s="16" t="e">
        <f t="shared" si="415"/>
        <v>#NUM!</v>
      </c>
      <c r="D8883" s="16" t="e">
        <f t="shared" si="416"/>
        <v>#NUM!</v>
      </c>
      <c r="E8883" s="19">
        <f>IF(A8883='BIAS FACTOR'!$D$16,D8883,0)</f>
        <v>0</v>
      </c>
    </row>
    <row r="8884" spans="1:5" x14ac:dyDescent="0.3">
      <c r="A8884">
        <v>8883</v>
      </c>
      <c r="B8884">
        <f t="shared" si="414"/>
        <v>8882</v>
      </c>
      <c r="C8884" s="16" t="e">
        <f t="shared" si="415"/>
        <v>#NUM!</v>
      </c>
      <c r="D8884" s="16" t="e">
        <f t="shared" si="416"/>
        <v>#NUM!</v>
      </c>
      <c r="E8884" s="19">
        <f>IF(A8884='BIAS FACTOR'!$D$16,D8884,0)</f>
        <v>0</v>
      </c>
    </row>
    <row r="8885" spans="1:5" x14ac:dyDescent="0.3">
      <c r="A8885">
        <v>8884</v>
      </c>
      <c r="B8885">
        <f t="shared" si="414"/>
        <v>8883</v>
      </c>
      <c r="C8885" s="16" t="e">
        <f t="shared" si="415"/>
        <v>#NUM!</v>
      </c>
      <c r="D8885" s="16" t="e">
        <f t="shared" si="416"/>
        <v>#NUM!</v>
      </c>
      <c r="E8885" s="19">
        <f>IF(A8885='BIAS FACTOR'!$D$16,D8885,0)</f>
        <v>0</v>
      </c>
    </row>
    <row r="8886" spans="1:5" x14ac:dyDescent="0.3">
      <c r="A8886">
        <v>8885</v>
      </c>
      <c r="B8886">
        <f t="shared" si="414"/>
        <v>8884</v>
      </c>
      <c r="C8886" s="16" t="e">
        <f t="shared" si="415"/>
        <v>#NUM!</v>
      </c>
      <c r="D8886" s="16" t="e">
        <f t="shared" si="416"/>
        <v>#NUM!</v>
      </c>
      <c r="E8886" s="19">
        <f>IF(A8886='BIAS FACTOR'!$D$16,D8886,0)</f>
        <v>0</v>
      </c>
    </row>
    <row r="8887" spans="1:5" x14ac:dyDescent="0.3">
      <c r="A8887">
        <v>8886</v>
      </c>
      <c r="B8887">
        <f t="shared" si="414"/>
        <v>8885</v>
      </c>
      <c r="C8887" s="16" t="e">
        <f t="shared" si="415"/>
        <v>#NUM!</v>
      </c>
      <c r="D8887" s="16" t="e">
        <f t="shared" si="416"/>
        <v>#NUM!</v>
      </c>
      <c r="E8887" s="19">
        <f>IF(A8887='BIAS FACTOR'!$D$16,D8887,0)</f>
        <v>0</v>
      </c>
    </row>
    <row r="8888" spans="1:5" x14ac:dyDescent="0.3">
      <c r="A8888">
        <v>8887</v>
      </c>
      <c r="B8888">
        <f t="shared" si="414"/>
        <v>8886</v>
      </c>
      <c r="C8888" s="16" t="e">
        <f t="shared" si="415"/>
        <v>#NUM!</v>
      </c>
      <c r="D8888" s="16" t="e">
        <f t="shared" si="416"/>
        <v>#NUM!</v>
      </c>
      <c r="E8888" s="19">
        <f>IF(A8888='BIAS FACTOR'!$D$16,D8888,0)</f>
        <v>0</v>
      </c>
    </row>
    <row r="8889" spans="1:5" x14ac:dyDescent="0.3">
      <c r="A8889">
        <v>8888</v>
      </c>
      <c r="B8889">
        <f t="shared" si="414"/>
        <v>8887</v>
      </c>
      <c r="C8889" s="16" t="e">
        <f t="shared" si="415"/>
        <v>#NUM!</v>
      </c>
      <c r="D8889" s="16" t="e">
        <f t="shared" si="416"/>
        <v>#NUM!</v>
      </c>
      <c r="E8889" s="19">
        <f>IF(A8889='BIAS FACTOR'!$D$16,D8889,0)</f>
        <v>0</v>
      </c>
    </row>
    <row r="8890" spans="1:5" x14ac:dyDescent="0.3">
      <c r="A8890">
        <v>8889</v>
      </c>
      <c r="B8890">
        <f t="shared" si="414"/>
        <v>8888</v>
      </c>
      <c r="C8890" s="16" t="e">
        <f t="shared" si="415"/>
        <v>#NUM!</v>
      </c>
      <c r="D8890" s="16" t="e">
        <f t="shared" si="416"/>
        <v>#NUM!</v>
      </c>
      <c r="E8890" s="19">
        <f>IF(A8890='BIAS FACTOR'!$D$16,D8890,0)</f>
        <v>0</v>
      </c>
    </row>
    <row r="8891" spans="1:5" x14ac:dyDescent="0.3">
      <c r="A8891">
        <v>8890</v>
      </c>
      <c r="B8891">
        <f t="shared" si="414"/>
        <v>8889</v>
      </c>
      <c r="C8891" s="16" t="e">
        <f t="shared" si="415"/>
        <v>#NUM!</v>
      </c>
      <c r="D8891" s="16" t="e">
        <f t="shared" si="416"/>
        <v>#NUM!</v>
      </c>
      <c r="E8891" s="19">
        <f>IF(A8891='BIAS FACTOR'!$D$16,D8891,0)</f>
        <v>0</v>
      </c>
    </row>
    <row r="8892" spans="1:5" x14ac:dyDescent="0.3">
      <c r="A8892">
        <v>8891</v>
      </c>
      <c r="B8892">
        <f t="shared" si="414"/>
        <v>8890</v>
      </c>
      <c r="C8892" s="16" t="e">
        <f t="shared" si="415"/>
        <v>#NUM!</v>
      </c>
      <c r="D8892" s="16" t="e">
        <f t="shared" si="416"/>
        <v>#NUM!</v>
      </c>
      <c r="E8892" s="19">
        <f>IF(A8892='BIAS FACTOR'!$D$16,D8892,0)</f>
        <v>0</v>
      </c>
    </row>
    <row r="8893" spans="1:5" x14ac:dyDescent="0.3">
      <c r="A8893">
        <v>8892</v>
      </c>
      <c r="B8893">
        <f t="shared" si="414"/>
        <v>8891</v>
      </c>
      <c r="C8893" s="16" t="e">
        <f t="shared" si="415"/>
        <v>#NUM!</v>
      </c>
      <c r="D8893" s="16" t="e">
        <f t="shared" si="416"/>
        <v>#NUM!</v>
      </c>
      <c r="E8893" s="19">
        <f>IF(A8893='BIAS FACTOR'!$D$16,D8893,0)</f>
        <v>0</v>
      </c>
    </row>
    <row r="8894" spans="1:5" x14ac:dyDescent="0.3">
      <c r="A8894">
        <v>8893</v>
      </c>
      <c r="B8894">
        <f t="shared" si="414"/>
        <v>8892</v>
      </c>
      <c r="C8894" s="16" t="e">
        <f t="shared" si="415"/>
        <v>#NUM!</v>
      </c>
      <c r="D8894" s="16" t="e">
        <f t="shared" si="416"/>
        <v>#NUM!</v>
      </c>
      <c r="E8894" s="19">
        <f>IF(A8894='BIAS FACTOR'!$D$16,D8894,0)</f>
        <v>0</v>
      </c>
    </row>
    <row r="8895" spans="1:5" x14ac:dyDescent="0.3">
      <c r="A8895">
        <v>8894</v>
      </c>
      <c r="B8895">
        <f t="shared" si="414"/>
        <v>8893</v>
      </c>
      <c r="C8895" s="16" t="e">
        <f t="shared" si="415"/>
        <v>#NUM!</v>
      </c>
      <c r="D8895" s="16" t="e">
        <f t="shared" si="416"/>
        <v>#NUM!</v>
      </c>
      <c r="E8895" s="19">
        <f>IF(A8895='BIAS FACTOR'!$D$16,D8895,0)</f>
        <v>0</v>
      </c>
    </row>
    <row r="8896" spans="1:5" x14ac:dyDescent="0.3">
      <c r="A8896">
        <v>8895</v>
      </c>
      <c r="B8896">
        <f t="shared" si="414"/>
        <v>8894</v>
      </c>
      <c r="C8896" s="16" t="e">
        <f t="shared" si="415"/>
        <v>#NUM!</v>
      </c>
      <c r="D8896" s="16" t="e">
        <f t="shared" si="416"/>
        <v>#NUM!</v>
      </c>
      <c r="E8896" s="19">
        <f>IF(A8896='BIAS FACTOR'!$D$16,D8896,0)</f>
        <v>0</v>
      </c>
    </row>
    <row r="8897" spans="1:5" x14ac:dyDescent="0.3">
      <c r="A8897">
        <v>8896</v>
      </c>
      <c r="B8897">
        <f t="shared" si="414"/>
        <v>8895</v>
      </c>
      <c r="C8897" s="16" t="e">
        <f t="shared" si="415"/>
        <v>#NUM!</v>
      </c>
      <c r="D8897" s="16" t="e">
        <f t="shared" si="416"/>
        <v>#NUM!</v>
      </c>
      <c r="E8897" s="19">
        <f>IF(A8897='BIAS FACTOR'!$D$16,D8897,0)</f>
        <v>0</v>
      </c>
    </row>
    <row r="8898" spans="1:5" x14ac:dyDescent="0.3">
      <c r="A8898">
        <v>8897</v>
      </c>
      <c r="B8898">
        <f t="shared" si="414"/>
        <v>8896</v>
      </c>
      <c r="C8898" s="16" t="e">
        <f t="shared" si="415"/>
        <v>#NUM!</v>
      </c>
      <c r="D8898" s="16" t="e">
        <f t="shared" si="416"/>
        <v>#NUM!</v>
      </c>
      <c r="E8898" s="19">
        <f>IF(A8898='BIAS FACTOR'!$D$16,D8898,0)</f>
        <v>0</v>
      </c>
    </row>
    <row r="8899" spans="1:5" x14ac:dyDescent="0.3">
      <c r="A8899">
        <v>8898</v>
      </c>
      <c r="B8899">
        <f t="shared" ref="B8899:B8962" si="417">A8899-1</f>
        <v>8897</v>
      </c>
      <c r="C8899" s="16" t="e">
        <f t="shared" ref="C8899:C8962" si="418">$G$2^B8899</f>
        <v>#NUM!</v>
      </c>
      <c r="D8899" s="16" t="e">
        <f t="shared" si="416"/>
        <v>#NUM!</v>
      </c>
      <c r="E8899" s="19">
        <f>IF(A8899='BIAS FACTOR'!$D$16,D8899,0)</f>
        <v>0</v>
      </c>
    </row>
    <row r="8900" spans="1:5" x14ac:dyDescent="0.3">
      <c r="A8900">
        <v>8899</v>
      </c>
      <c r="B8900">
        <f t="shared" si="417"/>
        <v>8898</v>
      </c>
      <c r="C8900" s="16" t="e">
        <f t="shared" si="418"/>
        <v>#NUM!</v>
      </c>
      <c r="D8900" s="16" t="e">
        <f t="shared" si="416"/>
        <v>#NUM!</v>
      </c>
      <c r="E8900" s="19">
        <f>IF(A8900='BIAS FACTOR'!$D$16,D8900,0)</f>
        <v>0</v>
      </c>
    </row>
    <row r="8901" spans="1:5" x14ac:dyDescent="0.3">
      <c r="A8901">
        <v>8900</v>
      </c>
      <c r="B8901">
        <f t="shared" si="417"/>
        <v>8899</v>
      </c>
      <c r="C8901" s="16" t="e">
        <f t="shared" si="418"/>
        <v>#NUM!</v>
      </c>
      <c r="D8901" s="16" t="e">
        <f t="shared" ref="D8901:D8964" si="419">C8901+D8900</f>
        <v>#NUM!</v>
      </c>
      <c r="E8901" s="19">
        <f>IF(A8901='BIAS FACTOR'!$D$16,D8901,0)</f>
        <v>0</v>
      </c>
    </row>
    <row r="8902" spans="1:5" x14ac:dyDescent="0.3">
      <c r="A8902">
        <v>8901</v>
      </c>
      <c r="B8902">
        <f t="shared" si="417"/>
        <v>8900</v>
      </c>
      <c r="C8902" s="16" t="e">
        <f t="shared" si="418"/>
        <v>#NUM!</v>
      </c>
      <c r="D8902" s="16" t="e">
        <f t="shared" si="419"/>
        <v>#NUM!</v>
      </c>
      <c r="E8902" s="19">
        <f>IF(A8902='BIAS FACTOR'!$D$16,D8902,0)</f>
        <v>0</v>
      </c>
    </row>
    <row r="8903" spans="1:5" x14ac:dyDescent="0.3">
      <c r="A8903">
        <v>8902</v>
      </c>
      <c r="B8903">
        <f t="shared" si="417"/>
        <v>8901</v>
      </c>
      <c r="C8903" s="16" t="e">
        <f t="shared" si="418"/>
        <v>#NUM!</v>
      </c>
      <c r="D8903" s="16" t="e">
        <f t="shared" si="419"/>
        <v>#NUM!</v>
      </c>
      <c r="E8903" s="19">
        <f>IF(A8903='BIAS FACTOR'!$D$16,D8903,0)</f>
        <v>0</v>
      </c>
    </row>
    <row r="8904" spans="1:5" x14ac:dyDescent="0.3">
      <c r="A8904">
        <v>8903</v>
      </c>
      <c r="B8904">
        <f t="shared" si="417"/>
        <v>8902</v>
      </c>
      <c r="C8904" s="16" t="e">
        <f t="shared" si="418"/>
        <v>#NUM!</v>
      </c>
      <c r="D8904" s="16" t="e">
        <f t="shared" si="419"/>
        <v>#NUM!</v>
      </c>
      <c r="E8904" s="19">
        <f>IF(A8904='BIAS FACTOR'!$D$16,D8904,0)</f>
        <v>0</v>
      </c>
    </row>
    <row r="8905" spans="1:5" x14ac:dyDescent="0.3">
      <c r="A8905">
        <v>8904</v>
      </c>
      <c r="B8905">
        <f t="shared" si="417"/>
        <v>8903</v>
      </c>
      <c r="C8905" s="16" t="e">
        <f t="shared" si="418"/>
        <v>#NUM!</v>
      </c>
      <c r="D8905" s="16" t="e">
        <f t="shared" si="419"/>
        <v>#NUM!</v>
      </c>
      <c r="E8905" s="19">
        <f>IF(A8905='BIAS FACTOR'!$D$16,D8905,0)</f>
        <v>0</v>
      </c>
    </row>
    <row r="8906" spans="1:5" x14ac:dyDescent="0.3">
      <c r="A8906">
        <v>8905</v>
      </c>
      <c r="B8906">
        <f t="shared" si="417"/>
        <v>8904</v>
      </c>
      <c r="C8906" s="16" t="e">
        <f t="shared" si="418"/>
        <v>#NUM!</v>
      </c>
      <c r="D8906" s="16" t="e">
        <f t="shared" si="419"/>
        <v>#NUM!</v>
      </c>
      <c r="E8906" s="19">
        <f>IF(A8906='BIAS FACTOR'!$D$16,D8906,0)</f>
        <v>0</v>
      </c>
    </row>
    <row r="8907" spans="1:5" x14ac:dyDescent="0.3">
      <c r="A8907">
        <v>8906</v>
      </c>
      <c r="B8907">
        <f t="shared" si="417"/>
        <v>8905</v>
      </c>
      <c r="C8907" s="16" t="e">
        <f t="shared" si="418"/>
        <v>#NUM!</v>
      </c>
      <c r="D8907" s="16" t="e">
        <f t="shared" si="419"/>
        <v>#NUM!</v>
      </c>
      <c r="E8907" s="19">
        <f>IF(A8907='BIAS FACTOR'!$D$16,D8907,0)</f>
        <v>0</v>
      </c>
    </row>
    <row r="8908" spans="1:5" x14ac:dyDescent="0.3">
      <c r="A8908">
        <v>8907</v>
      </c>
      <c r="B8908">
        <f t="shared" si="417"/>
        <v>8906</v>
      </c>
      <c r="C8908" s="16" t="e">
        <f t="shared" si="418"/>
        <v>#NUM!</v>
      </c>
      <c r="D8908" s="16" t="e">
        <f t="shared" si="419"/>
        <v>#NUM!</v>
      </c>
      <c r="E8908" s="19">
        <f>IF(A8908='BIAS FACTOR'!$D$16,D8908,0)</f>
        <v>0</v>
      </c>
    </row>
    <row r="8909" spans="1:5" x14ac:dyDescent="0.3">
      <c r="A8909">
        <v>8908</v>
      </c>
      <c r="B8909">
        <f t="shared" si="417"/>
        <v>8907</v>
      </c>
      <c r="C8909" s="16" t="e">
        <f t="shared" si="418"/>
        <v>#NUM!</v>
      </c>
      <c r="D8909" s="16" t="e">
        <f t="shared" si="419"/>
        <v>#NUM!</v>
      </c>
      <c r="E8909" s="19">
        <f>IF(A8909='BIAS FACTOR'!$D$16,D8909,0)</f>
        <v>0</v>
      </c>
    </row>
    <row r="8910" spans="1:5" x14ac:dyDescent="0.3">
      <c r="A8910">
        <v>8909</v>
      </c>
      <c r="B8910">
        <f t="shared" si="417"/>
        <v>8908</v>
      </c>
      <c r="C8910" s="16" t="e">
        <f t="shared" si="418"/>
        <v>#NUM!</v>
      </c>
      <c r="D8910" s="16" t="e">
        <f t="shared" si="419"/>
        <v>#NUM!</v>
      </c>
      <c r="E8910" s="19">
        <f>IF(A8910='BIAS FACTOR'!$D$16,D8910,0)</f>
        <v>0</v>
      </c>
    </row>
    <row r="8911" spans="1:5" x14ac:dyDescent="0.3">
      <c r="A8911">
        <v>8910</v>
      </c>
      <c r="B8911">
        <f t="shared" si="417"/>
        <v>8909</v>
      </c>
      <c r="C8911" s="16" t="e">
        <f t="shared" si="418"/>
        <v>#NUM!</v>
      </c>
      <c r="D8911" s="16" t="e">
        <f t="shared" si="419"/>
        <v>#NUM!</v>
      </c>
      <c r="E8911" s="19">
        <f>IF(A8911='BIAS FACTOR'!$D$16,D8911,0)</f>
        <v>0</v>
      </c>
    </row>
    <row r="8912" spans="1:5" x14ac:dyDescent="0.3">
      <c r="A8912">
        <v>8911</v>
      </c>
      <c r="B8912">
        <f t="shared" si="417"/>
        <v>8910</v>
      </c>
      <c r="C8912" s="16" t="e">
        <f t="shared" si="418"/>
        <v>#NUM!</v>
      </c>
      <c r="D8912" s="16" t="e">
        <f t="shared" si="419"/>
        <v>#NUM!</v>
      </c>
      <c r="E8912" s="19">
        <f>IF(A8912='BIAS FACTOR'!$D$16,D8912,0)</f>
        <v>0</v>
      </c>
    </row>
    <row r="8913" spans="1:5" x14ac:dyDescent="0.3">
      <c r="A8913">
        <v>8912</v>
      </c>
      <c r="B8913">
        <f t="shared" si="417"/>
        <v>8911</v>
      </c>
      <c r="C8913" s="16" t="e">
        <f t="shared" si="418"/>
        <v>#NUM!</v>
      </c>
      <c r="D8913" s="16" t="e">
        <f t="shared" si="419"/>
        <v>#NUM!</v>
      </c>
      <c r="E8913" s="19">
        <f>IF(A8913='BIAS FACTOR'!$D$16,D8913,0)</f>
        <v>0</v>
      </c>
    </row>
    <row r="8914" spans="1:5" x14ac:dyDescent="0.3">
      <c r="A8914">
        <v>8913</v>
      </c>
      <c r="B8914">
        <f t="shared" si="417"/>
        <v>8912</v>
      </c>
      <c r="C8914" s="16" t="e">
        <f t="shared" si="418"/>
        <v>#NUM!</v>
      </c>
      <c r="D8914" s="16" t="e">
        <f t="shared" si="419"/>
        <v>#NUM!</v>
      </c>
      <c r="E8914" s="19">
        <f>IF(A8914='BIAS FACTOR'!$D$16,D8914,0)</f>
        <v>0</v>
      </c>
    </row>
    <row r="8915" spans="1:5" x14ac:dyDescent="0.3">
      <c r="A8915">
        <v>8914</v>
      </c>
      <c r="B8915">
        <f t="shared" si="417"/>
        <v>8913</v>
      </c>
      <c r="C8915" s="16" t="e">
        <f t="shared" si="418"/>
        <v>#NUM!</v>
      </c>
      <c r="D8915" s="16" t="e">
        <f t="shared" si="419"/>
        <v>#NUM!</v>
      </c>
      <c r="E8915" s="19">
        <f>IF(A8915='BIAS FACTOR'!$D$16,D8915,0)</f>
        <v>0</v>
      </c>
    </row>
    <row r="8916" spans="1:5" x14ac:dyDescent="0.3">
      <c r="A8916">
        <v>8915</v>
      </c>
      <c r="B8916">
        <f t="shared" si="417"/>
        <v>8914</v>
      </c>
      <c r="C8916" s="16" t="e">
        <f t="shared" si="418"/>
        <v>#NUM!</v>
      </c>
      <c r="D8916" s="16" t="e">
        <f t="shared" si="419"/>
        <v>#NUM!</v>
      </c>
      <c r="E8916" s="19">
        <f>IF(A8916='BIAS FACTOR'!$D$16,D8916,0)</f>
        <v>0</v>
      </c>
    </row>
    <row r="8917" spans="1:5" x14ac:dyDescent="0.3">
      <c r="A8917">
        <v>8916</v>
      </c>
      <c r="B8917">
        <f t="shared" si="417"/>
        <v>8915</v>
      </c>
      <c r="C8917" s="16" t="e">
        <f t="shared" si="418"/>
        <v>#NUM!</v>
      </c>
      <c r="D8917" s="16" t="e">
        <f t="shared" si="419"/>
        <v>#NUM!</v>
      </c>
      <c r="E8917" s="19">
        <f>IF(A8917='BIAS FACTOR'!$D$16,D8917,0)</f>
        <v>0</v>
      </c>
    </row>
    <row r="8918" spans="1:5" x14ac:dyDescent="0.3">
      <c r="A8918">
        <v>8917</v>
      </c>
      <c r="B8918">
        <f t="shared" si="417"/>
        <v>8916</v>
      </c>
      <c r="C8918" s="16" t="e">
        <f t="shared" si="418"/>
        <v>#NUM!</v>
      </c>
      <c r="D8918" s="16" t="e">
        <f t="shared" si="419"/>
        <v>#NUM!</v>
      </c>
      <c r="E8918" s="19">
        <f>IF(A8918='BIAS FACTOR'!$D$16,D8918,0)</f>
        <v>0</v>
      </c>
    </row>
    <row r="8919" spans="1:5" x14ac:dyDescent="0.3">
      <c r="A8919">
        <v>8918</v>
      </c>
      <c r="B8919">
        <f t="shared" si="417"/>
        <v>8917</v>
      </c>
      <c r="C8919" s="16" t="e">
        <f t="shared" si="418"/>
        <v>#NUM!</v>
      </c>
      <c r="D8919" s="16" t="e">
        <f t="shared" si="419"/>
        <v>#NUM!</v>
      </c>
      <c r="E8919" s="19">
        <f>IF(A8919='BIAS FACTOR'!$D$16,D8919,0)</f>
        <v>0</v>
      </c>
    </row>
    <row r="8920" spans="1:5" x14ac:dyDescent="0.3">
      <c r="A8920">
        <v>8919</v>
      </c>
      <c r="B8920">
        <f t="shared" si="417"/>
        <v>8918</v>
      </c>
      <c r="C8920" s="16" t="e">
        <f t="shared" si="418"/>
        <v>#NUM!</v>
      </c>
      <c r="D8920" s="16" t="e">
        <f t="shared" si="419"/>
        <v>#NUM!</v>
      </c>
      <c r="E8920" s="19">
        <f>IF(A8920='BIAS FACTOR'!$D$16,D8920,0)</f>
        <v>0</v>
      </c>
    </row>
    <row r="8921" spans="1:5" x14ac:dyDescent="0.3">
      <c r="A8921">
        <v>8920</v>
      </c>
      <c r="B8921">
        <f t="shared" si="417"/>
        <v>8919</v>
      </c>
      <c r="C8921" s="16" t="e">
        <f t="shared" si="418"/>
        <v>#NUM!</v>
      </c>
      <c r="D8921" s="16" t="e">
        <f t="shared" si="419"/>
        <v>#NUM!</v>
      </c>
      <c r="E8921" s="19">
        <f>IF(A8921='BIAS FACTOR'!$D$16,D8921,0)</f>
        <v>0</v>
      </c>
    </row>
    <row r="8922" spans="1:5" x14ac:dyDescent="0.3">
      <c r="A8922">
        <v>8921</v>
      </c>
      <c r="B8922">
        <f t="shared" si="417"/>
        <v>8920</v>
      </c>
      <c r="C8922" s="16" t="e">
        <f t="shared" si="418"/>
        <v>#NUM!</v>
      </c>
      <c r="D8922" s="16" t="e">
        <f t="shared" si="419"/>
        <v>#NUM!</v>
      </c>
      <c r="E8922" s="19">
        <f>IF(A8922='BIAS FACTOR'!$D$16,D8922,0)</f>
        <v>0</v>
      </c>
    </row>
    <row r="8923" spans="1:5" x14ac:dyDescent="0.3">
      <c r="A8923">
        <v>8922</v>
      </c>
      <c r="B8923">
        <f t="shared" si="417"/>
        <v>8921</v>
      </c>
      <c r="C8923" s="16" t="e">
        <f t="shared" si="418"/>
        <v>#NUM!</v>
      </c>
      <c r="D8923" s="16" t="e">
        <f t="shared" si="419"/>
        <v>#NUM!</v>
      </c>
      <c r="E8923" s="19">
        <f>IF(A8923='BIAS FACTOR'!$D$16,D8923,0)</f>
        <v>0</v>
      </c>
    </row>
    <row r="8924" spans="1:5" x14ac:dyDescent="0.3">
      <c r="A8924">
        <v>8923</v>
      </c>
      <c r="B8924">
        <f t="shared" si="417"/>
        <v>8922</v>
      </c>
      <c r="C8924" s="16" t="e">
        <f t="shared" si="418"/>
        <v>#NUM!</v>
      </c>
      <c r="D8924" s="16" t="e">
        <f t="shared" si="419"/>
        <v>#NUM!</v>
      </c>
      <c r="E8924" s="19">
        <f>IF(A8924='BIAS FACTOR'!$D$16,D8924,0)</f>
        <v>0</v>
      </c>
    </row>
    <row r="8925" spans="1:5" x14ac:dyDescent="0.3">
      <c r="A8925">
        <v>8924</v>
      </c>
      <c r="B8925">
        <f t="shared" si="417"/>
        <v>8923</v>
      </c>
      <c r="C8925" s="16" t="e">
        <f t="shared" si="418"/>
        <v>#NUM!</v>
      </c>
      <c r="D8925" s="16" t="e">
        <f t="shared" si="419"/>
        <v>#NUM!</v>
      </c>
      <c r="E8925" s="19">
        <f>IF(A8925='BIAS FACTOR'!$D$16,D8925,0)</f>
        <v>0</v>
      </c>
    </row>
    <row r="8926" spans="1:5" x14ac:dyDescent="0.3">
      <c r="A8926">
        <v>8925</v>
      </c>
      <c r="B8926">
        <f t="shared" si="417"/>
        <v>8924</v>
      </c>
      <c r="C8926" s="16" t="e">
        <f t="shared" si="418"/>
        <v>#NUM!</v>
      </c>
      <c r="D8926" s="16" t="e">
        <f t="shared" si="419"/>
        <v>#NUM!</v>
      </c>
      <c r="E8926" s="19">
        <f>IF(A8926='BIAS FACTOR'!$D$16,D8926,0)</f>
        <v>0</v>
      </c>
    </row>
    <row r="8927" spans="1:5" x14ac:dyDescent="0.3">
      <c r="A8927">
        <v>8926</v>
      </c>
      <c r="B8927">
        <f t="shared" si="417"/>
        <v>8925</v>
      </c>
      <c r="C8927" s="16" t="e">
        <f t="shared" si="418"/>
        <v>#NUM!</v>
      </c>
      <c r="D8927" s="16" t="e">
        <f t="shared" si="419"/>
        <v>#NUM!</v>
      </c>
      <c r="E8927" s="19">
        <f>IF(A8927='BIAS FACTOR'!$D$16,D8927,0)</f>
        <v>0</v>
      </c>
    </row>
    <row r="8928" spans="1:5" x14ac:dyDescent="0.3">
      <c r="A8928">
        <v>8927</v>
      </c>
      <c r="B8928">
        <f t="shared" si="417"/>
        <v>8926</v>
      </c>
      <c r="C8928" s="16" t="e">
        <f t="shared" si="418"/>
        <v>#NUM!</v>
      </c>
      <c r="D8928" s="16" t="e">
        <f t="shared" si="419"/>
        <v>#NUM!</v>
      </c>
      <c r="E8928" s="19">
        <f>IF(A8928='BIAS FACTOR'!$D$16,D8928,0)</f>
        <v>0</v>
      </c>
    </row>
    <row r="8929" spans="1:5" x14ac:dyDescent="0.3">
      <c r="A8929">
        <v>8928</v>
      </c>
      <c r="B8929">
        <f t="shared" si="417"/>
        <v>8927</v>
      </c>
      <c r="C8929" s="16" t="e">
        <f t="shared" si="418"/>
        <v>#NUM!</v>
      </c>
      <c r="D8929" s="16" t="e">
        <f t="shared" si="419"/>
        <v>#NUM!</v>
      </c>
      <c r="E8929" s="19">
        <f>IF(A8929='BIAS FACTOR'!$D$16,D8929,0)</f>
        <v>0</v>
      </c>
    </row>
    <row r="8930" spans="1:5" x14ac:dyDescent="0.3">
      <c r="A8930">
        <v>8929</v>
      </c>
      <c r="B8930">
        <f t="shared" si="417"/>
        <v>8928</v>
      </c>
      <c r="C8930" s="16" t="e">
        <f t="shared" si="418"/>
        <v>#NUM!</v>
      </c>
      <c r="D8930" s="16" t="e">
        <f t="shared" si="419"/>
        <v>#NUM!</v>
      </c>
      <c r="E8930" s="19">
        <f>IF(A8930='BIAS FACTOR'!$D$16,D8930,0)</f>
        <v>0</v>
      </c>
    </row>
    <row r="8931" spans="1:5" x14ac:dyDescent="0.3">
      <c r="A8931">
        <v>8930</v>
      </c>
      <c r="B8931">
        <f t="shared" si="417"/>
        <v>8929</v>
      </c>
      <c r="C8931" s="16" t="e">
        <f t="shared" si="418"/>
        <v>#NUM!</v>
      </c>
      <c r="D8931" s="16" t="e">
        <f t="shared" si="419"/>
        <v>#NUM!</v>
      </c>
      <c r="E8931" s="19">
        <f>IF(A8931='BIAS FACTOR'!$D$16,D8931,0)</f>
        <v>0</v>
      </c>
    </row>
    <row r="8932" spans="1:5" x14ac:dyDescent="0.3">
      <c r="A8932">
        <v>8931</v>
      </c>
      <c r="B8932">
        <f t="shared" si="417"/>
        <v>8930</v>
      </c>
      <c r="C8932" s="16" t="e">
        <f t="shared" si="418"/>
        <v>#NUM!</v>
      </c>
      <c r="D8932" s="16" t="e">
        <f t="shared" si="419"/>
        <v>#NUM!</v>
      </c>
      <c r="E8932" s="19">
        <f>IF(A8932='BIAS FACTOR'!$D$16,D8932,0)</f>
        <v>0</v>
      </c>
    </row>
    <row r="8933" spans="1:5" x14ac:dyDescent="0.3">
      <c r="A8933">
        <v>8932</v>
      </c>
      <c r="B8933">
        <f t="shared" si="417"/>
        <v>8931</v>
      </c>
      <c r="C8933" s="16" t="e">
        <f t="shared" si="418"/>
        <v>#NUM!</v>
      </c>
      <c r="D8933" s="16" t="e">
        <f t="shared" si="419"/>
        <v>#NUM!</v>
      </c>
      <c r="E8933" s="19">
        <f>IF(A8933='BIAS FACTOR'!$D$16,D8933,0)</f>
        <v>0</v>
      </c>
    </row>
    <row r="8934" spans="1:5" x14ac:dyDescent="0.3">
      <c r="A8934">
        <v>8933</v>
      </c>
      <c r="B8934">
        <f t="shared" si="417"/>
        <v>8932</v>
      </c>
      <c r="C8934" s="16" t="e">
        <f t="shared" si="418"/>
        <v>#NUM!</v>
      </c>
      <c r="D8934" s="16" t="e">
        <f t="shared" si="419"/>
        <v>#NUM!</v>
      </c>
      <c r="E8934" s="19">
        <f>IF(A8934='BIAS FACTOR'!$D$16,D8934,0)</f>
        <v>0</v>
      </c>
    </row>
    <row r="8935" spans="1:5" x14ac:dyDescent="0.3">
      <c r="A8935">
        <v>8934</v>
      </c>
      <c r="B8935">
        <f t="shared" si="417"/>
        <v>8933</v>
      </c>
      <c r="C8935" s="16" t="e">
        <f t="shared" si="418"/>
        <v>#NUM!</v>
      </c>
      <c r="D8935" s="16" t="e">
        <f t="shared" si="419"/>
        <v>#NUM!</v>
      </c>
      <c r="E8935" s="19">
        <f>IF(A8935='BIAS FACTOR'!$D$16,D8935,0)</f>
        <v>0</v>
      </c>
    </row>
    <row r="8936" spans="1:5" x14ac:dyDescent="0.3">
      <c r="A8936">
        <v>8935</v>
      </c>
      <c r="B8936">
        <f t="shared" si="417"/>
        <v>8934</v>
      </c>
      <c r="C8936" s="16" t="e">
        <f t="shared" si="418"/>
        <v>#NUM!</v>
      </c>
      <c r="D8936" s="16" t="e">
        <f t="shared" si="419"/>
        <v>#NUM!</v>
      </c>
      <c r="E8936" s="19">
        <f>IF(A8936='BIAS FACTOR'!$D$16,D8936,0)</f>
        <v>0</v>
      </c>
    </row>
    <row r="8937" spans="1:5" x14ac:dyDescent="0.3">
      <c r="A8937">
        <v>8936</v>
      </c>
      <c r="B8937">
        <f t="shared" si="417"/>
        <v>8935</v>
      </c>
      <c r="C8937" s="16" t="e">
        <f t="shared" si="418"/>
        <v>#NUM!</v>
      </c>
      <c r="D8937" s="16" t="e">
        <f t="shared" si="419"/>
        <v>#NUM!</v>
      </c>
      <c r="E8937" s="19">
        <f>IF(A8937='BIAS FACTOR'!$D$16,D8937,0)</f>
        <v>0</v>
      </c>
    </row>
    <row r="8938" spans="1:5" x14ac:dyDescent="0.3">
      <c r="A8938">
        <v>8937</v>
      </c>
      <c r="B8938">
        <f t="shared" si="417"/>
        <v>8936</v>
      </c>
      <c r="C8938" s="16" t="e">
        <f t="shared" si="418"/>
        <v>#NUM!</v>
      </c>
      <c r="D8938" s="16" t="e">
        <f t="shared" si="419"/>
        <v>#NUM!</v>
      </c>
      <c r="E8938" s="19">
        <f>IF(A8938='BIAS FACTOR'!$D$16,D8938,0)</f>
        <v>0</v>
      </c>
    </row>
    <row r="8939" spans="1:5" x14ac:dyDescent="0.3">
      <c r="A8939">
        <v>8938</v>
      </c>
      <c r="B8939">
        <f t="shared" si="417"/>
        <v>8937</v>
      </c>
      <c r="C8939" s="16" t="e">
        <f t="shared" si="418"/>
        <v>#NUM!</v>
      </c>
      <c r="D8939" s="16" t="e">
        <f t="shared" si="419"/>
        <v>#NUM!</v>
      </c>
      <c r="E8939" s="19">
        <f>IF(A8939='BIAS FACTOR'!$D$16,D8939,0)</f>
        <v>0</v>
      </c>
    </row>
    <row r="8940" spans="1:5" x14ac:dyDescent="0.3">
      <c r="A8940">
        <v>8939</v>
      </c>
      <c r="B8940">
        <f t="shared" si="417"/>
        <v>8938</v>
      </c>
      <c r="C8940" s="16" t="e">
        <f t="shared" si="418"/>
        <v>#NUM!</v>
      </c>
      <c r="D8940" s="16" t="e">
        <f t="shared" si="419"/>
        <v>#NUM!</v>
      </c>
      <c r="E8940" s="19">
        <f>IF(A8940='BIAS FACTOR'!$D$16,D8940,0)</f>
        <v>0</v>
      </c>
    </row>
    <row r="8941" spans="1:5" x14ac:dyDescent="0.3">
      <c r="A8941">
        <v>8940</v>
      </c>
      <c r="B8941">
        <f t="shared" si="417"/>
        <v>8939</v>
      </c>
      <c r="C8941" s="16" t="e">
        <f t="shared" si="418"/>
        <v>#NUM!</v>
      </c>
      <c r="D8941" s="16" t="e">
        <f t="shared" si="419"/>
        <v>#NUM!</v>
      </c>
      <c r="E8941" s="19">
        <f>IF(A8941='BIAS FACTOR'!$D$16,D8941,0)</f>
        <v>0</v>
      </c>
    </row>
    <row r="8942" spans="1:5" x14ac:dyDescent="0.3">
      <c r="A8942">
        <v>8941</v>
      </c>
      <c r="B8942">
        <f t="shared" si="417"/>
        <v>8940</v>
      </c>
      <c r="C8942" s="16" t="e">
        <f t="shared" si="418"/>
        <v>#NUM!</v>
      </c>
      <c r="D8942" s="16" t="e">
        <f t="shared" si="419"/>
        <v>#NUM!</v>
      </c>
      <c r="E8942" s="19">
        <f>IF(A8942='BIAS FACTOR'!$D$16,D8942,0)</f>
        <v>0</v>
      </c>
    </row>
    <row r="8943" spans="1:5" x14ac:dyDescent="0.3">
      <c r="A8943">
        <v>8942</v>
      </c>
      <c r="B8943">
        <f t="shared" si="417"/>
        <v>8941</v>
      </c>
      <c r="C8943" s="16" t="e">
        <f t="shared" si="418"/>
        <v>#NUM!</v>
      </c>
      <c r="D8943" s="16" t="e">
        <f t="shared" si="419"/>
        <v>#NUM!</v>
      </c>
      <c r="E8943" s="19">
        <f>IF(A8943='BIAS FACTOR'!$D$16,D8943,0)</f>
        <v>0</v>
      </c>
    </row>
    <row r="8944" spans="1:5" x14ac:dyDescent="0.3">
      <c r="A8944">
        <v>8943</v>
      </c>
      <c r="B8944">
        <f t="shared" si="417"/>
        <v>8942</v>
      </c>
      <c r="C8944" s="16" t="e">
        <f t="shared" si="418"/>
        <v>#NUM!</v>
      </c>
      <c r="D8944" s="16" t="e">
        <f t="shared" si="419"/>
        <v>#NUM!</v>
      </c>
      <c r="E8944" s="19">
        <f>IF(A8944='BIAS FACTOR'!$D$16,D8944,0)</f>
        <v>0</v>
      </c>
    </row>
    <row r="8945" spans="1:5" x14ac:dyDescent="0.3">
      <c r="A8945">
        <v>8944</v>
      </c>
      <c r="B8945">
        <f t="shared" si="417"/>
        <v>8943</v>
      </c>
      <c r="C8945" s="16" t="e">
        <f t="shared" si="418"/>
        <v>#NUM!</v>
      </c>
      <c r="D8945" s="16" t="e">
        <f t="shared" si="419"/>
        <v>#NUM!</v>
      </c>
      <c r="E8945" s="19">
        <f>IF(A8945='BIAS FACTOR'!$D$16,D8945,0)</f>
        <v>0</v>
      </c>
    </row>
    <row r="8946" spans="1:5" x14ac:dyDescent="0.3">
      <c r="A8946">
        <v>8945</v>
      </c>
      <c r="B8946">
        <f t="shared" si="417"/>
        <v>8944</v>
      </c>
      <c r="C8946" s="16" t="e">
        <f t="shared" si="418"/>
        <v>#NUM!</v>
      </c>
      <c r="D8946" s="16" t="e">
        <f t="shared" si="419"/>
        <v>#NUM!</v>
      </c>
      <c r="E8946" s="19">
        <f>IF(A8946='BIAS FACTOR'!$D$16,D8946,0)</f>
        <v>0</v>
      </c>
    </row>
    <row r="8947" spans="1:5" x14ac:dyDescent="0.3">
      <c r="A8947">
        <v>8946</v>
      </c>
      <c r="B8947">
        <f t="shared" si="417"/>
        <v>8945</v>
      </c>
      <c r="C8947" s="16" t="e">
        <f t="shared" si="418"/>
        <v>#NUM!</v>
      </c>
      <c r="D8947" s="16" t="e">
        <f t="shared" si="419"/>
        <v>#NUM!</v>
      </c>
      <c r="E8947" s="19">
        <f>IF(A8947='BIAS FACTOR'!$D$16,D8947,0)</f>
        <v>0</v>
      </c>
    </row>
    <row r="8948" spans="1:5" x14ac:dyDescent="0.3">
      <c r="A8948">
        <v>8947</v>
      </c>
      <c r="B8948">
        <f t="shared" si="417"/>
        <v>8946</v>
      </c>
      <c r="C8948" s="16" t="e">
        <f t="shared" si="418"/>
        <v>#NUM!</v>
      </c>
      <c r="D8948" s="16" t="e">
        <f t="shared" si="419"/>
        <v>#NUM!</v>
      </c>
      <c r="E8948" s="19">
        <f>IF(A8948='BIAS FACTOR'!$D$16,D8948,0)</f>
        <v>0</v>
      </c>
    </row>
    <row r="8949" spans="1:5" x14ac:dyDescent="0.3">
      <c r="A8949">
        <v>8948</v>
      </c>
      <c r="B8949">
        <f t="shared" si="417"/>
        <v>8947</v>
      </c>
      <c r="C8949" s="16" t="e">
        <f t="shared" si="418"/>
        <v>#NUM!</v>
      </c>
      <c r="D8949" s="16" t="e">
        <f t="shared" si="419"/>
        <v>#NUM!</v>
      </c>
      <c r="E8949" s="19">
        <f>IF(A8949='BIAS FACTOR'!$D$16,D8949,0)</f>
        <v>0</v>
      </c>
    </row>
    <row r="8950" spans="1:5" x14ac:dyDescent="0.3">
      <c r="A8950">
        <v>8949</v>
      </c>
      <c r="B8950">
        <f t="shared" si="417"/>
        <v>8948</v>
      </c>
      <c r="C8950" s="16" t="e">
        <f t="shared" si="418"/>
        <v>#NUM!</v>
      </c>
      <c r="D8950" s="16" t="e">
        <f t="shared" si="419"/>
        <v>#NUM!</v>
      </c>
      <c r="E8950" s="19">
        <f>IF(A8950='BIAS FACTOR'!$D$16,D8950,0)</f>
        <v>0</v>
      </c>
    </row>
    <row r="8951" spans="1:5" x14ac:dyDescent="0.3">
      <c r="A8951">
        <v>8950</v>
      </c>
      <c r="B8951">
        <f t="shared" si="417"/>
        <v>8949</v>
      </c>
      <c r="C8951" s="16" t="e">
        <f t="shared" si="418"/>
        <v>#NUM!</v>
      </c>
      <c r="D8951" s="16" t="e">
        <f t="shared" si="419"/>
        <v>#NUM!</v>
      </c>
      <c r="E8951" s="19">
        <f>IF(A8951='BIAS FACTOR'!$D$16,D8951,0)</f>
        <v>0</v>
      </c>
    </row>
    <row r="8952" spans="1:5" x14ac:dyDescent="0.3">
      <c r="A8952">
        <v>8951</v>
      </c>
      <c r="B8952">
        <f t="shared" si="417"/>
        <v>8950</v>
      </c>
      <c r="C8952" s="16" t="e">
        <f t="shared" si="418"/>
        <v>#NUM!</v>
      </c>
      <c r="D8952" s="16" t="e">
        <f t="shared" si="419"/>
        <v>#NUM!</v>
      </c>
      <c r="E8952" s="19">
        <f>IF(A8952='BIAS FACTOR'!$D$16,D8952,0)</f>
        <v>0</v>
      </c>
    </row>
    <row r="8953" spans="1:5" x14ac:dyDescent="0.3">
      <c r="A8953">
        <v>8952</v>
      </c>
      <c r="B8953">
        <f t="shared" si="417"/>
        <v>8951</v>
      </c>
      <c r="C8953" s="16" t="e">
        <f t="shared" si="418"/>
        <v>#NUM!</v>
      </c>
      <c r="D8953" s="16" t="e">
        <f t="shared" si="419"/>
        <v>#NUM!</v>
      </c>
      <c r="E8953" s="19">
        <f>IF(A8953='BIAS FACTOR'!$D$16,D8953,0)</f>
        <v>0</v>
      </c>
    </row>
    <row r="8954" spans="1:5" x14ac:dyDescent="0.3">
      <c r="A8954">
        <v>8953</v>
      </c>
      <c r="B8954">
        <f t="shared" si="417"/>
        <v>8952</v>
      </c>
      <c r="C8954" s="16" t="e">
        <f t="shared" si="418"/>
        <v>#NUM!</v>
      </c>
      <c r="D8954" s="16" t="e">
        <f t="shared" si="419"/>
        <v>#NUM!</v>
      </c>
      <c r="E8954" s="19">
        <f>IF(A8954='BIAS FACTOR'!$D$16,D8954,0)</f>
        <v>0</v>
      </c>
    </row>
    <row r="8955" spans="1:5" x14ac:dyDescent="0.3">
      <c r="A8955">
        <v>8954</v>
      </c>
      <c r="B8955">
        <f t="shared" si="417"/>
        <v>8953</v>
      </c>
      <c r="C8955" s="16" t="e">
        <f t="shared" si="418"/>
        <v>#NUM!</v>
      </c>
      <c r="D8955" s="16" t="e">
        <f t="shared" si="419"/>
        <v>#NUM!</v>
      </c>
      <c r="E8955" s="19">
        <f>IF(A8955='BIAS FACTOR'!$D$16,D8955,0)</f>
        <v>0</v>
      </c>
    </row>
    <row r="8956" spans="1:5" x14ac:dyDescent="0.3">
      <c r="A8956">
        <v>8955</v>
      </c>
      <c r="B8956">
        <f t="shared" si="417"/>
        <v>8954</v>
      </c>
      <c r="C8956" s="16" t="e">
        <f t="shared" si="418"/>
        <v>#NUM!</v>
      </c>
      <c r="D8956" s="16" t="e">
        <f t="shared" si="419"/>
        <v>#NUM!</v>
      </c>
      <c r="E8956" s="19">
        <f>IF(A8956='BIAS FACTOR'!$D$16,D8956,0)</f>
        <v>0</v>
      </c>
    </row>
    <row r="8957" spans="1:5" x14ac:dyDescent="0.3">
      <c r="A8957">
        <v>8956</v>
      </c>
      <c r="B8957">
        <f t="shared" si="417"/>
        <v>8955</v>
      </c>
      <c r="C8957" s="16" t="e">
        <f t="shared" si="418"/>
        <v>#NUM!</v>
      </c>
      <c r="D8957" s="16" t="e">
        <f t="shared" si="419"/>
        <v>#NUM!</v>
      </c>
      <c r="E8957" s="19">
        <f>IF(A8957='BIAS FACTOR'!$D$16,D8957,0)</f>
        <v>0</v>
      </c>
    </row>
    <row r="8958" spans="1:5" x14ac:dyDescent="0.3">
      <c r="A8958">
        <v>8957</v>
      </c>
      <c r="B8958">
        <f t="shared" si="417"/>
        <v>8956</v>
      </c>
      <c r="C8958" s="16" t="e">
        <f t="shared" si="418"/>
        <v>#NUM!</v>
      </c>
      <c r="D8958" s="16" t="e">
        <f t="shared" si="419"/>
        <v>#NUM!</v>
      </c>
      <c r="E8958" s="19">
        <f>IF(A8958='BIAS FACTOR'!$D$16,D8958,0)</f>
        <v>0</v>
      </c>
    </row>
    <row r="8959" spans="1:5" x14ac:dyDescent="0.3">
      <c r="A8959">
        <v>8958</v>
      </c>
      <c r="B8959">
        <f t="shared" si="417"/>
        <v>8957</v>
      </c>
      <c r="C8959" s="16" t="e">
        <f t="shared" si="418"/>
        <v>#NUM!</v>
      </c>
      <c r="D8959" s="16" t="e">
        <f t="shared" si="419"/>
        <v>#NUM!</v>
      </c>
      <c r="E8959" s="19">
        <f>IF(A8959='BIAS FACTOR'!$D$16,D8959,0)</f>
        <v>0</v>
      </c>
    </row>
    <row r="8960" spans="1:5" x14ac:dyDescent="0.3">
      <c r="A8960">
        <v>8959</v>
      </c>
      <c r="B8960">
        <f t="shared" si="417"/>
        <v>8958</v>
      </c>
      <c r="C8960" s="16" t="e">
        <f t="shared" si="418"/>
        <v>#NUM!</v>
      </c>
      <c r="D8960" s="16" t="e">
        <f t="shared" si="419"/>
        <v>#NUM!</v>
      </c>
      <c r="E8960" s="19">
        <f>IF(A8960='BIAS FACTOR'!$D$16,D8960,0)</f>
        <v>0</v>
      </c>
    </row>
    <row r="8961" spans="1:5" x14ac:dyDescent="0.3">
      <c r="A8961">
        <v>8960</v>
      </c>
      <c r="B8961">
        <f t="shared" si="417"/>
        <v>8959</v>
      </c>
      <c r="C8961" s="16" t="e">
        <f t="shared" si="418"/>
        <v>#NUM!</v>
      </c>
      <c r="D8961" s="16" t="e">
        <f t="shared" si="419"/>
        <v>#NUM!</v>
      </c>
      <c r="E8961" s="19">
        <f>IF(A8961='BIAS FACTOR'!$D$16,D8961,0)</f>
        <v>0</v>
      </c>
    </row>
    <row r="8962" spans="1:5" x14ac:dyDescent="0.3">
      <c r="A8962">
        <v>8961</v>
      </c>
      <c r="B8962">
        <f t="shared" si="417"/>
        <v>8960</v>
      </c>
      <c r="C8962" s="16" t="e">
        <f t="shared" si="418"/>
        <v>#NUM!</v>
      </c>
      <c r="D8962" s="16" t="e">
        <f t="shared" si="419"/>
        <v>#NUM!</v>
      </c>
      <c r="E8962" s="19">
        <f>IF(A8962='BIAS FACTOR'!$D$16,D8962,0)</f>
        <v>0</v>
      </c>
    </row>
    <row r="8963" spans="1:5" x14ac:dyDescent="0.3">
      <c r="A8963">
        <v>8962</v>
      </c>
      <c r="B8963">
        <f t="shared" ref="B8963:B9026" si="420">A8963-1</f>
        <v>8961</v>
      </c>
      <c r="C8963" s="16" t="e">
        <f t="shared" ref="C8963:C9026" si="421">$G$2^B8963</f>
        <v>#NUM!</v>
      </c>
      <c r="D8963" s="16" t="e">
        <f t="shared" si="419"/>
        <v>#NUM!</v>
      </c>
      <c r="E8963" s="19">
        <f>IF(A8963='BIAS FACTOR'!$D$16,D8963,0)</f>
        <v>0</v>
      </c>
    </row>
    <row r="8964" spans="1:5" x14ac:dyDescent="0.3">
      <c r="A8964">
        <v>8963</v>
      </c>
      <c r="B8964">
        <f t="shared" si="420"/>
        <v>8962</v>
      </c>
      <c r="C8964" s="16" t="e">
        <f t="shared" si="421"/>
        <v>#NUM!</v>
      </c>
      <c r="D8964" s="16" t="e">
        <f t="shared" si="419"/>
        <v>#NUM!</v>
      </c>
      <c r="E8964" s="19">
        <f>IF(A8964='BIAS FACTOR'!$D$16,D8964,0)</f>
        <v>0</v>
      </c>
    </row>
    <row r="8965" spans="1:5" x14ac:dyDescent="0.3">
      <c r="A8965">
        <v>8964</v>
      </c>
      <c r="B8965">
        <f t="shared" si="420"/>
        <v>8963</v>
      </c>
      <c r="C8965" s="16" t="e">
        <f t="shared" si="421"/>
        <v>#NUM!</v>
      </c>
      <c r="D8965" s="16" t="e">
        <f t="shared" ref="D8965:D9028" si="422">C8965+D8964</f>
        <v>#NUM!</v>
      </c>
      <c r="E8965" s="19">
        <f>IF(A8965='BIAS FACTOR'!$D$16,D8965,0)</f>
        <v>0</v>
      </c>
    </row>
    <row r="8966" spans="1:5" x14ac:dyDescent="0.3">
      <c r="A8966">
        <v>8965</v>
      </c>
      <c r="B8966">
        <f t="shared" si="420"/>
        <v>8964</v>
      </c>
      <c r="C8966" s="16" t="e">
        <f t="shared" si="421"/>
        <v>#NUM!</v>
      </c>
      <c r="D8966" s="16" t="e">
        <f t="shared" si="422"/>
        <v>#NUM!</v>
      </c>
      <c r="E8966" s="19">
        <f>IF(A8966='BIAS FACTOR'!$D$16,D8966,0)</f>
        <v>0</v>
      </c>
    </row>
    <row r="8967" spans="1:5" x14ac:dyDescent="0.3">
      <c r="A8967">
        <v>8966</v>
      </c>
      <c r="B8967">
        <f t="shared" si="420"/>
        <v>8965</v>
      </c>
      <c r="C8967" s="16" t="e">
        <f t="shared" si="421"/>
        <v>#NUM!</v>
      </c>
      <c r="D8967" s="16" t="e">
        <f t="shared" si="422"/>
        <v>#NUM!</v>
      </c>
      <c r="E8967" s="19">
        <f>IF(A8967='BIAS FACTOR'!$D$16,D8967,0)</f>
        <v>0</v>
      </c>
    </row>
    <row r="8968" spans="1:5" x14ac:dyDescent="0.3">
      <c r="A8968">
        <v>8967</v>
      </c>
      <c r="B8968">
        <f t="shared" si="420"/>
        <v>8966</v>
      </c>
      <c r="C8968" s="16" t="e">
        <f t="shared" si="421"/>
        <v>#NUM!</v>
      </c>
      <c r="D8968" s="16" t="e">
        <f t="shared" si="422"/>
        <v>#NUM!</v>
      </c>
      <c r="E8968" s="19">
        <f>IF(A8968='BIAS FACTOR'!$D$16,D8968,0)</f>
        <v>0</v>
      </c>
    </row>
    <row r="8969" spans="1:5" x14ac:dyDescent="0.3">
      <c r="A8969">
        <v>8968</v>
      </c>
      <c r="B8969">
        <f t="shared" si="420"/>
        <v>8967</v>
      </c>
      <c r="C8969" s="16" t="e">
        <f t="shared" si="421"/>
        <v>#NUM!</v>
      </c>
      <c r="D8969" s="16" t="e">
        <f t="shared" si="422"/>
        <v>#NUM!</v>
      </c>
      <c r="E8969" s="19">
        <f>IF(A8969='BIAS FACTOR'!$D$16,D8969,0)</f>
        <v>0</v>
      </c>
    </row>
    <row r="8970" spans="1:5" x14ac:dyDescent="0.3">
      <c r="A8970">
        <v>8969</v>
      </c>
      <c r="B8970">
        <f t="shared" si="420"/>
        <v>8968</v>
      </c>
      <c r="C8970" s="16" t="e">
        <f t="shared" si="421"/>
        <v>#NUM!</v>
      </c>
      <c r="D8970" s="16" t="e">
        <f t="shared" si="422"/>
        <v>#NUM!</v>
      </c>
      <c r="E8970" s="19">
        <f>IF(A8970='BIAS FACTOR'!$D$16,D8970,0)</f>
        <v>0</v>
      </c>
    </row>
    <row r="8971" spans="1:5" x14ac:dyDescent="0.3">
      <c r="A8971">
        <v>8970</v>
      </c>
      <c r="B8971">
        <f t="shared" si="420"/>
        <v>8969</v>
      </c>
      <c r="C8971" s="16" t="e">
        <f t="shared" si="421"/>
        <v>#NUM!</v>
      </c>
      <c r="D8971" s="16" t="e">
        <f t="shared" si="422"/>
        <v>#NUM!</v>
      </c>
      <c r="E8971" s="19">
        <f>IF(A8971='BIAS FACTOR'!$D$16,D8971,0)</f>
        <v>0</v>
      </c>
    </row>
    <row r="8972" spans="1:5" x14ac:dyDescent="0.3">
      <c r="A8972">
        <v>8971</v>
      </c>
      <c r="B8972">
        <f t="shared" si="420"/>
        <v>8970</v>
      </c>
      <c r="C8972" s="16" t="e">
        <f t="shared" si="421"/>
        <v>#NUM!</v>
      </c>
      <c r="D8972" s="16" t="e">
        <f t="shared" si="422"/>
        <v>#NUM!</v>
      </c>
      <c r="E8972" s="19">
        <f>IF(A8972='BIAS FACTOR'!$D$16,D8972,0)</f>
        <v>0</v>
      </c>
    </row>
    <row r="8973" spans="1:5" x14ac:dyDescent="0.3">
      <c r="A8973">
        <v>8972</v>
      </c>
      <c r="B8973">
        <f t="shared" si="420"/>
        <v>8971</v>
      </c>
      <c r="C8973" s="16" t="e">
        <f t="shared" si="421"/>
        <v>#NUM!</v>
      </c>
      <c r="D8973" s="16" t="e">
        <f t="shared" si="422"/>
        <v>#NUM!</v>
      </c>
      <c r="E8973" s="19">
        <f>IF(A8973='BIAS FACTOR'!$D$16,D8973,0)</f>
        <v>0</v>
      </c>
    </row>
    <row r="8974" spans="1:5" x14ac:dyDescent="0.3">
      <c r="A8974">
        <v>8973</v>
      </c>
      <c r="B8974">
        <f t="shared" si="420"/>
        <v>8972</v>
      </c>
      <c r="C8974" s="16" t="e">
        <f t="shared" si="421"/>
        <v>#NUM!</v>
      </c>
      <c r="D8974" s="16" t="e">
        <f t="shared" si="422"/>
        <v>#NUM!</v>
      </c>
      <c r="E8974" s="19">
        <f>IF(A8974='BIAS FACTOR'!$D$16,D8974,0)</f>
        <v>0</v>
      </c>
    </row>
    <row r="8975" spans="1:5" x14ac:dyDescent="0.3">
      <c r="A8975">
        <v>8974</v>
      </c>
      <c r="B8975">
        <f t="shared" si="420"/>
        <v>8973</v>
      </c>
      <c r="C8975" s="16" t="e">
        <f t="shared" si="421"/>
        <v>#NUM!</v>
      </c>
      <c r="D8975" s="16" t="e">
        <f t="shared" si="422"/>
        <v>#NUM!</v>
      </c>
      <c r="E8975" s="19">
        <f>IF(A8975='BIAS FACTOR'!$D$16,D8975,0)</f>
        <v>0</v>
      </c>
    </row>
    <row r="8976" spans="1:5" x14ac:dyDescent="0.3">
      <c r="A8976">
        <v>8975</v>
      </c>
      <c r="B8976">
        <f t="shared" si="420"/>
        <v>8974</v>
      </c>
      <c r="C8976" s="16" t="e">
        <f t="shared" si="421"/>
        <v>#NUM!</v>
      </c>
      <c r="D8976" s="16" t="e">
        <f t="shared" si="422"/>
        <v>#NUM!</v>
      </c>
      <c r="E8976" s="19">
        <f>IF(A8976='BIAS FACTOR'!$D$16,D8976,0)</f>
        <v>0</v>
      </c>
    </row>
    <row r="8977" spans="1:5" x14ac:dyDescent="0.3">
      <c r="A8977">
        <v>8976</v>
      </c>
      <c r="B8977">
        <f t="shared" si="420"/>
        <v>8975</v>
      </c>
      <c r="C8977" s="16" t="e">
        <f t="shared" si="421"/>
        <v>#NUM!</v>
      </c>
      <c r="D8977" s="16" t="e">
        <f t="shared" si="422"/>
        <v>#NUM!</v>
      </c>
      <c r="E8977" s="19">
        <f>IF(A8977='BIAS FACTOR'!$D$16,D8977,0)</f>
        <v>0</v>
      </c>
    </row>
    <row r="8978" spans="1:5" x14ac:dyDescent="0.3">
      <c r="A8978">
        <v>8977</v>
      </c>
      <c r="B8978">
        <f t="shared" si="420"/>
        <v>8976</v>
      </c>
      <c r="C8978" s="16" t="e">
        <f t="shared" si="421"/>
        <v>#NUM!</v>
      </c>
      <c r="D8978" s="16" t="e">
        <f t="shared" si="422"/>
        <v>#NUM!</v>
      </c>
      <c r="E8978" s="19">
        <f>IF(A8978='BIAS FACTOR'!$D$16,D8978,0)</f>
        <v>0</v>
      </c>
    </row>
    <row r="8979" spans="1:5" x14ac:dyDescent="0.3">
      <c r="A8979">
        <v>8978</v>
      </c>
      <c r="B8979">
        <f t="shared" si="420"/>
        <v>8977</v>
      </c>
      <c r="C8979" s="16" t="e">
        <f t="shared" si="421"/>
        <v>#NUM!</v>
      </c>
      <c r="D8979" s="16" t="e">
        <f t="shared" si="422"/>
        <v>#NUM!</v>
      </c>
      <c r="E8979" s="19">
        <f>IF(A8979='BIAS FACTOR'!$D$16,D8979,0)</f>
        <v>0</v>
      </c>
    </row>
    <row r="8980" spans="1:5" x14ac:dyDescent="0.3">
      <c r="A8980">
        <v>8979</v>
      </c>
      <c r="B8980">
        <f t="shared" si="420"/>
        <v>8978</v>
      </c>
      <c r="C8980" s="16" t="e">
        <f t="shared" si="421"/>
        <v>#NUM!</v>
      </c>
      <c r="D8980" s="16" t="e">
        <f t="shared" si="422"/>
        <v>#NUM!</v>
      </c>
      <c r="E8980" s="19">
        <f>IF(A8980='BIAS FACTOR'!$D$16,D8980,0)</f>
        <v>0</v>
      </c>
    </row>
    <row r="8981" spans="1:5" x14ac:dyDescent="0.3">
      <c r="A8981">
        <v>8980</v>
      </c>
      <c r="B8981">
        <f t="shared" si="420"/>
        <v>8979</v>
      </c>
      <c r="C8981" s="16" t="e">
        <f t="shared" si="421"/>
        <v>#NUM!</v>
      </c>
      <c r="D8981" s="16" t="e">
        <f t="shared" si="422"/>
        <v>#NUM!</v>
      </c>
      <c r="E8981" s="19">
        <f>IF(A8981='BIAS FACTOR'!$D$16,D8981,0)</f>
        <v>0</v>
      </c>
    </row>
    <row r="8982" spans="1:5" x14ac:dyDescent="0.3">
      <c r="A8982">
        <v>8981</v>
      </c>
      <c r="B8982">
        <f t="shared" si="420"/>
        <v>8980</v>
      </c>
      <c r="C8982" s="16" t="e">
        <f t="shared" si="421"/>
        <v>#NUM!</v>
      </c>
      <c r="D8982" s="16" t="e">
        <f t="shared" si="422"/>
        <v>#NUM!</v>
      </c>
      <c r="E8982" s="19">
        <f>IF(A8982='BIAS FACTOR'!$D$16,D8982,0)</f>
        <v>0</v>
      </c>
    </row>
    <row r="8983" spans="1:5" x14ac:dyDescent="0.3">
      <c r="A8983">
        <v>8982</v>
      </c>
      <c r="B8983">
        <f t="shared" si="420"/>
        <v>8981</v>
      </c>
      <c r="C8983" s="16" t="e">
        <f t="shared" si="421"/>
        <v>#NUM!</v>
      </c>
      <c r="D8983" s="16" t="e">
        <f t="shared" si="422"/>
        <v>#NUM!</v>
      </c>
      <c r="E8983" s="19">
        <f>IF(A8983='BIAS FACTOR'!$D$16,D8983,0)</f>
        <v>0</v>
      </c>
    </row>
    <row r="8984" spans="1:5" x14ac:dyDescent="0.3">
      <c r="A8984">
        <v>8983</v>
      </c>
      <c r="B8984">
        <f t="shared" si="420"/>
        <v>8982</v>
      </c>
      <c r="C8984" s="16" t="e">
        <f t="shared" si="421"/>
        <v>#NUM!</v>
      </c>
      <c r="D8984" s="16" t="e">
        <f t="shared" si="422"/>
        <v>#NUM!</v>
      </c>
      <c r="E8984" s="19">
        <f>IF(A8984='BIAS FACTOR'!$D$16,D8984,0)</f>
        <v>0</v>
      </c>
    </row>
    <row r="8985" spans="1:5" x14ac:dyDescent="0.3">
      <c r="A8985">
        <v>8984</v>
      </c>
      <c r="B8985">
        <f t="shared" si="420"/>
        <v>8983</v>
      </c>
      <c r="C8985" s="16" t="e">
        <f t="shared" si="421"/>
        <v>#NUM!</v>
      </c>
      <c r="D8985" s="16" t="e">
        <f t="shared" si="422"/>
        <v>#NUM!</v>
      </c>
      <c r="E8985" s="19">
        <f>IF(A8985='BIAS FACTOR'!$D$16,D8985,0)</f>
        <v>0</v>
      </c>
    </row>
    <row r="8986" spans="1:5" x14ac:dyDescent="0.3">
      <c r="A8986">
        <v>8985</v>
      </c>
      <c r="B8986">
        <f t="shared" si="420"/>
        <v>8984</v>
      </c>
      <c r="C8986" s="16" t="e">
        <f t="shared" si="421"/>
        <v>#NUM!</v>
      </c>
      <c r="D8986" s="16" t="e">
        <f t="shared" si="422"/>
        <v>#NUM!</v>
      </c>
      <c r="E8986" s="19">
        <f>IF(A8986='BIAS FACTOR'!$D$16,D8986,0)</f>
        <v>0</v>
      </c>
    </row>
    <row r="8987" spans="1:5" x14ac:dyDescent="0.3">
      <c r="A8987">
        <v>8986</v>
      </c>
      <c r="B8987">
        <f t="shared" si="420"/>
        <v>8985</v>
      </c>
      <c r="C8987" s="16" t="e">
        <f t="shared" si="421"/>
        <v>#NUM!</v>
      </c>
      <c r="D8987" s="16" t="e">
        <f t="shared" si="422"/>
        <v>#NUM!</v>
      </c>
      <c r="E8987" s="19">
        <f>IF(A8987='BIAS FACTOR'!$D$16,D8987,0)</f>
        <v>0</v>
      </c>
    </row>
    <row r="8988" spans="1:5" x14ac:dyDescent="0.3">
      <c r="A8988">
        <v>8987</v>
      </c>
      <c r="B8988">
        <f t="shared" si="420"/>
        <v>8986</v>
      </c>
      <c r="C8988" s="16" t="e">
        <f t="shared" si="421"/>
        <v>#NUM!</v>
      </c>
      <c r="D8988" s="16" t="e">
        <f t="shared" si="422"/>
        <v>#NUM!</v>
      </c>
      <c r="E8988" s="19">
        <f>IF(A8988='BIAS FACTOR'!$D$16,D8988,0)</f>
        <v>0</v>
      </c>
    </row>
    <row r="8989" spans="1:5" x14ac:dyDescent="0.3">
      <c r="A8989">
        <v>8988</v>
      </c>
      <c r="B8989">
        <f t="shared" si="420"/>
        <v>8987</v>
      </c>
      <c r="C8989" s="16" t="e">
        <f t="shared" si="421"/>
        <v>#NUM!</v>
      </c>
      <c r="D8989" s="16" t="e">
        <f t="shared" si="422"/>
        <v>#NUM!</v>
      </c>
      <c r="E8989" s="19">
        <f>IF(A8989='BIAS FACTOR'!$D$16,D8989,0)</f>
        <v>0</v>
      </c>
    </row>
    <row r="8990" spans="1:5" x14ac:dyDescent="0.3">
      <c r="A8990">
        <v>8989</v>
      </c>
      <c r="B8990">
        <f t="shared" si="420"/>
        <v>8988</v>
      </c>
      <c r="C8990" s="16" t="e">
        <f t="shared" si="421"/>
        <v>#NUM!</v>
      </c>
      <c r="D8990" s="16" t="e">
        <f t="shared" si="422"/>
        <v>#NUM!</v>
      </c>
      <c r="E8990" s="19">
        <f>IF(A8990='BIAS FACTOR'!$D$16,D8990,0)</f>
        <v>0</v>
      </c>
    </row>
    <row r="8991" spans="1:5" x14ac:dyDescent="0.3">
      <c r="A8991">
        <v>8990</v>
      </c>
      <c r="B8991">
        <f t="shared" si="420"/>
        <v>8989</v>
      </c>
      <c r="C8991" s="16" t="e">
        <f t="shared" si="421"/>
        <v>#NUM!</v>
      </c>
      <c r="D8991" s="16" t="e">
        <f t="shared" si="422"/>
        <v>#NUM!</v>
      </c>
      <c r="E8991" s="19">
        <f>IF(A8991='BIAS FACTOR'!$D$16,D8991,0)</f>
        <v>0</v>
      </c>
    </row>
    <row r="8992" spans="1:5" x14ac:dyDescent="0.3">
      <c r="A8992">
        <v>8991</v>
      </c>
      <c r="B8992">
        <f t="shared" si="420"/>
        <v>8990</v>
      </c>
      <c r="C8992" s="16" t="e">
        <f t="shared" si="421"/>
        <v>#NUM!</v>
      </c>
      <c r="D8992" s="16" t="e">
        <f t="shared" si="422"/>
        <v>#NUM!</v>
      </c>
      <c r="E8992" s="19">
        <f>IF(A8992='BIAS FACTOR'!$D$16,D8992,0)</f>
        <v>0</v>
      </c>
    </row>
    <row r="8993" spans="1:5" x14ac:dyDescent="0.3">
      <c r="A8993">
        <v>8992</v>
      </c>
      <c r="B8993">
        <f t="shared" si="420"/>
        <v>8991</v>
      </c>
      <c r="C8993" s="16" t="e">
        <f t="shared" si="421"/>
        <v>#NUM!</v>
      </c>
      <c r="D8993" s="16" t="e">
        <f t="shared" si="422"/>
        <v>#NUM!</v>
      </c>
      <c r="E8993" s="19">
        <f>IF(A8993='BIAS FACTOR'!$D$16,D8993,0)</f>
        <v>0</v>
      </c>
    </row>
    <row r="8994" spans="1:5" x14ac:dyDescent="0.3">
      <c r="A8994">
        <v>8993</v>
      </c>
      <c r="B8994">
        <f t="shared" si="420"/>
        <v>8992</v>
      </c>
      <c r="C8994" s="16" t="e">
        <f t="shared" si="421"/>
        <v>#NUM!</v>
      </c>
      <c r="D8994" s="16" t="e">
        <f t="shared" si="422"/>
        <v>#NUM!</v>
      </c>
      <c r="E8994" s="19">
        <f>IF(A8994='BIAS FACTOR'!$D$16,D8994,0)</f>
        <v>0</v>
      </c>
    </row>
    <row r="8995" spans="1:5" x14ac:dyDescent="0.3">
      <c r="A8995">
        <v>8994</v>
      </c>
      <c r="B8995">
        <f t="shared" si="420"/>
        <v>8993</v>
      </c>
      <c r="C8995" s="16" t="e">
        <f t="shared" si="421"/>
        <v>#NUM!</v>
      </c>
      <c r="D8995" s="16" t="e">
        <f t="shared" si="422"/>
        <v>#NUM!</v>
      </c>
      <c r="E8995" s="19">
        <f>IF(A8995='BIAS FACTOR'!$D$16,D8995,0)</f>
        <v>0</v>
      </c>
    </row>
    <row r="8996" spans="1:5" x14ac:dyDescent="0.3">
      <c r="A8996">
        <v>8995</v>
      </c>
      <c r="B8996">
        <f t="shared" si="420"/>
        <v>8994</v>
      </c>
      <c r="C8996" s="16" t="e">
        <f t="shared" si="421"/>
        <v>#NUM!</v>
      </c>
      <c r="D8996" s="16" t="e">
        <f t="shared" si="422"/>
        <v>#NUM!</v>
      </c>
      <c r="E8996" s="19">
        <f>IF(A8996='BIAS FACTOR'!$D$16,D8996,0)</f>
        <v>0</v>
      </c>
    </row>
    <row r="8997" spans="1:5" x14ac:dyDescent="0.3">
      <c r="A8997">
        <v>8996</v>
      </c>
      <c r="B8997">
        <f t="shared" si="420"/>
        <v>8995</v>
      </c>
      <c r="C8997" s="16" t="e">
        <f t="shared" si="421"/>
        <v>#NUM!</v>
      </c>
      <c r="D8997" s="16" t="e">
        <f t="shared" si="422"/>
        <v>#NUM!</v>
      </c>
      <c r="E8997" s="19">
        <f>IF(A8997='BIAS FACTOR'!$D$16,D8997,0)</f>
        <v>0</v>
      </c>
    </row>
    <row r="8998" spans="1:5" x14ac:dyDescent="0.3">
      <c r="A8998">
        <v>8997</v>
      </c>
      <c r="B8998">
        <f t="shared" si="420"/>
        <v>8996</v>
      </c>
      <c r="C8998" s="16" t="e">
        <f t="shared" si="421"/>
        <v>#NUM!</v>
      </c>
      <c r="D8998" s="16" t="e">
        <f t="shared" si="422"/>
        <v>#NUM!</v>
      </c>
      <c r="E8998" s="19">
        <f>IF(A8998='BIAS FACTOR'!$D$16,D8998,0)</f>
        <v>0</v>
      </c>
    </row>
    <row r="8999" spans="1:5" x14ac:dyDescent="0.3">
      <c r="A8999">
        <v>8998</v>
      </c>
      <c r="B8999">
        <f t="shared" si="420"/>
        <v>8997</v>
      </c>
      <c r="C8999" s="16" t="e">
        <f t="shared" si="421"/>
        <v>#NUM!</v>
      </c>
      <c r="D8999" s="16" t="e">
        <f t="shared" si="422"/>
        <v>#NUM!</v>
      </c>
      <c r="E8999" s="19">
        <f>IF(A8999='BIAS FACTOR'!$D$16,D8999,0)</f>
        <v>0</v>
      </c>
    </row>
    <row r="9000" spans="1:5" x14ac:dyDescent="0.3">
      <c r="A9000">
        <v>8999</v>
      </c>
      <c r="B9000">
        <f t="shared" si="420"/>
        <v>8998</v>
      </c>
      <c r="C9000" s="16" t="e">
        <f t="shared" si="421"/>
        <v>#NUM!</v>
      </c>
      <c r="D9000" s="16" t="e">
        <f t="shared" si="422"/>
        <v>#NUM!</v>
      </c>
      <c r="E9000" s="19">
        <f>IF(A9000='BIAS FACTOR'!$D$16,D9000,0)</f>
        <v>0</v>
      </c>
    </row>
    <row r="9001" spans="1:5" x14ac:dyDescent="0.3">
      <c r="A9001">
        <v>9000</v>
      </c>
      <c r="B9001">
        <f t="shared" si="420"/>
        <v>8999</v>
      </c>
      <c r="C9001" s="16" t="e">
        <f t="shared" si="421"/>
        <v>#NUM!</v>
      </c>
      <c r="D9001" s="16" t="e">
        <f t="shared" si="422"/>
        <v>#NUM!</v>
      </c>
      <c r="E9001" s="19">
        <f>IF(A9001='BIAS FACTOR'!$D$16,D9001,0)</f>
        <v>0</v>
      </c>
    </row>
    <row r="9002" spans="1:5" x14ac:dyDescent="0.3">
      <c r="A9002">
        <v>9001</v>
      </c>
      <c r="B9002">
        <f t="shared" si="420"/>
        <v>9000</v>
      </c>
      <c r="C9002" s="16" t="e">
        <f t="shared" si="421"/>
        <v>#NUM!</v>
      </c>
      <c r="D9002" s="16" t="e">
        <f t="shared" si="422"/>
        <v>#NUM!</v>
      </c>
      <c r="E9002" s="19">
        <f>IF(A9002='BIAS FACTOR'!$D$16,D9002,0)</f>
        <v>0</v>
      </c>
    </row>
    <row r="9003" spans="1:5" x14ac:dyDescent="0.3">
      <c r="A9003">
        <v>9002</v>
      </c>
      <c r="B9003">
        <f t="shared" si="420"/>
        <v>9001</v>
      </c>
      <c r="C9003" s="16" t="e">
        <f t="shared" si="421"/>
        <v>#NUM!</v>
      </c>
      <c r="D9003" s="16" t="e">
        <f t="shared" si="422"/>
        <v>#NUM!</v>
      </c>
      <c r="E9003" s="19">
        <f>IF(A9003='BIAS FACTOR'!$D$16,D9003,0)</f>
        <v>0</v>
      </c>
    </row>
    <row r="9004" spans="1:5" x14ac:dyDescent="0.3">
      <c r="A9004">
        <v>9003</v>
      </c>
      <c r="B9004">
        <f t="shared" si="420"/>
        <v>9002</v>
      </c>
      <c r="C9004" s="16" t="e">
        <f t="shared" si="421"/>
        <v>#NUM!</v>
      </c>
      <c r="D9004" s="16" t="e">
        <f t="shared" si="422"/>
        <v>#NUM!</v>
      </c>
      <c r="E9004" s="19">
        <f>IF(A9004='BIAS FACTOR'!$D$16,D9004,0)</f>
        <v>0</v>
      </c>
    </row>
    <row r="9005" spans="1:5" x14ac:dyDescent="0.3">
      <c r="A9005">
        <v>9004</v>
      </c>
      <c r="B9005">
        <f t="shared" si="420"/>
        <v>9003</v>
      </c>
      <c r="C9005" s="16" t="e">
        <f t="shared" si="421"/>
        <v>#NUM!</v>
      </c>
      <c r="D9005" s="16" t="e">
        <f t="shared" si="422"/>
        <v>#NUM!</v>
      </c>
      <c r="E9005" s="19">
        <f>IF(A9005='BIAS FACTOR'!$D$16,D9005,0)</f>
        <v>0</v>
      </c>
    </row>
    <row r="9006" spans="1:5" x14ac:dyDescent="0.3">
      <c r="A9006">
        <v>9005</v>
      </c>
      <c r="B9006">
        <f t="shared" si="420"/>
        <v>9004</v>
      </c>
      <c r="C9006" s="16" t="e">
        <f t="shared" si="421"/>
        <v>#NUM!</v>
      </c>
      <c r="D9006" s="16" t="e">
        <f t="shared" si="422"/>
        <v>#NUM!</v>
      </c>
      <c r="E9006" s="19">
        <f>IF(A9006='BIAS FACTOR'!$D$16,D9006,0)</f>
        <v>0</v>
      </c>
    </row>
    <row r="9007" spans="1:5" x14ac:dyDescent="0.3">
      <c r="A9007">
        <v>9006</v>
      </c>
      <c r="B9007">
        <f t="shared" si="420"/>
        <v>9005</v>
      </c>
      <c r="C9007" s="16" t="e">
        <f t="shared" si="421"/>
        <v>#NUM!</v>
      </c>
      <c r="D9007" s="16" t="e">
        <f t="shared" si="422"/>
        <v>#NUM!</v>
      </c>
      <c r="E9007" s="19">
        <f>IF(A9007='BIAS FACTOR'!$D$16,D9007,0)</f>
        <v>0</v>
      </c>
    </row>
    <row r="9008" spans="1:5" x14ac:dyDescent="0.3">
      <c r="A9008">
        <v>9007</v>
      </c>
      <c r="B9008">
        <f t="shared" si="420"/>
        <v>9006</v>
      </c>
      <c r="C9008" s="16" t="e">
        <f t="shared" si="421"/>
        <v>#NUM!</v>
      </c>
      <c r="D9008" s="16" t="e">
        <f t="shared" si="422"/>
        <v>#NUM!</v>
      </c>
      <c r="E9008" s="19">
        <f>IF(A9008='BIAS FACTOR'!$D$16,D9008,0)</f>
        <v>0</v>
      </c>
    </row>
    <row r="9009" spans="1:5" x14ac:dyDescent="0.3">
      <c r="A9009">
        <v>9008</v>
      </c>
      <c r="B9009">
        <f t="shared" si="420"/>
        <v>9007</v>
      </c>
      <c r="C9009" s="16" t="e">
        <f t="shared" si="421"/>
        <v>#NUM!</v>
      </c>
      <c r="D9009" s="16" t="e">
        <f t="shared" si="422"/>
        <v>#NUM!</v>
      </c>
      <c r="E9009" s="19">
        <f>IF(A9009='BIAS FACTOR'!$D$16,D9009,0)</f>
        <v>0</v>
      </c>
    </row>
    <row r="9010" spans="1:5" x14ac:dyDescent="0.3">
      <c r="A9010">
        <v>9009</v>
      </c>
      <c r="B9010">
        <f t="shared" si="420"/>
        <v>9008</v>
      </c>
      <c r="C9010" s="16" t="e">
        <f t="shared" si="421"/>
        <v>#NUM!</v>
      </c>
      <c r="D9010" s="16" t="e">
        <f t="shared" si="422"/>
        <v>#NUM!</v>
      </c>
      <c r="E9010" s="19">
        <f>IF(A9010='BIAS FACTOR'!$D$16,D9010,0)</f>
        <v>0</v>
      </c>
    </row>
    <row r="9011" spans="1:5" x14ac:dyDescent="0.3">
      <c r="A9011">
        <v>9010</v>
      </c>
      <c r="B9011">
        <f t="shared" si="420"/>
        <v>9009</v>
      </c>
      <c r="C9011" s="16" t="e">
        <f t="shared" si="421"/>
        <v>#NUM!</v>
      </c>
      <c r="D9011" s="16" t="e">
        <f t="shared" si="422"/>
        <v>#NUM!</v>
      </c>
      <c r="E9011" s="19">
        <f>IF(A9011='BIAS FACTOR'!$D$16,D9011,0)</f>
        <v>0</v>
      </c>
    </row>
    <row r="9012" spans="1:5" x14ac:dyDescent="0.3">
      <c r="A9012">
        <v>9011</v>
      </c>
      <c r="B9012">
        <f t="shared" si="420"/>
        <v>9010</v>
      </c>
      <c r="C9012" s="16" t="e">
        <f t="shared" si="421"/>
        <v>#NUM!</v>
      </c>
      <c r="D9012" s="16" t="e">
        <f t="shared" si="422"/>
        <v>#NUM!</v>
      </c>
      <c r="E9012" s="19">
        <f>IF(A9012='BIAS FACTOR'!$D$16,D9012,0)</f>
        <v>0</v>
      </c>
    </row>
    <row r="9013" spans="1:5" x14ac:dyDescent="0.3">
      <c r="A9013">
        <v>9012</v>
      </c>
      <c r="B9013">
        <f t="shared" si="420"/>
        <v>9011</v>
      </c>
      <c r="C9013" s="16" t="e">
        <f t="shared" si="421"/>
        <v>#NUM!</v>
      </c>
      <c r="D9013" s="16" t="e">
        <f t="shared" si="422"/>
        <v>#NUM!</v>
      </c>
      <c r="E9013" s="19">
        <f>IF(A9013='BIAS FACTOR'!$D$16,D9013,0)</f>
        <v>0</v>
      </c>
    </row>
    <row r="9014" spans="1:5" x14ac:dyDescent="0.3">
      <c r="A9014">
        <v>9013</v>
      </c>
      <c r="B9014">
        <f t="shared" si="420"/>
        <v>9012</v>
      </c>
      <c r="C9014" s="16" t="e">
        <f t="shared" si="421"/>
        <v>#NUM!</v>
      </c>
      <c r="D9014" s="16" t="e">
        <f t="shared" si="422"/>
        <v>#NUM!</v>
      </c>
      <c r="E9014" s="19">
        <f>IF(A9014='BIAS FACTOR'!$D$16,D9014,0)</f>
        <v>0</v>
      </c>
    </row>
    <row r="9015" spans="1:5" x14ac:dyDescent="0.3">
      <c r="A9015">
        <v>9014</v>
      </c>
      <c r="B9015">
        <f t="shared" si="420"/>
        <v>9013</v>
      </c>
      <c r="C9015" s="16" t="e">
        <f t="shared" si="421"/>
        <v>#NUM!</v>
      </c>
      <c r="D9015" s="16" t="e">
        <f t="shared" si="422"/>
        <v>#NUM!</v>
      </c>
      <c r="E9015" s="19">
        <f>IF(A9015='BIAS FACTOR'!$D$16,D9015,0)</f>
        <v>0</v>
      </c>
    </row>
    <row r="9016" spans="1:5" x14ac:dyDescent="0.3">
      <c r="A9016">
        <v>9015</v>
      </c>
      <c r="B9016">
        <f t="shared" si="420"/>
        <v>9014</v>
      </c>
      <c r="C9016" s="16" t="e">
        <f t="shared" si="421"/>
        <v>#NUM!</v>
      </c>
      <c r="D9016" s="16" t="e">
        <f t="shared" si="422"/>
        <v>#NUM!</v>
      </c>
      <c r="E9016" s="19">
        <f>IF(A9016='BIAS FACTOR'!$D$16,D9016,0)</f>
        <v>0</v>
      </c>
    </row>
    <row r="9017" spans="1:5" x14ac:dyDescent="0.3">
      <c r="A9017">
        <v>9016</v>
      </c>
      <c r="B9017">
        <f t="shared" si="420"/>
        <v>9015</v>
      </c>
      <c r="C9017" s="16" t="e">
        <f t="shared" si="421"/>
        <v>#NUM!</v>
      </c>
      <c r="D9017" s="16" t="e">
        <f t="shared" si="422"/>
        <v>#NUM!</v>
      </c>
      <c r="E9017" s="19">
        <f>IF(A9017='BIAS FACTOR'!$D$16,D9017,0)</f>
        <v>0</v>
      </c>
    </row>
    <row r="9018" spans="1:5" x14ac:dyDescent="0.3">
      <c r="A9018">
        <v>9017</v>
      </c>
      <c r="B9018">
        <f t="shared" si="420"/>
        <v>9016</v>
      </c>
      <c r="C9018" s="16" t="e">
        <f t="shared" si="421"/>
        <v>#NUM!</v>
      </c>
      <c r="D9018" s="16" t="e">
        <f t="shared" si="422"/>
        <v>#NUM!</v>
      </c>
      <c r="E9018" s="19">
        <f>IF(A9018='BIAS FACTOR'!$D$16,D9018,0)</f>
        <v>0</v>
      </c>
    </row>
    <row r="9019" spans="1:5" x14ac:dyDescent="0.3">
      <c r="A9019">
        <v>9018</v>
      </c>
      <c r="B9019">
        <f t="shared" si="420"/>
        <v>9017</v>
      </c>
      <c r="C9019" s="16" t="e">
        <f t="shared" si="421"/>
        <v>#NUM!</v>
      </c>
      <c r="D9019" s="16" t="e">
        <f t="shared" si="422"/>
        <v>#NUM!</v>
      </c>
      <c r="E9019" s="19">
        <f>IF(A9019='BIAS FACTOR'!$D$16,D9019,0)</f>
        <v>0</v>
      </c>
    </row>
    <row r="9020" spans="1:5" x14ac:dyDescent="0.3">
      <c r="A9020">
        <v>9019</v>
      </c>
      <c r="B9020">
        <f t="shared" si="420"/>
        <v>9018</v>
      </c>
      <c r="C9020" s="16" t="e">
        <f t="shared" si="421"/>
        <v>#NUM!</v>
      </c>
      <c r="D9020" s="16" t="e">
        <f t="shared" si="422"/>
        <v>#NUM!</v>
      </c>
      <c r="E9020" s="19">
        <f>IF(A9020='BIAS FACTOR'!$D$16,D9020,0)</f>
        <v>0</v>
      </c>
    </row>
    <row r="9021" spans="1:5" x14ac:dyDescent="0.3">
      <c r="A9021">
        <v>9020</v>
      </c>
      <c r="B9021">
        <f t="shared" si="420"/>
        <v>9019</v>
      </c>
      <c r="C9021" s="16" t="e">
        <f t="shared" si="421"/>
        <v>#NUM!</v>
      </c>
      <c r="D9021" s="16" t="e">
        <f t="shared" si="422"/>
        <v>#NUM!</v>
      </c>
      <c r="E9021" s="19">
        <f>IF(A9021='BIAS FACTOR'!$D$16,D9021,0)</f>
        <v>0</v>
      </c>
    </row>
    <row r="9022" spans="1:5" x14ac:dyDescent="0.3">
      <c r="A9022">
        <v>9021</v>
      </c>
      <c r="B9022">
        <f t="shared" si="420"/>
        <v>9020</v>
      </c>
      <c r="C9022" s="16" t="e">
        <f t="shared" si="421"/>
        <v>#NUM!</v>
      </c>
      <c r="D9022" s="16" t="e">
        <f t="shared" si="422"/>
        <v>#NUM!</v>
      </c>
      <c r="E9022" s="19">
        <f>IF(A9022='BIAS FACTOR'!$D$16,D9022,0)</f>
        <v>0</v>
      </c>
    </row>
    <row r="9023" spans="1:5" x14ac:dyDescent="0.3">
      <c r="A9023">
        <v>9022</v>
      </c>
      <c r="B9023">
        <f t="shared" si="420"/>
        <v>9021</v>
      </c>
      <c r="C9023" s="16" t="e">
        <f t="shared" si="421"/>
        <v>#NUM!</v>
      </c>
      <c r="D9023" s="16" t="e">
        <f t="shared" si="422"/>
        <v>#NUM!</v>
      </c>
      <c r="E9023" s="19">
        <f>IF(A9023='BIAS FACTOR'!$D$16,D9023,0)</f>
        <v>0</v>
      </c>
    </row>
    <row r="9024" spans="1:5" x14ac:dyDescent="0.3">
      <c r="A9024">
        <v>9023</v>
      </c>
      <c r="B9024">
        <f t="shared" si="420"/>
        <v>9022</v>
      </c>
      <c r="C9024" s="16" t="e">
        <f t="shared" si="421"/>
        <v>#NUM!</v>
      </c>
      <c r="D9024" s="16" t="e">
        <f t="shared" si="422"/>
        <v>#NUM!</v>
      </c>
      <c r="E9024" s="19">
        <f>IF(A9024='BIAS FACTOR'!$D$16,D9024,0)</f>
        <v>0</v>
      </c>
    </row>
    <row r="9025" spans="1:5" x14ac:dyDescent="0.3">
      <c r="A9025">
        <v>9024</v>
      </c>
      <c r="B9025">
        <f t="shared" si="420"/>
        <v>9023</v>
      </c>
      <c r="C9025" s="16" t="e">
        <f t="shared" si="421"/>
        <v>#NUM!</v>
      </c>
      <c r="D9025" s="16" t="e">
        <f t="shared" si="422"/>
        <v>#NUM!</v>
      </c>
      <c r="E9025" s="19">
        <f>IF(A9025='BIAS FACTOR'!$D$16,D9025,0)</f>
        <v>0</v>
      </c>
    </row>
    <row r="9026" spans="1:5" x14ac:dyDescent="0.3">
      <c r="A9026">
        <v>9025</v>
      </c>
      <c r="B9026">
        <f t="shared" si="420"/>
        <v>9024</v>
      </c>
      <c r="C9026" s="16" t="e">
        <f t="shared" si="421"/>
        <v>#NUM!</v>
      </c>
      <c r="D9026" s="16" t="e">
        <f t="shared" si="422"/>
        <v>#NUM!</v>
      </c>
      <c r="E9026" s="19">
        <f>IF(A9026='BIAS FACTOR'!$D$16,D9026,0)</f>
        <v>0</v>
      </c>
    </row>
    <row r="9027" spans="1:5" x14ac:dyDescent="0.3">
      <c r="A9027">
        <v>9026</v>
      </c>
      <c r="B9027">
        <f t="shared" ref="B9027:B9090" si="423">A9027-1</f>
        <v>9025</v>
      </c>
      <c r="C9027" s="16" t="e">
        <f t="shared" ref="C9027:C9090" si="424">$G$2^B9027</f>
        <v>#NUM!</v>
      </c>
      <c r="D9027" s="16" t="e">
        <f t="shared" si="422"/>
        <v>#NUM!</v>
      </c>
      <c r="E9027" s="19">
        <f>IF(A9027='BIAS FACTOR'!$D$16,D9027,0)</f>
        <v>0</v>
      </c>
    </row>
    <row r="9028" spans="1:5" x14ac:dyDescent="0.3">
      <c r="A9028">
        <v>9027</v>
      </c>
      <c r="B9028">
        <f t="shared" si="423"/>
        <v>9026</v>
      </c>
      <c r="C9028" s="16" t="e">
        <f t="shared" si="424"/>
        <v>#NUM!</v>
      </c>
      <c r="D9028" s="16" t="e">
        <f t="shared" si="422"/>
        <v>#NUM!</v>
      </c>
      <c r="E9028" s="19">
        <f>IF(A9028='BIAS FACTOR'!$D$16,D9028,0)</f>
        <v>0</v>
      </c>
    </row>
    <row r="9029" spans="1:5" x14ac:dyDescent="0.3">
      <c r="A9029">
        <v>9028</v>
      </c>
      <c r="B9029">
        <f t="shared" si="423"/>
        <v>9027</v>
      </c>
      <c r="C9029" s="16" t="e">
        <f t="shared" si="424"/>
        <v>#NUM!</v>
      </c>
      <c r="D9029" s="16" t="e">
        <f t="shared" ref="D9029:D9092" si="425">C9029+D9028</f>
        <v>#NUM!</v>
      </c>
      <c r="E9029" s="19">
        <f>IF(A9029='BIAS FACTOR'!$D$16,D9029,0)</f>
        <v>0</v>
      </c>
    </row>
    <row r="9030" spans="1:5" x14ac:dyDescent="0.3">
      <c r="A9030">
        <v>9029</v>
      </c>
      <c r="B9030">
        <f t="shared" si="423"/>
        <v>9028</v>
      </c>
      <c r="C9030" s="16" t="e">
        <f t="shared" si="424"/>
        <v>#NUM!</v>
      </c>
      <c r="D9030" s="16" t="e">
        <f t="shared" si="425"/>
        <v>#NUM!</v>
      </c>
      <c r="E9030" s="19">
        <f>IF(A9030='BIAS FACTOR'!$D$16,D9030,0)</f>
        <v>0</v>
      </c>
    </row>
    <row r="9031" spans="1:5" x14ac:dyDescent="0.3">
      <c r="A9031">
        <v>9030</v>
      </c>
      <c r="B9031">
        <f t="shared" si="423"/>
        <v>9029</v>
      </c>
      <c r="C9031" s="16" t="e">
        <f t="shared" si="424"/>
        <v>#NUM!</v>
      </c>
      <c r="D9031" s="16" t="e">
        <f t="shared" si="425"/>
        <v>#NUM!</v>
      </c>
      <c r="E9031" s="19">
        <f>IF(A9031='BIAS FACTOR'!$D$16,D9031,0)</f>
        <v>0</v>
      </c>
    </row>
    <row r="9032" spans="1:5" x14ac:dyDescent="0.3">
      <c r="A9032">
        <v>9031</v>
      </c>
      <c r="B9032">
        <f t="shared" si="423"/>
        <v>9030</v>
      </c>
      <c r="C9032" s="16" t="e">
        <f t="shared" si="424"/>
        <v>#NUM!</v>
      </c>
      <c r="D9032" s="16" t="e">
        <f t="shared" si="425"/>
        <v>#NUM!</v>
      </c>
      <c r="E9032" s="19">
        <f>IF(A9032='BIAS FACTOR'!$D$16,D9032,0)</f>
        <v>0</v>
      </c>
    </row>
    <row r="9033" spans="1:5" x14ac:dyDescent="0.3">
      <c r="A9033">
        <v>9032</v>
      </c>
      <c r="B9033">
        <f t="shared" si="423"/>
        <v>9031</v>
      </c>
      <c r="C9033" s="16" t="e">
        <f t="shared" si="424"/>
        <v>#NUM!</v>
      </c>
      <c r="D9033" s="16" t="e">
        <f t="shared" si="425"/>
        <v>#NUM!</v>
      </c>
      <c r="E9033" s="19">
        <f>IF(A9033='BIAS FACTOR'!$D$16,D9033,0)</f>
        <v>0</v>
      </c>
    </row>
    <row r="9034" spans="1:5" x14ac:dyDescent="0.3">
      <c r="A9034">
        <v>9033</v>
      </c>
      <c r="B9034">
        <f t="shared" si="423"/>
        <v>9032</v>
      </c>
      <c r="C9034" s="16" t="e">
        <f t="shared" si="424"/>
        <v>#NUM!</v>
      </c>
      <c r="D9034" s="16" t="e">
        <f t="shared" si="425"/>
        <v>#NUM!</v>
      </c>
      <c r="E9034" s="19">
        <f>IF(A9034='BIAS FACTOR'!$D$16,D9034,0)</f>
        <v>0</v>
      </c>
    </row>
    <row r="9035" spans="1:5" x14ac:dyDescent="0.3">
      <c r="A9035">
        <v>9034</v>
      </c>
      <c r="B9035">
        <f t="shared" si="423"/>
        <v>9033</v>
      </c>
      <c r="C9035" s="16" t="e">
        <f t="shared" si="424"/>
        <v>#NUM!</v>
      </c>
      <c r="D9035" s="16" t="e">
        <f t="shared" si="425"/>
        <v>#NUM!</v>
      </c>
      <c r="E9035" s="19">
        <f>IF(A9035='BIAS FACTOR'!$D$16,D9035,0)</f>
        <v>0</v>
      </c>
    </row>
    <row r="9036" spans="1:5" x14ac:dyDescent="0.3">
      <c r="A9036">
        <v>9035</v>
      </c>
      <c r="B9036">
        <f t="shared" si="423"/>
        <v>9034</v>
      </c>
      <c r="C9036" s="16" t="e">
        <f t="shared" si="424"/>
        <v>#NUM!</v>
      </c>
      <c r="D9036" s="16" t="e">
        <f t="shared" si="425"/>
        <v>#NUM!</v>
      </c>
      <c r="E9036" s="19">
        <f>IF(A9036='BIAS FACTOR'!$D$16,D9036,0)</f>
        <v>0</v>
      </c>
    </row>
    <row r="9037" spans="1:5" x14ac:dyDescent="0.3">
      <c r="A9037">
        <v>9036</v>
      </c>
      <c r="B9037">
        <f t="shared" si="423"/>
        <v>9035</v>
      </c>
      <c r="C9037" s="16" t="e">
        <f t="shared" si="424"/>
        <v>#NUM!</v>
      </c>
      <c r="D9037" s="16" t="e">
        <f t="shared" si="425"/>
        <v>#NUM!</v>
      </c>
      <c r="E9037" s="19">
        <f>IF(A9037='BIAS FACTOR'!$D$16,D9037,0)</f>
        <v>0</v>
      </c>
    </row>
    <row r="9038" spans="1:5" x14ac:dyDescent="0.3">
      <c r="A9038">
        <v>9037</v>
      </c>
      <c r="B9038">
        <f t="shared" si="423"/>
        <v>9036</v>
      </c>
      <c r="C9038" s="16" t="e">
        <f t="shared" si="424"/>
        <v>#NUM!</v>
      </c>
      <c r="D9038" s="16" t="e">
        <f t="shared" si="425"/>
        <v>#NUM!</v>
      </c>
      <c r="E9038" s="19">
        <f>IF(A9038='BIAS FACTOR'!$D$16,D9038,0)</f>
        <v>0</v>
      </c>
    </row>
    <row r="9039" spans="1:5" x14ac:dyDescent="0.3">
      <c r="A9039">
        <v>9038</v>
      </c>
      <c r="B9039">
        <f t="shared" si="423"/>
        <v>9037</v>
      </c>
      <c r="C9039" s="16" t="e">
        <f t="shared" si="424"/>
        <v>#NUM!</v>
      </c>
      <c r="D9039" s="16" t="e">
        <f t="shared" si="425"/>
        <v>#NUM!</v>
      </c>
      <c r="E9039" s="19">
        <f>IF(A9039='BIAS FACTOR'!$D$16,D9039,0)</f>
        <v>0</v>
      </c>
    </row>
    <row r="9040" spans="1:5" x14ac:dyDescent="0.3">
      <c r="A9040">
        <v>9039</v>
      </c>
      <c r="B9040">
        <f t="shared" si="423"/>
        <v>9038</v>
      </c>
      <c r="C9040" s="16" t="e">
        <f t="shared" si="424"/>
        <v>#NUM!</v>
      </c>
      <c r="D9040" s="16" t="e">
        <f t="shared" si="425"/>
        <v>#NUM!</v>
      </c>
      <c r="E9040" s="19">
        <f>IF(A9040='BIAS FACTOR'!$D$16,D9040,0)</f>
        <v>0</v>
      </c>
    </row>
    <row r="9041" spans="1:5" x14ac:dyDescent="0.3">
      <c r="A9041">
        <v>9040</v>
      </c>
      <c r="B9041">
        <f t="shared" si="423"/>
        <v>9039</v>
      </c>
      <c r="C9041" s="16" t="e">
        <f t="shared" si="424"/>
        <v>#NUM!</v>
      </c>
      <c r="D9041" s="16" t="e">
        <f t="shared" si="425"/>
        <v>#NUM!</v>
      </c>
      <c r="E9041" s="19">
        <f>IF(A9041='BIAS FACTOR'!$D$16,D9041,0)</f>
        <v>0</v>
      </c>
    </row>
    <row r="9042" spans="1:5" x14ac:dyDescent="0.3">
      <c r="A9042">
        <v>9041</v>
      </c>
      <c r="B9042">
        <f t="shared" si="423"/>
        <v>9040</v>
      </c>
      <c r="C9042" s="16" t="e">
        <f t="shared" si="424"/>
        <v>#NUM!</v>
      </c>
      <c r="D9042" s="16" t="e">
        <f t="shared" si="425"/>
        <v>#NUM!</v>
      </c>
      <c r="E9042" s="19">
        <f>IF(A9042='BIAS FACTOR'!$D$16,D9042,0)</f>
        <v>0</v>
      </c>
    </row>
    <row r="9043" spans="1:5" x14ac:dyDescent="0.3">
      <c r="A9043">
        <v>9042</v>
      </c>
      <c r="B9043">
        <f t="shared" si="423"/>
        <v>9041</v>
      </c>
      <c r="C9043" s="16" t="e">
        <f t="shared" si="424"/>
        <v>#NUM!</v>
      </c>
      <c r="D9043" s="16" t="e">
        <f t="shared" si="425"/>
        <v>#NUM!</v>
      </c>
      <c r="E9043" s="19">
        <f>IF(A9043='BIAS FACTOR'!$D$16,D9043,0)</f>
        <v>0</v>
      </c>
    </row>
    <row r="9044" spans="1:5" x14ac:dyDescent="0.3">
      <c r="A9044">
        <v>9043</v>
      </c>
      <c r="B9044">
        <f t="shared" si="423"/>
        <v>9042</v>
      </c>
      <c r="C9044" s="16" t="e">
        <f t="shared" si="424"/>
        <v>#NUM!</v>
      </c>
      <c r="D9044" s="16" t="e">
        <f t="shared" si="425"/>
        <v>#NUM!</v>
      </c>
      <c r="E9044" s="19">
        <f>IF(A9044='BIAS FACTOR'!$D$16,D9044,0)</f>
        <v>0</v>
      </c>
    </row>
    <row r="9045" spans="1:5" x14ac:dyDescent="0.3">
      <c r="A9045">
        <v>9044</v>
      </c>
      <c r="B9045">
        <f t="shared" si="423"/>
        <v>9043</v>
      </c>
      <c r="C9045" s="16" t="e">
        <f t="shared" si="424"/>
        <v>#NUM!</v>
      </c>
      <c r="D9045" s="16" t="e">
        <f t="shared" si="425"/>
        <v>#NUM!</v>
      </c>
      <c r="E9045" s="19">
        <f>IF(A9045='BIAS FACTOR'!$D$16,D9045,0)</f>
        <v>0</v>
      </c>
    </row>
    <row r="9046" spans="1:5" x14ac:dyDescent="0.3">
      <c r="A9046">
        <v>9045</v>
      </c>
      <c r="B9046">
        <f t="shared" si="423"/>
        <v>9044</v>
      </c>
      <c r="C9046" s="16" t="e">
        <f t="shared" si="424"/>
        <v>#NUM!</v>
      </c>
      <c r="D9046" s="16" t="e">
        <f t="shared" si="425"/>
        <v>#NUM!</v>
      </c>
      <c r="E9046" s="19">
        <f>IF(A9046='BIAS FACTOR'!$D$16,D9046,0)</f>
        <v>0</v>
      </c>
    </row>
    <row r="9047" spans="1:5" x14ac:dyDescent="0.3">
      <c r="A9047">
        <v>9046</v>
      </c>
      <c r="B9047">
        <f t="shared" si="423"/>
        <v>9045</v>
      </c>
      <c r="C9047" s="16" t="e">
        <f t="shared" si="424"/>
        <v>#NUM!</v>
      </c>
      <c r="D9047" s="16" t="e">
        <f t="shared" si="425"/>
        <v>#NUM!</v>
      </c>
      <c r="E9047" s="19">
        <f>IF(A9047='BIAS FACTOR'!$D$16,D9047,0)</f>
        <v>0</v>
      </c>
    </row>
    <row r="9048" spans="1:5" x14ac:dyDescent="0.3">
      <c r="A9048">
        <v>9047</v>
      </c>
      <c r="B9048">
        <f t="shared" si="423"/>
        <v>9046</v>
      </c>
      <c r="C9048" s="16" t="e">
        <f t="shared" si="424"/>
        <v>#NUM!</v>
      </c>
      <c r="D9048" s="16" t="e">
        <f t="shared" si="425"/>
        <v>#NUM!</v>
      </c>
      <c r="E9048" s="19">
        <f>IF(A9048='BIAS FACTOR'!$D$16,D9048,0)</f>
        <v>0</v>
      </c>
    </row>
    <row r="9049" spans="1:5" x14ac:dyDescent="0.3">
      <c r="A9049">
        <v>9048</v>
      </c>
      <c r="B9049">
        <f t="shared" si="423"/>
        <v>9047</v>
      </c>
      <c r="C9049" s="16" t="e">
        <f t="shared" si="424"/>
        <v>#NUM!</v>
      </c>
      <c r="D9049" s="16" t="e">
        <f t="shared" si="425"/>
        <v>#NUM!</v>
      </c>
      <c r="E9049" s="19">
        <f>IF(A9049='BIAS FACTOR'!$D$16,D9049,0)</f>
        <v>0</v>
      </c>
    </row>
    <row r="9050" spans="1:5" x14ac:dyDescent="0.3">
      <c r="A9050">
        <v>9049</v>
      </c>
      <c r="B9050">
        <f t="shared" si="423"/>
        <v>9048</v>
      </c>
      <c r="C9050" s="16" t="e">
        <f t="shared" si="424"/>
        <v>#NUM!</v>
      </c>
      <c r="D9050" s="16" t="e">
        <f t="shared" si="425"/>
        <v>#NUM!</v>
      </c>
      <c r="E9050" s="19">
        <f>IF(A9050='BIAS FACTOR'!$D$16,D9050,0)</f>
        <v>0</v>
      </c>
    </row>
    <row r="9051" spans="1:5" x14ac:dyDescent="0.3">
      <c r="A9051">
        <v>9050</v>
      </c>
      <c r="B9051">
        <f t="shared" si="423"/>
        <v>9049</v>
      </c>
      <c r="C9051" s="16" t="e">
        <f t="shared" si="424"/>
        <v>#NUM!</v>
      </c>
      <c r="D9051" s="16" t="e">
        <f t="shared" si="425"/>
        <v>#NUM!</v>
      </c>
      <c r="E9051" s="19">
        <f>IF(A9051='BIAS FACTOR'!$D$16,D9051,0)</f>
        <v>0</v>
      </c>
    </row>
    <row r="9052" spans="1:5" x14ac:dyDescent="0.3">
      <c r="A9052">
        <v>9051</v>
      </c>
      <c r="B9052">
        <f t="shared" si="423"/>
        <v>9050</v>
      </c>
      <c r="C9052" s="16" t="e">
        <f t="shared" si="424"/>
        <v>#NUM!</v>
      </c>
      <c r="D9052" s="16" t="e">
        <f t="shared" si="425"/>
        <v>#NUM!</v>
      </c>
      <c r="E9052" s="19">
        <f>IF(A9052='BIAS FACTOR'!$D$16,D9052,0)</f>
        <v>0</v>
      </c>
    </row>
    <row r="9053" spans="1:5" x14ac:dyDescent="0.3">
      <c r="A9053">
        <v>9052</v>
      </c>
      <c r="B9053">
        <f t="shared" si="423"/>
        <v>9051</v>
      </c>
      <c r="C9053" s="16" t="e">
        <f t="shared" si="424"/>
        <v>#NUM!</v>
      </c>
      <c r="D9053" s="16" t="e">
        <f t="shared" si="425"/>
        <v>#NUM!</v>
      </c>
      <c r="E9053" s="19">
        <f>IF(A9053='BIAS FACTOR'!$D$16,D9053,0)</f>
        <v>0</v>
      </c>
    </row>
    <row r="9054" spans="1:5" x14ac:dyDescent="0.3">
      <c r="A9054">
        <v>9053</v>
      </c>
      <c r="B9054">
        <f t="shared" si="423"/>
        <v>9052</v>
      </c>
      <c r="C9054" s="16" t="e">
        <f t="shared" si="424"/>
        <v>#NUM!</v>
      </c>
      <c r="D9054" s="16" t="e">
        <f t="shared" si="425"/>
        <v>#NUM!</v>
      </c>
      <c r="E9054" s="19">
        <f>IF(A9054='BIAS FACTOR'!$D$16,D9054,0)</f>
        <v>0</v>
      </c>
    </row>
    <row r="9055" spans="1:5" x14ac:dyDescent="0.3">
      <c r="A9055">
        <v>9054</v>
      </c>
      <c r="B9055">
        <f t="shared" si="423"/>
        <v>9053</v>
      </c>
      <c r="C9055" s="16" t="e">
        <f t="shared" si="424"/>
        <v>#NUM!</v>
      </c>
      <c r="D9055" s="16" t="e">
        <f t="shared" si="425"/>
        <v>#NUM!</v>
      </c>
      <c r="E9055" s="19">
        <f>IF(A9055='BIAS FACTOR'!$D$16,D9055,0)</f>
        <v>0</v>
      </c>
    </row>
    <row r="9056" spans="1:5" x14ac:dyDescent="0.3">
      <c r="A9056">
        <v>9055</v>
      </c>
      <c r="B9056">
        <f t="shared" si="423"/>
        <v>9054</v>
      </c>
      <c r="C9056" s="16" t="e">
        <f t="shared" si="424"/>
        <v>#NUM!</v>
      </c>
      <c r="D9056" s="16" t="e">
        <f t="shared" si="425"/>
        <v>#NUM!</v>
      </c>
      <c r="E9056" s="19">
        <f>IF(A9056='BIAS FACTOR'!$D$16,D9056,0)</f>
        <v>0</v>
      </c>
    </row>
    <row r="9057" spans="1:5" x14ac:dyDescent="0.3">
      <c r="A9057">
        <v>9056</v>
      </c>
      <c r="B9057">
        <f t="shared" si="423"/>
        <v>9055</v>
      </c>
      <c r="C9057" s="16" t="e">
        <f t="shared" si="424"/>
        <v>#NUM!</v>
      </c>
      <c r="D9057" s="16" t="e">
        <f t="shared" si="425"/>
        <v>#NUM!</v>
      </c>
      <c r="E9057" s="19">
        <f>IF(A9057='BIAS FACTOR'!$D$16,D9057,0)</f>
        <v>0</v>
      </c>
    </row>
    <row r="9058" spans="1:5" x14ac:dyDescent="0.3">
      <c r="A9058">
        <v>9057</v>
      </c>
      <c r="B9058">
        <f t="shared" si="423"/>
        <v>9056</v>
      </c>
      <c r="C9058" s="16" t="e">
        <f t="shared" si="424"/>
        <v>#NUM!</v>
      </c>
      <c r="D9058" s="16" t="e">
        <f t="shared" si="425"/>
        <v>#NUM!</v>
      </c>
      <c r="E9058" s="19">
        <f>IF(A9058='BIAS FACTOR'!$D$16,D9058,0)</f>
        <v>0</v>
      </c>
    </row>
    <row r="9059" spans="1:5" x14ac:dyDescent="0.3">
      <c r="A9059">
        <v>9058</v>
      </c>
      <c r="B9059">
        <f t="shared" si="423"/>
        <v>9057</v>
      </c>
      <c r="C9059" s="16" t="e">
        <f t="shared" si="424"/>
        <v>#NUM!</v>
      </c>
      <c r="D9059" s="16" t="e">
        <f t="shared" si="425"/>
        <v>#NUM!</v>
      </c>
      <c r="E9059" s="19">
        <f>IF(A9059='BIAS FACTOR'!$D$16,D9059,0)</f>
        <v>0</v>
      </c>
    </row>
    <row r="9060" spans="1:5" x14ac:dyDescent="0.3">
      <c r="A9060">
        <v>9059</v>
      </c>
      <c r="B9060">
        <f t="shared" si="423"/>
        <v>9058</v>
      </c>
      <c r="C9060" s="16" t="e">
        <f t="shared" si="424"/>
        <v>#NUM!</v>
      </c>
      <c r="D9060" s="16" t="e">
        <f t="shared" si="425"/>
        <v>#NUM!</v>
      </c>
      <c r="E9060" s="19">
        <f>IF(A9060='BIAS FACTOR'!$D$16,D9060,0)</f>
        <v>0</v>
      </c>
    </row>
    <row r="9061" spans="1:5" x14ac:dyDescent="0.3">
      <c r="A9061">
        <v>9060</v>
      </c>
      <c r="B9061">
        <f t="shared" si="423"/>
        <v>9059</v>
      </c>
      <c r="C9061" s="16" t="e">
        <f t="shared" si="424"/>
        <v>#NUM!</v>
      </c>
      <c r="D9061" s="16" t="e">
        <f t="shared" si="425"/>
        <v>#NUM!</v>
      </c>
      <c r="E9061" s="19">
        <f>IF(A9061='BIAS FACTOR'!$D$16,D9061,0)</f>
        <v>0</v>
      </c>
    </row>
    <row r="9062" spans="1:5" x14ac:dyDescent="0.3">
      <c r="A9062">
        <v>9061</v>
      </c>
      <c r="B9062">
        <f t="shared" si="423"/>
        <v>9060</v>
      </c>
      <c r="C9062" s="16" t="e">
        <f t="shared" si="424"/>
        <v>#NUM!</v>
      </c>
      <c r="D9062" s="16" t="e">
        <f t="shared" si="425"/>
        <v>#NUM!</v>
      </c>
      <c r="E9062" s="19">
        <f>IF(A9062='BIAS FACTOR'!$D$16,D9062,0)</f>
        <v>0</v>
      </c>
    </row>
    <row r="9063" spans="1:5" x14ac:dyDescent="0.3">
      <c r="A9063">
        <v>9062</v>
      </c>
      <c r="B9063">
        <f t="shared" si="423"/>
        <v>9061</v>
      </c>
      <c r="C9063" s="16" t="e">
        <f t="shared" si="424"/>
        <v>#NUM!</v>
      </c>
      <c r="D9063" s="16" t="e">
        <f t="shared" si="425"/>
        <v>#NUM!</v>
      </c>
      <c r="E9063" s="19">
        <f>IF(A9063='BIAS FACTOR'!$D$16,D9063,0)</f>
        <v>0</v>
      </c>
    </row>
    <row r="9064" spans="1:5" x14ac:dyDescent="0.3">
      <c r="A9064">
        <v>9063</v>
      </c>
      <c r="B9064">
        <f t="shared" si="423"/>
        <v>9062</v>
      </c>
      <c r="C9064" s="16" t="e">
        <f t="shared" si="424"/>
        <v>#NUM!</v>
      </c>
      <c r="D9064" s="16" t="e">
        <f t="shared" si="425"/>
        <v>#NUM!</v>
      </c>
      <c r="E9064" s="19">
        <f>IF(A9064='BIAS FACTOR'!$D$16,D9064,0)</f>
        <v>0</v>
      </c>
    </row>
    <row r="9065" spans="1:5" x14ac:dyDescent="0.3">
      <c r="A9065">
        <v>9064</v>
      </c>
      <c r="B9065">
        <f t="shared" si="423"/>
        <v>9063</v>
      </c>
      <c r="C9065" s="16" t="e">
        <f t="shared" si="424"/>
        <v>#NUM!</v>
      </c>
      <c r="D9065" s="16" t="e">
        <f t="shared" si="425"/>
        <v>#NUM!</v>
      </c>
      <c r="E9065" s="19">
        <f>IF(A9065='BIAS FACTOR'!$D$16,D9065,0)</f>
        <v>0</v>
      </c>
    </row>
    <row r="9066" spans="1:5" x14ac:dyDescent="0.3">
      <c r="A9066">
        <v>9065</v>
      </c>
      <c r="B9066">
        <f t="shared" si="423"/>
        <v>9064</v>
      </c>
      <c r="C9066" s="16" t="e">
        <f t="shared" si="424"/>
        <v>#NUM!</v>
      </c>
      <c r="D9066" s="16" t="e">
        <f t="shared" si="425"/>
        <v>#NUM!</v>
      </c>
      <c r="E9066" s="19">
        <f>IF(A9066='BIAS FACTOR'!$D$16,D9066,0)</f>
        <v>0</v>
      </c>
    </row>
    <row r="9067" spans="1:5" x14ac:dyDescent="0.3">
      <c r="A9067">
        <v>9066</v>
      </c>
      <c r="B9067">
        <f t="shared" si="423"/>
        <v>9065</v>
      </c>
      <c r="C9067" s="16" t="e">
        <f t="shared" si="424"/>
        <v>#NUM!</v>
      </c>
      <c r="D9067" s="16" t="e">
        <f t="shared" si="425"/>
        <v>#NUM!</v>
      </c>
      <c r="E9067" s="19">
        <f>IF(A9067='BIAS FACTOR'!$D$16,D9067,0)</f>
        <v>0</v>
      </c>
    </row>
    <row r="9068" spans="1:5" x14ac:dyDescent="0.3">
      <c r="A9068">
        <v>9067</v>
      </c>
      <c r="B9068">
        <f t="shared" si="423"/>
        <v>9066</v>
      </c>
      <c r="C9068" s="16" t="e">
        <f t="shared" si="424"/>
        <v>#NUM!</v>
      </c>
      <c r="D9068" s="16" t="e">
        <f t="shared" si="425"/>
        <v>#NUM!</v>
      </c>
      <c r="E9068" s="19">
        <f>IF(A9068='BIAS FACTOR'!$D$16,D9068,0)</f>
        <v>0</v>
      </c>
    </row>
    <row r="9069" spans="1:5" x14ac:dyDescent="0.3">
      <c r="A9069">
        <v>9068</v>
      </c>
      <c r="B9069">
        <f t="shared" si="423"/>
        <v>9067</v>
      </c>
      <c r="C9069" s="16" t="e">
        <f t="shared" si="424"/>
        <v>#NUM!</v>
      </c>
      <c r="D9069" s="16" t="e">
        <f t="shared" si="425"/>
        <v>#NUM!</v>
      </c>
      <c r="E9069" s="19">
        <f>IF(A9069='BIAS FACTOR'!$D$16,D9069,0)</f>
        <v>0</v>
      </c>
    </row>
    <row r="9070" spans="1:5" x14ac:dyDescent="0.3">
      <c r="A9070">
        <v>9069</v>
      </c>
      <c r="B9070">
        <f t="shared" si="423"/>
        <v>9068</v>
      </c>
      <c r="C9070" s="16" t="e">
        <f t="shared" si="424"/>
        <v>#NUM!</v>
      </c>
      <c r="D9070" s="16" t="e">
        <f t="shared" si="425"/>
        <v>#NUM!</v>
      </c>
      <c r="E9070" s="19">
        <f>IF(A9070='BIAS FACTOR'!$D$16,D9070,0)</f>
        <v>0</v>
      </c>
    </row>
    <row r="9071" spans="1:5" x14ac:dyDescent="0.3">
      <c r="A9071">
        <v>9070</v>
      </c>
      <c r="B9071">
        <f t="shared" si="423"/>
        <v>9069</v>
      </c>
      <c r="C9071" s="16" t="e">
        <f t="shared" si="424"/>
        <v>#NUM!</v>
      </c>
      <c r="D9071" s="16" t="e">
        <f t="shared" si="425"/>
        <v>#NUM!</v>
      </c>
      <c r="E9071" s="19">
        <f>IF(A9071='BIAS FACTOR'!$D$16,D9071,0)</f>
        <v>0</v>
      </c>
    </row>
    <row r="9072" spans="1:5" x14ac:dyDescent="0.3">
      <c r="A9072">
        <v>9071</v>
      </c>
      <c r="B9072">
        <f t="shared" si="423"/>
        <v>9070</v>
      </c>
      <c r="C9072" s="16" t="e">
        <f t="shared" si="424"/>
        <v>#NUM!</v>
      </c>
      <c r="D9072" s="16" t="e">
        <f t="shared" si="425"/>
        <v>#NUM!</v>
      </c>
      <c r="E9072" s="19">
        <f>IF(A9072='BIAS FACTOR'!$D$16,D9072,0)</f>
        <v>0</v>
      </c>
    </row>
    <row r="9073" spans="1:5" x14ac:dyDescent="0.3">
      <c r="A9073">
        <v>9072</v>
      </c>
      <c r="B9073">
        <f t="shared" si="423"/>
        <v>9071</v>
      </c>
      <c r="C9073" s="16" t="e">
        <f t="shared" si="424"/>
        <v>#NUM!</v>
      </c>
      <c r="D9073" s="16" t="e">
        <f t="shared" si="425"/>
        <v>#NUM!</v>
      </c>
      <c r="E9073" s="19">
        <f>IF(A9073='BIAS FACTOR'!$D$16,D9073,0)</f>
        <v>0</v>
      </c>
    </row>
    <row r="9074" spans="1:5" x14ac:dyDescent="0.3">
      <c r="A9074">
        <v>9073</v>
      </c>
      <c r="B9074">
        <f t="shared" si="423"/>
        <v>9072</v>
      </c>
      <c r="C9074" s="16" t="e">
        <f t="shared" si="424"/>
        <v>#NUM!</v>
      </c>
      <c r="D9074" s="16" t="e">
        <f t="shared" si="425"/>
        <v>#NUM!</v>
      </c>
      <c r="E9074" s="19">
        <f>IF(A9074='BIAS FACTOR'!$D$16,D9074,0)</f>
        <v>0</v>
      </c>
    </row>
    <row r="9075" spans="1:5" x14ac:dyDescent="0.3">
      <c r="A9075">
        <v>9074</v>
      </c>
      <c r="B9075">
        <f t="shared" si="423"/>
        <v>9073</v>
      </c>
      <c r="C9075" s="16" t="e">
        <f t="shared" si="424"/>
        <v>#NUM!</v>
      </c>
      <c r="D9075" s="16" t="e">
        <f t="shared" si="425"/>
        <v>#NUM!</v>
      </c>
      <c r="E9075" s="19">
        <f>IF(A9075='BIAS FACTOR'!$D$16,D9075,0)</f>
        <v>0</v>
      </c>
    </row>
    <row r="9076" spans="1:5" x14ac:dyDescent="0.3">
      <c r="A9076">
        <v>9075</v>
      </c>
      <c r="B9076">
        <f t="shared" si="423"/>
        <v>9074</v>
      </c>
      <c r="C9076" s="16" t="e">
        <f t="shared" si="424"/>
        <v>#NUM!</v>
      </c>
      <c r="D9076" s="16" t="e">
        <f t="shared" si="425"/>
        <v>#NUM!</v>
      </c>
      <c r="E9076" s="19">
        <f>IF(A9076='BIAS FACTOR'!$D$16,D9076,0)</f>
        <v>0</v>
      </c>
    </row>
    <row r="9077" spans="1:5" x14ac:dyDescent="0.3">
      <c r="A9077">
        <v>9076</v>
      </c>
      <c r="B9077">
        <f t="shared" si="423"/>
        <v>9075</v>
      </c>
      <c r="C9077" s="16" t="e">
        <f t="shared" si="424"/>
        <v>#NUM!</v>
      </c>
      <c r="D9077" s="16" t="e">
        <f t="shared" si="425"/>
        <v>#NUM!</v>
      </c>
      <c r="E9077" s="19">
        <f>IF(A9077='BIAS FACTOR'!$D$16,D9077,0)</f>
        <v>0</v>
      </c>
    </row>
    <row r="9078" spans="1:5" x14ac:dyDescent="0.3">
      <c r="A9078">
        <v>9077</v>
      </c>
      <c r="B9078">
        <f t="shared" si="423"/>
        <v>9076</v>
      </c>
      <c r="C9078" s="16" t="e">
        <f t="shared" si="424"/>
        <v>#NUM!</v>
      </c>
      <c r="D9078" s="16" t="e">
        <f t="shared" si="425"/>
        <v>#NUM!</v>
      </c>
      <c r="E9078" s="19">
        <f>IF(A9078='BIAS FACTOR'!$D$16,D9078,0)</f>
        <v>0</v>
      </c>
    </row>
    <row r="9079" spans="1:5" x14ac:dyDescent="0.3">
      <c r="A9079">
        <v>9078</v>
      </c>
      <c r="B9079">
        <f t="shared" si="423"/>
        <v>9077</v>
      </c>
      <c r="C9079" s="16" t="e">
        <f t="shared" si="424"/>
        <v>#NUM!</v>
      </c>
      <c r="D9079" s="16" t="e">
        <f t="shared" si="425"/>
        <v>#NUM!</v>
      </c>
      <c r="E9079" s="19">
        <f>IF(A9079='BIAS FACTOR'!$D$16,D9079,0)</f>
        <v>0</v>
      </c>
    </row>
    <row r="9080" spans="1:5" x14ac:dyDescent="0.3">
      <c r="A9080">
        <v>9079</v>
      </c>
      <c r="B9080">
        <f t="shared" si="423"/>
        <v>9078</v>
      </c>
      <c r="C9080" s="16" t="e">
        <f t="shared" si="424"/>
        <v>#NUM!</v>
      </c>
      <c r="D9080" s="16" t="e">
        <f t="shared" si="425"/>
        <v>#NUM!</v>
      </c>
      <c r="E9080" s="19">
        <f>IF(A9080='BIAS FACTOR'!$D$16,D9080,0)</f>
        <v>0</v>
      </c>
    </row>
    <row r="9081" spans="1:5" x14ac:dyDescent="0.3">
      <c r="A9081">
        <v>9080</v>
      </c>
      <c r="B9081">
        <f t="shared" si="423"/>
        <v>9079</v>
      </c>
      <c r="C9081" s="16" t="e">
        <f t="shared" si="424"/>
        <v>#NUM!</v>
      </c>
      <c r="D9081" s="16" t="e">
        <f t="shared" si="425"/>
        <v>#NUM!</v>
      </c>
      <c r="E9081" s="19">
        <f>IF(A9081='BIAS FACTOR'!$D$16,D9081,0)</f>
        <v>0</v>
      </c>
    </row>
    <row r="9082" spans="1:5" x14ac:dyDescent="0.3">
      <c r="A9082">
        <v>9081</v>
      </c>
      <c r="B9082">
        <f t="shared" si="423"/>
        <v>9080</v>
      </c>
      <c r="C9082" s="16" t="e">
        <f t="shared" si="424"/>
        <v>#NUM!</v>
      </c>
      <c r="D9082" s="16" t="e">
        <f t="shared" si="425"/>
        <v>#NUM!</v>
      </c>
      <c r="E9082" s="19">
        <f>IF(A9082='BIAS FACTOR'!$D$16,D9082,0)</f>
        <v>0</v>
      </c>
    </row>
    <row r="9083" spans="1:5" x14ac:dyDescent="0.3">
      <c r="A9083">
        <v>9082</v>
      </c>
      <c r="B9083">
        <f t="shared" si="423"/>
        <v>9081</v>
      </c>
      <c r="C9083" s="16" t="e">
        <f t="shared" si="424"/>
        <v>#NUM!</v>
      </c>
      <c r="D9083" s="16" t="e">
        <f t="shared" si="425"/>
        <v>#NUM!</v>
      </c>
      <c r="E9083" s="19">
        <f>IF(A9083='BIAS FACTOR'!$D$16,D9083,0)</f>
        <v>0</v>
      </c>
    </row>
    <row r="9084" spans="1:5" x14ac:dyDescent="0.3">
      <c r="A9084">
        <v>9083</v>
      </c>
      <c r="B9084">
        <f t="shared" si="423"/>
        <v>9082</v>
      </c>
      <c r="C9084" s="16" t="e">
        <f t="shared" si="424"/>
        <v>#NUM!</v>
      </c>
      <c r="D9084" s="16" t="e">
        <f t="shared" si="425"/>
        <v>#NUM!</v>
      </c>
      <c r="E9084" s="19">
        <f>IF(A9084='BIAS FACTOR'!$D$16,D9084,0)</f>
        <v>0</v>
      </c>
    </row>
    <row r="9085" spans="1:5" x14ac:dyDescent="0.3">
      <c r="A9085">
        <v>9084</v>
      </c>
      <c r="B9085">
        <f t="shared" si="423"/>
        <v>9083</v>
      </c>
      <c r="C9085" s="16" t="e">
        <f t="shared" si="424"/>
        <v>#NUM!</v>
      </c>
      <c r="D9085" s="16" t="e">
        <f t="shared" si="425"/>
        <v>#NUM!</v>
      </c>
      <c r="E9085" s="19">
        <f>IF(A9085='BIAS FACTOR'!$D$16,D9085,0)</f>
        <v>0</v>
      </c>
    </row>
    <row r="9086" spans="1:5" x14ac:dyDescent="0.3">
      <c r="A9086">
        <v>9085</v>
      </c>
      <c r="B9086">
        <f t="shared" si="423"/>
        <v>9084</v>
      </c>
      <c r="C9086" s="16" t="e">
        <f t="shared" si="424"/>
        <v>#NUM!</v>
      </c>
      <c r="D9086" s="16" t="e">
        <f t="shared" si="425"/>
        <v>#NUM!</v>
      </c>
      <c r="E9086" s="19">
        <f>IF(A9086='BIAS FACTOR'!$D$16,D9086,0)</f>
        <v>0</v>
      </c>
    </row>
    <row r="9087" spans="1:5" x14ac:dyDescent="0.3">
      <c r="A9087">
        <v>9086</v>
      </c>
      <c r="B9087">
        <f t="shared" si="423"/>
        <v>9085</v>
      </c>
      <c r="C9087" s="16" t="e">
        <f t="shared" si="424"/>
        <v>#NUM!</v>
      </c>
      <c r="D9087" s="16" t="e">
        <f t="shared" si="425"/>
        <v>#NUM!</v>
      </c>
      <c r="E9087" s="19">
        <f>IF(A9087='BIAS FACTOR'!$D$16,D9087,0)</f>
        <v>0</v>
      </c>
    </row>
    <row r="9088" spans="1:5" x14ac:dyDescent="0.3">
      <c r="A9088">
        <v>9087</v>
      </c>
      <c r="B9088">
        <f t="shared" si="423"/>
        <v>9086</v>
      </c>
      <c r="C9088" s="16" t="e">
        <f t="shared" si="424"/>
        <v>#NUM!</v>
      </c>
      <c r="D9088" s="16" t="e">
        <f t="shared" si="425"/>
        <v>#NUM!</v>
      </c>
      <c r="E9088" s="19">
        <f>IF(A9088='BIAS FACTOR'!$D$16,D9088,0)</f>
        <v>0</v>
      </c>
    </row>
    <row r="9089" spans="1:5" x14ac:dyDescent="0.3">
      <c r="A9089">
        <v>9088</v>
      </c>
      <c r="B9089">
        <f t="shared" si="423"/>
        <v>9087</v>
      </c>
      <c r="C9089" s="16" t="e">
        <f t="shared" si="424"/>
        <v>#NUM!</v>
      </c>
      <c r="D9089" s="16" t="e">
        <f t="shared" si="425"/>
        <v>#NUM!</v>
      </c>
      <c r="E9089" s="19">
        <f>IF(A9089='BIAS FACTOR'!$D$16,D9089,0)</f>
        <v>0</v>
      </c>
    </row>
    <row r="9090" spans="1:5" x14ac:dyDescent="0.3">
      <c r="A9090">
        <v>9089</v>
      </c>
      <c r="B9090">
        <f t="shared" si="423"/>
        <v>9088</v>
      </c>
      <c r="C9090" s="16" t="e">
        <f t="shared" si="424"/>
        <v>#NUM!</v>
      </c>
      <c r="D9090" s="16" t="e">
        <f t="shared" si="425"/>
        <v>#NUM!</v>
      </c>
      <c r="E9090" s="19">
        <f>IF(A9090='BIAS FACTOR'!$D$16,D9090,0)</f>
        <v>0</v>
      </c>
    </row>
    <row r="9091" spans="1:5" x14ac:dyDescent="0.3">
      <c r="A9091">
        <v>9090</v>
      </c>
      <c r="B9091">
        <f t="shared" ref="B9091:B9154" si="426">A9091-1</f>
        <v>9089</v>
      </c>
      <c r="C9091" s="16" t="e">
        <f t="shared" ref="C9091:C9154" si="427">$G$2^B9091</f>
        <v>#NUM!</v>
      </c>
      <c r="D9091" s="16" t="e">
        <f t="shared" si="425"/>
        <v>#NUM!</v>
      </c>
      <c r="E9091" s="19">
        <f>IF(A9091='BIAS FACTOR'!$D$16,D9091,0)</f>
        <v>0</v>
      </c>
    </row>
    <row r="9092" spans="1:5" x14ac:dyDescent="0.3">
      <c r="A9092">
        <v>9091</v>
      </c>
      <c r="B9092">
        <f t="shared" si="426"/>
        <v>9090</v>
      </c>
      <c r="C9092" s="16" t="e">
        <f t="shared" si="427"/>
        <v>#NUM!</v>
      </c>
      <c r="D9092" s="16" t="e">
        <f t="shared" si="425"/>
        <v>#NUM!</v>
      </c>
      <c r="E9092" s="19">
        <f>IF(A9092='BIAS FACTOR'!$D$16,D9092,0)</f>
        <v>0</v>
      </c>
    </row>
    <row r="9093" spans="1:5" x14ac:dyDescent="0.3">
      <c r="A9093">
        <v>9092</v>
      </c>
      <c r="B9093">
        <f t="shared" si="426"/>
        <v>9091</v>
      </c>
      <c r="C9093" s="16" t="e">
        <f t="shared" si="427"/>
        <v>#NUM!</v>
      </c>
      <c r="D9093" s="16" t="e">
        <f t="shared" ref="D9093:D9156" si="428">C9093+D9092</f>
        <v>#NUM!</v>
      </c>
      <c r="E9093" s="19">
        <f>IF(A9093='BIAS FACTOR'!$D$16,D9093,0)</f>
        <v>0</v>
      </c>
    </row>
    <row r="9094" spans="1:5" x14ac:dyDescent="0.3">
      <c r="A9094">
        <v>9093</v>
      </c>
      <c r="B9094">
        <f t="shared" si="426"/>
        <v>9092</v>
      </c>
      <c r="C9094" s="16" t="e">
        <f t="shared" si="427"/>
        <v>#NUM!</v>
      </c>
      <c r="D9094" s="16" t="e">
        <f t="shared" si="428"/>
        <v>#NUM!</v>
      </c>
      <c r="E9094" s="19">
        <f>IF(A9094='BIAS FACTOR'!$D$16,D9094,0)</f>
        <v>0</v>
      </c>
    </row>
    <row r="9095" spans="1:5" x14ac:dyDescent="0.3">
      <c r="A9095">
        <v>9094</v>
      </c>
      <c r="B9095">
        <f t="shared" si="426"/>
        <v>9093</v>
      </c>
      <c r="C9095" s="16" t="e">
        <f t="shared" si="427"/>
        <v>#NUM!</v>
      </c>
      <c r="D9095" s="16" t="e">
        <f t="shared" si="428"/>
        <v>#NUM!</v>
      </c>
      <c r="E9095" s="19">
        <f>IF(A9095='BIAS FACTOR'!$D$16,D9095,0)</f>
        <v>0</v>
      </c>
    </row>
    <row r="9096" spans="1:5" x14ac:dyDescent="0.3">
      <c r="A9096">
        <v>9095</v>
      </c>
      <c r="B9096">
        <f t="shared" si="426"/>
        <v>9094</v>
      </c>
      <c r="C9096" s="16" t="e">
        <f t="shared" si="427"/>
        <v>#NUM!</v>
      </c>
      <c r="D9096" s="16" t="e">
        <f t="shared" si="428"/>
        <v>#NUM!</v>
      </c>
      <c r="E9096" s="19">
        <f>IF(A9096='BIAS FACTOR'!$D$16,D9096,0)</f>
        <v>0</v>
      </c>
    </row>
    <row r="9097" spans="1:5" x14ac:dyDescent="0.3">
      <c r="A9097">
        <v>9096</v>
      </c>
      <c r="B9097">
        <f t="shared" si="426"/>
        <v>9095</v>
      </c>
      <c r="C9097" s="16" t="e">
        <f t="shared" si="427"/>
        <v>#NUM!</v>
      </c>
      <c r="D9097" s="16" t="e">
        <f t="shared" si="428"/>
        <v>#NUM!</v>
      </c>
      <c r="E9097" s="19">
        <f>IF(A9097='BIAS FACTOR'!$D$16,D9097,0)</f>
        <v>0</v>
      </c>
    </row>
    <row r="9098" spans="1:5" x14ac:dyDescent="0.3">
      <c r="A9098">
        <v>9097</v>
      </c>
      <c r="B9098">
        <f t="shared" si="426"/>
        <v>9096</v>
      </c>
      <c r="C9098" s="16" t="e">
        <f t="shared" si="427"/>
        <v>#NUM!</v>
      </c>
      <c r="D9098" s="16" t="e">
        <f t="shared" si="428"/>
        <v>#NUM!</v>
      </c>
      <c r="E9098" s="19">
        <f>IF(A9098='BIAS FACTOR'!$D$16,D9098,0)</f>
        <v>0</v>
      </c>
    </row>
    <row r="9099" spans="1:5" x14ac:dyDescent="0.3">
      <c r="A9099">
        <v>9098</v>
      </c>
      <c r="B9099">
        <f t="shared" si="426"/>
        <v>9097</v>
      </c>
      <c r="C9099" s="16" t="e">
        <f t="shared" si="427"/>
        <v>#NUM!</v>
      </c>
      <c r="D9099" s="16" t="e">
        <f t="shared" si="428"/>
        <v>#NUM!</v>
      </c>
      <c r="E9099" s="19">
        <f>IF(A9099='BIAS FACTOR'!$D$16,D9099,0)</f>
        <v>0</v>
      </c>
    </row>
    <row r="9100" spans="1:5" x14ac:dyDescent="0.3">
      <c r="A9100">
        <v>9099</v>
      </c>
      <c r="B9100">
        <f t="shared" si="426"/>
        <v>9098</v>
      </c>
      <c r="C9100" s="16" t="e">
        <f t="shared" si="427"/>
        <v>#NUM!</v>
      </c>
      <c r="D9100" s="16" t="e">
        <f t="shared" si="428"/>
        <v>#NUM!</v>
      </c>
      <c r="E9100" s="19">
        <f>IF(A9100='BIAS FACTOR'!$D$16,D9100,0)</f>
        <v>0</v>
      </c>
    </row>
    <row r="9101" spans="1:5" x14ac:dyDescent="0.3">
      <c r="A9101">
        <v>9100</v>
      </c>
      <c r="B9101">
        <f t="shared" si="426"/>
        <v>9099</v>
      </c>
      <c r="C9101" s="16" t="e">
        <f t="shared" si="427"/>
        <v>#NUM!</v>
      </c>
      <c r="D9101" s="16" t="e">
        <f t="shared" si="428"/>
        <v>#NUM!</v>
      </c>
      <c r="E9101" s="19">
        <f>IF(A9101='BIAS FACTOR'!$D$16,D9101,0)</f>
        <v>0</v>
      </c>
    </row>
    <row r="9102" spans="1:5" x14ac:dyDescent="0.3">
      <c r="A9102">
        <v>9101</v>
      </c>
      <c r="B9102">
        <f t="shared" si="426"/>
        <v>9100</v>
      </c>
      <c r="C9102" s="16" t="e">
        <f t="shared" si="427"/>
        <v>#NUM!</v>
      </c>
      <c r="D9102" s="16" t="e">
        <f t="shared" si="428"/>
        <v>#NUM!</v>
      </c>
      <c r="E9102" s="19">
        <f>IF(A9102='BIAS FACTOR'!$D$16,D9102,0)</f>
        <v>0</v>
      </c>
    </row>
    <row r="9103" spans="1:5" x14ac:dyDescent="0.3">
      <c r="A9103">
        <v>9102</v>
      </c>
      <c r="B9103">
        <f t="shared" si="426"/>
        <v>9101</v>
      </c>
      <c r="C9103" s="16" t="e">
        <f t="shared" si="427"/>
        <v>#NUM!</v>
      </c>
      <c r="D9103" s="16" t="e">
        <f t="shared" si="428"/>
        <v>#NUM!</v>
      </c>
      <c r="E9103" s="19">
        <f>IF(A9103='BIAS FACTOR'!$D$16,D9103,0)</f>
        <v>0</v>
      </c>
    </row>
    <row r="9104" spans="1:5" x14ac:dyDescent="0.3">
      <c r="A9104">
        <v>9103</v>
      </c>
      <c r="B9104">
        <f t="shared" si="426"/>
        <v>9102</v>
      </c>
      <c r="C9104" s="16" t="e">
        <f t="shared" si="427"/>
        <v>#NUM!</v>
      </c>
      <c r="D9104" s="16" t="e">
        <f t="shared" si="428"/>
        <v>#NUM!</v>
      </c>
      <c r="E9104" s="19">
        <f>IF(A9104='BIAS FACTOR'!$D$16,D9104,0)</f>
        <v>0</v>
      </c>
    </row>
    <row r="9105" spans="1:5" x14ac:dyDescent="0.3">
      <c r="A9105">
        <v>9104</v>
      </c>
      <c r="B9105">
        <f t="shared" si="426"/>
        <v>9103</v>
      </c>
      <c r="C9105" s="16" t="e">
        <f t="shared" si="427"/>
        <v>#NUM!</v>
      </c>
      <c r="D9105" s="16" t="e">
        <f t="shared" si="428"/>
        <v>#NUM!</v>
      </c>
      <c r="E9105" s="19">
        <f>IF(A9105='BIAS FACTOR'!$D$16,D9105,0)</f>
        <v>0</v>
      </c>
    </row>
    <row r="9106" spans="1:5" x14ac:dyDescent="0.3">
      <c r="A9106">
        <v>9105</v>
      </c>
      <c r="B9106">
        <f t="shared" si="426"/>
        <v>9104</v>
      </c>
      <c r="C9106" s="16" t="e">
        <f t="shared" si="427"/>
        <v>#NUM!</v>
      </c>
      <c r="D9106" s="16" t="e">
        <f t="shared" si="428"/>
        <v>#NUM!</v>
      </c>
      <c r="E9106" s="19">
        <f>IF(A9106='BIAS FACTOR'!$D$16,D9106,0)</f>
        <v>0</v>
      </c>
    </row>
    <row r="9107" spans="1:5" x14ac:dyDescent="0.3">
      <c r="A9107">
        <v>9106</v>
      </c>
      <c r="B9107">
        <f t="shared" si="426"/>
        <v>9105</v>
      </c>
      <c r="C9107" s="16" t="e">
        <f t="shared" si="427"/>
        <v>#NUM!</v>
      </c>
      <c r="D9107" s="16" t="e">
        <f t="shared" si="428"/>
        <v>#NUM!</v>
      </c>
      <c r="E9107" s="19">
        <f>IF(A9107='BIAS FACTOR'!$D$16,D9107,0)</f>
        <v>0</v>
      </c>
    </row>
    <row r="9108" spans="1:5" x14ac:dyDescent="0.3">
      <c r="A9108">
        <v>9107</v>
      </c>
      <c r="B9108">
        <f t="shared" si="426"/>
        <v>9106</v>
      </c>
      <c r="C9108" s="16" t="e">
        <f t="shared" si="427"/>
        <v>#NUM!</v>
      </c>
      <c r="D9108" s="16" t="e">
        <f t="shared" si="428"/>
        <v>#NUM!</v>
      </c>
      <c r="E9108" s="19">
        <f>IF(A9108='BIAS FACTOR'!$D$16,D9108,0)</f>
        <v>0</v>
      </c>
    </row>
    <row r="9109" spans="1:5" x14ac:dyDescent="0.3">
      <c r="A9109">
        <v>9108</v>
      </c>
      <c r="B9109">
        <f t="shared" si="426"/>
        <v>9107</v>
      </c>
      <c r="C9109" s="16" t="e">
        <f t="shared" si="427"/>
        <v>#NUM!</v>
      </c>
      <c r="D9109" s="16" t="e">
        <f t="shared" si="428"/>
        <v>#NUM!</v>
      </c>
      <c r="E9109" s="19">
        <f>IF(A9109='BIAS FACTOR'!$D$16,D9109,0)</f>
        <v>0</v>
      </c>
    </row>
    <row r="9110" spans="1:5" x14ac:dyDescent="0.3">
      <c r="A9110">
        <v>9109</v>
      </c>
      <c r="B9110">
        <f t="shared" si="426"/>
        <v>9108</v>
      </c>
      <c r="C9110" s="16" t="e">
        <f t="shared" si="427"/>
        <v>#NUM!</v>
      </c>
      <c r="D9110" s="16" t="e">
        <f t="shared" si="428"/>
        <v>#NUM!</v>
      </c>
      <c r="E9110" s="19">
        <f>IF(A9110='BIAS FACTOR'!$D$16,D9110,0)</f>
        <v>0</v>
      </c>
    </row>
    <row r="9111" spans="1:5" x14ac:dyDescent="0.3">
      <c r="A9111">
        <v>9110</v>
      </c>
      <c r="B9111">
        <f t="shared" si="426"/>
        <v>9109</v>
      </c>
      <c r="C9111" s="16" t="e">
        <f t="shared" si="427"/>
        <v>#NUM!</v>
      </c>
      <c r="D9111" s="16" t="e">
        <f t="shared" si="428"/>
        <v>#NUM!</v>
      </c>
      <c r="E9111" s="19">
        <f>IF(A9111='BIAS FACTOR'!$D$16,D9111,0)</f>
        <v>0</v>
      </c>
    </row>
    <row r="9112" spans="1:5" x14ac:dyDescent="0.3">
      <c r="A9112">
        <v>9111</v>
      </c>
      <c r="B9112">
        <f t="shared" si="426"/>
        <v>9110</v>
      </c>
      <c r="C9112" s="16" t="e">
        <f t="shared" si="427"/>
        <v>#NUM!</v>
      </c>
      <c r="D9112" s="16" t="e">
        <f t="shared" si="428"/>
        <v>#NUM!</v>
      </c>
      <c r="E9112" s="19">
        <f>IF(A9112='BIAS FACTOR'!$D$16,D9112,0)</f>
        <v>0</v>
      </c>
    </row>
    <row r="9113" spans="1:5" x14ac:dyDescent="0.3">
      <c r="A9113">
        <v>9112</v>
      </c>
      <c r="B9113">
        <f t="shared" si="426"/>
        <v>9111</v>
      </c>
      <c r="C9113" s="16" t="e">
        <f t="shared" si="427"/>
        <v>#NUM!</v>
      </c>
      <c r="D9113" s="16" t="e">
        <f t="shared" si="428"/>
        <v>#NUM!</v>
      </c>
      <c r="E9113" s="19">
        <f>IF(A9113='BIAS FACTOR'!$D$16,D9113,0)</f>
        <v>0</v>
      </c>
    </row>
    <row r="9114" spans="1:5" x14ac:dyDescent="0.3">
      <c r="A9114">
        <v>9113</v>
      </c>
      <c r="B9114">
        <f t="shared" si="426"/>
        <v>9112</v>
      </c>
      <c r="C9114" s="16" t="e">
        <f t="shared" si="427"/>
        <v>#NUM!</v>
      </c>
      <c r="D9114" s="16" t="e">
        <f t="shared" si="428"/>
        <v>#NUM!</v>
      </c>
      <c r="E9114" s="19">
        <f>IF(A9114='BIAS FACTOR'!$D$16,D9114,0)</f>
        <v>0</v>
      </c>
    </row>
    <row r="9115" spans="1:5" x14ac:dyDescent="0.3">
      <c r="A9115">
        <v>9114</v>
      </c>
      <c r="B9115">
        <f t="shared" si="426"/>
        <v>9113</v>
      </c>
      <c r="C9115" s="16" t="e">
        <f t="shared" si="427"/>
        <v>#NUM!</v>
      </c>
      <c r="D9115" s="16" t="e">
        <f t="shared" si="428"/>
        <v>#NUM!</v>
      </c>
      <c r="E9115" s="19">
        <f>IF(A9115='BIAS FACTOR'!$D$16,D9115,0)</f>
        <v>0</v>
      </c>
    </row>
    <row r="9116" spans="1:5" x14ac:dyDescent="0.3">
      <c r="A9116">
        <v>9115</v>
      </c>
      <c r="B9116">
        <f t="shared" si="426"/>
        <v>9114</v>
      </c>
      <c r="C9116" s="16" t="e">
        <f t="shared" si="427"/>
        <v>#NUM!</v>
      </c>
      <c r="D9116" s="16" t="e">
        <f t="shared" si="428"/>
        <v>#NUM!</v>
      </c>
      <c r="E9116" s="19">
        <f>IF(A9116='BIAS FACTOR'!$D$16,D9116,0)</f>
        <v>0</v>
      </c>
    </row>
    <row r="9117" spans="1:5" x14ac:dyDescent="0.3">
      <c r="A9117">
        <v>9116</v>
      </c>
      <c r="B9117">
        <f t="shared" si="426"/>
        <v>9115</v>
      </c>
      <c r="C9117" s="16" t="e">
        <f t="shared" si="427"/>
        <v>#NUM!</v>
      </c>
      <c r="D9117" s="16" t="e">
        <f t="shared" si="428"/>
        <v>#NUM!</v>
      </c>
      <c r="E9117" s="19">
        <f>IF(A9117='BIAS FACTOR'!$D$16,D9117,0)</f>
        <v>0</v>
      </c>
    </row>
    <row r="9118" spans="1:5" x14ac:dyDescent="0.3">
      <c r="A9118">
        <v>9117</v>
      </c>
      <c r="B9118">
        <f t="shared" si="426"/>
        <v>9116</v>
      </c>
      <c r="C9118" s="16" t="e">
        <f t="shared" si="427"/>
        <v>#NUM!</v>
      </c>
      <c r="D9118" s="16" t="e">
        <f t="shared" si="428"/>
        <v>#NUM!</v>
      </c>
      <c r="E9118" s="19">
        <f>IF(A9118='BIAS FACTOR'!$D$16,D9118,0)</f>
        <v>0</v>
      </c>
    </row>
    <row r="9119" spans="1:5" x14ac:dyDescent="0.3">
      <c r="A9119">
        <v>9118</v>
      </c>
      <c r="B9119">
        <f t="shared" si="426"/>
        <v>9117</v>
      </c>
      <c r="C9119" s="16" t="e">
        <f t="shared" si="427"/>
        <v>#NUM!</v>
      </c>
      <c r="D9119" s="16" t="e">
        <f t="shared" si="428"/>
        <v>#NUM!</v>
      </c>
      <c r="E9119" s="19">
        <f>IF(A9119='BIAS FACTOR'!$D$16,D9119,0)</f>
        <v>0</v>
      </c>
    </row>
    <row r="9120" spans="1:5" x14ac:dyDescent="0.3">
      <c r="A9120">
        <v>9119</v>
      </c>
      <c r="B9120">
        <f t="shared" si="426"/>
        <v>9118</v>
      </c>
      <c r="C9120" s="16" t="e">
        <f t="shared" si="427"/>
        <v>#NUM!</v>
      </c>
      <c r="D9120" s="16" t="e">
        <f t="shared" si="428"/>
        <v>#NUM!</v>
      </c>
      <c r="E9120" s="19">
        <f>IF(A9120='BIAS FACTOR'!$D$16,D9120,0)</f>
        <v>0</v>
      </c>
    </row>
    <row r="9121" spans="1:5" x14ac:dyDescent="0.3">
      <c r="A9121">
        <v>9120</v>
      </c>
      <c r="B9121">
        <f t="shared" si="426"/>
        <v>9119</v>
      </c>
      <c r="C9121" s="16" t="e">
        <f t="shared" si="427"/>
        <v>#NUM!</v>
      </c>
      <c r="D9121" s="16" t="e">
        <f t="shared" si="428"/>
        <v>#NUM!</v>
      </c>
      <c r="E9121" s="19">
        <f>IF(A9121='BIAS FACTOR'!$D$16,D9121,0)</f>
        <v>0</v>
      </c>
    </row>
    <row r="9122" spans="1:5" x14ac:dyDescent="0.3">
      <c r="A9122">
        <v>9121</v>
      </c>
      <c r="B9122">
        <f t="shared" si="426"/>
        <v>9120</v>
      </c>
      <c r="C9122" s="16" t="e">
        <f t="shared" si="427"/>
        <v>#NUM!</v>
      </c>
      <c r="D9122" s="16" t="e">
        <f t="shared" si="428"/>
        <v>#NUM!</v>
      </c>
      <c r="E9122" s="19">
        <f>IF(A9122='BIAS FACTOR'!$D$16,D9122,0)</f>
        <v>0</v>
      </c>
    </row>
    <row r="9123" spans="1:5" x14ac:dyDescent="0.3">
      <c r="A9123">
        <v>9122</v>
      </c>
      <c r="B9123">
        <f t="shared" si="426"/>
        <v>9121</v>
      </c>
      <c r="C9123" s="16" t="e">
        <f t="shared" si="427"/>
        <v>#NUM!</v>
      </c>
      <c r="D9123" s="16" t="e">
        <f t="shared" si="428"/>
        <v>#NUM!</v>
      </c>
      <c r="E9123" s="19">
        <f>IF(A9123='BIAS FACTOR'!$D$16,D9123,0)</f>
        <v>0</v>
      </c>
    </row>
    <row r="9124" spans="1:5" x14ac:dyDescent="0.3">
      <c r="A9124">
        <v>9123</v>
      </c>
      <c r="B9124">
        <f t="shared" si="426"/>
        <v>9122</v>
      </c>
      <c r="C9124" s="16" t="e">
        <f t="shared" si="427"/>
        <v>#NUM!</v>
      </c>
      <c r="D9124" s="16" t="e">
        <f t="shared" si="428"/>
        <v>#NUM!</v>
      </c>
      <c r="E9124" s="19">
        <f>IF(A9124='BIAS FACTOR'!$D$16,D9124,0)</f>
        <v>0</v>
      </c>
    </row>
    <row r="9125" spans="1:5" x14ac:dyDescent="0.3">
      <c r="A9125">
        <v>9124</v>
      </c>
      <c r="B9125">
        <f t="shared" si="426"/>
        <v>9123</v>
      </c>
      <c r="C9125" s="16" t="e">
        <f t="shared" si="427"/>
        <v>#NUM!</v>
      </c>
      <c r="D9125" s="16" t="e">
        <f t="shared" si="428"/>
        <v>#NUM!</v>
      </c>
      <c r="E9125" s="19">
        <f>IF(A9125='BIAS FACTOR'!$D$16,D9125,0)</f>
        <v>0</v>
      </c>
    </row>
    <row r="9126" spans="1:5" x14ac:dyDescent="0.3">
      <c r="A9126">
        <v>9125</v>
      </c>
      <c r="B9126">
        <f t="shared" si="426"/>
        <v>9124</v>
      </c>
      <c r="C9126" s="16" t="e">
        <f t="shared" si="427"/>
        <v>#NUM!</v>
      </c>
      <c r="D9126" s="16" t="e">
        <f t="shared" si="428"/>
        <v>#NUM!</v>
      </c>
      <c r="E9126" s="19">
        <f>IF(A9126='BIAS FACTOR'!$D$16,D9126,0)</f>
        <v>0</v>
      </c>
    </row>
    <row r="9127" spans="1:5" x14ac:dyDescent="0.3">
      <c r="A9127">
        <v>9126</v>
      </c>
      <c r="B9127">
        <f t="shared" si="426"/>
        <v>9125</v>
      </c>
      <c r="C9127" s="16" t="e">
        <f t="shared" si="427"/>
        <v>#NUM!</v>
      </c>
      <c r="D9127" s="16" t="e">
        <f t="shared" si="428"/>
        <v>#NUM!</v>
      </c>
      <c r="E9127" s="19">
        <f>IF(A9127='BIAS FACTOR'!$D$16,D9127,0)</f>
        <v>0</v>
      </c>
    </row>
    <row r="9128" spans="1:5" x14ac:dyDescent="0.3">
      <c r="A9128">
        <v>9127</v>
      </c>
      <c r="B9128">
        <f t="shared" si="426"/>
        <v>9126</v>
      </c>
      <c r="C9128" s="16" t="e">
        <f t="shared" si="427"/>
        <v>#NUM!</v>
      </c>
      <c r="D9128" s="16" t="e">
        <f t="shared" si="428"/>
        <v>#NUM!</v>
      </c>
      <c r="E9128" s="19">
        <f>IF(A9128='BIAS FACTOR'!$D$16,D9128,0)</f>
        <v>0</v>
      </c>
    </row>
    <row r="9129" spans="1:5" x14ac:dyDescent="0.3">
      <c r="A9129">
        <v>9128</v>
      </c>
      <c r="B9129">
        <f t="shared" si="426"/>
        <v>9127</v>
      </c>
      <c r="C9129" s="16" t="e">
        <f t="shared" si="427"/>
        <v>#NUM!</v>
      </c>
      <c r="D9129" s="16" t="e">
        <f t="shared" si="428"/>
        <v>#NUM!</v>
      </c>
      <c r="E9129" s="19">
        <f>IF(A9129='BIAS FACTOR'!$D$16,D9129,0)</f>
        <v>0</v>
      </c>
    </row>
    <row r="9130" spans="1:5" x14ac:dyDescent="0.3">
      <c r="A9130">
        <v>9129</v>
      </c>
      <c r="B9130">
        <f t="shared" si="426"/>
        <v>9128</v>
      </c>
      <c r="C9130" s="16" t="e">
        <f t="shared" si="427"/>
        <v>#NUM!</v>
      </c>
      <c r="D9130" s="16" t="e">
        <f t="shared" si="428"/>
        <v>#NUM!</v>
      </c>
      <c r="E9130" s="19">
        <f>IF(A9130='BIAS FACTOR'!$D$16,D9130,0)</f>
        <v>0</v>
      </c>
    </row>
    <row r="9131" spans="1:5" x14ac:dyDescent="0.3">
      <c r="A9131">
        <v>9130</v>
      </c>
      <c r="B9131">
        <f t="shared" si="426"/>
        <v>9129</v>
      </c>
      <c r="C9131" s="16" t="e">
        <f t="shared" si="427"/>
        <v>#NUM!</v>
      </c>
      <c r="D9131" s="16" t="e">
        <f t="shared" si="428"/>
        <v>#NUM!</v>
      </c>
      <c r="E9131" s="19">
        <f>IF(A9131='BIAS FACTOR'!$D$16,D9131,0)</f>
        <v>0</v>
      </c>
    </row>
    <row r="9132" spans="1:5" x14ac:dyDescent="0.3">
      <c r="A9132">
        <v>9131</v>
      </c>
      <c r="B9132">
        <f t="shared" si="426"/>
        <v>9130</v>
      </c>
      <c r="C9132" s="16" t="e">
        <f t="shared" si="427"/>
        <v>#NUM!</v>
      </c>
      <c r="D9132" s="16" t="e">
        <f t="shared" si="428"/>
        <v>#NUM!</v>
      </c>
      <c r="E9132" s="19">
        <f>IF(A9132='BIAS FACTOR'!$D$16,D9132,0)</f>
        <v>0</v>
      </c>
    </row>
    <row r="9133" spans="1:5" x14ac:dyDescent="0.3">
      <c r="A9133">
        <v>9132</v>
      </c>
      <c r="B9133">
        <f t="shared" si="426"/>
        <v>9131</v>
      </c>
      <c r="C9133" s="16" t="e">
        <f t="shared" si="427"/>
        <v>#NUM!</v>
      </c>
      <c r="D9133" s="16" t="e">
        <f t="shared" si="428"/>
        <v>#NUM!</v>
      </c>
      <c r="E9133" s="19">
        <f>IF(A9133='BIAS FACTOR'!$D$16,D9133,0)</f>
        <v>0</v>
      </c>
    </row>
    <row r="9134" spans="1:5" x14ac:dyDescent="0.3">
      <c r="A9134">
        <v>9133</v>
      </c>
      <c r="B9134">
        <f t="shared" si="426"/>
        <v>9132</v>
      </c>
      <c r="C9134" s="16" t="e">
        <f t="shared" si="427"/>
        <v>#NUM!</v>
      </c>
      <c r="D9134" s="16" t="e">
        <f t="shared" si="428"/>
        <v>#NUM!</v>
      </c>
      <c r="E9134" s="19">
        <f>IF(A9134='BIAS FACTOR'!$D$16,D9134,0)</f>
        <v>0</v>
      </c>
    </row>
    <row r="9135" spans="1:5" x14ac:dyDescent="0.3">
      <c r="A9135">
        <v>9134</v>
      </c>
      <c r="B9135">
        <f t="shared" si="426"/>
        <v>9133</v>
      </c>
      <c r="C9135" s="16" t="e">
        <f t="shared" si="427"/>
        <v>#NUM!</v>
      </c>
      <c r="D9135" s="16" t="e">
        <f t="shared" si="428"/>
        <v>#NUM!</v>
      </c>
      <c r="E9135" s="19">
        <f>IF(A9135='BIAS FACTOR'!$D$16,D9135,0)</f>
        <v>0</v>
      </c>
    </row>
    <row r="9136" spans="1:5" x14ac:dyDescent="0.3">
      <c r="A9136">
        <v>9135</v>
      </c>
      <c r="B9136">
        <f t="shared" si="426"/>
        <v>9134</v>
      </c>
      <c r="C9136" s="16" t="e">
        <f t="shared" si="427"/>
        <v>#NUM!</v>
      </c>
      <c r="D9136" s="16" t="e">
        <f t="shared" si="428"/>
        <v>#NUM!</v>
      </c>
      <c r="E9136" s="19">
        <f>IF(A9136='BIAS FACTOR'!$D$16,D9136,0)</f>
        <v>0</v>
      </c>
    </row>
    <row r="9137" spans="1:5" x14ac:dyDescent="0.3">
      <c r="A9137">
        <v>9136</v>
      </c>
      <c r="B9137">
        <f t="shared" si="426"/>
        <v>9135</v>
      </c>
      <c r="C9137" s="16" t="e">
        <f t="shared" si="427"/>
        <v>#NUM!</v>
      </c>
      <c r="D9137" s="16" t="e">
        <f t="shared" si="428"/>
        <v>#NUM!</v>
      </c>
      <c r="E9137" s="19">
        <f>IF(A9137='BIAS FACTOR'!$D$16,D9137,0)</f>
        <v>0</v>
      </c>
    </row>
    <row r="9138" spans="1:5" x14ac:dyDescent="0.3">
      <c r="A9138">
        <v>9137</v>
      </c>
      <c r="B9138">
        <f t="shared" si="426"/>
        <v>9136</v>
      </c>
      <c r="C9138" s="16" t="e">
        <f t="shared" si="427"/>
        <v>#NUM!</v>
      </c>
      <c r="D9138" s="16" t="e">
        <f t="shared" si="428"/>
        <v>#NUM!</v>
      </c>
      <c r="E9138" s="19">
        <f>IF(A9138='BIAS FACTOR'!$D$16,D9138,0)</f>
        <v>0</v>
      </c>
    </row>
    <row r="9139" spans="1:5" x14ac:dyDescent="0.3">
      <c r="A9139">
        <v>9138</v>
      </c>
      <c r="B9139">
        <f t="shared" si="426"/>
        <v>9137</v>
      </c>
      <c r="C9139" s="16" t="e">
        <f t="shared" si="427"/>
        <v>#NUM!</v>
      </c>
      <c r="D9139" s="16" t="e">
        <f t="shared" si="428"/>
        <v>#NUM!</v>
      </c>
      <c r="E9139" s="19">
        <f>IF(A9139='BIAS FACTOR'!$D$16,D9139,0)</f>
        <v>0</v>
      </c>
    </row>
    <row r="9140" spans="1:5" x14ac:dyDescent="0.3">
      <c r="A9140">
        <v>9139</v>
      </c>
      <c r="B9140">
        <f t="shared" si="426"/>
        <v>9138</v>
      </c>
      <c r="C9140" s="16" t="e">
        <f t="shared" si="427"/>
        <v>#NUM!</v>
      </c>
      <c r="D9140" s="16" t="e">
        <f t="shared" si="428"/>
        <v>#NUM!</v>
      </c>
      <c r="E9140" s="19">
        <f>IF(A9140='BIAS FACTOR'!$D$16,D9140,0)</f>
        <v>0</v>
      </c>
    </row>
    <row r="9141" spans="1:5" x14ac:dyDescent="0.3">
      <c r="A9141">
        <v>9140</v>
      </c>
      <c r="B9141">
        <f t="shared" si="426"/>
        <v>9139</v>
      </c>
      <c r="C9141" s="16" t="e">
        <f t="shared" si="427"/>
        <v>#NUM!</v>
      </c>
      <c r="D9141" s="16" t="e">
        <f t="shared" si="428"/>
        <v>#NUM!</v>
      </c>
      <c r="E9141" s="19">
        <f>IF(A9141='BIAS FACTOR'!$D$16,D9141,0)</f>
        <v>0</v>
      </c>
    </row>
    <row r="9142" spans="1:5" x14ac:dyDescent="0.3">
      <c r="A9142">
        <v>9141</v>
      </c>
      <c r="B9142">
        <f t="shared" si="426"/>
        <v>9140</v>
      </c>
      <c r="C9142" s="16" t="e">
        <f t="shared" si="427"/>
        <v>#NUM!</v>
      </c>
      <c r="D9142" s="16" t="e">
        <f t="shared" si="428"/>
        <v>#NUM!</v>
      </c>
      <c r="E9142" s="19">
        <f>IF(A9142='BIAS FACTOR'!$D$16,D9142,0)</f>
        <v>0</v>
      </c>
    </row>
    <row r="9143" spans="1:5" x14ac:dyDescent="0.3">
      <c r="A9143">
        <v>9142</v>
      </c>
      <c r="B9143">
        <f t="shared" si="426"/>
        <v>9141</v>
      </c>
      <c r="C9143" s="16" t="e">
        <f t="shared" si="427"/>
        <v>#NUM!</v>
      </c>
      <c r="D9143" s="16" t="e">
        <f t="shared" si="428"/>
        <v>#NUM!</v>
      </c>
      <c r="E9143" s="19">
        <f>IF(A9143='BIAS FACTOR'!$D$16,D9143,0)</f>
        <v>0</v>
      </c>
    </row>
    <row r="9144" spans="1:5" x14ac:dyDescent="0.3">
      <c r="A9144">
        <v>9143</v>
      </c>
      <c r="B9144">
        <f t="shared" si="426"/>
        <v>9142</v>
      </c>
      <c r="C9144" s="16" t="e">
        <f t="shared" si="427"/>
        <v>#NUM!</v>
      </c>
      <c r="D9144" s="16" t="e">
        <f t="shared" si="428"/>
        <v>#NUM!</v>
      </c>
      <c r="E9144" s="19">
        <f>IF(A9144='BIAS FACTOR'!$D$16,D9144,0)</f>
        <v>0</v>
      </c>
    </row>
    <row r="9145" spans="1:5" x14ac:dyDescent="0.3">
      <c r="A9145">
        <v>9144</v>
      </c>
      <c r="B9145">
        <f t="shared" si="426"/>
        <v>9143</v>
      </c>
      <c r="C9145" s="16" t="e">
        <f t="shared" si="427"/>
        <v>#NUM!</v>
      </c>
      <c r="D9145" s="16" t="e">
        <f t="shared" si="428"/>
        <v>#NUM!</v>
      </c>
      <c r="E9145" s="19">
        <f>IF(A9145='BIAS FACTOR'!$D$16,D9145,0)</f>
        <v>0</v>
      </c>
    </row>
    <row r="9146" spans="1:5" x14ac:dyDescent="0.3">
      <c r="A9146">
        <v>9145</v>
      </c>
      <c r="B9146">
        <f t="shared" si="426"/>
        <v>9144</v>
      </c>
      <c r="C9146" s="16" t="e">
        <f t="shared" si="427"/>
        <v>#NUM!</v>
      </c>
      <c r="D9146" s="16" t="e">
        <f t="shared" si="428"/>
        <v>#NUM!</v>
      </c>
      <c r="E9146" s="19">
        <f>IF(A9146='BIAS FACTOR'!$D$16,D9146,0)</f>
        <v>0</v>
      </c>
    </row>
    <row r="9147" spans="1:5" x14ac:dyDescent="0.3">
      <c r="A9147">
        <v>9146</v>
      </c>
      <c r="B9147">
        <f t="shared" si="426"/>
        <v>9145</v>
      </c>
      <c r="C9147" s="16" t="e">
        <f t="shared" si="427"/>
        <v>#NUM!</v>
      </c>
      <c r="D9147" s="16" t="e">
        <f t="shared" si="428"/>
        <v>#NUM!</v>
      </c>
      <c r="E9147" s="19">
        <f>IF(A9147='BIAS FACTOR'!$D$16,D9147,0)</f>
        <v>0</v>
      </c>
    </row>
    <row r="9148" spans="1:5" x14ac:dyDescent="0.3">
      <c r="A9148">
        <v>9147</v>
      </c>
      <c r="B9148">
        <f t="shared" si="426"/>
        <v>9146</v>
      </c>
      <c r="C9148" s="16" t="e">
        <f t="shared" si="427"/>
        <v>#NUM!</v>
      </c>
      <c r="D9148" s="16" t="e">
        <f t="shared" si="428"/>
        <v>#NUM!</v>
      </c>
      <c r="E9148" s="19">
        <f>IF(A9148='BIAS FACTOR'!$D$16,D9148,0)</f>
        <v>0</v>
      </c>
    </row>
    <row r="9149" spans="1:5" x14ac:dyDescent="0.3">
      <c r="A9149">
        <v>9148</v>
      </c>
      <c r="B9149">
        <f t="shared" si="426"/>
        <v>9147</v>
      </c>
      <c r="C9149" s="16" t="e">
        <f t="shared" si="427"/>
        <v>#NUM!</v>
      </c>
      <c r="D9149" s="16" t="e">
        <f t="shared" si="428"/>
        <v>#NUM!</v>
      </c>
      <c r="E9149" s="19">
        <f>IF(A9149='BIAS FACTOR'!$D$16,D9149,0)</f>
        <v>0</v>
      </c>
    </row>
    <row r="9150" spans="1:5" x14ac:dyDescent="0.3">
      <c r="A9150">
        <v>9149</v>
      </c>
      <c r="B9150">
        <f t="shared" si="426"/>
        <v>9148</v>
      </c>
      <c r="C9150" s="16" t="e">
        <f t="shared" si="427"/>
        <v>#NUM!</v>
      </c>
      <c r="D9150" s="16" t="e">
        <f t="shared" si="428"/>
        <v>#NUM!</v>
      </c>
      <c r="E9150" s="19">
        <f>IF(A9150='BIAS FACTOR'!$D$16,D9150,0)</f>
        <v>0</v>
      </c>
    </row>
    <row r="9151" spans="1:5" x14ac:dyDescent="0.3">
      <c r="A9151">
        <v>9150</v>
      </c>
      <c r="B9151">
        <f t="shared" si="426"/>
        <v>9149</v>
      </c>
      <c r="C9151" s="16" t="e">
        <f t="shared" si="427"/>
        <v>#NUM!</v>
      </c>
      <c r="D9151" s="16" t="e">
        <f t="shared" si="428"/>
        <v>#NUM!</v>
      </c>
      <c r="E9151" s="19">
        <f>IF(A9151='BIAS FACTOR'!$D$16,D9151,0)</f>
        <v>0</v>
      </c>
    </row>
    <row r="9152" spans="1:5" x14ac:dyDescent="0.3">
      <c r="A9152">
        <v>9151</v>
      </c>
      <c r="B9152">
        <f t="shared" si="426"/>
        <v>9150</v>
      </c>
      <c r="C9152" s="16" t="e">
        <f t="shared" si="427"/>
        <v>#NUM!</v>
      </c>
      <c r="D9152" s="16" t="e">
        <f t="shared" si="428"/>
        <v>#NUM!</v>
      </c>
      <c r="E9152" s="19">
        <f>IF(A9152='BIAS FACTOR'!$D$16,D9152,0)</f>
        <v>0</v>
      </c>
    </row>
    <row r="9153" spans="1:5" x14ac:dyDescent="0.3">
      <c r="A9153">
        <v>9152</v>
      </c>
      <c r="B9153">
        <f t="shared" si="426"/>
        <v>9151</v>
      </c>
      <c r="C9153" s="16" t="e">
        <f t="shared" si="427"/>
        <v>#NUM!</v>
      </c>
      <c r="D9153" s="16" t="e">
        <f t="shared" si="428"/>
        <v>#NUM!</v>
      </c>
      <c r="E9153" s="19">
        <f>IF(A9153='BIAS FACTOR'!$D$16,D9153,0)</f>
        <v>0</v>
      </c>
    </row>
    <row r="9154" spans="1:5" x14ac:dyDescent="0.3">
      <c r="A9154">
        <v>9153</v>
      </c>
      <c r="B9154">
        <f t="shared" si="426"/>
        <v>9152</v>
      </c>
      <c r="C9154" s="16" t="e">
        <f t="shared" si="427"/>
        <v>#NUM!</v>
      </c>
      <c r="D9154" s="16" t="e">
        <f t="shared" si="428"/>
        <v>#NUM!</v>
      </c>
      <c r="E9154" s="19">
        <f>IF(A9154='BIAS FACTOR'!$D$16,D9154,0)</f>
        <v>0</v>
      </c>
    </row>
    <row r="9155" spans="1:5" x14ac:dyDescent="0.3">
      <c r="A9155">
        <v>9154</v>
      </c>
      <c r="B9155">
        <f t="shared" ref="B9155:B9218" si="429">A9155-1</f>
        <v>9153</v>
      </c>
      <c r="C9155" s="16" t="e">
        <f t="shared" ref="C9155:C9218" si="430">$G$2^B9155</f>
        <v>#NUM!</v>
      </c>
      <c r="D9155" s="16" t="e">
        <f t="shared" si="428"/>
        <v>#NUM!</v>
      </c>
      <c r="E9155" s="19">
        <f>IF(A9155='BIAS FACTOR'!$D$16,D9155,0)</f>
        <v>0</v>
      </c>
    </row>
    <row r="9156" spans="1:5" x14ac:dyDescent="0.3">
      <c r="A9156">
        <v>9155</v>
      </c>
      <c r="B9156">
        <f t="shared" si="429"/>
        <v>9154</v>
      </c>
      <c r="C9156" s="16" t="e">
        <f t="shared" si="430"/>
        <v>#NUM!</v>
      </c>
      <c r="D9156" s="16" t="e">
        <f t="shared" si="428"/>
        <v>#NUM!</v>
      </c>
      <c r="E9156" s="19">
        <f>IF(A9156='BIAS FACTOR'!$D$16,D9156,0)</f>
        <v>0</v>
      </c>
    </row>
    <row r="9157" spans="1:5" x14ac:dyDescent="0.3">
      <c r="A9157">
        <v>9156</v>
      </c>
      <c r="B9157">
        <f t="shared" si="429"/>
        <v>9155</v>
      </c>
      <c r="C9157" s="16" t="e">
        <f t="shared" si="430"/>
        <v>#NUM!</v>
      </c>
      <c r="D9157" s="16" t="e">
        <f t="shared" ref="D9157:D9220" si="431">C9157+D9156</f>
        <v>#NUM!</v>
      </c>
      <c r="E9157" s="19">
        <f>IF(A9157='BIAS FACTOR'!$D$16,D9157,0)</f>
        <v>0</v>
      </c>
    </row>
    <row r="9158" spans="1:5" x14ac:dyDescent="0.3">
      <c r="A9158">
        <v>9157</v>
      </c>
      <c r="B9158">
        <f t="shared" si="429"/>
        <v>9156</v>
      </c>
      <c r="C9158" s="16" t="e">
        <f t="shared" si="430"/>
        <v>#NUM!</v>
      </c>
      <c r="D9158" s="16" t="e">
        <f t="shared" si="431"/>
        <v>#NUM!</v>
      </c>
      <c r="E9158" s="19">
        <f>IF(A9158='BIAS FACTOR'!$D$16,D9158,0)</f>
        <v>0</v>
      </c>
    </row>
    <row r="9159" spans="1:5" x14ac:dyDescent="0.3">
      <c r="A9159">
        <v>9158</v>
      </c>
      <c r="B9159">
        <f t="shared" si="429"/>
        <v>9157</v>
      </c>
      <c r="C9159" s="16" t="e">
        <f t="shared" si="430"/>
        <v>#NUM!</v>
      </c>
      <c r="D9159" s="16" t="e">
        <f t="shared" si="431"/>
        <v>#NUM!</v>
      </c>
      <c r="E9159" s="19">
        <f>IF(A9159='BIAS FACTOR'!$D$16,D9159,0)</f>
        <v>0</v>
      </c>
    </row>
    <row r="9160" spans="1:5" x14ac:dyDescent="0.3">
      <c r="A9160">
        <v>9159</v>
      </c>
      <c r="B9160">
        <f t="shared" si="429"/>
        <v>9158</v>
      </c>
      <c r="C9160" s="16" t="e">
        <f t="shared" si="430"/>
        <v>#NUM!</v>
      </c>
      <c r="D9160" s="16" t="e">
        <f t="shared" si="431"/>
        <v>#NUM!</v>
      </c>
      <c r="E9160" s="19">
        <f>IF(A9160='BIAS FACTOR'!$D$16,D9160,0)</f>
        <v>0</v>
      </c>
    </row>
    <row r="9161" spans="1:5" x14ac:dyDescent="0.3">
      <c r="A9161">
        <v>9160</v>
      </c>
      <c r="B9161">
        <f t="shared" si="429"/>
        <v>9159</v>
      </c>
      <c r="C9161" s="16" t="e">
        <f t="shared" si="430"/>
        <v>#NUM!</v>
      </c>
      <c r="D9161" s="16" t="e">
        <f t="shared" si="431"/>
        <v>#NUM!</v>
      </c>
      <c r="E9161" s="19">
        <f>IF(A9161='BIAS FACTOR'!$D$16,D9161,0)</f>
        <v>0</v>
      </c>
    </row>
    <row r="9162" spans="1:5" x14ac:dyDescent="0.3">
      <c r="A9162">
        <v>9161</v>
      </c>
      <c r="B9162">
        <f t="shared" si="429"/>
        <v>9160</v>
      </c>
      <c r="C9162" s="16" t="e">
        <f t="shared" si="430"/>
        <v>#NUM!</v>
      </c>
      <c r="D9162" s="16" t="e">
        <f t="shared" si="431"/>
        <v>#NUM!</v>
      </c>
      <c r="E9162" s="19">
        <f>IF(A9162='BIAS FACTOR'!$D$16,D9162,0)</f>
        <v>0</v>
      </c>
    </row>
    <row r="9163" spans="1:5" x14ac:dyDescent="0.3">
      <c r="A9163">
        <v>9162</v>
      </c>
      <c r="B9163">
        <f t="shared" si="429"/>
        <v>9161</v>
      </c>
      <c r="C9163" s="16" t="e">
        <f t="shared" si="430"/>
        <v>#NUM!</v>
      </c>
      <c r="D9163" s="16" t="e">
        <f t="shared" si="431"/>
        <v>#NUM!</v>
      </c>
      <c r="E9163" s="19">
        <f>IF(A9163='BIAS FACTOR'!$D$16,D9163,0)</f>
        <v>0</v>
      </c>
    </row>
    <row r="9164" spans="1:5" x14ac:dyDescent="0.3">
      <c r="A9164">
        <v>9163</v>
      </c>
      <c r="B9164">
        <f t="shared" si="429"/>
        <v>9162</v>
      </c>
      <c r="C9164" s="16" t="e">
        <f t="shared" si="430"/>
        <v>#NUM!</v>
      </c>
      <c r="D9164" s="16" t="e">
        <f t="shared" si="431"/>
        <v>#NUM!</v>
      </c>
      <c r="E9164" s="19">
        <f>IF(A9164='BIAS FACTOR'!$D$16,D9164,0)</f>
        <v>0</v>
      </c>
    </row>
    <row r="9165" spans="1:5" x14ac:dyDescent="0.3">
      <c r="A9165">
        <v>9164</v>
      </c>
      <c r="B9165">
        <f t="shared" si="429"/>
        <v>9163</v>
      </c>
      <c r="C9165" s="16" t="e">
        <f t="shared" si="430"/>
        <v>#NUM!</v>
      </c>
      <c r="D9165" s="16" t="e">
        <f t="shared" si="431"/>
        <v>#NUM!</v>
      </c>
      <c r="E9165" s="19">
        <f>IF(A9165='BIAS FACTOR'!$D$16,D9165,0)</f>
        <v>0</v>
      </c>
    </row>
    <row r="9166" spans="1:5" x14ac:dyDescent="0.3">
      <c r="A9166">
        <v>9165</v>
      </c>
      <c r="B9166">
        <f t="shared" si="429"/>
        <v>9164</v>
      </c>
      <c r="C9166" s="16" t="e">
        <f t="shared" si="430"/>
        <v>#NUM!</v>
      </c>
      <c r="D9166" s="16" t="e">
        <f t="shared" si="431"/>
        <v>#NUM!</v>
      </c>
      <c r="E9166" s="19">
        <f>IF(A9166='BIAS FACTOR'!$D$16,D9166,0)</f>
        <v>0</v>
      </c>
    </row>
    <row r="9167" spans="1:5" x14ac:dyDescent="0.3">
      <c r="A9167">
        <v>9166</v>
      </c>
      <c r="B9167">
        <f t="shared" si="429"/>
        <v>9165</v>
      </c>
      <c r="C9167" s="16" t="e">
        <f t="shared" si="430"/>
        <v>#NUM!</v>
      </c>
      <c r="D9167" s="16" t="e">
        <f t="shared" si="431"/>
        <v>#NUM!</v>
      </c>
      <c r="E9167" s="19">
        <f>IF(A9167='BIAS FACTOR'!$D$16,D9167,0)</f>
        <v>0</v>
      </c>
    </row>
    <row r="9168" spans="1:5" x14ac:dyDescent="0.3">
      <c r="A9168">
        <v>9167</v>
      </c>
      <c r="B9168">
        <f t="shared" si="429"/>
        <v>9166</v>
      </c>
      <c r="C9168" s="16" t="e">
        <f t="shared" si="430"/>
        <v>#NUM!</v>
      </c>
      <c r="D9168" s="16" t="e">
        <f t="shared" si="431"/>
        <v>#NUM!</v>
      </c>
      <c r="E9168" s="19">
        <f>IF(A9168='BIAS FACTOR'!$D$16,D9168,0)</f>
        <v>0</v>
      </c>
    </row>
    <row r="9169" spans="1:5" x14ac:dyDescent="0.3">
      <c r="A9169">
        <v>9168</v>
      </c>
      <c r="B9169">
        <f t="shared" si="429"/>
        <v>9167</v>
      </c>
      <c r="C9169" s="16" t="e">
        <f t="shared" si="430"/>
        <v>#NUM!</v>
      </c>
      <c r="D9169" s="16" t="e">
        <f t="shared" si="431"/>
        <v>#NUM!</v>
      </c>
      <c r="E9169" s="19">
        <f>IF(A9169='BIAS FACTOR'!$D$16,D9169,0)</f>
        <v>0</v>
      </c>
    </row>
    <row r="9170" spans="1:5" x14ac:dyDescent="0.3">
      <c r="A9170">
        <v>9169</v>
      </c>
      <c r="B9170">
        <f t="shared" si="429"/>
        <v>9168</v>
      </c>
      <c r="C9170" s="16" t="e">
        <f t="shared" si="430"/>
        <v>#NUM!</v>
      </c>
      <c r="D9170" s="16" t="e">
        <f t="shared" si="431"/>
        <v>#NUM!</v>
      </c>
      <c r="E9170" s="19">
        <f>IF(A9170='BIAS FACTOR'!$D$16,D9170,0)</f>
        <v>0</v>
      </c>
    </row>
    <row r="9171" spans="1:5" x14ac:dyDescent="0.3">
      <c r="A9171">
        <v>9170</v>
      </c>
      <c r="B9171">
        <f t="shared" si="429"/>
        <v>9169</v>
      </c>
      <c r="C9171" s="16" t="e">
        <f t="shared" si="430"/>
        <v>#NUM!</v>
      </c>
      <c r="D9171" s="16" t="e">
        <f t="shared" si="431"/>
        <v>#NUM!</v>
      </c>
      <c r="E9171" s="19">
        <f>IF(A9171='BIAS FACTOR'!$D$16,D9171,0)</f>
        <v>0</v>
      </c>
    </row>
    <row r="9172" spans="1:5" x14ac:dyDescent="0.3">
      <c r="A9172">
        <v>9171</v>
      </c>
      <c r="B9172">
        <f t="shared" si="429"/>
        <v>9170</v>
      </c>
      <c r="C9172" s="16" t="e">
        <f t="shared" si="430"/>
        <v>#NUM!</v>
      </c>
      <c r="D9172" s="16" t="e">
        <f t="shared" si="431"/>
        <v>#NUM!</v>
      </c>
      <c r="E9172" s="19">
        <f>IF(A9172='BIAS FACTOR'!$D$16,D9172,0)</f>
        <v>0</v>
      </c>
    </row>
    <row r="9173" spans="1:5" x14ac:dyDescent="0.3">
      <c r="A9173">
        <v>9172</v>
      </c>
      <c r="B9173">
        <f t="shared" si="429"/>
        <v>9171</v>
      </c>
      <c r="C9173" s="16" t="e">
        <f t="shared" si="430"/>
        <v>#NUM!</v>
      </c>
      <c r="D9173" s="16" t="e">
        <f t="shared" si="431"/>
        <v>#NUM!</v>
      </c>
      <c r="E9173" s="19">
        <f>IF(A9173='BIAS FACTOR'!$D$16,D9173,0)</f>
        <v>0</v>
      </c>
    </row>
    <row r="9174" spans="1:5" x14ac:dyDescent="0.3">
      <c r="A9174">
        <v>9173</v>
      </c>
      <c r="B9174">
        <f t="shared" si="429"/>
        <v>9172</v>
      </c>
      <c r="C9174" s="16" t="e">
        <f t="shared" si="430"/>
        <v>#NUM!</v>
      </c>
      <c r="D9174" s="16" t="e">
        <f t="shared" si="431"/>
        <v>#NUM!</v>
      </c>
      <c r="E9174" s="19">
        <f>IF(A9174='BIAS FACTOR'!$D$16,D9174,0)</f>
        <v>0</v>
      </c>
    </row>
    <row r="9175" spans="1:5" x14ac:dyDescent="0.3">
      <c r="A9175">
        <v>9174</v>
      </c>
      <c r="B9175">
        <f t="shared" si="429"/>
        <v>9173</v>
      </c>
      <c r="C9175" s="16" t="e">
        <f t="shared" si="430"/>
        <v>#NUM!</v>
      </c>
      <c r="D9175" s="16" t="e">
        <f t="shared" si="431"/>
        <v>#NUM!</v>
      </c>
      <c r="E9175" s="19">
        <f>IF(A9175='BIAS FACTOR'!$D$16,D9175,0)</f>
        <v>0</v>
      </c>
    </row>
    <row r="9176" spans="1:5" x14ac:dyDescent="0.3">
      <c r="A9176">
        <v>9175</v>
      </c>
      <c r="B9176">
        <f t="shared" si="429"/>
        <v>9174</v>
      </c>
      <c r="C9176" s="16" t="e">
        <f t="shared" si="430"/>
        <v>#NUM!</v>
      </c>
      <c r="D9176" s="16" t="e">
        <f t="shared" si="431"/>
        <v>#NUM!</v>
      </c>
      <c r="E9176" s="19">
        <f>IF(A9176='BIAS FACTOR'!$D$16,D9176,0)</f>
        <v>0</v>
      </c>
    </row>
    <row r="9177" spans="1:5" x14ac:dyDescent="0.3">
      <c r="A9177">
        <v>9176</v>
      </c>
      <c r="B9177">
        <f t="shared" si="429"/>
        <v>9175</v>
      </c>
      <c r="C9177" s="16" t="e">
        <f t="shared" si="430"/>
        <v>#NUM!</v>
      </c>
      <c r="D9177" s="16" t="e">
        <f t="shared" si="431"/>
        <v>#NUM!</v>
      </c>
      <c r="E9177" s="19">
        <f>IF(A9177='BIAS FACTOR'!$D$16,D9177,0)</f>
        <v>0</v>
      </c>
    </row>
    <row r="9178" spans="1:5" x14ac:dyDescent="0.3">
      <c r="A9178">
        <v>9177</v>
      </c>
      <c r="B9178">
        <f t="shared" si="429"/>
        <v>9176</v>
      </c>
      <c r="C9178" s="16" t="e">
        <f t="shared" si="430"/>
        <v>#NUM!</v>
      </c>
      <c r="D9178" s="16" t="e">
        <f t="shared" si="431"/>
        <v>#NUM!</v>
      </c>
      <c r="E9178" s="19">
        <f>IF(A9178='BIAS FACTOR'!$D$16,D9178,0)</f>
        <v>0</v>
      </c>
    </row>
    <row r="9179" spans="1:5" x14ac:dyDescent="0.3">
      <c r="A9179">
        <v>9178</v>
      </c>
      <c r="B9179">
        <f t="shared" si="429"/>
        <v>9177</v>
      </c>
      <c r="C9179" s="16" t="e">
        <f t="shared" si="430"/>
        <v>#NUM!</v>
      </c>
      <c r="D9179" s="16" t="e">
        <f t="shared" si="431"/>
        <v>#NUM!</v>
      </c>
      <c r="E9179" s="19">
        <f>IF(A9179='BIAS FACTOR'!$D$16,D9179,0)</f>
        <v>0</v>
      </c>
    </row>
    <row r="9180" spans="1:5" x14ac:dyDescent="0.3">
      <c r="A9180">
        <v>9179</v>
      </c>
      <c r="B9180">
        <f t="shared" si="429"/>
        <v>9178</v>
      </c>
      <c r="C9180" s="16" t="e">
        <f t="shared" si="430"/>
        <v>#NUM!</v>
      </c>
      <c r="D9180" s="16" t="e">
        <f t="shared" si="431"/>
        <v>#NUM!</v>
      </c>
      <c r="E9180" s="19">
        <f>IF(A9180='BIAS FACTOR'!$D$16,D9180,0)</f>
        <v>0</v>
      </c>
    </row>
    <row r="9181" spans="1:5" x14ac:dyDescent="0.3">
      <c r="A9181">
        <v>9180</v>
      </c>
      <c r="B9181">
        <f t="shared" si="429"/>
        <v>9179</v>
      </c>
      <c r="C9181" s="16" t="e">
        <f t="shared" si="430"/>
        <v>#NUM!</v>
      </c>
      <c r="D9181" s="16" t="e">
        <f t="shared" si="431"/>
        <v>#NUM!</v>
      </c>
      <c r="E9181" s="19">
        <f>IF(A9181='BIAS FACTOR'!$D$16,D9181,0)</f>
        <v>0</v>
      </c>
    </row>
    <row r="9182" spans="1:5" x14ac:dyDescent="0.3">
      <c r="A9182">
        <v>9181</v>
      </c>
      <c r="B9182">
        <f t="shared" si="429"/>
        <v>9180</v>
      </c>
      <c r="C9182" s="16" t="e">
        <f t="shared" si="430"/>
        <v>#NUM!</v>
      </c>
      <c r="D9182" s="16" t="e">
        <f t="shared" si="431"/>
        <v>#NUM!</v>
      </c>
      <c r="E9182" s="19">
        <f>IF(A9182='BIAS FACTOR'!$D$16,D9182,0)</f>
        <v>0</v>
      </c>
    </row>
    <row r="9183" spans="1:5" x14ac:dyDescent="0.3">
      <c r="A9183">
        <v>9182</v>
      </c>
      <c r="B9183">
        <f t="shared" si="429"/>
        <v>9181</v>
      </c>
      <c r="C9183" s="16" t="e">
        <f t="shared" si="430"/>
        <v>#NUM!</v>
      </c>
      <c r="D9183" s="16" t="e">
        <f t="shared" si="431"/>
        <v>#NUM!</v>
      </c>
      <c r="E9183" s="19">
        <f>IF(A9183='BIAS FACTOR'!$D$16,D9183,0)</f>
        <v>0</v>
      </c>
    </row>
    <row r="9184" spans="1:5" x14ac:dyDescent="0.3">
      <c r="A9184">
        <v>9183</v>
      </c>
      <c r="B9184">
        <f t="shared" si="429"/>
        <v>9182</v>
      </c>
      <c r="C9184" s="16" t="e">
        <f t="shared" si="430"/>
        <v>#NUM!</v>
      </c>
      <c r="D9184" s="16" t="e">
        <f t="shared" si="431"/>
        <v>#NUM!</v>
      </c>
      <c r="E9184" s="19">
        <f>IF(A9184='BIAS FACTOR'!$D$16,D9184,0)</f>
        <v>0</v>
      </c>
    </row>
    <row r="9185" spans="1:5" x14ac:dyDescent="0.3">
      <c r="A9185">
        <v>9184</v>
      </c>
      <c r="B9185">
        <f t="shared" si="429"/>
        <v>9183</v>
      </c>
      <c r="C9185" s="16" t="e">
        <f t="shared" si="430"/>
        <v>#NUM!</v>
      </c>
      <c r="D9185" s="16" t="e">
        <f t="shared" si="431"/>
        <v>#NUM!</v>
      </c>
      <c r="E9185" s="19">
        <f>IF(A9185='BIAS FACTOR'!$D$16,D9185,0)</f>
        <v>0</v>
      </c>
    </row>
    <row r="9186" spans="1:5" x14ac:dyDescent="0.3">
      <c r="A9186">
        <v>9185</v>
      </c>
      <c r="B9186">
        <f t="shared" si="429"/>
        <v>9184</v>
      </c>
      <c r="C9186" s="16" t="e">
        <f t="shared" si="430"/>
        <v>#NUM!</v>
      </c>
      <c r="D9186" s="16" t="e">
        <f t="shared" si="431"/>
        <v>#NUM!</v>
      </c>
      <c r="E9186" s="19">
        <f>IF(A9186='BIAS FACTOR'!$D$16,D9186,0)</f>
        <v>0</v>
      </c>
    </row>
    <row r="9187" spans="1:5" x14ac:dyDescent="0.3">
      <c r="A9187">
        <v>9186</v>
      </c>
      <c r="B9187">
        <f t="shared" si="429"/>
        <v>9185</v>
      </c>
      <c r="C9187" s="16" t="e">
        <f t="shared" si="430"/>
        <v>#NUM!</v>
      </c>
      <c r="D9187" s="16" t="e">
        <f t="shared" si="431"/>
        <v>#NUM!</v>
      </c>
      <c r="E9187" s="19">
        <f>IF(A9187='BIAS FACTOR'!$D$16,D9187,0)</f>
        <v>0</v>
      </c>
    </row>
    <row r="9188" spans="1:5" x14ac:dyDescent="0.3">
      <c r="A9188">
        <v>9187</v>
      </c>
      <c r="B9188">
        <f t="shared" si="429"/>
        <v>9186</v>
      </c>
      <c r="C9188" s="16" t="e">
        <f t="shared" si="430"/>
        <v>#NUM!</v>
      </c>
      <c r="D9188" s="16" t="e">
        <f t="shared" si="431"/>
        <v>#NUM!</v>
      </c>
      <c r="E9188" s="19">
        <f>IF(A9188='BIAS FACTOR'!$D$16,D9188,0)</f>
        <v>0</v>
      </c>
    </row>
    <row r="9189" spans="1:5" x14ac:dyDescent="0.3">
      <c r="A9189">
        <v>9188</v>
      </c>
      <c r="B9189">
        <f t="shared" si="429"/>
        <v>9187</v>
      </c>
      <c r="C9189" s="16" t="e">
        <f t="shared" si="430"/>
        <v>#NUM!</v>
      </c>
      <c r="D9189" s="16" t="e">
        <f t="shared" si="431"/>
        <v>#NUM!</v>
      </c>
      <c r="E9189" s="19">
        <f>IF(A9189='BIAS FACTOR'!$D$16,D9189,0)</f>
        <v>0</v>
      </c>
    </row>
    <row r="9190" spans="1:5" x14ac:dyDescent="0.3">
      <c r="A9190">
        <v>9189</v>
      </c>
      <c r="B9190">
        <f t="shared" si="429"/>
        <v>9188</v>
      </c>
      <c r="C9190" s="16" t="e">
        <f t="shared" si="430"/>
        <v>#NUM!</v>
      </c>
      <c r="D9190" s="16" t="e">
        <f t="shared" si="431"/>
        <v>#NUM!</v>
      </c>
      <c r="E9190" s="19">
        <f>IF(A9190='BIAS FACTOR'!$D$16,D9190,0)</f>
        <v>0</v>
      </c>
    </row>
    <row r="9191" spans="1:5" x14ac:dyDescent="0.3">
      <c r="A9191">
        <v>9190</v>
      </c>
      <c r="B9191">
        <f t="shared" si="429"/>
        <v>9189</v>
      </c>
      <c r="C9191" s="16" t="e">
        <f t="shared" si="430"/>
        <v>#NUM!</v>
      </c>
      <c r="D9191" s="16" t="e">
        <f t="shared" si="431"/>
        <v>#NUM!</v>
      </c>
      <c r="E9191" s="19">
        <f>IF(A9191='BIAS FACTOR'!$D$16,D9191,0)</f>
        <v>0</v>
      </c>
    </row>
    <row r="9192" spans="1:5" x14ac:dyDescent="0.3">
      <c r="A9192">
        <v>9191</v>
      </c>
      <c r="B9192">
        <f t="shared" si="429"/>
        <v>9190</v>
      </c>
      <c r="C9192" s="16" t="e">
        <f t="shared" si="430"/>
        <v>#NUM!</v>
      </c>
      <c r="D9192" s="16" t="e">
        <f t="shared" si="431"/>
        <v>#NUM!</v>
      </c>
      <c r="E9192" s="19">
        <f>IF(A9192='BIAS FACTOR'!$D$16,D9192,0)</f>
        <v>0</v>
      </c>
    </row>
    <row r="9193" spans="1:5" x14ac:dyDescent="0.3">
      <c r="A9193">
        <v>9192</v>
      </c>
      <c r="B9193">
        <f t="shared" si="429"/>
        <v>9191</v>
      </c>
      <c r="C9193" s="16" t="e">
        <f t="shared" si="430"/>
        <v>#NUM!</v>
      </c>
      <c r="D9193" s="16" t="e">
        <f t="shared" si="431"/>
        <v>#NUM!</v>
      </c>
      <c r="E9193" s="19">
        <f>IF(A9193='BIAS FACTOR'!$D$16,D9193,0)</f>
        <v>0</v>
      </c>
    </row>
    <row r="9194" spans="1:5" x14ac:dyDescent="0.3">
      <c r="A9194">
        <v>9193</v>
      </c>
      <c r="B9194">
        <f t="shared" si="429"/>
        <v>9192</v>
      </c>
      <c r="C9194" s="16" t="e">
        <f t="shared" si="430"/>
        <v>#NUM!</v>
      </c>
      <c r="D9194" s="16" t="e">
        <f t="shared" si="431"/>
        <v>#NUM!</v>
      </c>
      <c r="E9194" s="19">
        <f>IF(A9194='BIAS FACTOR'!$D$16,D9194,0)</f>
        <v>0</v>
      </c>
    </row>
    <row r="9195" spans="1:5" x14ac:dyDescent="0.3">
      <c r="A9195">
        <v>9194</v>
      </c>
      <c r="B9195">
        <f t="shared" si="429"/>
        <v>9193</v>
      </c>
      <c r="C9195" s="16" t="e">
        <f t="shared" si="430"/>
        <v>#NUM!</v>
      </c>
      <c r="D9195" s="16" t="e">
        <f t="shared" si="431"/>
        <v>#NUM!</v>
      </c>
      <c r="E9195" s="19">
        <f>IF(A9195='BIAS FACTOR'!$D$16,D9195,0)</f>
        <v>0</v>
      </c>
    </row>
    <row r="9196" spans="1:5" x14ac:dyDescent="0.3">
      <c r="A9196">
        <v>9195</v>
      </c>
      <c r="B9196">
        <f t="shared" si="429"/>
        <v>9194</v>
      </c>
      <c r="C9196" s="16" t="e">
        <f t="shared" si="430"/>
        <v>#NUM!</v>
      </c>
      <c r="D9196" s="16" t="e">
        <f t="shared" si="431"/>
        <v>#NUM!</v>
      </c>
      <c r="E9196" s="19">
        <f>IF(A9196='BIAS FACTOR'!$D$16,D9196,0)</f>
        <v>0</v>
      </c>
    </row>
    <row r="9197" spans="1:5" x14ac:dyDescent="0.3">
      <c r="A9197">
        <v>9196</v>
      </c>
      <c r="B9197">
        <f t="shared" si="429"/>
        <v>9195</v>
      </c>
      <c r="C9197" s="16" t="e">
        <f t="shared" si="430"/>
        <v>#NUM!</v>
      </c>
      <c r="D9197" s="16" t="e">
        <f t="shared" si="431"/>
        <v>#NUM!</v>
      </c>
      <c r="E9197" s="19">
        <f>IF(A9197='BIAS FACTOR'!$D$16,D9197,0)</f>
        <v>0</v>
      </c>
    </row>
    <row r="9198" spans="1:5" x14ac:dyDescent="0.3">
      <c r="A9198">
        <v>9197</v>
      </c>
      <c r="B9198">
        <f t="shared" si="429"/>
        <v>9196</v>
      </c>
      <c r="C9198" s="16" t="e">
        <f t="shared" si="430"/>
        <v>#NUM!</v>
      </c>
      <c r="D9198" s="16" t="e">
        <f t="shared" si="431"/>
        <v>#NUM!</v>
      </c>
      <c r="E9198" s="19">
        <f>IF(A9198='BIAS FACTOR'!$D$16,D9198,0)</f>
        <v>0</v>
      </c>
    </row>
    <row r="9199" spans="1:5" x14ac:dyDescent="0.3">
      <c r="A9199">
        <v>9198</v>
      </c>
      <c r="B9199">
        <f t="shared" si="429"/>
        <v>9197</v>
      </c>
      <c r="C9199" s="16" t="e">
        <f t="shared" si="430"/>
        <v>#NUM!</v>
      </c>
      <c r="D9199" s="16" t="e">
        <f t="shared" si="431"/>
        <v>#NUM!</v>
      </c>
      <c r="E9199" s="19">
        <f>IF(A9199='BIAS FACTOR'!$D$16,D9199,0)</f>
        <v>0</v>
      </c>
    </row>
    <row r="9200" spans="1:5" x14ac:dyDescent="0.3">
      <c r="A9200">
        <v>9199</v>
      </c>
      <c r="B9200">
        <f t="shared" si="429"/>
        <v>9198</v>
      </c>
      <c r="C9200" s="16" t="e">
        <f t="shared" si="430"/>
        <v>#NUM!</v>
      </c>
      <c r="D9200" s="16" t="e">
        <f t="shared" si="431"/>
        <v>#NUM!</v>
      </c>
      <c r="E9200" s="19">
        <f>IF(A9200='BIAS FACTOR'!$D$16,D9200,0)</f>
        <v>0</v>
      </c>
    </row>
    <row r="9201" spans="1:5" x14ac:dyDescent="0.3">
      <c r="A9201">
        <v>9200</v>
      </c>
      <c r="B9201">
        <f t="shared" si="429"/>
        <v>9199</v>
      </c>
      <c r="C9201" s="16" t="e">
        <f t="shared" si="430"/>
        <v>#NUM!</v>
      </c>
      <c r="D9201" s="16" t="e">
        <f t="shared" si="431"/>
        <v>#NUM!</v>
      </c>
      <c r="E9201" s="19">
        <f>IF(A9201='BIAS FACTOR'!$D$16,D9201,0)</f>
        <v>0</v>
      </c>
    </row>
    <row r="9202" spans="1:5" x14ac:dyDescent="0.3">
      <c r="A9202">
        <v>9201</v>
      </c>
      <c r="B9202">
        <f t="shared" si="429"/>
        <v>9200</v>
      </c>
      <c r="C9202" s="16" t="e">
        <f t="shared" si="430"/>
        <v>#NUM!</v>
      </c>
      <c r="D9202" s="16" t="e">
        <f t="shared" si="431"/>
        <v>#NUM!</v>
      </c>
      <c r="E9202" s="19">
        <f>IF(A9202='BIAS FACTOR'!$D$16,D9202,0)</f>
        <v>0</v>
      </c>
    </row>
    <row r="9203" spans="1:5" x14ac:dyDescent="0.3">
      <c r="A9203">
        <v>9202</v>
      </c>
      <c r="B9203">
        <f t="shared" si="429"/>
        <v>9201</v>
      </c>
      <c r="C9203" s="16" t="e">
        <f t="shared" si="430"/>
        <v>#NUM!</v>
      </c>
      <c r="D9203" s="16" t="e">
        <f t="shared" si="431"/>
        <v>#NUM!</v>
      </c>
      <c r="E9203" s="19">
        <f>IF(A9203='BIAS FACTOR'!$D$16,D9203,0)</f>
        <v>0</v>
      </c>
    </row>
    <row r="9204" spans="1:5" x14ac:dyDescent="0.3">
      <c r="A9204">
        <v>9203</v>
      </c>
      <c r="B9204">
        <f t="shared" si="429"/>
        <v>9202</v>
      </c>
      <c r="C9204" s="16" t="e">
        <f t="shared" si="430"/>
        <v>#NUM!</v>
      </c>
      <c r="D9204" s="16" t="e">
        <f t="shared" si="431"/>
        <v>#NUM!</v>
      </c>
      <c r="E9204" s="19">
        <f>IF(A9204='BIAS FACTOR'!$D$16,D9204,0)</f>
        <v>0</v>
      </c>
    </row>
    <row r="9205" spans="1:5" x14ac:dyDescent="0.3">
      <c r="A9205">
        <v>9204</v>
      </c>
      <c r="B9205">
        <f t="shared" si="429"/>
        <v>9203</v>
      </c>
      <c r="C9205" s="16" t="e">
        <f t="shared" si="430"/>
        <v>#NUM!</v>
      </c>
      <c r="D9205" s="16" t="e">
        <f t="shared" si="431"/>
        <v>#NUM!</v>
      </c>
      <c r="E9205" s="19">
        <f>IF(A9205='BIAS FACTOR'!$D$16,D9205,0)</f>
        <v>0</v>
      </c>
    </row>
    <row r="9206" spans="1:5" x14ac:dyDescent="0.3">
      <c r="A9206">
        <v>9205</v>
      </c>
      <c r="B9206">
        <f t="shared" si="429"/>
        <v>9204</v>
      </c>
      <c r="C9206" s="16" t="e">
        <f t="shared" si="430"/>
        <v>#NUM!</v>
      </c>
      <c r="D9206" s="16" t="e">
        <f t="shared" si="431"/>
        <v>#NUM!</v>
      </c>
      <c r="E9206" s="19">
        <f>IF(A9206='BIAS FACTOR'!$D$16,D9206,0)</f>
        <v>0</v>
      </c>
    </row>
    <row r="9207" spans="1:5" x14ac:dyDescent="0.3">
      <c r="A9207">
        <v>9206</v>
      </c>
      <c r="B9207">
        <f t="shared" si="429"/>
        <v>9205</v>
      </c>
      <c r="C9207" s="16" t="e">
        <f t="shared" si="430"/>
        <v>#NUM!</v>
      </c>
      <c r="D9207" s="16" t="e">
        <f t="shared" si="431"/>
        <v>#NUM!</v>
      </c>
      <c r="E9207" s="19">
        <f>IF(A9207='BIAS FACTOR'!$D$16,D9207,0)</f>
        <v>0</v>
      </c>
    </row>
    <row r="9208" spans="1:5" x14ac:dyDescent="0.3">
      <c r="A9208">
        <v>9207</v>
      </c>
      <c r="B9208">
        <f t="shared" si="429"/>
        <v>9206</v>
      </c>
      <c r="C9208" s="16" t="e">
        <f t="shared" si="430"/>
        <v>#NUM!</v>
      </c>
      <c r="D9208" s="16" t="e">
        <f t="shared" si="431"/>
        <v>#NUM!</v>
      </c>
      <c r="E9208" s="19">
        <f>IF(A9208='BIAS FACTOR'!$D$16,D9208,0)</f>
        <v>0</v>
      </c>
    </row>
    <row r="9209" spans="1:5" x14ac:dyDescent="0.3">
      <c r="A9209">
        <v>9208</v>
      </c>
      <c r="B9209">
        <f t="shared" si="429"/>
        <v>9207</v>
      </c>
      <c r="C9209" s="16" t="e">
        <f t="shared" si="430"/>
        <v>#NUM!</v>
      </c>
      <c r="D9209" s="16" t="e">
        <f t="shared" si="431"/>
        <v>#NUM!</v>
      </c>
      <c r="E9209" s="19">
        <f>IF(A9209='BIAS FACTOR'!$D$16,D9209,0)</f>
        <v>0</v>
      </c>
    </row>
    <row r="9210" spans="1:5" x14ac:dyDescent="0.3">
      <c r="A9210">
        <v>9209</v>
      </c>
      <c r="B9210">
        <f t="shared" si="429"/>
        <v>9208</v>
      </c>
      <c r="C9210" s="16" t="e">
        <f t="shared" si="430"/>
        <v>#NUM!</v>
      </c>
      <c r="D9210" s="16" t="e">
        <f t="shared" si="431"/>
        <v>#NUM!</v>
      </c>
      <c r="E9210" s="19">
        <f>IF(A9210='BIAS FACTOR'!$D$16,D9210,0)</f>
        <v>0</v>
      </c>
    </row>
    <row r="9211" spans="1:5" x14ac:dyDescent="0.3">
      <c r="A9211">
        <v>9210</v>
      </c>
      <c r="B9211">
        <f t="shared" si="429"/>
        <v>9209</v>
      </c>
      <c r="C9211" s="16" t="e">
        <f t="shared" si="430"/>
        <v>#NUM!</v>
      </c>
      <c r="D9211" s="16" t="e">
        <f t="shared" si="431"/>
        <v>#NUM!</v>
      </c>
      <c r="E9211" s="19">
        <f>IF(A9211='BIAS FACTOR'!$D$16,D9211,0)</f>
        <v>0</v>
      </c>
    </row>
    <row r="9212" spans="1:5" x14ac:dyDescent="0.3">
      <c r="A9212">
        <v>9211</v>
      </c>
      <c r="B9212">
        <f t="shared" si="429"/>
        <v>9210</v>
      </c>
      <c r="C9212" s="16" t="e">
        <f t="shared" si="430"/>
        <v>#NUM!</v>
      </c>
      <c r="D9212" s="16" t="e">
        <f t="shared" si="431"/>
        <v>#NUM!</v>
      </c>
      <c r="E9212" s="19">
        <f>IF(A9212='BIAS FACTOR'!$D$16,D9212,0)</f>
        <v>0</v>
      </c>
    </row>
    <row r="9213" spans="1:5" x14ac:dyDescent="0.3">
      <c r="A9213">
        <v>9212</v>
      </c>
      <c r="B9213">
        <f t="shared" si="429"/>
        <v>9211</v>
      </c>
      <c r="C9213" s="16" t="e">
        <f t="shared" si="430"/>
        <v>#NUM!</v>
      </c>
      <c r="D9213" s="16" t="e">
        <f t="shared" si="431"/>
        <v>#NUM!</v>
      </c>
      <c r="E9213" s="19">
        <f>IF(A9213='BIAS FACTOR'!$D$16,D9213,0)</f>
        <v>0</v>
      </c>
    </row>
    <row r="9214" spans="1:5" x14ac:dyDescent="0.3">
      <c r="A9214">
        <v>9213</v>
      </c>
      <c r="B9214">
        <f t="shared" si="429"/>
        <v>9212</v>
      </c>
      <c r="C9214" s="16" t="e">
        <f t="shared" si="430"/>
        <v>#NUM!</v>
      </c>
      <c r="D9214" s="16" t="e">
        <f t="shared" si="431"/>
        <v>#NUM!</v>
      </c>
      <c r="E9214" s="19">
        <f>IF(A9214='BIAS FACTOR'!$D$16,D9214,0)</f>
        <v>0</v>
      </c>
    </row>
    <row r="9215" spans="1:5" x14ac:dyDescent="0.3">
      <c r="A9215">
        <v>9214</v>
      </c>
      <c r="B9215">
        <f t="shared" si="429"/>
        <v>9213</v>
      </c>
      <c r="C9215" s="16" t="e">
        <f t="shared" si="430"/>
        <v>#NUM!</v>
      </c>
      <c r="D9215" s="16" t="e">
        <f t="shared" si="431"/>
        <v>#NUM!</v>
      </c>
      <c r="E9215" s="19">
        <f>IF(A9215='BIAS FACTOR'!$D$16,D9215,0)</f>
        <v>0</v>
      </c>
    </row>
    <row r="9216" spans="1:5" x14ac:dyDescent="0.3">
      <c r="A9216">
        <v>9215</v>
      </c>
      <c r="B9216">
        <f t="shared" si="429"/>
        <v>9214</v>
      </c>
      <c r="C9216" s="16" t="e">
        <f t="shared" si="430"/>
        <v>#NUM!</v>
      </c>
      <c r="D9216" s="16" t="e">
        <f t="shared" si="431"/>
        <v>#NUM!</v>
      </c>
      <c r="E9216" s="19">
        <f>IF(A9216='BIAS FACTOR'!$D$16,D9216,0)</f>
        <v>0</v>
      </c>
    </row>
    <row r="9217" spans="1:5" x14ac:dyDescent="0.3">
      <c r="A9217">
        <v>9216</v>
      </c>
      <c r="B9217">
        <f t="shared" si="429"/>
        <v>9215</v>
      </c>
      <c r="C9217" s="16" t="e">
        <f t="shared" si="430"/>
        <v>#NUM!</v>
      </c>
      <c r="D9217" s="16" t="e">
        <f t="shared" si="431"/>
        <v>#NUM!</v>
      </c>
      <c r="E9217" s="19">
        <f>IF(A9217='BIAS FACTOR'!$D$16,D9217,0)</f>
        <v>0</v>
      </c>
    </row>
    <row r="9218" spans="1:5" x14ac:dyDescent="0.3">
      <c r="A9218">
        <v>9217</v>
      </c>
      <c r="B9218">
        <f t="shared" si="429"/>
        <v>9216</v>
      </c>
      <c r="C9218" s="16" t="e">
        <f t="shared" si="430"/>
        <v>#NUM!</v>
      </c>
      <c r="D9218" s="16" t="e">
        <f t="shared" si="431"/>
        <v>#NUM!</v>
      </c>
      <c r="E9218" s="19">
        <f>IF(A9218='BIAS FACTOR'!$D$16,D9218,0)</f>
        <v>0</v>
      </c>
    </row>
    <row r="9219" spans="1:5" x14ac:dyDescent="0.3">
      <c r="A9219">
        <v>9218</v>
      </c>
      <c r="B9219">
        <f t="shared" ref="B9219:B9282" si="432">A9219-1</f>
        <v>9217</v>
      </c>
      <c r="C9219" s="16" t="e">
        <f t="shared" ref="C9219:C9282" si="433">$G$2^B9219</f>
        <v>#NUM!</v>
      </c>
      <c r="D9219" s="16" t="e">
        <f t="shared" si="431"/>
        <v>#NUM!</v>
      </c>
      <c r="E9219" s="19">
        <f>IF(A9219='BIAS FACTOR'!$D$16,D9219,0)</f>
        <v>0</v>
      </c>
    </row>
    <row r="9220" spans="1:5" x14ac:dyDescent="0.3">
      <c r="A9220">
        <v>9219</v>
      </c>
      <c r="B9220">
        <f t="shared" si="432"/>
        <v>9218</v>
      </c>
      <c r="C9220" s="16" t="e">
        <f t="shared" si="433"/>
        <v>#NUM!</v>
      </c>
      <c r="D9220" s="16" t="e">
        <f t="shared" si="431"/>
        <v>#NUM!</v>
      </c>
      <c r="E9220" s="19">
        <f>IF(A9220='BIAS FACTOR'!$D$16,D9220,0)</f>
        <v>0</v>
      </c>
    </row>
    <row r="9221" spans="1:5" x14ac:dyDescent="0.3">
      <c r="A9221">
        <v>9220</v>
      </c>
      <c r="B9221">
        <f t="shared" si="432"/>
        <v>9219</v>
      </c>
      <c r="C9221" s="16" t="e">
        <f t="shared" si="433"/>
        <v>#NUM!</v>
      </c>
      <c r="D9221" s="16" t="e">
        <f t="shared" ref="D9221:D9284" si="434">C9221+D9220</f>
        <v>#NUM!</v>
      </c>
      <c r="E9221" s="19">
        <f>IF(A9221='BIAS FACTOR'!$D$16,D9221,0)</f>
        <v>0</v>
      </c>
    </row>
    <row r="9222" spans="1:5" x14ac:dyDescent="0.3">
      <c r="A9222">
        <v>9221</v>
      </c>
      <c r="B9222">
        <f t="shared" si="432"/>
        <v>9220</v>
      </c>
      <c r="C9222" s="16" t="e">
        <f t="shared" si="433"/>
        <v>#NUM!</v>
      </c>
      <c r="D9222" s="16" t="e">
        <f t="shared" si="434"/>
        <v>#NUM!</v>
      </c>
      <c r="E9222" s="19">
        <f>IF(A9222='BIAS FACTOR'!$D$16,D9222,0)</f>
        <v>0</v>
      </c>
    </row>
    <row r="9223" spans="1:5" x14ac:dyDescent="0.3">
      <c r="A9223">
        <v>9222</v>
      </c>
      <c r="B9223">
        <f t="shared" si="432"/>
        <v>9221</v>
      </c>
      <c r="C9223" s="16" t="e">
        <f t="shared" si="433"/>
        <v>#NUM!</v>
      </c>
      <c r="D9223" s="16" t="e">
        <f t="shared" si="434"/>
        <v>#NUM!</v>
      </c>
      <c r="E9223" s="19">
        <f>IF(A9223='BIAS FACTOR'!$D$16,D9223,0)</f>
        <v>0</v>
      </c>
    </row>
    <row r="9224" spans="1:5" x14ac:dyDescent="0.3">
      <c r="A9224">
        <v>9223</v>
      </c>
      <c r="B9224">
        <f t="shared" si="432"/>
        <v>9222</v>
      </c>
      <c r="C9224" s="16" t="e">
        <f t="shared" si="433"/>
        <v>#NUM!</v>
      </c>
      <c r="D9224" s="16" t="e">
        <f t="shared" si="434"/>
        <v>#NUM!</v>
      </c>
      <c r="E9224" s="19">
        <f>IF(A9224='BIAS FACTOR'!$D$16,D9224,0)</f>
        <v>0</v>
      </c>
    </row>
    <row r="9225" spans="1:5" x14ac:dyDescent="0.3">
      <c r="A9225">
        <v>9224</v>
      </c>
      <c r="B9225">
        <f t="shared" si="432"/>
        <v>9223</v>
      </c>
      <c r="C9225" s="16" t="e">
        <f t="shared" si="433"/>
        <v>#NUM!</v>
      </c>
      <c r="D9225" s="16" t="e">
        <f t="shared" si="434"/>
        <v>#NUM!</v>
      </c>
      <c r="E9225" s="19">
        <f>IF(A9225='BIAS FACTOR'!$D$16,D9225,0)</f>
        <v>0</v>
      </c>
    </row>
    <row r="9226" spans="1:5" x14ac:dyDescent="0.3">
      <c r="A9226">
        <v>9225</v>
      </c>
      <c r="B9226">
        <f t="shared" si="432"/>
        <v>9224</v>
      </c>
      <c r="C9226" s="16" t="e">
        <f t="shared" si="433"/>
        <v>#NUM!</v>
      </c>
      <c r="D9226" s="16" t="e">
        <f t="shared" si="434"/>
        <v>#NUM!</v>
      </c>
      <c r="E9226" s="19">
        <f>IF(A9226='BIAS FACTOR'!$D$16,D9226,0)</f>
        <v>0</v>
      </c>
    </row>
    <row r="9227" spans="1:5" x14ac:dyDescent="0.3">
      <c r="A9227">
        <v>9226</v>
      </c>
      <c r="B9227">
        <f t="shared" si="432"/>
        <v>9225</v>
      </c>
      <c r="C9227" s="16" t="e">
        <f t="shared" si="433"/>
        <v>#NUM!</v>
      </c>
      <c r="D9227" s="16" t="e">
        <f t="shared" si="434"/>
        <v>#NUM!</v>
      </c>
      <c r="E9227" s="19">
        <f>IF(A9227='BIAS FACTOR'!$D$16,D9227,0)</f>
        <v>0</v>
      </c>
    </row>
    <row r="9228" spans="1:5" x14ac:dyDescent="0.3">
      <c r="A9228">
        <v>9227</v>
      </c>
      <c r="B9228">
        <f t="shared" si="432"/>
        <v>9226</v>
      </c>
      <c r="C9228" s="16" t="e">
        <f t="shared" si="433"/>
        <v>#NUM!</v>
      </c>
      <c r="D9228" s="16" t="e">
        <f t="shared" si="434"/>
        <v>#NUM!</v>
      </c>
      <c r="E9228" s="19">
        <f>IF(A9228='BIAS FACTOR'!$D$16,D9228,0)</f>
        <v>0</v>
      </c>
    </row>
    <row r="9229" spans="1:5" x14ac:dyDescent="0.3">
      <c r="A9229">
        <v>9228</v>
      </c>
      <c r="B9229">
        <f t="shared" si="432"/>
        <v>9227</v>
      </c>
      <c r="C9229" s="16" t="e">
        <f t="shared" si="433"/>
        <v>#NUM!</v>
      </c>
      <c r="D9229" s="16" t="e">
        <f t="shared" si="434"/>
        <v>#NUM!</v>
      </c>
      <c r="E9229" s="19">
        <f>IF(A9229='BIAS FACTOR'!$D$16,D9229,0)</f>
        <v>0</v>
      </c>
    </row>
    <row r="9230" spans="1:5" x14ac:dyDescent="0.3">
      <c r="A9230">
        <v>9229</v>
      </c>
      <c r="B9230">
        <f t="shared" si="432"/>
        <v>9228</v>
      </c>
      <c r="C9230" s="16" t="e">
        <f t="shared" si="433"/>
        <v>#NUM!</v>
      </c>
      <c r="D9230" s="16" t="e">
        <f t="shared" si="434"/>
        <v>#NUM!</v>
      </c>
      <c r="E9230" s="19">
        <f>IF(A9230='BIAS FACTOR'!$D$16,D9230,0)</f>
        <v>0</v>
      </c>
    </row>
    <row r="9231" spans="1:5" x14ac:dyDescent="0.3">
      <c r="A9231">
        <v>9230</v>
      </c>
      <c r="B9231">
        <f t="shared" si="432"/>
        <v>9229</v>
      </c>
      <c r="C9231" s="16" t="e">
        <f t="shared" si="433"/>
        <v>#NUM!</v>
      </c>
      <c r="D9231" s="16" t="e">
        <f t="shared" si="434"/>
        <v>#NUM!</v>
      </c>
      <c r="E9231" s="19">
        <f>IF(A9231='BIAS FACTOR'!$D$16,D9231,0)</f>
        <v>0</v>
      </c>
    </row>
    <row r="9232" spans="1:5" x14ac:dyDescent="0.3">
      <c r="A9232">
        <v>9231</v>
      </c>
      <c r="B9232">
        <f t="shared" si="432"/>
        <v>9230</v>
      </c>
      <c r="C9232" s="16" t="e">
        <f t="shared" si="433"/>
        <v>#NUM!</v>
      </c>
      <c r="D9232" s="16" t="e">
        <f t="shared" si="434"/>
        <v>#NUM!</v>
      </c>
      <c r="E9232" s="19">
        <f>IF(A9232='BIAS FACTOR'!$D$16,D9232,0)</f>
        <v>0</v>
      </c>
    </row>
    <row r="9233" spans="1:5" x14ac:dyDescent="0.3">
      <c r="A9233">
        <v>9232</v>
      </c>
      <c r="B9233">
        <f t="shared" si="432"/>
        <v>9231</v>
      </c>
      <c r="C9233" s="16" t="e">
        <f t="shared" si="433"/>
        <v>#NUM!</v>
      </c>
      <c r="D9233" s="16" t="e">
        <f t="shared" si="434"/>
        <v>#NUM!</v>
      </c>
      <c r="E9233" s="19">
        <f>IF(A9233='BIAS FACTOR'!$D$16,D9233,0)</f>
        <v>0</v>
      </c>
    </row>
    <row r="9234" spans="1:5" x14ac:dyDescent="0.3">
      <c r="A9234">
        <v>9233</v>
      </c>
      <c r="B9234">
        <f t="shared" si="432"/>
        <v>9232</v>
      </c>
      <c r="C9234" s="16" t="e">
        <f t="shared" si="433"/>
        <v>#NUM!</v>
      </c>
      <c r="D9234" s="16" t="e">
        <f t="shared" si="434"/>
        <v>#NUM!</v>
      </c>
      <c r="E9234" s="19">
        <f>IF(A9234='BIAS FACTOR'!$D$16,D9234,0)</f>
        <v>0</v>
      </c>
    </row>
    <row r="9235" spans="1:5" x14ac:dyDescent="0.3">
      <c r="A9235">
        <v>9234</v>
      </c>
      <c r="B9235">
        <f t="shared" si="432"/>
        <v>9233</v>
      </c>
      <c r="C9235" s="16" t="e">
        <f t="shared" si="433"/>
        <v>#NUM!</v>
      </c>
      <c r="D9235" s="16" t="e">
        <f t="shared" si="434"/>
        <v>#NUM!</v>
      </c>
      <c r="E9235" s="19">
        <f>IF(A9235='BIAS FACTOR'!$D$16,D9235,0)</f>
        <v>0</v>
      </c>
    </row>
    <row r="9236" spans="1:5" x14ac:dyDescent="0.3">
      <c r="A9236">
        <v>9235</v>
      </c>
      <c r="B9236">
        <f t="shared" si="432"/>
        <v>9234</v>
      </c>
      <c r="C9236" s="16" t="e">
        <f t="shared" si="433"/>
        <v>#NUM!</v>
      </c>
      <c r="D9236" s="16" t="e">
        <f t="shared" si="434"/>
        <v>#NUM!</v>
      </c>
      <c r="E9236" s="19">
        <f>IF(A9236='BIAS FACTOR'!$D$16,D9236,0)</f>
        <v>0</v>
      </c>
    </row>
    <row r="9237" spans="1:5" x14ac:dyDescent="0.3">
      <c r="A9237">
        <v>9236</v>
      </c>
      <c r="B9237">
        <f t="shared" si="432"/>
        <v>9235</v>
      </c>
      <c r="C9237" s="16" t="e">
        <f t="shared" si="433"/>
        <v>#NUM!</v>
      </c>
      <c r="D9237" s="16" t="e">
        <f t="shared" si="434"/>
        <v>#NUM!</v>
      </c>
      <c r="E9237" s="19">
        <f>IF(A9237='BIAS FACTOR'!$D$16,D9237,0)</f>
        <v>0</v>
      </c>
    </row>
    <row r="9238" spans="1:5" x14ac:dyDescent="0.3">
      <c r="A9238">
        <v>9237</v>
      </c>
      <c r="B9238">
        <f t="shared" si="432"/>
        <v>9236</v>
      </c>
      <c r="C9238" s="16" t="e">
        <f t="shared" si="433"/>
        <v>#NUM!</v>
      </c>
      <c r="D9238" s="16" t="e">
        <f t="shared" si="434"/>
        <v>#NUM!</v>
      </c>
      <c r="E9238" s="19">
        <f>IF(A9238='BIAS FACTOR'!$D$16,D9238,0)</f>
        <v>0</v>
      </c>
    </row>
    <row r="9239" spans="1:5" x14ac:dyDescent="0.3">
      <c r="A9239">
        <v>9238</v>
      </c>
      <c r="B9239">
        <f t="shared" si="432"/>
        <v>9237</v>
      </c>
      <c r="C9239" s="16" t="e">
        <f t="shared" si="433"/>
        <v>#NUM!</v>
      </c>
      <c r="D9239" s="16" t="e">
        <f t="shared" si="434"/>
        <v>#NUM!</v>
      </c>
      <c r="E9239" s="19">
        <f>IF(A9239='BIAS FACTOR'!$D$16,D9239,0)</f>
        <v>0</v>
      </c>
    </row>
    <row r="9240" spans="1:5" x14ac:dyDescent="0.3">
      <c r="A9240">
        <v>9239</v>
      </c>
      <c r="B9240">
        <f t="shared" si="432"/>
        <v>9238</v>
      </c>
      <c r="C9240" s="16" t="e">
        <f t="shared" si="433"/>
        <v>#NUM!</v>
      </c>
      <c r="D9240" s="16" t="e">
        <f t="shared" si="434"/>
        <v>#NUM!</v>
      </c>
      <c r="E9240" s="19">
        <f>IF(A9240='BIAS FACTOR'!$D$16,D9240,0)</f>
        <v>0</v>
      </c>
    </row>
    <row r="9241" spans="1:5" x14ac:dyDescent="0.3">
      <c r="A9241">
        <v>9240</v>
      </c>
      <c r="B9241">
        <f t="shared" si="432"/>
        <v>9239</v>
      </c>
      <c r="C9241" s="16" t="e">
        <f t="shared" si="433"/>
        <v>#NUM!</v>
      </c>
      <c r="D9241" s="16" t="e">
        <f t="shared" si="434"/>
        <v>#NUM!</v>
      </c>
      <c r="E9241" s="19">
        <f>IF(A9241='BIAS FACTOR'!$D$16,D9241,0)</f>
        <v>0</v>
      </c>
    </row>
    <row r="9242" spans="1:5" x14ac:dyDescent="0.3">
      <c r="A9242">
        <v>9241</v>
      </c>
      <c r="B9242">
        <f t="shared" si="432"/>
        <v>9240</v>
      </c>
      <c r="C9242" s="16" t="e">
        <f t="shared" si="433"/>
        <v>#NUM!</v>
      </c>
      <c r="D9242" s="16" t="e">
        <f t="shared" si="434"/>
        <v>#NUM!</v>
      </c>
      <c r="E9242" s="19">
        <f>IF(A9242='BIAS FACTOR'!$D$16,D9242,0)</f>
        <v>0</v>
      </c>
    </row>
    <row r="9243" spans="1:5" x14ac:dyDescent="0.3">
      <c r="A9243">
        <v>9242</v>
      </c>
      <c r="B9243">
        <f t="shared" si="432"/>
        <v>9241</v>
      </c>
      <c r="C9243" s="16" t="e">
        <f t="shared" si="433"/>
        <v>#NUM!</v>
      </c>
      <c r="D9243" s="16" t="e">
        <f t="shared" si="434"/>
        <v>#NUM!</v>
      </c>
      <c r="E9243" s="19">
        <f>IF(A9243='BIAS FACTOR'!$D$16,D9243,0)</f>
        <v>0</v>
      </c>
    </row>
    <row r="9244" spans="1:5" x14ac:dyDescent="0.3">
      <c r="A9244">
        <v>9243</v>
      </c>
      <c r="B9244">
        <f t="shared" si="432"/>
        <v>9242</v>
      </c>
      <c r="C9244" s="16" t="e">
        <f t="shared" si="433"/>
        <v>#NUM!</v>
      </c>
      <c r="D9244" s="16" t="e">
        <f t="shared" si="434"/>
        <v>#NUM!</v>
      </c>
      <c r="E9244" s="19">
        <f>IF(A9244='BIAS FACTOR'!$D$16,D9244,0)</f>
        <v>0</v>
      </c>
    </row>
    <row r="9245" spans="1:5" x14ac:dyDescent="0.3">
      <c r="A9245">
        <v>9244</v>
      </c>
      <c r="B9245">
        <f t="shared" si="432"/>
        <v>9243</v>
      </c>
      <c r="C9245" s="16" t="e">
        <f t="shared" si="433"/>
        <v>#NUM!</v>
      </c>
      <c r="D9245" s="16" t="e">
        <f t="shared" si="434"/>
        <v>#NUM!</v>
      </c>
      <c r="E9245" s="19">
        <f>IF(A9245='BIAS FACTOR'!$D$16,D9245,0)</f>
        <v>0</v>
      </c>
    </row>
    <row r="9246" spans="1:5" x14ac:dyDescent="0.3">
      <c r="A9246">
        <v>9245</v>
      </c>
      <c r="B9246">
        <f t="shared" si="432"/>
        <v>9244</v>
      </c>
      <c r="C9246" s="16" t="e">
        <f t="shared" si="433"/>
        <v>#NUM!</v>
      </c>
      <c r="D9246" s="16" t="e">
        <f t="shared" si="434"/>
        <v>#NUM!</v>
      </c>
      <c r="E9246" s="19">
        <f>IF(A9246='BIAS FACTOR'!$D$16,D9246,0)</f>
        <v>0</v>
      </c>
    </row>
    <row r="9247" spans="1:5" x14ac:dyDescent="0.3">
      <c r="A9247">
        <v>9246</v>
      </c>
      <c r="B9247">
        <f t="shared" si="432"/>
        <v>9245</v>
      </c>
      <c r="C9247" s="16" t="e">
        <f t="shared" si="433"/>
        <v>#NUM!</v>
      </c>
      <c r="D9247" s="16" t="e">
        <f t="shared" si="434"/>
        <v>#NUM!</v>
      </c>
      <c r="E9247" s="19">
        <f>IF(A9247='BIAS FACTOR'!$D$16,D9247,0)</f>
        <v>0</v>
      </c>
    </row>
    <row r="9248" spans="1:5" x14ac:dyDescent="0.3">
      <c r="A9248">
        <v>9247</v>
      </c>
      <c r="B9248">
        <f t="shared" si="432"/>
        <v>9246</v>
      </c>
      <c r="C9248" s="16" t="e">
        <f t="shared" si="433"/>
        <v>#NUM!</v>
      </c>
      <c r="D9248" s="16" t="e">
        <f t="shared" si="434"/>
        <v>#NUM!</v>
      </c>
      <c r="E9248" s="19">
        <f>IF(A9248='BIAS FACTOR'!$D$16,D9248,0)</f>
        <v>0</v>
      </c>
    </row>
    <row r="9249" spans="1:5" x14ac:dyDescent="0.3">
      <c r="A9249">
        <v>9248</v>
      </c>
      <c r="B9249">
        <f t="shared" si="432"/>
        <v>9247</v>
      </c>
      <c r="C9249" s="16" t="e">
        <f t="shared" si="433"/>
        <v>#NUM!</v>
      </c>
      <c r="D9249" s="16" t="e">
        <f t="shared" si="434"/>
        <v>#NUM!</v>
      </c>
      <c r="E9249" s="19">
        <f>IF(A9249='BIAS FACTOR'!$D$16,D9249,0)</f>
        <v>0</v>
      </c>
    </row>
    <row r="9250" spans="1:5" x14ac:dyDescent="0.3">
      <c r="A9250">
        <v>9249</v>
      </c>
      <c r="B9250">
        <f t="shared" si="432"/>
        <v>9248</v>
      </c>
      <c r="C9250" s="16" t="e">
        <f t="shared" si="433"/>
        <v>#NUM!</v>
      </c>
      <c r="D9250" s="16" t="e">
        <f t="shared" si="434"/>
        <v>#NUM!</v>
      </c>
      <c r="E9250" s="19">
        <f>IF(A9250='BIAS FACTOR'!$D$16,D9250,0)</f>
        <v>0</v>
      </c>
    </row>
    <row r="9251" spans="1:5" x14ac:dyDescent="0.3">
      <c r="A9251">
        <v>9250</v>
      </c>
      <c r="B9251">
        <f t="shared" si="432"/>
        <v>9249</v>
      </c>
      <c r="C9251" s="16" t="e">
        <f t="shared" si="433"/>
        <v>#NUM!</v>
      </c>
      <c r="D9251" s="16" t="e">
        <f t="shared" si="434"/>
        <v>#NUM!</v>
      </c>
      <c r="E9251" s="19">
        <f>IF(A9251='BIAS FACTOR'!$D$16,D9251,0)</f>
        <v>0</v>
      </c>
    </row>
    <row r="9252" spans="1:5" x14ac:dyDescent="0.3">
      <c r="A9252">
        <v>9251</v>
      </c>
      <c r="B9252">
        <f t="shared" si="432"/>
        <v>9250</v>
      </c>
      <c r="C9252" s="16" t="e">
        <f t="shared" si="433"/>
        <v>#NUM!</v>
      </c>
      <c r="D9252" s="16" t="e">
        <f t="shared" si="434"/>
        <v>#NUM!</v>
      </c>
      <c r="E9252" s="19">
        <f>IF(A9252='BIAS FACTOR'!$D$16,D9252,0)</f>
        <v>0</v>
      </c>
    </row>
    <row r="9253" spans="1:5" x14ac:dyDescent="0.3">
      <c r="A9253">
        <v>9252</v>
      </c>
      <c r="B9253">
        <f t="shared" si="432"/>
        <v>9251</v>
      </c>
      <c r="C9253" s="16" t="e">
        <f t="shared" si="433"/>
        <v>#NUM!</v>
      </c>
      <c r="D9253" s="16" t="e">
        <f t="shared" si="434"/>
        <v>#NUM!</v>
      </c>
      <c r="E9253" s="19">
        <f>IF(A9253='BIAS FACTOR'!$D$16,D9253,0)</f>
        <v>0</v>
      </c>
    </row>
    <row r="9254" spans="1:5" x14ac:dyDescent="0.3">
      <c r="A9254">
        <v>9253</v>
      </c>
      <c r="B9254">
        <f t="shared" si="432"/>
        <v>9252</v>
      </c>
      <c r="C9254" s="16" t="e">
        <f t="shared" si="433"/>
        <v>#NUM!</v>
      </c>
      <c r="D9254" s="16" t="e">
        <f t="shared" si="434"/>
        <v>#NUM!</v>
      </c>
      <c r="E9254" s="19">
        <f>IF(A9254='BIAS FACTOR'!$D$16,D9254,0)</f>
        <v>0</v>
      </c>
    </row>
    <row r="9255" spans="1:5" x14ac:dyDescent="0.3">
      <c r="A9255">
        <v>9254</v>
      </c>
      <c r="B9255">
        <f t="shared" si="432"/>
        <v>9253</v>
      </c>
      <c r="C9255" s="16" t="e">
        <f t="shared" si="433"/>
        <v>#NUM!</v>
      </c>
      <c r="D9255" s="16" t="e">
        <f t="shared" si="434"/>
        <v>#NUM!</v>
      </c>
      <c r="E9255" s="19">
        <f>IF(A9255='BIAS FACTOR'!$D$16,D9255,0)</f>
        <v>0</v>
      </c>
    </row>
    <row r="9256" spans="1:5" x14ac:dyDescent="0.3">
      <c r="A9256">
        <v>9255</v>
      </c>
      <c r="B9256">
        <f t="shared" si="432"/>
        <v>9254</v>
      </c>
      <c r="C9256" s="16" t="e">
        <f t="shared" si="433"/>
        <v>#NUM!</v>
      </c>
      <c r="D9256" s="16" t="e">
        <f t="shared" si="434"/>
        <v>#NUM!</v>
      </c>
      <c r="E9256" s="19">
        <f>IF(A9256='BIAS FACTOR'!$D$16,D9256,0)</f>
        <v>0</v>
      </c>
    </row>
    <row r="9257" spans="1:5" x14ac:dyDescent="0.3">
      <c r="A9257">
        <v>9256</v>
      </c>
      <c r="B9257">
        <f t="shared" si="432"/>
        <v>9255</v>
      </c>
      <c r="C9257" s="16" t="e">
        <f t="shared" si="433"/>
        <v>#NUM!</v>
      </c>
      <c r="D9257" s="16" t="e">
        <f t="shared" si="434"/>
        <v>#NUM!</v>
      </c>
      <c r="E9257" s="19">
        <f>IF(A9257='BIAS FACTOR'!$D$16,D9257,0)</f>
        <v>0</v>
      </c>
    </row>
    <row r="9258" spans="1:5" x14ac:dyDescent="0.3">
      <c r="A9258">
        <v>9257</v>
      </c>
      <c r="B9258">
        <f t="shared" si="432"/>
        <v>9256</v>
      </c>
      <c r="C9258" s="16" t="e">
        <f t="shared" si="433"/>
        <v>#NUM!</v>
      </c>
      <c r="D9258" s="16" t="e">
        <f t="shared" si="434"/>
        <v>#NUM!</v>
      </c>
      <c r="E9258" s="19">
        <f>IF(A9258='BIAS FACTOR'!$D$16,D9258,0)</f>
        <v>0</v>
      </c>
    </row>
    <row r="9259" spans="1:5" x14ac:dyDescent="0.3">
      <c r="A9259">
        <v>9258</v>
      </c>
      <c r="B9259">
        <f t="shared" si="432"/>
        <v>9257</v>
      </c>
      <c r="C9259" s="16" t="e">
        <f t="shared" si="433"/>
        <v>#NUM!</v>
      </c>
      <c r="D9259" s="16" t="e">
        <f t="shared" si="434"/>
        <v>#NUM!</v>
      </c>
      <c r="E9259" s="19">
        <f>IF(A9259='BIAS FACTOR'!$D$16,D9259,0)</f>
        <v>0</v>
      </c>
    </row>
    <row r="9260" spans="1:5" x14ac:dyDescent="0.3">
      <c r="A9260">
        <v>9259</v>
      </c>
      <c r="B9260">
        <f t="shared" si="432"/>
        <v>9258</v>
      </c>
      <c r="C9260" s="16" t="e">
        <f t="shared" si="433"/>
        <v>#NUM!</v>
      </c>
      <c r="D9260" s="16" t="e">
        <f t="shared" si="434"/>
        <v>#NUM!</v>
      </c>
      <c r="E9260" s="19">
        <f>IF(A9260='BIAS FACTOR'!$D$16,D9260,0)</f>
        <v>0</v>
      </c>
    </row>
    <row r="9261" spans="1:5" x14ac:dyDescent="0.3">
      <c r="A9261">
        <v>9260</v>
      </c>
      <c r="B9261">
        <f t="shared" si="432"/>
        <v>9259</v>
      </c>
      <c r="C9261" s="16" t="e">
        <f t="shared" si="433"/>
        <v>#NUM!</v>
      </c>
      <c r="D9261" s="16" t="e">
        <f t="shared" si="434"/>
        <v>#NUM!</v>
      </c>
      <c r="E9261" s="19">
        <f>IF(A9261='BIAS FACTOR'!$D$16,D9261,0)</f>
        <v>0</v>
      </c>
    </row>
    <row r="9262" spans="1:5" x14ac:dyDescent="0.3">
      <c r="A9262">
        <v>9261</v>
      </c>
      <c r="B9262">
        <f t="shared" si="432"/>
        <v>9260</v>
      </c>
      <c r="C9262" s="16" t="e">
        <f t="shared" si="433"/>
        <v>#NUM!</v>
      </c>
      <c r="D9262" s="16" t="e">
        <f t="shared" si="434"/>
        <v>#NUM!</v>
      </c>
      <c r="E9262" s="19">
        <f>IF(A9262='BIAS FACTOR'!$D$16,D9262,0)</f>
        <v>0</v>
      </c>
    </row>
    <row r="9263" spans="1:5" x14ac:dyDescent="0.3">
      <c r="A9263">
        <v>9262</v>
      </c>
      <c r="B9263">
        <f t="shared" si="432"/>
        <v>9261</v>
      </c>
      <c r="C9263" s="16" t="e">
        <f t="shared" si="433"/>
        <v>#NUM!</v>
      </c>
      <c r="D9263" s="16" t="e">
        <f t="shared" si="434"/>
        <v>#NUM!</v>
      </c>
      <c r="E9263" s="19">
        <f>IF(A9263='BIAS FACTOR'!$D$16,D9263,0)</f>
        <v>0</v>
      </c>
    </row>
    <row r="9264" spans="1:5" x14ac:dyDescent="0.3">
      <c r="A9264">
        <v>9263</v>
      </c>
      <c r="B9264">
        <f t="shared" si="432"/>
        <v>9262</v>
      </c>
      <c r="C9264" s="16" t="e">
        <f t="shared" si="433"/>
        <v>#NUM!</v>
      </c>
      <c r="D9264" s="16" t="e">
        <f t="shared" si="434"/>
        <v>#NUM!</v>
      </c>
      <c r="E9264" s="19">
        <f>IF(A9264='BIAS FACTOR'!$D$16,D9264,0)</f>
        <v>0</v>
      </c>
    </row>
    <row r="9265" spans="1:5" x14ac:dyDescent="0.3">
      <c r="A9265">
        <v>9264</v>
      </c>
      <c r="B9265">
        <f t="shared" si="432"/>
        <v>9263</v>
      </c>
      <c r="C9265" s="16" t="e">
        <f t="shared" si="433"/>
        <v>#NUM!</v>
      </c>
      <c r="D9265" s="16" t="e">
        <f t="shared" si="434"/>
        <v>#NUM!</v>
      </c>
      <c r="E9265" s="19">
        <f>IF(A9265='BIAS FACTOR'!$D$16,D9265,0)</f>
        <v>0</v>
      </c>
    </row>
    <row r="9266" spans="1:5" x14ac:dyDescent="0.3">
      <c r="A9266">
        <v>9265</v>
      </c>
      <c r="B9266">
        <f t="shared" si="432"/>
        <v>9264</v>
      </c>
      <c r="C9266" s="16" t="e">
        <f t="shared" si="433"/>
        <v>#NUM!</v>
      </c>
      <c r="D9266" s="16" t="e">
        <f t="shared" si="434"/>
        <v>#NUM!</v>
      </c>
      <c r="E9266" s="19">
        <f>IF(A9266='BIAS FACTOR'!$D$16,D9266,0)</f>
        <v>0</v>
      </c>
    </row>
    <row r="9267" spans="1:5" x14ac:dyDescent="0.3">
      <c r="A9267">
        <v>9266</v>
      </c>
      <c r="B9267">
        <f t="shared" si="432"/>
        <v>9265</v>
      </c>
      <c r="C9267" s="16" t="e">
        <f t="shared" si="433"/>
        <v>#NUM!</v>
      </c>
      <c r="D9267" s="16" t="e">
        <f t="shared" si="434"/>
        <v>#NUM!</v>
      </c>
      <c r="E9267" s="19">
        <f>IF(A9267='BIAS FACTOR'!$D$16,D9267,0)</f>
        <v>0</v>
      </c>
    </row>
    <row r="9268" spans="1:5" x14ac:dyDescent="0.3">
      <c r="A9268">
        <v>9267</v>
      </c>
      <c r="B9268">
        <f t="shared" si="432"/>
        <v>9266</v>
      </c>
      <c r="C9268" s="16" t="e">
        <f t="shared" si="433"/>
        <v>#NUM!</v>
      </c>
      <c r="D9268" s="16" t="e">
        <f t="shared" si="434"/>
        <v>#NUM!</v>
      </c>
      <c r="E9268" s="19">
        <f>IF(A9268='BIAS FACTOR'!$D$16,D9268,0)</f>
        <v>0</v>
      </c>
    </row>
    <row r="9269" spans="1:5" x14ac:dyDescent="0.3">
      <c r="A9269">
        <v>9268</v>
      </c>
      <c r="B9269">
        <f t="shared" si="432"/>
        <v>9267</v>
      </c>
      <c r="C9269" s="16" t="e">
        <f t="shared" si="433"/>
        <v>#NUM!</v>
      </c>
      <c r="D9269" s="16" t="e">
        <f t="shared" si="434"/>
        <v>#NUM!</v>
      </c>
      <c r="E9269" s="19">
        <f>IF(A9269='BIAS FACTOR'!$D$16,D9269,0)</f>
        <v>0</v>
      </c>
    </row>
    <row r="9270" spans="1:5" x14ac:dyDescent="0.3">
      <c r="A9270">
        <v>9269</v>
      </c>
      <c r="B9270">
        <f t="shared" si="432"/>
        <v>9268</v>
      </c>
      <c r="C9270" s="16" t="e">
        <f t="shared" si="433"/>
        <v>#NUM!</v>
      </c>
      <c r="D9270" s="16" t="e">
        <f t="shared" si="434"/>
        <v>#NUM!</v>
      </c>
      <c r="E9270" s="19">
        <f>IF(A9270='BIAS FACTOR'!$D$16,D9270,0)</f>
        <v>0</v>
      </c>
    </row>
    <row r="9271" spans="1:5" x14ac:dyDescent="0.3">
      <c r="A9271">
        <v>9270</v>
      </c>
      <c r="B9271">
        <f t="shared" si="432"/>
        <v>9269</v>
      </c>
      <c r="C9271" s="16" t="e">
        <f t="shared" si="433"/>
        <v>#NUM!</v>
      </c>
      <c r="D9271" s="16" t="e">
        <f t="shared" si="434"/>
        <v>#NUM!</v>
      </c>
      <c r="E9271" s="19">
        <f>IF(A9271='BIAS FACTOR'!$D$16,D9271,0)</f>
        <v>0</v>
      </c>
    </row>
    <row r="9272" spans="1:5" x14ac:dyDescent="0.3">
      <c r="A9272">
        <v>9271</v>
      </c>
      <c r="B9272">
        <f t="shared" si="432"/>
        <v>9270</v>
      </c>
      <c r="C9272" s="16" t="e">
        <f t="shared" si="433"/>
        <v>#NUM!</v>
      </c>
      <c r="D9272" s="16" t="e">
        <f t="shared" si="434"/>
        <v>#NUM!</v>
      </c>
      <c r="E9272" s="19">
        <f>IF(A9272='BIAS FACTOR'!$D$16,D9272,0)</f>
        <v>0</v>
      </c>
    </row>
    <row r="9273" spans="1:5" x14ac:dyDescent="0.3">
      <c r="A9273">
        <v>9272</v>
      </c>
      <c r="B9273">
        <f t="shared" si="432"/>
        <v>9271</v>
      </c>
      <c r="C9273" s="16" t="e">
        <f t="shared" si="433"/>
        <v>#NUM!</v>
      </c>
      <c r="D9273" s="16" t="e">
        <f t="shared" si="434"/>
        <v>#NUM!</v>
      </c>
      <c r="E9273" s="19">
        <f>IF(A9273='BIAS FACTOR'!$D$16,D9273,0)</f>
        <v>0</v>
      </c>
    </row>
    <row r="9274" spans="1:5" x14ac:dyDescent="0.3">
      <c r="A9274">
        <v>9273</v>
      </c>
      <c r="B9274">
        <f t="shared" si="432"/>
        <v>9272</v>
      </c>
      <c r="C9274" s="16" t="e">
        <f t="shared" si="433"/>
        <v>#NUM!</v>
      </c>
      <c r="D9274" s="16" t="e">
        <f t="shared" si="434"/>
        <v>#NUM!</v>
      </c>
      <c r="E9274" s="19">
        <f>IF(A9274='BIAS FACTOR'!$D$16,D9274,0)</f>
        <v>0</v>
      </c>
    </row>
    <row r="9275" spans="1:5" x14ac:dyDescent="0.3">
      <c r="A9275">
        <v>9274</v>
      </c>
      <c r="B9275">
        <f t="shared" si="432"/>
        <v>9273</v>
      </c>
      <c r="C9275" s="16" t="e">
        <f t="shared" si="433"/>
        <v>#NUM!</v>
      </c>
      <c r="D9275" s="16" t="e">
        <f t="shared" si="434"/>
        <v>#NUM!</v>
      </c>
      <c r="E9275" s="19">
        <f>IF(A9275='BIAS FACTOR'!$D$16,D9275,0)</f>
        <v>0</v>
      </c>
    </row>
    <row r="9276" spans="1:5" x14ac:dyDescent="0.3">
      <c r="A9276">
        <v>9275</v>
      </c>
      <c r="B9276">
        <f t="shared" si="432"/>
        <v>9274</v>
      </c>
      <c r="C9276" s="16" t="e">
        <f t="shared" si="433"/>
        <v>#NUM!</v>
      </c>
      <c r="D9276" s="16" t="e">
        <f t="shared" si="434"/>
        <v>#NUM!</v>
      </c>
      <c r="E9276" s="19">
        <f>IF(A9276='BIAS FACTOR'!$D$16,D9276,0)</f>
        <v>0</v>
      </c>
    </row>
    <row r="9277" spans="1:5" x14ac:dyDescent="0.3">
      <c r="A9277">
        <v>9276</v>
      </c>
      <c r="B9277">
        <f t="shared" si="432"/>
        <v>9275</v>
      </c>
      <c r="C9277" s="16" t="e">
        <f t="shared" si="433"/>
        <v>#NUM!</v>
      </c>
      <c r="D9277" s="16" t="e">
        <f t="shared" si="434"/>
        <v>#NUM!</v>
      </c>
      <c r="E9277" s="19">
        <f>IF(A9277='BIAS FACTOR'!$D$16,D9277,0)</f>
        <v>0</v>
      </c>
    </row>
    <row r="9278" spans="1:5" x14ac:dyDescent="0.3">
      <c r="A9278">
        <v>9277</v>
      </c>
      <c r="B9278">
        <f t="shared" si="432"/>
        <v>9276</v>
      </c>
      <c r="C9278" s="16" t="e">
        <f t="shared" si="433"/>
        <v>#NUM!</v>
      </c>
      <c r="D9278" s="16" t="e">
        <f t="shared" si="434"/>
        <v>#NUM!</v>
      </c>
      <c r="E9278" s="19">
        <f>IF(A9278='BIAS FACTOR'!$D$16,D9278,0)</f>
        <v>0</v>
      </c>
    </row>
    <row r="9279" spans="1:5" x14ac:dyDescent="0.3">
      <c r="A9279">
        <v>9278</v>
      </c>
      <c r="B9279">
        <f t="shared" si="432"/>
        <v>9277</v>
      </c>
      <c r="C9279" s="16" t="e">
        <f t="shared" si="433"/>
        <v>#NUM!</v>
      </c>
      <c r="D9279" s="16" t="e">
        <f t="shared" si="434"/>
        <v>#NUM!</v>
      </c>
      <c r="E9279" s="19">
        <f>IF(A9279='BIAS FACTOR'!$D$16,D9279,0)</f>
        <v>0</v>
      </c>
    </row>
    <row r="9280" spans="1:5" x14ac:dyDescent="0.3">
      <c r="A9280">
        <v>9279</v>
      </c>
      <c r="B9280">
        <f t="shared" si="432"/>
        <v>9278</v>
      </c>
      <c r="C9280" s="16" t="e">
        <f t="shared" si="433"/>
        <v>#NUM!</v>
      </c>
      <c r="D9280" s="16" t="e">
        <f t="shared" si="434"/>
        <v>#NUM!</v>
      </c>
      <c r="E9280" s="19">
        <f>IF(A9280='BIAS FACTOR'!$D$16,D9280,0)</f>
        <v>0</v>
      </c>
    </row>
    <row r="9281" spans="1:5" x14ac:dyDescent="0.3">
      <c r="A9281">
        <v>9280</v>
      </c>
      <c r="B9281">
        <f t="shared" si="432"/>
        <v>9279</v>
      </c>
      <c r="C9281" s="16" t="e">
        <f t="shared" si="433"/>
        <v>#NUM!</v>
      </c>
      <c r="D9281" s="16" t="e">
        <f t="shared" si="434"/>
        <v>#NUM!</v>
      </c>
      <c r="E9281" s="19">
        <f>IF(A9281='BIAS FACTOR'!$D$16,D9281,0)</f>
        <v>0</v>
      </c>
    </row>
    <row r="9282" spans="1:5" x14ac:dyDescent="0.3">
      <c r="A9282">
        <v>9281</v>
      </c>
      <c r="B9282">
        <f t="shared" si="432"/>
        <v>9280</v>
      </c>
      <c r="C9282" s="16" t="e">
        <f t="shared" si="433"/>
        <v>#NUM!</v>
      </c>
      <c r="D9282" s="16" t="e">
        <f t="shared" si="434"/>
        <v>#NUM!</v>
      </c>
      <c r="E9282" s="19">
        <f>IF(A9282='BIAS FACTOR'!$D$16,D9282,0)</f>
        <v>0</v>
      </c>
    </row>
    <row r="9283" spans="1:5" x14ac:dyDescent="0.3">
      <c r="A9283">
        <v>9282</v>
      </c>
      <c r="B9283">
        <f t="shared" ref="B9283:B9346" si="435">A9283-1</f>
        <v>9281</v>
      </c>
      <c r="C9283" s="16" t="e">
        <f t="shared" ref="C9283:C9346" si="436">$G$2^B9283</f>
        <v>#NUM!</v>
      </c>
      <c r="D9283" s="16" t="e">
        <f t="shared" si="434"/>
        <v>#NUM!</v>
      </c>
      <c r="E9283" s="19">
        <f>IF(A9283='BIAS FACTOR'!$D$16,D9283,0)</f>
        <v>0</v>
      </c>
    </row>
    <row r="9284" spans="1:5" x14ac:dyDescent="0.3">
      <c r="A9284">
        <v>9283</v>
      </c>
      <c r="B9284">
        <f t="shared" si="435"/>
        <v>9282</v>
      </c>
      <c r="C9284" s="16" t="e">
        <f t="shared" si="436"/>
        <v>#NUM!</v>
      </c>
      <c r="D9284" s="16" t="e">
        <f t="shared" si="434"/>
        <v>#NUM!</v>
      </c>
      <c r="E9284" s="19">
        <f>IF(A9284='BIAS FACTOR'!$D$16,D9284,0)</f>
        <v>0</v>
      </c>
    </row>
    <row r="9285" spans="1:5" x14ac:dyDescent="0.3">
      <c r="A9285">
        <v>9284</v>
      </c>
      <c r="B9285">
        <f t="shared" si="435"/>
        <v>9283</v>
      </c>
      <c r="C9285" s="16" t="e">
        <f t="shared" si="436"/>
        <v>#NUM!</v>
      </c>
      <c r="D9285" s="16" t="e">
        <f t="shared" ref="D9285:D9348" si="437">C9285+D9284</f>
        <v>#NUM!</v>
      </c>
      <c r="E9285" s="19">
        <f>IF(A9285='BIAS FACTOR'!$D$16,D9285,0)</f>
        <v>0</v>
      </c>
    </row>
    <row r="9286" spans="1:5" x14ac:dyDescent="0.3">
      <c r="A9286">
        <v>9285</v>
      </c>
      <c r="B9286">
        <f t="shared" si="435"/>
        <v>9284</v>
      </c>
      <c r="C9286" s="16" t="e">
        <f t="shared" si="436"/>
        <v>#NUM!</v>
      </c>
      <c r="D9286" s="16" t="e">
        <f t="shared" si="437"/>
        <v>#NUM!</v>
      </c>
      <c r="E9286" s="19">
        <f>IF(A9286='BIAS FACTOR'!$D$16,D9286,0)</f>
        <v>0</v>
      </c>
    </row>
    <row r="9287" spans="1:5" x14ac:dyDescent="0.3">
      <c r="A9287">
        <v>9286</v>
      </c>
      <c r="B9287">
        <f t="shared" si="435"/>
        <v>9285</v>
      </c>
      <c r="C9287" s="16" t="e">
        <f t="shared" si="436"/>
        <v>#NUM!</v>
      </c>
      <c r="D9287" s="16" t="e">
        <f t="shared" si="437"/>
        <v>#NUM!</v>
      </c>
      <c r="E9287" s="19">
        <f>IF(A9287='BIAS FACTOR'!$D$16,D9287,0)</f>
        <v>0</v>
      </c>
    </row>
    <row r="9288" spans="1:5" x14ac:dyDescent="0.3">
      <c r="A9288">
        <v>9287</v>
      </c>
      <c r="B9288">
        <f t="shared" si="435"/>
        <v>9286</v>
      </c>
      <c r="C9288" s="16" t="e">
        <f t="shared" si="436"/>
        <v>#NUM!</v>
      </c>
      <c r="D9288" s="16" t="e">
        <f t="shared" si="437"/>
        <v>#NUM!</v>
      </c>
      <c r="E9288" s="19">
        <f>IF(A9288='BIAS FACTOR'!$D$16,D9288,0)</f>
        <v>0</v>
      </c>
    </row>
    <row r="9289" spans="1:5" x14ac:dyDescent="0.3">
      <c r="A9289">
        <v>9288</v>
      </c>
      <c r="B9289">
        <f t="shared" si="435"/>
        <v>9287</v>
      </c>
      <c r="C9289" s="16" t="e">
        <f t="shared" si="436"/>
        <v>#NUM!</v>
      </c>
      <c r="D9289" s="16" t="e">
        <f t="shared" si="437"/>
        <v>#NUM!</v>
      </c>
      <c r="E9289" s="19">
        <f>IF(A9289='BIAS FACTOR'!$D$16,D9289,0)</f>
        <v>0</v>
      </c>
    </row>
    <row r="9290" spans="1:5" x14ac:dyDescent="0.3">
      <c r="A9290">
        <v>9289</v>
      </c>
      <c r="B9290">
        <f t="shared" si="435"/>
        <v>9288</v>
      </c>
      <c r="C9290" s="16" t="e">
        <f t="shared" si="436"/>
        <v>#NUM!</v>
      </c>
      <c r="D9290" s="16" t="e">
        <f t="shared" si="437"/>
        <v>#NUM!</v>
      </c>
      <c r="E9290" s="19">
        <f>IF(A9290='BIAS FACTOR'!$D$16,D9290,0)</f>
        <v>0</v>
      </c>
    </row>
    <row r="9291" spans="1:5" x14ac:dyDescent="0.3">
      <c r="A9291">
        <v>9290</v>
      </c>
      <c r="B9291">
        <f t="shared" si="435"/>
        <v>9289</v>
      </c>
      <c r="C9291" s="16" t="e">
        <f t="shared" si="436"/>
        <v>#NUM!</v>
      </c>
      <c r="D9291" s="16" t="e">
        <f t="shared" si="437"/>
        <v>#NUM!</v>
      </c>
      <c r="E9291" s="19">
        <f>IF(A9291='BIAS FACTOR'!$D$16,D9291,0)</f>
        <v>0</v>
      </c>
    </row>
    <row r="9292" spans="1:5" x14ac:dyDescent="0.3">
      <c r="A9292">
        <v>9291</v>
      </c>
      <c r="B9292">
        <f t="shared" si="435"/>
        <v>9290</v>
      </c>
      <c r="C9292" s="16" t="e">
        <f t="shared" si="436"/>
        <v>#NUM!</v>
      </c>
      <c r="D9292" s="16" t="e">
        <f t="shared" si="437"/>
        <v>#NUM!</v>
      </c>
      <c r="E9292" s="19">
        <f>IF(A9292='BIAS FACTOR'!$D$16,D9292,0)</f>
        <v>0</v>
      </c>
    </row>
    <row r="9293" spans="1:5" x14ac:dyDescent="0.3">
      <c r="A9293">
        <v>9292</v>
      </c>
      <c r="B9293">
        <f t="shared" si="435"/>
        <v>9291</v>
      </c>
      <c r="C9293" s="16" t="e">
        <f t="shared" si="436"/>
        <v>#NUM!</v>
      </c>
      <c r="D9293" s="16" t="e">
        <f t="shared" si="437"/>
        <v>#NUM!</v>
      </c>
      <c r="E9293" s="19">
        <f>IF(A9293='BIAS FACTOR'!$D$16,D9293,0)</f>
        <v>0</v>
      </c>
    </row>
    <row r="9294" spans="1:5" x14ac:dyDescent="0.3">
      <c r="A9294">
        <v>9293</v>
      </c>
      <c r="B9294">
        <f t="shared" si="435"/>
        <v>9292</v>
      </c>
      <c r="C9294" s="16" t="e">
        <f t="shared" si="436"/>
        <v>#NUM!</v>
      </c>
      <c r="D9294" s="16" t="e">
        <f t="shared" si="437"/>
        <v>#NUM!</v>
      </c>
      <c r="E9294" s="19">
        <f>IF(A9294='BIAS FACTOR'!$D$16,D9294,0)</f>
        <v>0</v>
      </c>
    </row>
    <row r="9295" spans="1:5" x14ac:dyDescent="0.3">
      <c r="A9295">
        <v>9294</v>
      </c>
      <c r="B9295">
        <f t="shared" si="435"/>
        <v>9293</v>
      </c>
      <c r="C9295" s="16" t="e">
        <f t="shared" si="436"/>
        <v>#NUM!</v>
      </c>
      <c r="D9295" s="16" t="e">
        <f t="shared" si="437"/>
        <v>#NUM!</v>
      </c>
      <c r="E9295" s="19">
        <f>IF(A9295='BIAS FACTOR'!$D$16,D9295,0)</f>
        <v>0</v>
      </c>
    </row>
    <row r="9296" spans="1:5" x14ac:dyDescent="0.3">
      <c r="A9296">
        <v>9295</v>
      </c>
      <c r="B9296">
        <f t="shared" si="435"/>
        <v>9294</v>
      </c>
      <c r="C9296" s="16" t="e">
        <f t="shared" si="436"/>
        <v>#NUM!</v>
      </c>
      <c r="D9296" s="16" t="e">
        <f t="shared" si="437"/>
        <v>#NUM!</v>
      </c>
      <c r="E9296" s="19">
        <f>IF(A9296='BIAS FACTOR'!$D$16,D9296,0)</f>
        <v>0</v>
      </c>
    </row>
    <row r="9297" spans="1:5" x14ac:dyDescent="0.3">
      <c r="A9297">
        <v>9296</v>
      </c>
      <c r="B9297">
        <f t="shared" si="435"/>
        <v>9295</v>
      </c>
      <c r="C9297" s="16" t="e">
        <f t="shared" si="436"/>
        <v>#NUM!</v>
      </c>
      <c r="D9297" s="16" t="e">
        <f t="shared" si="437"/>
        <v>#NUM!</v>
      </c>
      <c r="E9297" s="19">
        <f>IF(A9297='BIAS FACTOR'!$D$16,D9297,0)</f>
        <v>0</v>
      </c>
    </row>
    <row r="9298" spans="1:5" x14ac:dyDescent="0.3">
      <c r="A9298">
        <v>9297</v>
      </c>
      <c r="B9298">
        <f t="shared" si="435"/>
        <v>9296</v>
      </c>
      <c r="C9298" s="16" t="e">
        <f t="shared" si="436"/>
        <v>#NUM!</v>
      </c>
      <c r="D9298" s="16" t="e">
        <f t="shared" si="437"/>
        <v>#NUM!</v>
      </c>
      <c r="E9298" s="19">
        <f>IF(A9298='BIAS FACTOR'!$D$16,D9298,0)</f>
        <v>0</v>
      </c>
    </row>
    <row r="9299" spans="1:5" x14ac:dyDescent="0.3">
      <c r="A9299">
        <v>9298</v>
      </c>
      <c r="B9299">
        <f t="shared" si="435"/>
        <v>9297</v>
      </c>
      <c r="C9299" s="16" t="e">
        <f t="shared" si="436"/>
        <v>#NUM!</v>
      </c>
      <c r="D9299" s="16" t="e">
        <f t="shared" si="437"/>
        <v>#NUM!</v>
      </c>
      <c r="E9299" s="19">
        <f>IF(A9299='BIAS FACTOR'!$D$16,D9299,0)</f>
        <v>0</v>
      </c>
    </row>
    <row r="9300" spans="1:5" x14ac:dyDescent="0.3">
      <c r="A9300">
        <v>9299</v>
      </c>
      <c r="B9300">
        <f t="shared" si="435"/>
        <v>9298</v>
      </c>
      <c r="C9300" s="16" t="e">
        <f t="shared" si="436"/>
        <v>#NUM!</v>
      </c>
      <c r="D9300" s="16" t="e">
        <f t="shared" si="437"/>
        <v>#NUM!</v>
      </c>
      <c r="E9300" s="19">
        <f>IF(A9300='BIAS FACTOR'!$D$16,D9300,0)</f>
        <v>0</v>
      </c>
    </row>
    <row r="9301" spans="1:5" x14ac:dyDescent="0.3">
      <c r="A9301">
        <v>9300</v>
      </c>
      <c r="B9301">
        <f t="shared" si="435"/>
        <v>9299</v>
      </c>
      <c r="C9301" s="16" t="e">
        <f t="shared" si="436"/>
        <v>#NUM!</v>
      </c>
      <c r="D9301" s="16" t="e">
        <f t="shared" si="437"/>
        <v>#NUM!</v>
      </c>
      <c r="E9301" s="19">
        <f>IF(A9301='BIAS FACTOR'!$D$16,D9301,0)</f>
        <v>0</v>
      </c>
    </row>
    <row r="9302" spans="1:5" x14ac:dyDescent="0.3">
      <c r="A9302">
        <v>9301</v>
      </c>
      <c r="B9302">
        <f t="shared" si="435"/>
        <v>9300</v>
      </c>
      <c r="C9302" s="16" t="e">
        <f t="shared" si="436"/>
        <v>#NUM!</v>
      </c>
      <c r="D9302" s="16" t="e">
        <f t="shared" si="437"/>
        <v>#NUM!</v>
      </c>
      <c r="E9302" s="19">
        <f>IF(A9302='BIAS FACTOR'!$D$16,D9302,0)</f>
        <v>0</v>
      </c>
    </row>
    <row r="9303" spans="1:5" x14ac:dyDescent="0.3">
      <c r="A9303">
        <v>9302</v>
      </c>
      <c r="B9303">
        <f t="shared" si="435"/>
        <v>9301</v>
      </c>
      <c r="C9303" s="16" t="e">
        <f t="shared" si="436"/>
        <v>#NUM!</v>
      </c>
      <c r="D9303" s="16" t="e">
        <f t="shared" si="437"/>
        <v>#NUM!</v>
      </c>
      <c r="E9303" s="19">
        <f>IF(A9303='BIAS FACTOR'!$D$16,D9303,0)</f>
        <v>0</v>
      </c>
    </row>
    <row r="9304" spans="1:5" x14ac:dyDescent="0.3">
      <c r="A9304">
        <v>9303</v>
      </c>
      <c r="B9304">
        <f t="shared" si="435"/>
        <v>9302</v>
      </c>
      <c r="C9304" s="16" t="e">
        <f t="shared" si="436"/>
        <v>#NUM!</v>
      </c>
      <c r="D9304" s="16" t="e">
        <f t="shared" si="437"/>
        <v>#NUM!</v>
      </c>
      <c r="E9304" s="19">
        <f>IF(A9304='BIAS FACTOR'!$D$16,D9304,0)</f>
        <v>0</v>
      </c>
    </row>
    <row r="9305" spans="1:5" x14ac:dyDescent="0.3">
      <c r="A9305">
        <v>9304</v>
      </c>
      <c r="B9305">
        <f t="shared" si="435"/>
        <v>9303</v>
      </c>
      <c r="C9305" s="16" t="e">
        <f t="shared" si="436"/>
        <v>#NUM!</v>
      </c>
      <c r="D9305" s="16" t="e">
        <f t="shared" si="437"/>
        <v>#NUM!</v>
      </c>
      <c r="E9305" s="19">
        <f>IF(A9305='BIAS FACTOR'!$D$16,D9305,0)</f>
        <v>0</v>
      </c>
    </row>
    <row r="9306" spans="1:5" x14ac:dyDescent="0.3">
      <c r="A9306">
        <v>9305</v>
      </c>
      <c r="B9306">
        <f t="shared" si="435"/>
        <v>9304</v>
      </c>
      <c r="C9306" s="16" t="e">
        <f t="shared" si="436"/>
        <v>#NUM!</v>
      </c>
      <c r="D9306" s="16" t="e">
        <f t="shared" si="437"/>
        <v>#NUM!</v>
      </c>
      <c r="E9306" s="19">
        <f>IF(A9306='BIAS FACTOR'!$D$16,D9306,0)</f>
        <v>0</v>
      </c>
    </row>
    <row r="9307" spans="1:5" x14ac:dyDescent="0.3">
      <c r="A9307">
        <v>9306</v>
      </c>
      <c r="B9307">
        <f t="shared" si="435"/>
        <v>9305</v>
      </c>
      <c r="C9307" s="16" t="e">
        <f t="shared" si="436"/>
        <v>#NUM!</v>
      </c>
      <c r="D9307" s="16" t="e">
        <f t="shared" si="437"/>
        <v>#NUM!</v>
      </c>
      <c r="E9307" s="19">
        <f>IF(A9307='BIAS FACTOR'!$D$16,D9307,0)</f>
        <v>0</v>
      </c>
    </row>
    <row r="9308" spans="1:5" x14ac:dyDescent="0.3">
      <c r="A9308">
        <v>9307</v>
      </c>
      <c r="B9308">
        <f t="shared" si="435"/>
        <v>9306</v>
      </c>
      <c r="C9308" s="16" t="e">
        <f t="shared" si="436"/>
        <v>#NUM!</v>
      </c>
      <c r="D9308" s="16" t="e">
        <f t="shared" si="437"/>
        <v>#NUM!</v>
      </c>
      <c r="E9308" s="19">
        <f>IF(A9308='BIAS FACTOR'!$D$16,D9308,0)</f>
        <v>0</v>
      </c>
    </row>
    <row r="9309" spans="1:5" x14ac:dyDescent="0.3">
      <c r="A9309">
        <v>9308</v>
      </c>
      <c r="B9309">
        <f t="shared" si="435"/>
        <v>9307</v>
      </c>
      <c r="C9309" s="16" t="e">
        <f t="shared" si="436"/>
        <v>#NUM!</v>
      </c>
      <c r="D9309" s="16" t="e">
        <f t="shared" si="437"/>
        <v>#NUM!</v>
      </c>
      <c r="E9309" s="19">
        <f>IF(A9309='BIAS FACTOR'!$D$16,D9309,0)</f>
        <v>0</v>
      </c>
    </row>
    <row r="9310" spans="1:5" x14ac:dyDescent="0.3">
      <c r="A9310">
        <v>9309</v>
      </c>
      <c r="B9310">
        <f t="shared" si="435"/>
        <v>9308</v>
      </c>
      <c r="C9310" s="16" t="e">
        <f t="shared" si="436"/>
        <v>#NUM!</v>
      </c>
      <c r="D9310" s="16" t="e">
        <f t="shared" si="437"/>
        <v>#NUM!</v>
      </c>
      <c r="E9310" s="19">
        <f>IF(A9310='BIAS FACTOR'!$D$16,D9310,0)</f>
        <v>0</v>
      </c>
    </row>
    <row r="9311" spans="1:5" x14ac:dyDescent="0.3">
      <c r="A9311">
        <v>9310</v>
      </c>
      <c r="B9311">
        <f t="shared" si="435"/>
        <v>9309</v>
      </c>
      <c r="C9311" s="16" t="e">
        <f t="shared" si="436"/>
        <v>#NUM!</v>
      </c>
      <c r="D9311" s="16" t="e">
        <f t="shared" si="437"/>
        <v>#NUM!</v>
      </c>
      <c r="E9311" s="19">
        <f>IF(A9311='BIAS FACTOR'!$D$16,D9311,0)</f>
        <v>0</v>
      </c>
    </row>
    <row r="9312" spans="1:5" x14ac:dyDescent="0.3">
      <c r="A9312">
        <v>9311</v>
      </c>
      <c r="B9312">
        <f t="shared" si="435"/>
        <v>9310</v>
      </c>
      <c r="C9312" s="16" t="e">
        <f t="shared" si="436"/>
        <v>#NUM!</v>
      </c>
      <c r="D9312" s="16" t="e">
        <f t="shared" si="437"/>
        <v>#NUM!</v>
      </c>
      <c r="E9312" s="19">
        <f>IF(A9312='BIAS FACTOR'!$D$16,D9312,0)</f>
        <v>0</v>
      </c>
    </row>
    <row r="9313" spans="1:5" x14ac:dyDescent="0.3">
      <c r="A9313">
        <v>9312</v>
      </c>
      <c r="B9313">
        <f t="shared" si="435"/>
        <v>9311</v>
      </c>
      <c r="C9313" s="16" t="e">
        <f t="shared" si="436"/>
        <v>#NUM!</v>
      </c>
      <c r="D9313" s="16" t="e">
        <f t="shared" si="437"/>
        <v>#NUM!</v>
      </c>
      <c r="E9313" s="19">
        <f>IF(A9313='BIAS FACTOR'!$D$16,D9313,0)</f>
        <v>0</v>
      </c>
    </row>
    <row r="9314" spans="1:5" x14ac:dyDescent="0.3">
      <c r="A9314">
        <v>9313</v>
      </c>
      <c r="B9314">
        <f t="shared" si="435"/>
        <v>9312</v>
      </c>
      <c r="C9314" s="16" t="e">
        <f t="shared" si="436"/>
        <v>#NUM!</v>
      </c>
      <c r="D9314" s="16" t="e">
        <f t="shared" si="437"/>
        <v>#NUM!</v>
      </c>
      <c r="E9314" s="19">
        <f>IF(A9314='BIAS FACTOR'!$D$16,D9314,0)</f>
        <v>0</v>
      </c>
    </row>
    <row r="9315" spans="1:5" x14ac:dyDescent="0.3">
      <c r="A9315">
        <v>9314</v>
      </c>
      <c r="B9315">
        <f t="shared" si="435"/>
        <v>9313</v>
      </c>
      <c r="C9315" s="16" t="e">
        <f t="shared" si="436"/>
        <v>#NUM!</v>
      </c>
      <c r="D9315" s="16" t="e">
        <f t="shared" si="437"/>
        <v>#NUM!</v>
      </c>
      <c r="E9315" s="19">
        <f>IF(A9315='BIAS FACTOR'!$D$16,D9315,0)</f>
        <v>0</v>
      </c>
    </row>
    <row r="9316" spans="1:5" x14ac:dyDescent="0.3">
      <c r="A9316">
        <v>9315</v>
      </c>
      <c r="B9316">
        <f t="shared" si="435"/>
        <v>9314</v>
      </c>
      <c r="C9316" s="16" t="e">
        <f t="shared" si="436"/>
        <v>#NUM!</v>
      </c>
      <c r="D9316" s="16" t="e">
        <f t="shared" si="437"/>
        <v>#NUM!</v>
      </c>
      <c r="E9316" s="19">
        <f>IF(A9316='BIAS FACTOR'!$D$16,D9316,0)</f>
        <v>0</v>
      </c>
    </row>
    <row r="9317" spans="1:5" x14ac:dyDescent="0.3">
      <c r="A9317">
        <v>9316</v>
      </c>
      <c r="B9317">
        <f t="shared" si="435"/>
        <v>9315</v>
      </c>
      <c r="C9317" s="16" t="e">
        <f t="shared" si="436"/>
        <v>#NUM!</v>
      </c>
      <c r="D9317" s="16" t="e">
        <f t="shared" si="437"/>
        <v>#NUM!</v>
      </c>
      <c r="E9317" s="19">
        <f>IF(A9317='BIAS FACTOR'!$D$16,D9317,0)</f>
        <v>0</v>
      </c>
    </row>
    <row r="9318" spans="1:5" x14ac:dyDescent="0.3">
      <c r="A9318">
        <v>9317</v>
      </c>
      <c r="B9318">
        <f t="shared" si="435"/>
        <v>9316</v>
      </c>
      <c r="C9318" s="16" t="e">
        <f t="shared" si="436"/>
        <v>#NUM!</v>
      </c>
      <c r="D9318" s="16" t="e">
        <f t="shared" si="437"/>
        <v>#NUM!</v>
      </c>
      <c r="E9318" s="19">
        <f>IF(A9318='BIAS FACTOR'!$D$16,D9318,0)</f>
        <v>0</v>
      </c>
    </row>
    <row r="9319" spans="1:5" x14ac:dyDescent="0.3">
      <c r="A9319">
        <v>9318</v>
      </c>
      <c r="B9319">
        <f t="shared" si="435"/>
        <v>9317</v>
      </c>
      <c r="C9319" s="16" t="e">
        <f t="shared" si="436"/>
        <v>#NUM!</v>
      </c>
      <c r="D9319" s="16" t="e">
        <f t="shared" si="437"/>
        <v>#NUM!</v>
      </c>
      <c r="E9319" s="19">
        <f>IF(A9319='BIAS FACTOR'!$D$16,D9319,0)</f>
        <v>0</v>
      </c>
    </row>
    <row r="9320" spans="1:5" x14ac:dyDescent="0.3">
      <c r="A9320">
        <v>9319</v>
      </c>
      <c r="B9320">
        <f t="shared" si="435"/>
        <v>9318</v>
      </c>
      <c r="C9320" s="16" t="e">
        <f t="shared" si="436"/>
        <v>#NUM!</v>
      </c>
      <c r="D9320" s="16" t="e">
        <f t="shared" si="437"/>
        <v>#NUM!</v>
      </c>
      <c r="E9320" s="19">
        <f>IF(A9320='BIAS FACTOR'!$D$16,D9320,0)</f>
        <v>0</v>
      </c>
    </row>
    <row r="9321" spans="1:5" x14ac:dyDescent="0.3">
      <c r="A9321">
        <v>9320</v>
      </c>
      <c r="B9321">
        <f t="shared" si="435"/>
        <v>9319</v>
      </c>
      <c r="C9321" s="16" t="e">
        <f t="shared" si="436"/>
        <v>#NUM!</v>
      </c>
      <c r="D9321" s="16" t="e">
        <f t="shared" si="437"/>
        <v>#NUM!</v>
      </c>
      <c r="E9321" s="19">
        <f>IF(A9321='BIAS FACTOR'!$D$16,D9321,0)</f>
        <v>0</v>
      </c>
    </row>
    <row r="9322" spans="1:5" x14ac:dyDescent="0.3">
      <c r="A9322">
        <v>9321</v>
      </c>
      <c r="B9322">
        <f t="shared" si="435"/>
        <v>9320</v>
      </c>
      <c r="C9322" s="16" t="e">
        <f t="shared" si="436"/>
        <v>#NUM!</v>
      </c>
      <c r="D9322" s="16" t="e">
        <f t="shared" si="437"/>
        <v>#NUM!</v>
      </c>
      <c r="E9322" s="19">
        <f>IF(A9322='BIAS FACTOR'!$D$16,D9322,0)</f>
        <v>0</v>
      </c>
    </row>
    <row r="9323" spans="1:5" x14ac:dyDescent="0.3">
      <c r="A9323">
        <v>9322</v>
      </c>
      <c r="B9323">
        <f t="shared" si="435"/>
        <v>9321</v>
      </c>
      <c r="C9323" s="16" t="e">
        <f t="shared" si="436"/>
        <v>#NUM!</v>
      </c>
      <c r="D9323" s="16" t="e">
        <f t="shared" si="437"/>
        <v>#NUM!</v>
      </c>
      <c r="E9323" s="19">
        <f>IF(A9323='BIAS FACTOR'!$D$16,D9323,0)</f>
        <v>0</v>
      </c>
    </row>
    <row r="9324" spans="1:5" x14ac:dyDescent="0.3">
      <c r="A9324">
        <v>9323</v>
      </c>
      <c r="B9324">
        <f t="shared" si="435"/>
        <v>9322</v>
      </c>
      <c r="C9324" s="16" t="e">
        <f t="shared" si="436"/>
        <v>#NUM!</v>
      </c>
      <c r="D9324" s="16" t="e">
        <f t="shared" si="437"/>
        <v>#NUM!</v>
      </c>
      <c r="E9324" s="19">
        <f>IF(A9324='BIAS FACTOR'!$D$16,D9324,0)</f>
        <v>0</v>
      </c>
    </row>
    <row r="9325" spans="1:5" x14ac:dyDescent="0.3">
      <c r="A9325">
        <v>9324</v>
      </c>
      <c r="B9325">
        <f t="shared" si="435"/>
        <v>9323</v>
      </c>
      <c r="C9325" s="16" t="e">
        <f t="shared" si="436"/>
        <v>#NUM!</v>
      </c>
      <c r="D9325" s="16" t="e">
        <f t="shared" si="437"/>
        <v>#NUM!</v>
      </c>
      <c r="E9325" s="19">
        <f>IF(A9325='BIAS FACTOR'!$D$16,D9325,0)</f>
        <v>0</v>
      </c>
    </row>
    <row r="9326" spans="1:5" x14ac:dyDescent="0.3">
      <c r="A9326">
        <v>9325</v>
      </c>
      <c r="B9326">
        <f t="shared" si="435"/>
        <v>9324</v>
      </c>
      <c r="C9326" s="16" t="e">
        <f t="shared" si="436"/>
        <v>#NUM!</v>
      </c>
      <c r="D9326" s="16" t="e">
        <f t="shared" si="437"/>
        <v>#NUM!</v>
      </c>
      <c r="E9326" s="19">
        <f>IF(A9326='BIAS FACTOR'!$D$16,D9326,0)</f>
        <v>0</v>
      </c>
    </row>
    <row r="9327" spans="1:5" x14ac:dyDescent="0.3">
      <c r="A9327">
        <v>9326</v>
      </c>
      <c r="B9327">
        <f t="shared" si="435"/>
        <v>9325</v>
      </c>
      <c r="C9327" s="16" t="e">
        <f t="shared" si="436"/>
        <v>#NUM!</v>
      </c>
      <c r="D9327" s="16" t="e">
        <f t="shared" si="437"/>
        <v>#NUM!</v>
      </c>
      <c r="E9327" s="19">
        <f>IF(A9327='BIAS FACTOR'!$D$16,D9327,0)</f>
        <v>0</v>
      </c>
    </row>
    <row r="9328" spans="1:5" x14ac:dyDescent="0.3">
      <c r="A9328">
        <v>9327</v>
      </c>
      <c r="B9328">
        <f t="shared" si="435"/>
        <v>9326</v>
      </c>
      <c r="C9328" s="16" t="e">
        <f t="shared" si="436"/>
        <v>#NUM!</v>
      </c>
      <c r="D9328" s="16" t="e">
        <f t="shared" si="437"/>
        <v>#NUM!</v>
      </c>
      <c r="E9328" s="19">
        <f>IF(A9328='BIAS FACTOR'!$D$16,D9328,0)</f>
        <v>0</v>
      </c>
    </row>
    <row r="9329" spans="1:5" x14ac:dyDescent="0.3">
      <c r="A9329">
        <v>9328</v>
      </c>
      <c r="B9329">
        <f t="shared" si="435"/>
        <v>9327</v>
      </c>
      <c r="C9329" s="16" t="e">
        <f t="shared" si="436"/>
        <v>#NUM!</v>
      </c>
      <c r="D9329" s="16" t="e">
        <f t="shared" si="437"/>
        <v>#NUM!</v>
      </c>
      <c r="E9329" s="19">
        <f>IF(A9329='BIAS FACTOR'!$D$16,D9329,0)</f>
        <v>0</v>
      </c>
    </row>
    <row r="9330" spans="1:5" x14ac:dyDescent="0.3">
      <c r="A9330">
        <v>9329</v>
      </c>
      <c r="B9330">
        <f t="shared" si="435"/>
        <v>9328</v>
      </c>
      <c r="C9330" s="16" t="e">
        <f t="shared" si="436"/>
        <v>#NUM!</v>
      </c>
      <c r="D9330" s="16" t="e">
        <f t="shared" si="437"/>
        <v>#NUM!</v>
      </c>
      <c r="E9330" s="19">
        <f>IF(A9330='BIAS FACTOR'!$D$16,D9330,0)</f>
        <v>0</v>
      </c>
    </row>
    <row r="9331" spans="1:5" x14ac:dyDescent="0.3">
      <c r="A9331">
        <v>9330</v>
      </c>
      <c r="B9331">
        <f t="shared" si="435"/>
        <v>9329</v>
      </c>
      <c r="C9331" s="16" t="e">
        <f t="shared" si="436"/>
        <v>#NUM!</v>
      </c>
      <c r="D9331" s="16" t="e">
        <f t="shared" si="437"/>
        <v>#NUM!</v>
      </c>
      <c r="E9331" s="19">
        <f>IF(A9331='BIAS FACTOR'!$D$16,D9331,0)</f>
        <v>0</v>
      </c>
    </row>
    <row r="9332" spans="1:5" x14ac:dyDescent="0.3">
      <c r="A9332">
        <v>9331</v>
      </c>
      <c r="B9332">
        <f t="shared" si="435"/>
        <v>9330</v>
      </c>
      <c r="C9332" s="16" t="e">
        <f t="shared" si="436"/>
        <v>#NUM!</v>
      </c>
      <c r="D9332" s="16" t="e">
        <f t="shared" si="437"/>
        <v>#NUM!</v>
      </c>
      <c r="E9332" s="19">
        <f>IF(A9332='BIAS FACTOR'!$D$16,D9332,0)</f>
        <v>0</v>
      </c>
    </row>
    <row r="9333" spans="1:5" x14ac:dyDescent="0.3">
      <c r="A9333">
        <v>9332</v>
      </c>
      <c r="B9333">
        <f t="shared" si="435"/>
        <v>9331</v>
      </c>
      <c r="C9333" s="16" t="e">
        <f t="shared" si="436"/>
        <v>#NUM!</v>
      </c>
      <c r="D9333" s="16" t="e">
        <f t="shared" si="437"/>
        <v>#NUM!</v>
      </c>
      <c r="E9333" s="19">
        <f>IF(A9333='BIAS FACTOR'!$D$16,D9333,0)</f>
        <v>0</v>
      </c>
    </row>
    <row r="9334" spans="1:5" x14ac:dyDescent="0.3">
      <c r="A9334">
        <v>9333</v>
      </c>
      <c r="B9334">
        <f t="shared" si="435"/>
        <v>9332</v>
      </c>
      <c r="C9334" s="16" t="e">
        <f t="shared" si="436"/>
        <v>#NUM!</v>
      </c>
      <c r="D9334" s="16" t="e">
        <f t="shared" si="437"/>
        <v>#NUM!</v>
      </c>
      <c r="E9334" s="19">
        <f>IF(A9334='BIAS FACTOR'!$D$16,D9334,0)</f>
        <v>0</v>
      </c>
    </row>
    <row r="9335" spans="1:5" x14ac:dyDescent="0.3">
      <c r="A9335">
        <v>9334</v>
      </c>
      <c r="B9335">
        <f t="shared" si="435"/>
        <v>9333</v>
      </c>
      <c r="C9335" s="16" t="e">
        <f t="shared" si="436"/>
        <v>#NUM!</v>
      </c>
      <c r="D9335" s="16" t="e">
        <f t="shared" si="437"/>
        <v>#NUM!</v>
      </c>
      <c r="E9335" s="19">
        <f>IF(A9335='BIAS FACTOR'!$D$16,D9335,0)</f>
        <v>0</v>
      </c>
    </row>
    <row r="9336" spans="1:5" x14ac:dyDescent="0.3">
      <c r="A9336">
        <v>9335</v>
      </c>
      <c r="B9336">
        <f t="shared" si="435"/>
        <v>9334</v>
      </c>
      <c r="C9336" s="16" t="e">
        <f t="shared" si="436"/>
        <v>#NUM!</v>
      </c>
      <c r="D9336" s="16" t="e">
        <f t="shared" si="437"/>
        <v>#NUM!</v>
      </c>
      <c r="E9336" s="19">
        <f>IF(A9336='BIAS FACTOR'!$D$16,D9336,0)</f>
        <v>0</v>
      </c>
    </row>
    <row r="9337" spans="1:5" x14ac:dyDescent="0.3">
      <c r="A9337">
        <v>9336</v>
      </c>
      <c r="B9337">
        <f t="shared" si="435"/>
        <v>9335</v>
      </c>
      <c r="C9337" s="16" t="e">
        <f t="shared" si="436"/>
        <v>#NUM!</v>
      </c>
      <c r="D9337" s="16" t="e">
        <f t="shared" si="437"/>
        <v>#NUM!</v>
      </c>
      <c r="E9337" s="19">
        <f>IF(A9337='BIAS FACTOR'!$D$16,D9337,0)</f>
        <v>0</v>
      </c>
    </row>
    <row r="9338" spans="1:5" x14ac:dyDescent="0.3">
      <c r="A9338">
        <v>9337</v>
      </c>
      <c r="B9338">
        <f t="shared" si="435"/>
        <v>9336</v>
      </c>
      <c r="C9338" s="16" t="e">
        <f t="shared" si="436"/>
        <v>#NUM!</v>
      </c>
      <c r="D9338" s="16" t="e">
        <f t="shared" si="437"/>
        <v>#NUM!</v>
      </c>
      <c r="E9338" s="19">
        <f>IF(A9338='BIAS FACTOR'!$D$16,D9338,0)</f>
        <v>0</v>
      </c>
    </row>
    <row r="9339" spans="1:5" x14ac:dyDescent="0.3">
      <c r="A9339">
        <v>9338</v>
      </c>
      <c r="B9339">
        <f t="shared" si="435"/>
        <v>9337</v>
      </c>
      <c r="C9339" s="16" t="e">
        <f t="shared" si="436"/>
        <v>#NUM!</v>
      </c>
      <c r="D9339" s="16" t="e">
        <f t="shared" si="437"/>
        <v>#NUM!</v>
      </c>
      <c r="E9339" s="19">
        <f>IF(A9339='BIAS FACTOR'!$D$16,D9339,0)</f>
        <v>0</v>
      </c>
    </row>
    <row r="9340" spans="1:5" x14ac:dyDescent="0.3">
      <c r="A9340">
        <v>9339</v>
      </c>
      <c r="B9340">
        <f t="shared" si="435"/>
        <v>9338</v>
      </c>
      <c r="C9340" s="16" t="e">
        <f t="shared" si="436"/>
        <v>#NUM!</v>
      </c>
      <c r="D9340" s="16" t="e">
        <f t="shared" si="437"/>
        <v>#NUM!</v>
      </c>
      <c r="E9340" s="19">
        <f>IF(A9340='BIAS FACTOR'!$D$16,D9340,0)</f>
        <v>0</v>
      </c>
    </row>
    <row r="9341" spans="1:5" x14ac:dyDescent="0.3">
      <c r="A9341">
        <v>9340</v>
      </c>
      <c r="B9341">
        <f t="shared" si="435"/>
        <v>9339</v>
      </c>
      <c r="C9341" s="16" t="e">
        <f t="shared" si="436"/>
        <v>#NUM!</v>
      </c>
      <c r="D9341" s="16" t="e">
        <f t="shared" si="437"/>
        <v>#NUM!</v>
      </c>
      <c r="E9341" s="19">
        <f>IF(A9341='BIAS FACTOR'!$D$16,D9341,0)</f>
        <v>0</v>
      </c>
    </row>
    <row r="9342" spans="1:5" x14ac:dyDescent="0.3">
      <c r="A9342">
        <v>9341</v>
      </c>
      <c r="B9342">
        <f t="shared" si="435"/>
        <v>9340</v>
      </c>
      <c r="C9342" s="16" t="e">
        <f t="shared" si="436"/>
        <v>#NUM!</v>
      </c>
      <c r="D9342" s="16" t="e">
        <f t="shared" si="437"/>
        <v>#NUM!</v>
      </c>
      <c r="E9342" s="19">
        <f>IF(A9342='BIAS FACTOR'!$D$16,D9342,0)</f>
        <v>0</v>
      </c>
    </row>
    <row r="9343" spans="1:5" x14ac:dyDescent="0.3">
      <c r="A9343">
        <v>9342</v>
      </c>
      <c r="B9343">
        <f t="shared" si="435"/>
        <v>9341</v>
      </c>
      <c r="C9343" s="16" t="e">
        <f t="shared" si="436"/>
        <v>#NUM!</v>
      </c>
      <c r="D9343" s="16" t="e">
        <f t="shared" si="437"/>
        <v>#NUM!</v>
      </c>
      <c r="E9343" s="19">
        <f>IF(A9343='BIAS FACTOR'!$D$16,D9343,0)</f>
        <v>0</v>
      </c>
    </row>
    <row r="9344" spans="1:5" x14ac:dyDescent="0.3">
      <c r="A9344">
        <v>9343</v>
      </c>
      <c r="B9344">
        <f t="shared" si="435"/>
        <v>9342</v>
      </c>
      <c r="C9344" s="16" t="e">
        <f t="shared" si="436"/>
        <v>#NUM!</v>
      </c>
      <c r="D9344" s="16" t="e">
        <f t="shared" si="437"/>
        <v>#NUM!</v>
      </c>
      <c r="E9344" s="19">
        <f>IF(A9344='BIAS FACTOR'!$D$16,D9344,0)</f>
        <v>0</v>
      </c>
    </row>
    <row r="9345" spans="1:5" x14ac:dyDescent="0.3">
      <c r="A9345">
        <v>9344</v>
      </c>
      <c r="B9345">
        <f t="shared" si="435"/>
        <v>9343</v>
      </c>
      <c r="C9345" s="16" t="e">
        <f t="shared" si="436"/>
        <v>#NUM!</v>
      </c>
      <c r="D9345" s="16" t="e">
        <f t="shared" si="437"/>
        <v>#NUM!</v>
      </c>
      <c r="E9345" s="19">
        <f>IF(A9345='BIAS FACTOR'!$D$16,D9345,0)</f>
        <v>0</v>
      </c>
    </row>
    <row r="9346" spans="1:5" x14ac:dyDescent="0.3">
      <c r="A9346">
        <v>9345</v>
      </c>
      <c r="B9346">
        <f t="shared" si="435"/>
        <v>9344</v>
      </c>
      <c r="C9346" s="16" t="e">
        <f t="shared" si="436"/>
        <v>#NUM!</v>
      </c>
      <c r="D9346" s="16" t="e">
        <f t="shared" si="437"/>
        <v>#NUM!</v>
      </c>
      <c r="E9346" s="19">
        <f>IF(A9346='BIAS FACTOR'!$D$16,D9346,0)</f>
        <v>0</v>
      </c>
    </row>
    <row r="9347" spans="1:5" x14ac:dyDescent="0.3">
      <c r="A9347">
        <v>9346</v>
      </c>
      <c r="B9347">
        <f t="shared" ref="B9347:B9410" si="438">A9347-1</f>
        <v>9345</v>
      </c>
      <c r="C9347" s="16" t="e">
        <f t="shared" ref="C9347:C9410" si="439">$G$2^B9347</f>
        <v>#NUM!</v>
      </c>
      <c r="D9347" s="16" t="e">
        <f t="shared" si="437"/>
        <v>#NUM!</v>
      </c>
      <c r="E9347" s="19">
        <f>IF(A9347='BIAS FACTOR'!$D$16,D9347,0)</f>
        <v>0</v>
      </c>
    </row>
    <row r="9348" spans="1:5" x14ac:dyDescent="0.3">
      <c r="A9348">
        <v>9347</v>
      </c>
      <c r="B9348">
        <f t="shared" si="438"/>
        <v>9346</v>
      </c>
      <c r="C9348" s="16" t="e">
        <f t="shared" si="439"/>
        <v>#NUM!</v>
      </c>
      <c r="D9348" s="16" t="e">
        <f t="shared" si="437"/>
        <v>#NUM!</v>
      </c>
      <c r="E9348" s="19">
        <f>IF(A9348='BIAS FACTOR'!$D$16,D9348,0)</f>
        <v>0</v>
      </c>
    </row>
    <row r="9349" spans="1:5" x14ac:dyDescent="0.3">
      <c r="A9349">
        <v>9348</v>
      </c>
      <c r="B9349">
        <f t="shared" si="438"/>
        <v>9347</v>
      </c>
      <c r="C9349" s="16" t="e">
        <f t="shared" si="439"/>
        <v>#NUM!</v>
      </c>
      <c r="D9349" s="16" t="e">
        <f t="shared" ref="D9349:D9412" si="440">C9349+D9348</f>
        <v>#NUM!</v>
      </c>
      <c r="E9349" s="19">
        <f>IF(A9349='BIAS FACTOR'!$D$16,D9349,0)</f>
        <v>0</v>
      </c>
    </row>
    <row r="9350" spans="1:5" x14ac:dyDescent="0.3">
      <c r="A9350">
        <v>9349</v>
      </c>
      <c r="B9350">
        <f t="shared" si="438"/>
        <v>9348</v>
      </c>
      <c r="C9350" s="16" t="e">
        <f t="shared" si="439"/>
        <v>#NUM!</v>
      </c>
      <c r="D9350" s="16" t="e">
        <f t="shared" si="440"/>
        <v>#NUM!</v>
      </c>
      <c r="E9350" s="19">
        <f>IF(A9350='BIAS FACTOR'!$D$16,D9350,0)</f>
        <v>0</v>
      </c>
    </row>
    <row r="9351" spans="1:5" x14ac:dyDescent="0.3">
      <c r="A9351">
        <v>9350</v>
      </c>
      <c r="B9351">
        <f t="shared" si="438"/>
        <v>9349</v>
      </c>
      <c r="C9351" s="16" t="e">
        <f t="shared" si="439"/>
        <v>#NUM!</v>
      </c>
      <c r="D9351" s="16" t="e">
        <f t="shared" si="440"/>
        <v>#NUM!</v>
      </c>
      <c r="E9351" s="19">
        <f>IF(A9351='BIAS FACTOR'!$D$16,D9351,0)</f>
        <v>0</v>
      </c>
    </row>
    <row r="9352" spans="1:5" x14ac:dyDescent="0.3">
      <c r="A9352">
        <v>9351</v>
      </c>
      <c r="B9352">
        <f t="shared" si="438"/>
        <v>9350</v>
      </c>
      <c r="C9352" s="16" t="e">
        <f t="shared" si="439"/>
        <v>#NUM!</v>
      </c>
      <c r="D9352" s="16" t="e">
        <f t="shared" si="440"/>
        <v>#NUM!</v>
      </c>
      <c r="E9352" s="19">
        <f>IF(A9352='BIAS FACTOR'!$D$16,D9352,0)</f>
        <v>0</v>
      </c>
    </row>
    <row r="9353" spans="1:5" x14ac:dyDescent="0.3">
      <c r="A9353">
        <v>9352</v>
      </c>
      <c r="B9353">
        <f t="shared" si="438"/>
        <v>9351</v>
      </c>
      <c r="C9353" s="16" t="e">
        <f t="shared" si="439"/>
        <v>#NUM!</v>
      </c>
      <c r="D9353" s="16" t="e">
        <f t="shared" si="440"/>
        <v>#NUM!</v>
      </c>
      <c r="E9353" s="19">
        <f>IF(A9353='BIAS FACTOR'!$D$16,D9353,0)</f>
        <v>0</v>
      </c>
    </row>
    <row r="9354" spans="1:5" x14ac:dyDescent="0.3">
      <c r="A9354">
        <v>9353</v>
      </c>
      <c r="B9354">
        <f t="shared" si="438"/>
        <v>9352</v>
      </c>
      <c r="C9354" s="16" t="e">
        <f t="shared" si="439"/>
        <v>#NUM!</v>
      </c>
      <c r="D9354" s="16" t="e">
        <f t="shared" si="440"/>
        <v>#NUM!</v>
      </c>
      <c r="E9354" s="19">
        <f>IF(A9354='BIAS FACTOR'!$D$16,D9354,0)</f>
        <v>0</v>
      </c>
    </row>
    <row r="9355" spans="1:5" x14ac:dyDescent="0.3">
      <c r="A9355">
        <v>9354</v>
      </c>
      <c r="B9355">
        <f t="shared" si="438"/>
        <v>9353</v>
      </c>
      <c r="C9355" s="16" t="e">
        <f t="shared" si="439"/>
        <v>#NUM!</v>
      </c>
      <c r="D9355" s="16" t="e">
        <f t="shared" si="440"/>
        <v>#NUM!</v>
      </c>
      <c r="E9355" s="19">
        <f>IF(A9355='BIAS FACTOR'!$D$16,D9355,0)</f>
        <v>0</v>
      </c>
    </row>
    <row r="9356" spans="1:5" x14ac:dyDescent="0.3">
      <c r="A9356">
        <v>9355</v>
      </c>
      <c r="B9356">
        <f t="shared" si="438"/>
        <v>9354</v>
      </c>
      <c r="C9356" s="16" t="e">
        <f t="shared" si="439"/>
        <v>#NUM!</v>
      </c>
      <c r="D9356" s="16" t="e">
        <f t="shared" si="440"/>
        <v>#NUM!</v>
      </c>
      <c r="E9356" s="19">
        <f>IF(A9356='BIAS FACTOR'!$D$16,D9356,0)</f>
        <v>0</v>
      </c>
    </row>
    <row r="9357" spans="1:5" x14ac:dyDescent="0.3">
      <c r="A9357">
        <v>9356</v>
      </c>
      <c r="B9357">
        <f t="shared" si="438"/>
        <v>9355</v>
      </c>
      <c r="C9357" s="16" t="e">
        <f t="shared" si="439"/>
        <v>#NUM!</v>
      </c>
      <c r="D9357" s="16" t="e">
        <f t="shared" si="440"/>
        <v>#NUM!</v>
      </c>
      <c r="E9357" s="19">
        <f>IF(A9357='BIAS FACTOR'!$D$16,D9357,0)</f>
        <v>0</v>
      </c>
    </row>
    <row r="9358" spans="1:5" x14ac:dyDescent="0.3">
      <c r="A9358">
        <v>9357</v>
      </c>
      <c r="B9358">
        <f t="shared" si="438"/>
        <v>9356</v>
      </c>
      <c r="C9358" s="16" t="e">
        <f t="shared" si="439"/>
        <v>#NUM!</v>
      </c>
      <c r="D9358" s="16" t="e">
        <f t="shared" si="440"/>
        <v>#NUM!</v>
      </c>
      <c r="E9358" s="19">
        <f>IF(A9358='BIAS FACTOR'!$D$16,D9358,0)</f>
        <v>0</v>
      </c>
    </row>
    <row r="9359" spans="1:5" x14ac:dyDescent="0.3">
      <c r="A9359">
        <v>9358</v>
      </c>
      <c r="B9359">
        <f t="shared" si="438"/>
        <v>9357</v>
      </c>
      <c r="C9359" s="16" t="e">
        <f t="shared" si="439"/>
        <v>#NUM!</v>
      </c>
      <c r="D9359" s="16" t="e">
        <f t="shared" si="440"/>
        <v>#NUM!</v>
      </c>
      <c r="E9359" s="19">
        <f>IF(A9359='BIAS FACTOR'!$D$16,D9359,0)</f>
        <v>0</v>
      </c>
    </row>
    <row r="9360" spans="1:5" x14ac:dyDescent="0.3">
      <c r="A9360">
        <v>9359</v>
      </c>
      <c r="B9360">
        <f t="shared" si="438"/>
        <v>9358</v>
      </c>
      <c r="C9360" s="16" t="e">
        <f t="shared" si="439"/>
        <v>#NUM!</v>
      </c>
      <c r="D9360" s="16" t="e">
        <f t="shared" si="440"/>
        <v>#NUM!</v>
      </c>
      <c r="E9360" s="19">
        <f>IF(A9360='BIAS FACTOR'!$D$16,D9360,0)</f>
        <v>0</v>
      </c>
    </row>
    <row r="9361" spans="1:5" x14ac:dyDescent="0.3">
      <c r="A9361">
        <v>9360</v>
      </c>
      <c r="B9361">
        <f t="shared" si="438"/>
        <v>9359</v>
      </c>
      <c r="C9361" s="16" t="e">
        <f t="shared" si="439"/>
        <v>#NUM!</v>
      </c>
      <c r="D9361" s="16" t="e">
        <f t="shared" si="440"/>
        <v>#NUM!</v>
      </c>
      <c r="E9361" s="19">
        <f>IF(A9361='BIAS FACTOR'!$D$16,D9361,0)</f>
        <v>0</v>
      </c>
    </row>
    <row r="9362" spans="1:5" x14ac:dyDescent="0.3">
      <c r="A9362">
        <v>9361</v>
      </c>
      <c r="B9362">
        <f t="shared" si="438"/>
        <v>9360</v>
      </c>
      <c r="C9362" s="16" t="e">
        <f t="shared" si="439"/>
        <v>#NUM!</v>
      </c>
      <c r="D9362" s="16" t="e">
        <f t="shared" si="440"/>
        <v>#NUM!</v>
      </c>
      <c r="E9362" s="19">
        <f>IF(A9362='BIAS FACTOR'!$D$16,D9362,0)</f>
        <v>0</v>
      </c>
    </row>
    <row r="9363" spans="1:5" x14ac:dyDescent="0.3">
      <c r="A9363">
        <v>9362</v>
      </c>
      <c r="B9363">
        <f t="shared" si="438"/>
        <v>9361</v>
      </c>
      <c r="C9363" s="16" t="e">
        <f t="shared" si="439"/>
        <v>#NUM!</v>
      </c>
      <c r="D9363" s="16" t="e">
        <f t="shared" si="440"/>
        <v>#NUM!</v>
      </c>
      <c r="E9363" s="19">
        <f>IF(A9363='BIAS FACTOR'!$D$16,D9363,0)</f>
        <v>0</v>
      </c>
    </row>
    <row r="9364" spans="1:5" x14ac:dyDescent="0.3">
      <c r="A9364">
        <v>9363</v>
      </c>
      <c r="B9364">
        <f t="shared" si="438"/>
        <v>9362</v>
      </c>
      <c r="C9364" s="16" t="e">
        <f t="shared" si="439"/>
        <v>#NUM!</v>
      </c>
      <c r="D9364" s="16" t="e">
        <f t="shared" si="440"/>
        <v>#NUM!</v>
      </c>
      <c r="E9364" s="19">
        <f>IF(A9364='BIAS FACTOR'!$D$16,D9364,0)</f>
        <v>0</v>
      </c>
    </row>
    <row r="9365" spans="1:5" x14ac:dyDescent="0.3">
      <c r="A9365">
        <v>9364</v>
      </c>
      <c r="B9365">
        <f t="shared" si="438"/>
        <v>9363</v>
      </c>
      <c r="C9365" s="16" t="e">
        <f t="shared" si="439"/>
        <v>#NUM!</v>
      </c>
      <c r="D9365" s="16" t="e">
        <f t="shared" si="440"/>
        <v>#NUM!</v>
      </c>
      <c r="E9365" s="19">
        <f>IF(A9365='BIAS FACTOR'!$D$16,D9365,0)</f>
        <v>0</v>
      </c>
    </row>
    <row r="9366" spans="1:5" x14ac:dyDescent="0.3">
      <c r="A9366">
        <v>9365</v>
      </c>
      <c r="B9366">
        <f t="shared" si="438"/>
        <v>9364</v>
      </c>
      <c r="C9366" s="16" t="e">
        <f t="shared" si="439"/>
        <v>#NUM!</v>
      </c>
      <c r="D9366" s="16" t="e">
        <f t="shared" si="440"/>
        <v>#NUM!</v>
      </c>
      <c r="E9366" s="19">
        <f>IF(A9366='BIAS FACTOR'!$D$16,D9366,0)</f>
        <v>0</v>
      </c>
    </row>
    <row r="9367" spans="1:5" x14ac:dyDescent="0.3">
      <c r="A9367">
        <v>9366</v>
      </c>
      <c r="B9367">
        <f t="shared" si="438"/>
        <v>9365</v>
      </c>
      <c r="C9367" s="16" t="e">
        <f t="shared" si="439"/>
        <v>#NUM!</v>
      </c>
      <c r="D9367" s="16" t="e">
        <f t="shared" si="440"/>
        <v>#NUM!</v>
      </c>
      <c r="E9367" s="19">
        <f>IF(A9367='BIAS FACTOR'!$D$16,D9367,0)</f>
        <v>0</v>
      </c>
    </row>
    <row r="9368" spans="1:5" x14ac:dyDescent="0.3">
      <c r="A9368">
        <v>9367</v>
      </c>
      <c r="B9368">
        <f t="shared" si="438"/>
        <v>9366</v>
      </c>
      <c r="C9368" s="16" t="e">
        <f t="shared" si="439"/>
        <v>#NUM!</v>
      </c>
      <c r="D9368" s="16" t="e">
        <f t="shared" si="440"/>
        <v>#NUM!</v>
      </c>
      <c r="E9368" s="19">
        <f>IF(A9368='BIAS FACTOR'!$D$16,D9368,0)</f>
        <v>0</v>
      </c>
    </row>
    <row r="9369" spans="1:5" x14ac:dyDescent="0.3">
      <c r="A9369">
        <v>9368</v>
      </c>
      <c r="B9369">
        <f t="shared" si="438"/>
        <v>9367</v>
      </c>
      <c r="C9369" s="16" t="e">
        <f t="shared" si="439"/>
        <v>#NUM!</v>
      </c>
      <c r="D9369" s="16" t="e">
        <f t="shared" si="440"/>
        <v>#NUM!</v>
      </c>
      <c r="E9369" s="19">
        <f>IF(A9369='BIAS FACTOR'!$D$16,D9369,0)</f>
        <v>0</v>
      </c>
    </row>
    <row r="9370" spans="1:5" x14ac:dyDescent="0.3">
      <c r="A9370">
        <v>9369</v>
      </c>
      <c r="B9370">
        <f t="shared" si="438"/>
        <v>9368</v>
      </c>
      <c r="C9370" s="16" t="e">
        <f t="shared" si="439"/>
        <v>#NUM!</v>
      </c>
      <c r="D9370" s="16" t="e">
        <f t="shared" si="440"/>
        <v>#NUM!</v>
      </c>
      <c r="E9370" s="19">
        <f>IF(A9370='BIAS FACTOR'!$D$16,D9370,0)</f>
        <v>0</v>
      </c>
    </row>
    <row r="9371" spans="1:5" x14ac:dyDescent="0.3">
      <c r="A9371">
        <v>9370</v>
      </c>
      <c r="B9371">
        <f t="shared" si="438"/>
        <v>9369</v>
      </c>
      <c r="C9371" s="16" t="e">
        <f t="shared" si="439"/>
        <v>#NUM!</v>
      </c>
      <c r="D9371" s="16" t="e">
        <f t="shared" si="440"/>
        <v>#NUM!</v>
      </c>
      <c r="E9371" s="19">
        <f>IF(A9371='BIAS FACTOR'!$D$16,D9371,0)</f>
        <v>0</v>
      </c>
    </row>
    <row r="9372" spans="1:5" x14ac:dyDescent="0.3">
      <c r="A9372">
        <v>9371</v>
      </c>
      <c r="B9372">
        <f t="shared" si="438"/>
        <v>9370</v>
      </c>
      <c r="C9372" s="16" t="e">
        <f t="shared" si="439"/>
        <v>#NUM!</v>
      </c>
      <c r="D9372" s="16" t="e">
        <f t="shared" si="440"/>
        <v>#NUM!</v>
      </c>
      <c r="E9372" s="19">
        <f>IF(A9372='BIAS FACTOR'!$D$16,D9372,0)</f>
        <v>0</v>
      </c>
    </row>
    <row r="9373" spans="1:5" x14ac:dyDescent="0.3">
      <c r="A9373">
        <v>9372</v>
      </c>
      <c r="B9373">
        <f t="shared" si="438"/>
        <v>9371</v>
      </c>
      <c r="C9373" s="16" t="e">
        <f t="shared" si="439"/>
        <v>#NUM!</v>
      </c>
      <c r="D9373" s="16" t="e">
        <f t="shared" si="440"/>
        <v>#NUM!</v>
      </c>
      <c r="E9373" s="19">
        <f>IF(A9373='BIAS FACTOR'!$D$16,D9373,0)</f>
        <v>0</v>
      </c>
    </row>
    <row r="9374" spans="1:5" x14ac:dyDescent="0.3">
      <c r="A9374">
        <v>9373</v>
      </c>
      <c r="B9374">
        <f t="shared" si="438"/>
        <v>9372</v>
      </c>
      <c r="C9374" s="16" t="e">
        <f t="shared" si="439"/>
        <v>#NUM!</v>
      </c>
      <c r="D9374" s="16" t="e">
        <f t="shared" si="440"/>
        <v>#NUM!</v>
      </c>
      <c r="E9374" s="19">
        <f>IF(A9374='BIAS FACTOR'!$D$16,D9374,0)</f>
        <v>0</v>
      </c>
    </row>
    <row r="9375" spans="1:5" x14ac:dyDescent="0.3">
      <c r="A9375">
        <v>9374</v>
      </c>
      <c r="B9375">
        <f t="shared" si="438"/>
        <v>9373</v>
      </c>
      <c r="C9375" s="16" t="e">
        <f t="shared" si="439"/>
        <v>#NUM!</v>
      </c>
      <c r="D9375" s="16" t="e">
        <f t="shared" si="440"/>
        <v>#NUM!</v>
      </c>
      <c r="E9375" s="19">
        <f>IF(A9375='BIAS FACTOR'!$D$16,D9375,0)</f>
        <v>0</v>
      </c>
    </row>
    <row r="9376" spans="1:5" x14ac:dyDescent="0.3">
      <c r="A9376">
        <v>9375</v>
      </c>
      <c r="B9376">
        <f t="shared" si="438"/>
        <v>9374</v>
      </c>
      <c r="C9376" s="16" t="e">
        <f t="shared" si="439"/>
        <v>#NUM!</v>
      </c>
      <c r="D9376" s="16" t="e">
        <f t="shared" si="440"/>
        <v>#NUM!</v>
      </c>
      <c r="E9376" s="19">
        <f>IF(A9376='BIAS FACTOR'!$D$16,D9376,0)</f>
        <v>0</v>
      </c>
    </row>
    <row r="9377" spans="1:5" x14ac:dyDescent="0.3">
      <c r="A9377">
        <v>9376</v>
      </c>
      <c r="B9377">
        <f t="shared" si="438"/>
        <v>9375</v>
      </c>
      <c r="C9377" s="16" t="e">
        <f t="shared" si="439"/>
        <v>#NUM!</v>
      </c>
      <c r="D9377" s="16" t="e">
        <f t="shared" si="440"/>
        <v>#NUM!</v>
      </c>
      <c r="E9377" s="19">
        <f>IF(A9377='BIAS FACTOR'!$D$16,D9377,0)</f>
        <v>0</v>
      </c>
    </row>
    <row r="9378" spans="1:5" x14ac:dyDescent="0.3">
      <c r="A9378">
        <v>9377</v>
      </c>
      <c r="B9378">
        <f t="shared" si="438"/>
        <v>9376</v>
      </c>
      <c r="C9378" s="16" t="e">
        <f t="shared" si="439"/>
        <v>#NUM!</v>
      </c>
      <c r="D9378" s="16" t="e">
        <f t="shared" si="440"/>
        <v>#NUM!</v>
      </c>
      <c r="E9378" s="19">
        <f>IF(A9378='BIAS FACTOR'!$D$16,D9378,0)</f>
        <v>0</v>
      </c>
    </row>
    <row r="9379" spans="1:5" x14ac:dyDescent="0.3">
      <c r="A9379">
        <v>9378</v>
      </c>
      <c r="B9379">
        <f t="shared" si="438"/>
        <v>9377</v>
      </c>
      <c r="C9379" s="16" t="e">
        <f t="shared" si="439"/>
        <v>#NUM!</v>
      </c>
      <c r="D9379" s="16" t="e">
        <f t="shared" si="440"/>
        <v>#NUM!</v>
      </c>
      <c r="E9379" s="19">
        <f>IF(A9379='BIAS FACTOR'!$D$16,D9379,0)</f>
        <v>0</v>
      </c>
    </row>
    <row r="9380" spans="1:5" x14ac:dyDescent="0.3">
      <c r="A9380">
        <v>9379</v>
      </c>
      <c r="B9380">
        <f t="shared" si="438"/>
        <v>9378</v>
      </c>
      <c r="C9380" s="16" t="e">
        <f t="shared" si="439"/>
        <v>#NUM!</v>
      </c>
      <c r="D9380" s="16" t="e">
        <f t="shared" si="440"/>
        <v>#NUM!</v>
      </c>
      <c r="E9380" s="19">
        <f>IF(A9380='BIAS FACTOR'!$D$16,D9380,0)</f>
        <v>0</v>
      </c>
    </row>
    <row r="9381" spans="1:5" x14ac:dyDescent="0.3">
      <c r="A9381">
        <v>9380</v>
      </c>
      <c r="B9381">
        <f t="shared" si="438"/>
        <v>9379</v>
      </c>
      <c r="C9381" s="16" t="e">
        <f t="shared" si="439"/>
        <v>#NUM!</v>
      </c>
      <c r="D9381" s="16" t="e">
        <f t="shared" si="440"/>
        <v>#NUM!</v>
      </c>
      <c r="E9381" s="19">
        <f>IF(A9381='BIAS FACTOR'!$D$16,D9381,0)</f>
        <v>0</v>
      </c>
    </row>
    <row r="9382" spans="1:5" x14ac:dyDescent="0.3">
      <c r="A9382">
        <v>9381</v>
      </c>
      <c r="B9382">
        <f t="shared" si="438"/>
        <v>9380</v>
      </c>
      <c r="C9382" s="16" t="e">
        <f t="shared" si="439"/>
        <v>#NUM!</v>
      </c>
      <c r="D9382" s="16" t="e">
        <f t="shared" si="440"/>
        <v>#NUM!</v>
      </c>
      <c r="E9382" s="19">
        <f>IF(A9382='BIAS FACTOR'!$D$16,D9382,0)</f>
        <v>0</v>
      </c>
    </row>
    <row r="9383" spans="1:5" x14ac:dyDescent="0.3">
      <c r="A9383">
        <v>9382</v>
      </c>
      <c r="B9383">
        <f t="shared" si="438"/>
        <v>9381</v>
      </c>
      <c r="C9383" s="16" t="e">
        <f t="shared" si="439"/>
        <v>#NUM!</v>
      </c>
      <c r="D9383" s="16" t="e">
        <f t="shared" si="440"/>
        <v>#NUM!</v>
      </c>
      <c r="E9383" s="19">
        <f>IF(A9383='BIAS FACTOR'!$D$16,D9383,0)</f>
        <v>0</v>
      </c>
    </row>
    <row r="9384" spans="1:5" x14ac:dyDescent="0.3">
      <c r="A9384">
        <v>9383</v>
      </c>
      <c r="B9384">
        <f t="shared" si="438"/>
        <v>9382</v>
      </c>
      <c r="C9384" s="16" t="e">
        <f t="shared" si="439"/>
        <v>#NUM!</v>
      </c>
      <c r="D9384" s="16" t="e">
        <f t="shared" si="440"/>
        <v>#NUM!</v>
      </c>
      <c r="E9384" s="19">
        <f>IF(A9384='BIAS FACTOR'!$D$16,D9384,0)</f>
        <v>0</v>
      </c>
    </row>
    <row r="9385" spans="1:5" x14ac:dyDescent="0.3">
      <c r="A9385">
        <v>9384</v>
      </c>
      <c r="B9385">
        <f t="shared" si="438"/>
        <v>9383</v>
      </c>
      <c r="C9385" s="16" t="e">
        <f t="shared" si="439"/>
        <v>#NUM!</v>
      </c>
      <c r="D9385" s="16" t="e">
        <f t="shared" si="440"/>
        <v>#NUM!</v>
      </c>
      <c r="E9385" s="19">
        <f>IF(A9385='BIAS FACTOR'!$D$16,D9385,0)</f>
        <v>0</v>
      </c>
    </row>
    <row r="9386" spans="1:5" x14ac:dyDescent="0.3">
      <c r="A9386">
        <v>9385</v>
      </c>
      <c r="B9386">
        <f t="shared" si="438"/>
        <v>9384</v>
      </c>
      <c r="C9386" s="16" t="e">
        <f t="shared" si="439"/>
        <v>#NUM!</v>
      </c>
      <c r="D9386" s="16" t="e">
        <f t="shared" si="440"/>
        <v>#NUM!</v>
      </c>
      <c r="E9386" s="19">
        <f>IF(A9386='BIAS FACTOR'!$D$16,D9386,0)</f>
        <v>0</v>
      </c>
    </row>
    <row r="9387" spans="1:5" x14ac:dyDescent="0.3">
      <c r="A9387">
        <v>9386</v>
      </c>
      <c r="B9387">
        <f t="shared" si="438"/>
        <v>9385</v>
      </c>
      <c r="C9387" s="16" t="e">
        <f t="shared" si="439"/>
        <v>#NUM!</v>
      </c>
      <c r="D9387" s="16" t="e">
        <f t="shared" si="440"/>
        <v>#NUM!</v>
      </c>
      <c r="E9387" s="19">
        <f>IF(A9387='BIAS FACTOR'!$D$16,D9387,0)</f>
        <v>0</v>
      </c>
    </row>
    <row r="9388" spans="1:5" x14ac:dyDescent="0.3">
      <c r="A9388">
        <v>9387</v>
      </c>
      <c r="B9388">
        <f t="shared" si="438"/>
        <v>9386</v>
      </c>
      <c r="C9388" s="16" t="e">
        <f t="shared" si="439"/>
        <v>#NUM!</v>
      </c>
      <c r="D9388" s="16" t="e">
        <f t="shared" si="440"/>
        <v>#NUM!</v>
      </c>
      <c r="E9388" s="19">
        <f>IF(A9388='BIAS FACTOR'!$D$16,D9388,0)</f>
        <v>0</v>
      </c>
    </row>
    <row r="9389" spans="1:5" x14ac:dyDescent="0.3">
      <c r="A9389">
        <v>9388</v>
      </c>
      <c r="B9389">
        <f t="shared" si="438"/>
        <v>9387</v>
      </c>
      <c r="C9389" s="16" t="e">
        <f t="shared" si="439"/>
        <v>#NUM!</v>
      </c>
      <c r="D9389" s="16" t="e">
        <f t="shared" si="440"/>
        <v>#NUM!</v>
      </c>
      <c r="E9389" s="19">
        <f>IF(A9389='BIAS FACTOR'!$D$16,D9389,0)</f>
        <v>0</v>
      </c>
    </row>
    <row r="9390" spans="1:5" x14ac:dyDescent="0.3">
      <c r="A9390">
        <v>9389</v>
      </c>
      <c r="B9390">
        <f t="shared" si="438"/>
        <v>9388</v>
      </c>
      <c r="C9390" s="16" t="e">
        <f t="shared" si="439"/>
        <v>#NUM!</v>
      </c>
      <c r="D9390" s="16" t="e">
        <f t="shared" si="440"/>
        <v>#NUM!</v>
      </c>
      <c r="E9390" s="19">
        <f>IF(A9390='BIAS FACTOR'!$D$16,D9390,0)</f>
        <v>0</v>
      </c>
    </row>
    <row r="9391" spans="1:5" x14ac:dyDescent="0.3">
      <c r="A9391">
        <v>9390</v>
      </c>
      <c r="B9391">
        <f t="shared" si="438"/>
        <v>9389</v>
      </c>
      <c r="C9391" s="16" t="e">
        <f t="shared" si="439"/>
        <v>#NUM!</v>
      </c>
      <c r="D9391" s="16" t="e">
        <f t="shared" si="440"/>
        <v>#NUM!</v>
      </c>
      <c r="E9391" s="19">
        <f>IF(A9391='BIAS FACTOR'!$D$16,D9391,0)</f>
        <v>0</v>
      </c>
    </row>
    <row r="9392" spans="1:5" x14ac:dyDescent="0.3">
      <c r="A9392">
        <v>9391</v>
      </c>
      <c r="B9392">
        <f t="shared" si="438"/>
        <v>9390</v>
      </c>
      <c r="C9392" s="16" t="e">
        <f t="shared" si="439"/>
        <v>#NUM!</v>
      </c>
      <c r="D9392" s="16" t="e">
        <f t="shared" si="440"/>
        <v>#NUM!</v>
      </c>
      <c r="E9392" s="19">
        <f>IF(A9392='BIAS FACTOR'!$D$16,D9392,0)</f>
        <v>0</v>
      </c>
    </row>
    <row r="9393" spans="1:5" x14ac:dyDescent="0.3">
      <c r="A9393">
        <v>9392</v>
      </c>
      <c r="B9393">
        <f t="shared" si="438"/>
        <v>9391</v>
      </c>
      <c r="C9393" s="16" t="e">
        <f t="shared" si="439"/>
        <v>#NUM!</v>
      </c>
      <c r="D9393" s="16" t="e">
        <f t="shared" si="440"/>
        <v>#NUM!</v>
      </c>
      <c r="E9393" s="19">
        <f>IF(A9393='BIAS FACTOR'!$D$16,D9393,0)</f>
        <v>0</v>
      </c>
    </row>
    <row r="9394" spans="1:5" x14ac:dyDescent="0.3">
      <c r="A9394">
        <v>9393</v>
      </c>
      <c r="B9394">
        <f t="shared" si="438"/>
        <v>9392</v>
      </c>
      <c r="C9394" s="16" t="e">
        <f t="shared" si="439"/>
        <v>#NUM!</v>
      </c>
      <c r="D9394" s="16" t="e">
        <f t="shared" si="440"/>
        <v>#NUM!</v>
      </c>
      <c r="E9394" s="19">
        <f>IF(A9394='BIAS FACTOR'!$D$16,D9394,0)</f>
        <v>0</v>
      </c>
    </row>
    <row r="9395" spans="1:5" x14ac:dyDescent="0.3">
      <c r="A9395">
        <v>9394</v>
      </c>
      <c r="B9395">
        <f t="shared" si="438"/>
        <v>9393</v>
      </c>
      <c r="C9395" s="16" t="e">
        <f t="shared" si="439"/>
        <v>#NUM!</v>
      </c>
      <c r="D9395" s="16" t="e">
        <f t="shared" si="440"/>
        <v>#NUM!</v>
      </c>
      <c r="E9395" s="19">
        <f>IF(A9395='BIAS FACTOR'!$D$16,D9395,0)</f>
        <v>0</v>
      </c>
    </row>
    <row r="9396" spans="1:5" x14ac:dyDescent="0.3">
      <c r="A9396">
        <v>9395</v>
      </c>
      <c r="B9396">
        <f t="shared" si="438"/>
        <v>9394</v>
      </c>
      <c r="C9396" s="16" t="e">
        <f t="shared" si="439"/>
        <v>#NUM!</v>
      </c>
      <c r="D9396" s="16" t="e">
        <f t="shared" si="440"/>
        <v>#NUM!</v>
      </c>
      <c r="E9396" s="19">
        <f>IF(A9396='BIAS FACTOR'!$D$16,D9396,0)</f>
        <v>0</v>
      </c>
    </row>
    <row r="9397" spans="1:5" x14ac:dyDescent="0.3">
      <c r="A9397">
        <v>9396</v>
      </c>
      <c r="B9397">
        <f t="shared" si="438"/>
        <v>9395</v>
      </c>
      <c r="C9397" s="16" t="e">
        <f t="shared" si="439"/>
        <v>#NUM!</v>
      </c>
      <c r="D9397" s="16" t="e">
        <f t="shared" si="440"/>
        <v>#NUM!</v>
      </c>
      <c r="E9397" s="19">
        <f>IF(A9397='BIAS FACTOR'!$D$16,D9397,0)</f>
        <v>0</v>
      </c>
    </row>
    <row r="9398" spans="1:5" x14ac:dyDescent="0.3">
      <c r="A9398">
        <v>9397</v>
      </c>
      <c r="B9398">
        <f t="shared" si="438"/>
        <v>9396</v>
      </c>
      <c r="C9398" s="16" t="e">
        <f t="shared" si="439"/>
        <v>#NUM!</v>
      </c>
      <c r="D9398" s="16" t="e">
        <f t="shared" si="440"/>
        <v>#NUM!</v>
      </c>
      <c r="E9398" s="19">
        <f>IF(A9398='BIAS FACTOR'!$D$16,D9398,0)</f>
        <v>0</v>
      </c>
    </row>
    <row r="9399" spans="1:5" x14ac:dyDescent="0.3">
      <c r="A9399">
        <v>9398</v>
      </c>
      <c r="B9399">
        <f t="shared" si="438"/>
        <v>9397</v>
      </c>
      <c r="C9399" s="16" t="e">
        <f t="shared" si="439"/>
        <v>#NUM!</v>
      </c>
      <c r="D9399" s="16" t="e">
        <f t="shared" si="440"/>
        <v>#NUM!</v>
      </c>
      <c r="E9399" s="19">
        <f>IF(A9399='BIAS FACTOR'!$D$16,D9399,0)</f>
        <v>0</v>
      </c>
    </row>
    <row r="9400" spans="1:5" x14ac:dyDescent="0.3">
      <c r="A9400">
        <v>9399</v>
      </c>
      <c r="B9400">
        <f t="shared" si="438"/>
        <v>9398</v>
      </c>
      <c r="C9400" s="16" t="e">
        <f t="shared" si="439"/>
        <v>#NUM!</v>
      </c>
      <c r="D9400" s="16" t="e">
        <f t="shared" si="440"/>
        <v>#NUM!</v>
      </c>
      <c r="E9400" s="19">
        <f>IF(A9400='BIAS FACTOR'!$D$16,D9400,0)</f>
        <v>0</v>
      </c>
    </row>
    <row r="9401" spans="1:5" x14ac:dyDescent="0.3">
      <c r="A9401">
        <v>9400</v>
      </c>
      <c r="B9401">
        <f t="shared" si="438"/>
        <v>9399</v>
      </c>
      <c r="C9401" s="16" t="e">
        <f t="shared" si="439"/>
        <v>#NUM!</v>
      </c>
      <c r="D9401" s="16" t="e">
        <f t="shared" si="440"/>
        <v>#NUM!</v>
      </c>
      <c r="E9401" s="19">
        <f>IF(A9401='BIAS FACTOR'!$D$16,D9401,0)</f>
        <v>0</v>
      </c>
    </row>
    <row r="9402" spans="1:5" x14ac:dyDescent="0.3">
      <c r="A9402">
        <v>9401</v>
      </c>
      <c r="B9402">
        <f t="shared" si="438"/>
        <v>9400</v>
      </c>
      <c r="C9402" s="16" t="e">
        <f t="shared" si="439"/>
        <v>#NUM!</v>
      </c>
      <c r="D9402" s="16" t="e">
        <f t="shared" si="440"/>
        <v>#NUM!</v>
      </c>
      <c r="E9402" s="19">
        <f>IF(A9402='BIAS FACTOR'!$D$16,D9402,0)</f>
        <v>0</v>
      </c>
    </row>
    <row r="9403" spans="1:5" x14ac:dyDescent="0.3">
      <c r="A9403">
        <v>9402</v>
      </c>
      <c r="B9403">
        <f t="shared" si="438"/>
        <v>9401</v>
      </c>
      <c r="C9403" s="16" t="e">
        <f t="shared" si="439"/>
        <v>#NUM!</v>
      </c>
      <c r="D9403" s="16" t="e">
        <f t="shared" si="440"/>
        <v>#NUM!</v>
      </c>
      <c r="E9403" s="19">
        <f>IF(A9403='BIAS FACTOR'!$D$16,D9403,0)</f>
        <v>0</v>
      </c>
    </row>
    <row r="9404" spans="1:5" x14ac:dyDescent="0.3">
      <c r="A9404">
        <v>9403</v>
      </c>
      <c r="B9404">
        <f t="shared" si="438"/>
        <v>9402</v>
      </c>
      <c r="C9404" s="16" t="e">
        <f t="shared" si="439"/>
        <v>#NUM!</v>
      </c>
      <c r="D9404" s="16" t="e">
        <f t="shared" si="440"/>
        <v>#NUM!</v>
      </c>
      <c r="E9404" s="19">
        <f>IF(A9404='BIAS FACTOR'!$D$16,D9404,0)</f>
        <v>0</v>
      </c>
    </row>
    <row r="9405" spans="1:5" x14ac:dyDescent="0.3">
      <c r="A9405">
        <v>9404</v>
      </c>
      <c r="B9405">
        <f t="shared" si="438"/>
        <v>9403</v>
      </c>
      <c r="C9405" s="16" t="e">
        <f t="shared" si="439"/>
        <v>#NUM!</v>
      </c>
      <c r="D9405" s="16" t="e">
        <f t="shared" si="440"/>
        <v>#NUM!</v>
      </c>
      <c r="E9405" s="19">
        <f>IF(A9405='BIAS FACTOR'!$D$16,D9405,0)</f>
        <v>0</v>
      </c>
    </row>
    <row r="9406" spans="1:5" x14ac:dyDescent="0.3">
      <c r="A9406">
        <v>9405</v>
      </c>
      <c r="B9406">
        <f t="shared" si="438"/>
        <v>9404</v>
      </c>
      <c r="C9406" s="16" t="e">
        <f t="shared" si="439"/>
        <v>#NUM!</v>
      </c>
      <c r="D9406" s="16" t="e">
        <f t="shared" si="440"/>
        <v>#NUM!</v>
      </c>
      <c r="E9406" s="19">
        <f>IF(A9406='BIAS FACTOR'!$D$16,D9406,0)</f>
        <v>0</v>
      </c>
    </row>
    <row r="9407" spans="1:5" x14ac:dyDescent="0.3">
      <c r="A9407">
        <v>9406</v>
      </c>
      <c r="B9407">
        <f t="shared" si="438"/>
        <v>9405</v>
      </c>
      <c r="C9407" s="16" t="e">
        <f t="shared" si="439"/>
        <v>#NUM!</v>
      </c>
      <c r="D9407" s="16" t="e">
        <f t="shared" si="440"/>
        <v>#NUM!</v>
      </c>
      <c r="E9407" s="19">
        <f>IF(A9407='BIAS FACTOR'!$D$16,D9407,0)</f>
        <v>0</v>
      </c>
    </row>
    <row r="9408" spans="1:5" x14ac:dyDescent="0.3">
      <c r="A9408">
        <v>9407</v>
      </c>
      <c r="B9408">
        <f t="shared" si="438"/>
        <v>9406</v>
      </c>
      <c r="C9408" s="16" t="e">
        <f t="shared" si="439"/>
        <v>#NUM!</v>
      </c>
      <c r="D9408" s="16" t="e">
        <f t="shared" si="440"/>
        <v>#NUM!</v>
      </c>
      <c r="E9408" s="19">
        <f>IF(A9408='BIAS FACTOR'!$D$16,D9408,0)</f>
        <v>0</v>
      </c>
    </row>
    <row r="9409" spans="1:5" x14ac:dyDescent="0.3">
      <c r="A9409">
        <v>9408</v>
      </c>
      <c r="B9409">
        <f t="shared" si="438"/>
        <v>9407</v>
      </c>
      <c r="C9409" s="16" t="e">
        <f t="shared" si="439"/>
        <v>#NUM!</v>
      </c>
      <c r="D9409" s="16" t="e">
        <f t="shared" si="440"/>
        <v>#NUM!</v>
      </c>
      <c r="E9409" s="19">
        <f>IF(A9409='BIAS FACTOR'!$D$16,D9409,0)</f>
        <v>0</v>
      </c>
    </row>
    <row r="9410" spans="1:5" x14ac:dyDescent="0.3">
      <c r="A9410">
        <v>9409</v>
      </c>
      <c r="B9410">
        <f t="shared" si="438"/>
        <v>9408</v>
      </c>
      <c r="C9410" s="16" t="e">
        <f t="shared" si="439"/>
        <v>#NUM!</v>
      </c>
      <c r="D9410" s="16" t="e">
        <f t="shared" si="440"/>
        <v>#NUM!</v>
      </c>
      <c r="E9410" s="19">
        <f>IF(A9410='BIAS FACTOR'!$D$16,D9410,0)</f>
        <v>0</v>
      </c>
    </row>
    <row r="9411" spans="1:5" x14ac:dyDescent="0.3">
      <c r="A9411">
        <v>9410</v>
      </c>
      <c r="B9411">
        <f t="shared" ref="B9411:B9474" si="441">A9411-1</f>
        <v>9409</v>
      </c>
      <c r="C9411" s="16" t="e">
        <f t="shared" ref="C9411:C9474" si="442">$G$2^B9411</f>
        <v>#NUM!</v>
      </c>
      <c r="D9411" s="16" t="e">
        <f t="shared" si="440"/>
        <v>#NUM!</v>
      </c>
      <c r="E9411" s="19">
        <f>IF(A9411='BIAS FACTOR'!$D$16,D9411,0)</f>
        <v>0</v>
      </c>
    </row>
    <row r="9412" spans="1:5" x14ac:dyDescent="0.3">
      <c r="A9412">
        <v>9411</v>
      </c>
      <c r="B9412">
        <f t="shared" si="441"/>
        <v>9410</v>
      </c>
      <c r="C9412" s="16" t="e">
        <f t="shared" si="442"/>
        <v>#NUM!</v>
      </c>
      <c r="D9412" s="16" t="e">
        <f t="shared" si="440"/>
        <v>#NUM!</v>
      </c>
      <c r="E9412" s="19">
        <f>IF(A9412='BIAS FACTOR'!$D$16,D9412,0)</f>
        <v>0</v>
      </c>
    </row>
    <row r="9413" spans="1:5" x14ac:dyDescent="0.3">
      <c r="A9413">
        <v>9412</v>
      </c>
      <c r="B9413">
        <f t="shared" si="441"/>
        <v>9411</v>
      </c>
      <c r="C9413" s="16" t="e">
        <f t="shared" si="442"/>
        <v>#NUM!</v>
      </c>
      <c r="D9413" s="16" t="e">
        <f t="shared" ref="D9413:D9476" si="443">C9413+D9412</f>
        <v>#NUM!</v>
      </c>
      <c r="E9413" s="19">
        <f>IF(A9413='BIAS FACTOR'!$D$16,D9413,0)</f>
        <v>0</v>
      </c>
    </row>
    <row r="9414" spans="1:5" x14ac:dyDescent="0.3">
      <c r="A9414">
        <v>9413</v>
      </c>
      <c r="B9414">
        <f t="shared" si="441"/>
        <v>9412</v>
      </c>
      <c r="C9414" s="16" t="e">
        <f t="shared" si="442"/>
        <v>#NUM!</v>
      </c>
      <c r="D9414" s="16" t="e">
        <f t="shared" si="443"/>
        <v>#NUM!</v>
      </c>
      <c r="E9414" s="19">
        <f>IF(A9414='BIAS FACTOR'!$D$16,D9414,0)</f>
        <v>0</v>
      </c>
    </row>
    <row r="9415" spans="1:5" x14ac:dyDescent="0.3">
      <c r="A9415">
        <v>9414</v>
      </c>
      <c r="B9415">
        <f t="shared" si="441"/>
        <v>9413</v>
      </c>
      <c r="C9415" s="16" t="e">
        <f t="shared" si="442"/>
        <v>#NUM!</v>
      </c>
      <c r="D9415" s="16" t="e">
        <f t="shared" si="443"/>
        <v>#NUM!</v>
      </c>
      <c r="E9415" s="19">
        <f>IF(A9415='BIAS FACTOR'!$D$16,D9415,0)</f>
        <v>0</v>
      </c>
    </row>
    <row r="9416" spans="1:5" x14ac:dyDescent="0.3">
      <c r="A9416">
        <v>9415</v>
      </c>
      <c r="B9416">
        <f t="shared" si="441"/>
        <v>9414</v>
      </c>
      <c r="C9416" s="16" t="e">
        <f t="shared" si="442"/>
        <v>#NUM!</v>
      </c>
      <c r="D9416" s="16" t="e">
        <f t="shared" si="443"/>
        <v>#NUM!</v>
      </c>
      <c r="E9416" s="19">
        <f>IF(A9416='BIAS FACTOR'!$D$16,D9416,0)</f>
        <v>0</v>
      </c>
    </row>
    <row r="9417" spans="1:5" x14ac:dyDescent="0.3">
      <c r="A9417">
        <v>9416</v>
      </c>
      <c r="B9417">
        <f t="shared" si="441"/>
        <v>9415</v>
      </c>
      <c r="C9417" s="16" t="e">
        <f t="shared" si="442"/>
        <v>#NUM!</v>
      </c>
      <c r="D9417" s="16" t="e">
        <f t="shared" si="443"/>
        <v>#NUM!</v>
      </c>
      <c r="E9417" s="19">
        <f>IF(A9417='BIAS FACTOR'!$D$16,D9417,0)</f>
        <v>0</v>
      </c>
    </row>
    <row r="9418" spans="1:5" x14ac:dyDescent="0.3">
      <c r="A9418">
        <v>9417</v>
      </c>
      <c r="B9418">
        <f t="shared" si="441"/>
        <v>9416</v>
      </c>
      <c r="C9418" s="16" t="e">
        <f t="shared" si="442"/>
        <v>#NUM!</v>
      </c>
      <c r="D9418" s="16" t="e">
        <f t="shared" si="443"/>
        <v>#NUM!</v>
      </c>
      <c r="E9418" s="19">
        <f>IF(A9418='BIAS FACTOR'!$D$16,D9418,0)</f>
        <v>0</v>
      </c>
    </row>
    <row r="9419" spans="1:5" x14ac:dyDescent="0.3">
      <c r="A9419">
        <v>9418</v>
      </c>
      <c r="B9419">
        <f t="shared" si="441"/>
        <v>9417</v>
      </c>
      <c r="C9419" s="16" t="e">
        <f t="shared" si="442"/>
        <v>#NUM!</v>
      </c>
      <c r="D9419" s="16" t="e">
        <f t="shared" si="443"/>
        <v>#NUM!</v>
      </c>
      <c r="E9419" s="19">
        <f>IF(A9419='BIAS FACTOR'!$D$16,D9419,0)</f>
        <v>0</v>
      </c>
    </row>
    <row r="9420" spans="1:5" x14ac:dyDescent="0.3">
      <c r="A9420">
        <v>9419</v>
      </c>
      <c r="B9420">
        <f t="shared" si="441"/>
        <v>9418</v>
      </c>
      <c r="C9420" s="16" t="e">
        <f t="shared" si="442"/>
        <v>#NUM!</v>
      </c>
      <c r="D9420" s="16" t="e">
        <f t="shared" si="443"/>
        <v>#NUM!</v>
      </c>
      <c r="E9420" s="19">
        <f>IF(A9420='BIAS FACTOR'!$D$16,D9420,0)</f>
        <v>0</v>
      </c>
    </row>
    <row r="9421" spans="1:5" x14ac:dyDescent="0.3">
      <c r="A9421">
        <v>9420</v>
      </c>
      <c r="B9421">
        <f t="shared" si="441"/>
        <v>9419</v>
      </c>
      <c r="C9421" s="16" t="e">
        <f t="shared" si="442"/>
        <v>#NUM!</v>
      </c>
      <c r="D9421" s="16" t="e">
        <f t="shared" si="443"/>
        <v>#NUM!</v>
      </c>
      <c r="E9421" s="19">
        <f>IF(A9421='BIAS FACTOR'!$D$16,D9421,0)</f>
        <v>0</v>
      </c>
    </row>
    <row r="9422" spans="1:5" x14ac:dyDescent="0.3">
      <c r="A9422">
        <v>9421</v>
      </c>
      <c r="B9422">
        <f t="shared" si="441"/>
        <v>9420</v>
      </c>
      <c r="C9422" s="16" t="e">
        <f t="shared" si="442"/>
        <v>#NUM!</v>
      </c>
      <c r="D9422" s="16" t="e">
        <f t="shared" si="443"/>
        <v>#NUM!</v>
      </c>
      <c r="E9422" s="19">
        <f>IF(A9422='BIAS FACTOR'!$D$16,D9422,0)</f>
        <v>0</v>
      </c>
    </row>
    <row r="9423" spans="1:5" x14ac:dyDescent="0.3">
      <c r="A9423">
        <v>9422</v>
      </c>
      <c r="B9423">
        <f t="shared" si="441"/>
        <v>9421</v>
      </c>
      <c r="C9423" s="16" t="e">
        <f t="shared" si="442"/>
        <v>#NUM!</v>
      </c>
      <c r="D9423" s="16" t="e">
        <f t="shared" si="443"/>
        <v>#NUM!</v>
      </c>
      <c r="E9423" s="19">
        <f>IF(A9423='BIAS FACTOR'!$D$16,D9423,0)</f>
        <v>0</v>
      </c>
    </row>
    <row r="9424" spans="1:5" x14ac:dyDescent="0.3">
      <c r="A9424">
        <v>9423</v>
      </c>
      <c r="B9424">
        <f t="shared" si="441"/>
        <v>9422</v>
      </c>
      <c r="C9424" s="16" t="e">
        <f t="shared" si="442"/>
        <v>#NUM!</v>
      </c>
      <c r="D9424" s="16" t="e">
        <f t="shared" si="443"/>
        <v>#NUM!</v>
      </c>
      <c r="E9424" s="19">
        <f>IF(A9424='BIAS FACTOR'!$D$16,D9424,0)</f>
        <v>0</v>
      </c>
    </row>
    <row r="9425" spans="1:5" x14ac:dyDescent="0.3">
      <c r="A9425">
        <v>9424</v>
      </c>
      <c r="B9425">
        <f t="shared" si="441"/>
        <v>9423</v>
      </c>
      <c r="C9425" s="16" t="e">
        <f t="shared" si="442"/>
        <v>#NUM!</v>
      </c>
      <c r="D9425" s="16" t="e">
        <f t="shared" si="443"/>
        <v>#NUM!</v>
      </c>
      <c r="E9425" s="19">
        <f>IF(A9425='BIAS FACTOR'!$D$16,D9425,0)</f>
        <v>0</v>
      </c>
    </row>
    <row r="9426" spans="1:5" x14ac:dyDescent="0.3">
      <c r="A9426">
        <v>9425</v>
      </c>
      <c r="B9426">
        <f t="shared" si="441"/>
        <v>9424</v>
      </c>
      <c r="C9426" s="16" t="e">
        <f t="shared" si="442"/>
        <v>#NUM!</v>
      </c>
      <c r="D9426" s="16" t="e">
        <f t="shared" si="443"/>
        <v>#NUM!</v>
      </c>
      <c r="E9426" s="19">
        <f>IF(A9426='BIAS FACTOR'!$D$16,D9426,0)</f>
        <v>0</v>
      </c>
    </row>
    <row r="9427" spans="1:5" x14ac:dyDescent="0.3">
      <c r="A9427">
        <v>9426</v>
      </c>
      <c r="B9427">
        <f t="shared" si="441"/>
        <v>9425</v>
      </c>
      <c r="C9427" s="16" t="e">
        <f t="shared" si="442"/>
        <v>#NUM!</v>
      </c>
      <c r="D9427" s="16" t="e">
        <f t="shared" si="443"/>
        <v>#NUM!</v>
      </c>
      <c r="E9427" s="19">
        <f>IF(A9427='BIAS FACTOR'!$D$16,D9427,0)</f>
        <v>0</v>
      </c>
    </row>
    <row r="9428" spans="1:5" x14ac:dyDescent="0.3">
      <c r="A9428">
        <v>9427</v>
      </c>
      <c r="B9428">
        <f t="shared" si="441"/>
        <v>9426</v>
      </c>
      <c r="C9428" s="16" t="e">
        <f t="shared" si="442"/>
        <v>#NUM!</v>
      </c>
      <c r="D9428" s="16" t="e">
        <f t="shared" si="443"/>
        <v>#NUM!</v>
      </c>
      <c r="E9428" s="19">
        <f>IF(A9428='BIAS FACTOR'!$D$16,D9428,0)</f>
        <v>0</v>
      </c>
    </row>
    <row r="9429" spans="1:5" x14ac:dyDescent="0.3">
      <c r="A9429">
        <v>9428</v>
      </c>
      <c r="B9429">
        <f t="shared" si="441"/>
        <v>9427</v>
      </c>
      <c r="C9429" s="16" t="e">
        <f t="shared" si="442"/>
        <v>#NUM!</v>
      </c>
      <c r="D9429" s="16" t="e">
        <f t="shared" si="443"/>
        <v>#NUM!</v>
      </c>
      <c r="E9429" s="19">
        <f>IF(A9429='BIAS FACTOR'!$D$16,D9429,0)</f>
        <v>0</v>
      </c>
    </row>
    <row r="9430" spans="1:5" x14ac:dyDescent="0.3">
      <c r="A9430">
        <v>9429</v>
      </c>
      <c r="B9430">
        <f t="shared" si="441"/>
        <v>9428</v>
      </c>
      <c r="C9430" s="16" t="e">
        <f t="shared" si="442"/>
        <v>#NUM!</v>
      </c>
      <c r="D9430" s="16" t="e">
        <f t="shared" si="443"/>
        <v>#NUM!</v>
      </c>
      <c r="E9430" s="19">
        <f>IF(A9430='BIAS FACTOR'!$D$16,D9430,0)</f>
        <v>0</v>
      </c>
    </row>
    <row r="9431" spans="1:5" x14ac:dyDescent="0.3">
      <c r="A9431">
        <v>9430</v>
      </c>
      <c r="B9431">
        <f t="shared" si="441"/>
        <v>9429</v>
      </c>
      <c r="C9431" s="16" t="e">
        <f t="shared" si="442"/>
        <v>#NUM!</v>
      </c>
      <c r="D9431" s="16" t="e">
        <f t="shared" si="443"/>
        <v>#NUM!</v>
      </c>
      <c r="E9431" s="19">
        <f>IF(A9431='BIAS FACTOR'!$D$16,D9431,0)</f>
        <v>0</v>
      </c>
    </row>
    <row r="9432" spans="1:5" x14ac:dyDescent="0.3">
      <c r="A9432">
        <v>9431</v>
      </c>
      <c r="B9432">
        <f t="shared" si="441"/>
        <v>9430</v>
      </c>
      <c r="C9432" s="16" t="e">
        <f t="shared" si="442"/>
        <v>#NUM!</v>
      </c>
      <c r="D9432" s="16" t="e">
        <f t="shared" si="443"/>
        <v>#NUM!</v>
      </c>
      <c r="E9432" s="19">
        <f>IF(A9432='BIAS FACTOR'!$D$16,D9432,0)</f>
        <v>0</v>
      </c>
    </row>
    <row r="9433" spans="1:5" x14ac:dyDescent="0.3">
      <c r="A9433">
        <v>9432</v>
      </c>
      <c r="B9433">
        <f t="shared" si="441"/>
        <v>9431</v>
      </c>
      <c r="C9433" s="16" t="e">
        <f t="shared" si="442"/>
        <v>#NUM!</v>
      </c>
      <c r="D9433" s="16" t="e">
        <f t="shared" si="443"/>
        <v>#NUM!</v>
      </c>
      <c r="E9433" s="19">
        <f>IF(A9433='BIAS FACTOR'!$D$16,D9433,0)</f>
        <v>0</v>
      </c>
    </row>
    <row r="9434" spans="1:5" x14ac:dyDescent="0.3">
      <c r="A9434">
        <v>9433</v>
      </c>
      <c r="B9434">
        <f t="shared" si="441"/>
        <v>9432</v>
      </c>
      <c r="C9434" s="16" t="e">
        <f t="shared" si="442"/>
        <v>#NUM!</v>
      </c>
      <c r="D9434" s="16" t="e">
        <f t="shared" si="443"/>
        <v>#NUM!</v>
      </c>
      <c r="E9434" s="19">
        <f>IF(A9434='BIAS FACTOR'!$D$16,D9434,0)</f>
        <v>0</v>
      </c>
    </row>
    <row r="9435" spans="1:5" x14ac:dyDescent="0.3">
      <c r="A9435">
        <v>9434</v>
      </c>
      <c r="B9435">
        <f t="shared" si="441"/>
        <v>9433</v>
      </c>
      <c r="C9435" s="16" t="e">
        <f t="shared" si="442"/>
        <v>#NUM!</v>
      </c>
      <c r="D9435" s="16" t="e">
        <f t="shared" si="443"/>
        <v>#NUM!</v>
      </c>
      <c r="E9435" s="19">
        <f>IF(A9435='BIAS FACTOR'!$D$16,D9435,0)</f>
        <v>0</v>
      </c>
    </row>
    <row r="9436" spans="1:5" x14ac:dyDescent="0.3">
      <c r="A9436">
        <v>9435</v>
      </c>
      <c r="B9436">
        <f t="shared" si="441"/>
        <v>9434</v>
      </c>
      <c r="C9436" s="16" t="e">
        <f t="shared" si="442"/>
        <v>#NUM!</v>
      </c>
      <c r="D9436" s="16" t="e">
        <f t="shared" si="443"/>
        <v>#NUM!</v>
      </c>
      <c r="E9436" s="19">
        <f>IF(A9436='BIAS FACTOR'!$D$16,D9436,0)</f>
        <v>0</v>
      </c>
    </row>
    <row r="9437" spans="1:5" x14ac:dyDescent="0.3">
      <c r="A9437">
        <v>9436</v>
      </c>
      <c r="B9437">
        <f t="shared" si="441"/>
        <v>9435</v>
      </c>
      <c r="C9437" s="16" t="e">
        <f t="shared" si="442"/>
        <v>#NUM!</v>
      </c>
      <c r="D9437" s="16" t="e">
        <f t="shared" si="443"/>
        <v>#NUM!</v>
      </c>
      <c r="E9437" s="19">
        <f>IF(A9437='BIAS FACTOR'!$D$16,D9437,0)</f>
        <v>0</v>
      </c>
    </row>
    <row r="9438" spans="1:5" x14ac:dyDescent="0.3">
      <c r="A9438">
        <v>9437</v>
      </c>
      <c r="B9438">
        <f t="shared" si="441"/>
        <v>9436</v>
      </c>
      <c r="C9438" s="16" t="e">
        <f t="shared" si="442"/>
        <v>#NUM!</v>
      </c>
      <c r="D9438" s="16" t="e">
        <f t="shared" si="443"/>
        <v>#NUM!</v>
      </c>
      <c r="E9438" s="19">
        <f>IF(A9438='BIAS FACTOR'!$D$16,D9438,0)</f>
        <v>0</v>
      </c>
    </row>
    <row r="9439" spans="1:5" x14ac:dyDescent="0.3">
      <c r="A9439">
        <v>9438</v>
      </c>
      <c r="B9439">
        <f t="shared" si="441"/>
        <v>9437</v>
      </c>
      <c r="C9439" s="16" t="e">
        <f t="shared" si="442"/>
        <v>#NUM!</v>
      </c>
      <c r="D9439" s="16" t="e">
        <f t="shared" si="443"/>
        <v>#NUM!</v>
      </c>
      <c r="E9439" s="19">
        <f>IF(A9439='BIAS FACTOR'!$D$16,D9439,0)</f>
        <v>0</v>
      </c>
    </row>
    <row r="9440" spans="1:5" x14ac:dyDescent="0.3">
      <c r="A9440">
        <v>9439</v>
      </c>
      <c r="B9440">
        <f t="shared" si="441"/>
        <v>9438</v>
      </c>
      <c r="C9440" s="16" t="e">
        <f t="shared" si="442"/>
        <v>#NUM!</v>
      </c>
      <c r="D9440" s="16" t="e">
        <f t="shared" si="443"/>
        <v>#NUM!</v>
      </c>
      <c r="E9440" s="19">
        <f>IF(A9440='BIAS FACTOR'!$D$16,D9440,0)</f>
        <v>0</v>
      </c>
    </row>
    <row r="9441" spans="1:5" x14ac:dyDescent="0.3">
      <c r="A9441">
        <v>9440</v>
      </c>
      <c r="B9441">
        <f t="shared" si="441"/>
        <v>9439</v>
      </c>
      <c r="C9441" s="16" t="e">
        <f t="shared" si="442"/>
        <v>#NUM!</v>
      </c>
      <c r="D9441" s="16" t="e">
        <f t="shared" si="443"/>
        <v>#NUM!</v>
      </c>
      <c r="E9441" s="19">
        <f>IF(A9441='BIAS FACTOR'!$D$16,D9441,0)</f>
        <v>0</v>
      </c>
    </row>
    <row r="9442" spans="1:5" x14ac:dyDescent="0.3">
      <c r="A9442">
        <v>9441</v>
      </c>
      <c r="B9442">
        <f t="shared" si="441"/>
        <v>9440</v>
      </c>
      <c r="C9442" s="16" t="e">
        <f t="shared" si="442"/>
        <v>#NUM!</v>
      </c>
      <c r="D9442" s="16" t="e">
        <f t="shared" si="443"/>
        <v>#NUM!</v>
      </c>
      <c r="E9442" s="19">
        <f>IF(A9442='BIAS FACTOR'!$D$16,D9442,0)</f>
        <v>0</v>
      </c>
    </row>
    <row r="9443" spans="1:5" x14ac:dyDescent="0.3">
      <c r="A9443">
        <v>9442</v>
      </c>
      <c r="B9443">
        <f t="shared" si="441"/>
        <v>9441</v>
      </c>
      <c r="C9443" s="16" t="e">
        <f t="shared" si="442"/>
        <v>#NUM!</v>
      </c>
      <c r="D9443" s="16" t="e">
        <f t="shared" si="443"/>
        <v>#NUM!</v>
      </c>
      <c r="E9443" s="19">
        <f>IF(A9443='BIAS FACTOR'!$D$16,D9443,0)</f>
        <v>0</v>
      </c>
    </row>
    <row r="9444" spans="1:5" x14ac:dyDescent="0.3">
      <c r="A9444">
        <v>9443</v>
      </c>
      <c r="B9444">
        <f t="shared" si="441"/>
        <v>9442</v>
      </c>
      <c r="C9444" s="16" t="e">
        <f t="shared" si="442"/>
        <v>#NUM!</v>
      </c>
      <c r="D9444" s="16" t="e">
        <f t="shared" si="443"/>
        <v>#NUM!</v>
      </c>
      <c r="E9444" s="19">
        <f>IF(A9444='BIAS FACTOR'!$D$16,D9444,0)</f>
        <v>0</v>
      </c>
    </row>
    <row r="9445" spans="1:5" x14ac:dyDescent="0.3">
      <c r="A9445">
        <v>9444</v>
      </c>
      <c r="B9445">
        <f t="shared" si="441"/>
        <v>9443</v>
      </c>
      <c r="C9445" s="16" t="e">
        <f t="shared" si="442"/>
        <v>#NUM!</v>
      </c>
      <c r="D9445" s="16" t="e">
        <f t="shared" si="443"/>
        <v>#NUM!</v>
      </c>
      <c r="E9445" s="19">
        <f>IF(A9445='BIAS FACTOR'!$D$16,D9445,0)</f>
        <v>0</v>
      </c>
    </row>
    <row r="9446" spans="1:5" x14ac:dyDescent="0.3">
      <c r="A9446">
        <v>9445</v>
      </c>
      <c r="B9446">
        <f t="shared" si="441"/>
        <v>9444</v>
      </c>
      <c r="C9446" s="16" t="e">
        <f t="shared" si="442"/>
        <v>#NUM!</v>
      </c>
      <c r="D9446" s="16" t="e">
        <f t="shared" si="443"/>
        <v>#NUM!</v>
      </c>
      <c r="E9446" s="19">
        <f>IF(A9446='BIAS FACTOR'!$D$16,D9446,0)</f>
        <v>0</v>
      </c>
    </row>
    <row r="9447" spans="1:5" x14ac:dyDescent="0.3">
      <c r="A9447">
        <v>9446</v>
      </c>
      <c r="B9447">
        <f t="shared" si="441"/>
        <v>9445</v>
      </c>
      <c r="C9447" s="16" t="e">
        <f t="shared" si="442"/>
        <v>#NUM!</v>
      </c>
      <c r="D9447" s="16" t="e">
        <f t="shared" si="443"/>
        <v>#NUM!</v>
      </c>
      <c r="E9447" s="19">
        <f>IF(A9447='BIAS FACTOR'!$D$16,D9447,0)</f>
        <v>0</v>
      </c>
    </row>
    <row r="9448" spans="1:5" x14ac:dyDescent="0.3">
      <c r="A9448">
        <v>9447</v>
      </c>
      <c r="B9448">
        <f t="shared" si="441"/>
        <v>9446</v>
      </c>
      <c r="C9448" s="16" t="e">
        <f t="shared" si="442"/>
        <v>#NUM!</v>
      </c>
      <c r="D9448" s="16" t="e">
        <f t="shared" si="443"/>
        <v>#NUM!</v>
      </c>
      <c r="E9448" s="19">
        <f>IF(A9448='BIAS FACTOR'!$D$16,D9448,0)</f>
        <v>0</v>
      </c>
    </row>
    <row r="9449" spans="1:5" x14ac:dyDescent="0.3">
      <c r="A9449">
        <v>9448</v>
      </c>
      <c r="B9449">
        <f t="shared" si="441"/>
        <v>9447</v>
      </c>
      <c r="C9449" s="16" t="e">
        <f t="shared" si="442"/>
        <v>#NUM!</v>
      </c>
      <c r="D9449" s="16" t="e">
        <f t="shared" si="443"/>
        <v>#NUM!</v>
      </c>
      <c r="E9449" s="19">
        <f>IF(A9449='BIAS FACTOR'!$D$16,D9449,0)</f>
        <v>0</v>
      </c>
    </row>
    <row r="9450" spans="1:5" x14ac:dyDescent="0.3">
      <c r="A9450">
        <v>9449</v>
      </c>
      <c r="B9450">
        <f t="shared" si="441"/>
        <v>9448</v>
      </c>
      <c r="C9450" s="16" t="e">
        <f t="shared" si="442"/>
        <v>#NUM!</v>
      </c>
      <c r="D9450" s="16" t="e">
        <f t="shared" si="443"/>
        <v>#NUM!</v>
      </c>
      <c r="E9450" s="19">
        <f>IF(A9450='BIAS FACTOR'!$D$16,D9450,0)</f>
        <v>0</v>
      </c>
    </row>
    <row r="9451" spans="1:5" x14ac:dyDescent="0.3">
      <c r="A9451">
        <v>9450</v>
      </c>
      <c r="B9451">
        <f t="shared" si="441"/>
        <v>9449</v>
      </c>
      <c r="C9451" s="16" t="e">
        <f t="shared" si="442"/>
        <v>#NUM!</v>
      </c>
      <c r="D9451" s="16" t="e">
        <f t="shared" si="443"/>
        <v>#NUM!</v>
      </c>
      <c r="E9451" s="19">
        <f>IF(A9451='BIAS FACTOR'!$D$16,D9451,0)</f>
        <v>0</v>
      </c>
    </row>
    <row r="9452" spans="1:5" x14ac:dyDescent="0.3">
      <c r="A9452">
        <v>9451</v>
      </c>
      <c r="B9452">
        <f t="shared" si="441"/>
        <v>9450</v>
      </c>
      <c r="C9452" s="16" t="e">
        <f t="shared" si="442"/>
        <v>#NUM!</v>
      </c>
      <c r="D9452" s="16" t="e">
        <f t="shared" si="443"/>
        <v>#NUM!</v>
      </c>
      <c r="E9452" s="19">
        <f>IF(A9452='BIAS FACTOR'!$D$16,D9452,0)</f>
        <v>0</v>
      </c>
    </row>
    <row r="9453" spans="1:5" x14ac:dyDescent="0.3">
      <c r="A9453">
        <v>9452</v>
      </c>
      <c r="B9453">
        <f t="shared" si="441"/>
        <v>9451</v>
      </c>
      <c r="C9453" s="16" t="e">
        <f t="shared" si="442"/>
        <v>#NUM!</v>
      </c>
      <c r="D9453" s="16" t="e">
        <f t="shared" si="443"/>
        <v>#NUM!</v>
      </c>
      <c r="E9453" s="19">
        <f>IF(A9453='BIAS FACTOR'!$D$16,D9453,0)</f>
        <v>0</v>
      </c>
    </row>
    <row r="9454" spans="1:5" x14ac:dyDescent="0.3">
      <c r="A9454">
        <v>9453</v>
      </c>
      <c r="B9454">
        <f t="shared" si="441"/>
        <v>9452</v>
      </c>
      <c r="C9454" s="16" t="e">
        <f t="shared" si="442"/>
        <v>#NUM!</v>
      </c>
      <c r="D9454" s="16" t="e">
        <f t="shared" si="443"/>
        <v>#NUM!</v>
      </c>
      <c r="E9454" s="19">
        <f>IF(A9454='BIAS FACTOR'!$D$16,D9454,0)</f>
        <v>0</v>
      </c>
    </row>
    <row r="9455" spans="1:5" x14ac:dyDescent="0.3">
      <c r="A9455">
        <v>9454</v>
      </c>
      <c r="B9455">
        <f t="shared" si="441"/>
        <v>9453</v>
      </c>
      <c r="C9455" s="16" t="e">
        <f t="shared" si="442"/>
        <v>#NUM!</v>
      </c>
      <c r="D9455" s="16" t="e">
        <f t="shared" si="443"/>
        <v>#NUM!</v>
      </c>
      <c r="E9455" s="19">
        <f>IF(A9455='BIAS FACTOR'!$D$16,D9455,0)</f>
        <v>0</v>
      </c>
    </row>
    <row r="9456" spans="1:5" x14ac:dyDescent="0.3">
      <c r="A9456">
        <v>9455</v>
      </c>
      <c r="B9456">
        <f t="shared" si="441"/>
        <v>9454</v>
      </c>
      <c r="C9456" s="16" t="e">
        <f t="shared" si="442"/>
        <v>#NUM!</v>
      </c>
      <c r="D9456" s="16" t="e">
        <f t="shared" si="443"/>
        <v>#NUM!</v>
      </c>
      <c r="E9456" s="19">
        <f>IF(A9456='BIAS FACTOR'!$D$16,D9456,0)</f>
        <v>0</v>
      </c>
    </row>
    <row r="9457" spans="1:5" x14ac:dyDescent="0.3">
      <c r="A9457">
        <v>9456</v>
      </c>
      <c r="B9457">
        <f t="shared" si="441"/>
        <v>9455</v>
      </c>
      <c r="C9457" s="16" t="e">
        <f t="shared" si="442"/>
        <v>#NUM!</v>
      </c>
      <c r="D9457" s="16" t="e">
        <f t="shared" si="443"/>
        <v>#NUM!</v>
      </c>
      <c r="E9457" s="19">
        <f>IF(A9457='BIAS FACTOR'!$D$16,D9457,0)</f>
        <v>0</v>
      </c>
    </row>
    <row r="9458" spans="1:5" x14ac:dyDescent="0.3">
      <c r="A9458">
        <v>9457</v>
      </c>
      <c r="B9458">
        <f t="shared" si="441"/>
        <v>9456</v>
      </c>
      <c r="C9458" s="16" t="e">
        <f t="shared" si="442"/>
        <v>#NUM!</v>
      </c>
      <c r="D9458" s="16" t="e">
        <f t="shared" si="443"/>
        <v>#NUM!</v>
      </c>
      <c r="E9458" s="19">
        <f>IF(A9458='BIAS FACTOR'!$D$16,D9458,0)</f>
        <v>0</v>
      </c>
    </row>
    <row r="9459" spans="1:5" x14ac:dyDescent="0.3">
      <c r="A9459">
        <v>9458</v>
      </c>
      <c r="B9459">
        <f t="shared" si="441"/>
        <v>9457</v>
      </c>
      <c r="C9459" s="16" t="e">
        <f t="shared" si="442"/>
        <v>#NUM!</v>
      </c>
      <c r="D9459" s="16" t="e">
        <f t="shared" si="443"/>
        <v>#NUM!</v>
      </c>
      <c r="E9459" s="19">
        <f>IF(A9459='BIAS FACTOR'!$D$16,D9459,0)</f>
        <v>0</v>
      </c>
    </row>
    <row r="9460" spans="1:5" x14ac:dyDescent="0.3">
      <c r="A9460">
        <v>9459</v>
      </c>
      <c r="B9460">
        <f t="shared" si="441"/>
        <v>9458</v>
      </c>
      <c r="C9460" s="16" t="e">
        <f t="shared" si="442"/>
        <v>#NUM!</v>
      </c>
      <c r="D9460" s="16" t="e">
        <f t="shared" si="443"/>
        <v>#NUM!</v>
      </c>
      <c r="E9460" s="19">
        <f>IF(A9460='BIAS FACTOR'!$D$16,D9460,0)</f>
        <v>0</v>
      </c>
    </row>
    <row r="9461" spans="1:5" x14ac:dyDescent="0.3">
      <c r="A9461">
        <v>9460</v>
      </c>
      <c r="B9461">
        <f t="shared" si="441"/>
        <v>9459</v>
      </c>
      <c r="C9461" s="16" t="e">
        <f t="shared" si="442"/>
        <v>#NUM!</v>
      </c>
      <c r="D9461" s="16" t="e">
        <f t="shared" si="443"/>
        <v>#NUM!</v>
      </c>
      <c r="E9461" s="19">
        <f>IF(A9461='BIAS FACTOR'!$D$16,D9461,0)</f>
        <v>0</v>
      </c>
    </row>
    <row r="9462" spans="1:5" x14ac:dyDescent="0.3">
      <c r="A9462">
        <v>9461</v>
      </c>
      <c r="B9462">
        <f t="shared" si="441"/>
        <v>9460</v>
      </c>
      <c r="C9462" s="16" t="e">
        <f t="shared" si="442"/>
        <v>#NUM!</v>
      </c>
      <c r="D9462" s="16" t="e">
        <f t="shared" si="443"/>
        <v>#NUM!</v>
      </c>
      <c r="E9462" s="19">
        <f>IF(A9462='BIAS FACTOR'!$D$16,D9462,0)</f>
        <v>0</v>
      </c>
    </row>
    <row r="9463" spans="1:5" x14ac:dyDescent="0.3">
      <c r="A9463">
        <v>9462</v>
      </c>
      <c r="B9463">
        <f t="shared" si="441"/>
        <v>9461</v>
      </c>
      <c r="C9463" s="16" t="e">
        <f t="shared" si="442"/>
        <v>#NUM!</v>
      </c>
      <c r="D9463" s="16" t="e">
        <f t="shared" si="443"/>
        <v>#NUM!</v>
      </c>
      <c r="E9463" s="19">
        <f>IF(A9463='BIAS FACTOR'!$D$16,D9463,0)</f>
        <v>0</v>
      </c>
    </row>
    <row r="9464" spans="1:5" x14ac:dyDescent="0.3">
      <c r="A9464">
        <v>9463</v>
      </c>
      <c r="B9464">
        <f t="shared" si="441"/>
        <v>9462</v>
      </c>
      <c r="C9464" s="16" t="e">
        <f t="shared" si="442"/>
        <v>#NUM!</v>
      </c>
      <c r="D9464" s="16" t="e">
        <f t="shared" si="443"/>
        <v>#NUM!</v>
      </c>
      <c r="E9464" s="19">
        <f>IF(A9464='BIAS FACTOR'!$D$16,D9464,0)</f>
        <v>0</v>
      </c>
    </row>
    <row r="9465" spans="1:5" x14ac:dyDescent="0.3">
      <c r="A9465">
        <v>9464</v>
      </c>
      <c r="B9465">
        <f t="shared" si="441"/>
        <v>9463</v>
      </c>
      <c r="C9465" s="16" t="e">
        <f t="shared" si="442"/>
        <v>#NUM!</v>
      </c>
      <c r="D9465" s="16" t="e">
        <f t="shared" si="443"/>
        <v>#NUM!</v>
      </c>
      <c r="E9465" s="19">
        <f>IF(A9465='BIAS FACTOR'!$D$16,D9465,0)</f>
        <v>0</v>
      </c>
    </row>
    <row r="9466" spans="1:5" x14ac:dyDescent="0.3">
      <c r="A9466">
        <v>9465</v>
      </c>
      <c r="B9466">
        <f t="shared" si="441"/>
        <v>9464</v>
      </c>
      <c r="C9466" s="16" t="e">
        <f t="shared" si="442"/>
        <v>#NUM!</v>
      </c>
      <c r="D9466" s="16" t="e">
        <f t="shared" si="443"/>
        <v>#NUM!</v>
      </c>
      <c r="E9466" s="19">
        <f>IF(A9466='BIAS FACTOR'!$D$16,D9466,0)</f>
        <v>0</v>
      </c>
    </row>
    <row r="9467" spans="1:5" x14ac:dyDescent="0.3">
      <c r="A9467">
        <v>9466</v>
      </c>
      <c r="B9467">
        <f t="shared" si="441"/>
        <v>9465</v>
      </c>
      <c r="C9467" s="16" t="e">
        <f t="shared" si="442"/>
        <v>#NUM!</v>
      </c>
      <c r="D9467" s="16" t="e">
        <f t="shared" si="443"/>
        <v>#NUM!</v>
      </c>
      <c r="E9467" s="19">
        <f>IF(A9467='BIAS FACTOR'!$D$16,D9467,0)</f>
        <v>0</v>
      </c>
    </row>
    <row r="9468" spans="1:5" x14ac:dyDescent="0.3">
      <c r="A9468">
        <v>9467</v>
      </c>
      <c r="B9468">
        <f t="shared" si="441"/>
        <v>9466</v>
      </c>
      <c r="C9468" s="16" t="e">
        <f t="shared" si="442"/>
        <v>#NUM!</v>
      </c>
      <c r="D9468" s="16" t="e">
        <f t="shared" si="443"/>
        <v>#NUM!</v>
      </c>
      <c r="E9468" s="19">
        <f>IF(A9468='BIAS FACTOR'!$D$16,D9468,0)</f>
        <v>0</v>
      </c>
    </row>
    <row r="9469" spans="1:5" x14ac:dyDescent="0.3">
      <c r="A9469">
        <v>9468</v>
      </c>
      <c r="B9469">
        <f t="shared" si="441"/>
        <v>9467</v>
      </c>
      <c r="C9469" s="16" t="e">
        <f t="shared" si="442"/>
        <v>#NUM!</v>
      </c>
      <c r="D9469" s="16" t="e">
        <f t="shared" si="443"/>
        <v>#NUM!</v>
      </c>
      <c r="E9469" s="19">
        <f>IF(A9469='BIAS FACTOR'!$D$16,D9469,0)</f>
        <v>0</v>
      </c>
    </row>
    <row r="9470" spans="1:5" x14ac:dyDescent="0.3">
      <c r="A9470">
        <v>9469</v>
      </c>
      <c r="B9470">
        <f t="shared" si="441"/>
        <v>9468</v>
      </c>
      <c r="C9470" s="16" t="e">
        <f t="shared" si="442"/>
        <v>#NUM!</v>
      </c>
      <c r="D9470" s="16" t="e">
        <f t="shared" si="443"/>
        <v>#NUM!</v>
      </c>
      <c r="E9470" s="19">
        <f>IF(A9470='BIAS FACTOR'!$D$16,D9470,0)</f>
        <v>0</v>
      </c>
    </row>
    <row r="9471" spans="1:5" x14ac:dyDescent="0.3">
      <c r="A9471">
        <v>9470</v>
      </c>
      <c r="B9471">
        <f t="shared" si="441"/>
        <v>9469</v>
      </c>
      <c r="C9471" s="16" t="e">
        <f t="shared" si="442"/>
        <v>#NUM!</v>
      </c>
      <c r="D9471" s="16" t="e">
        <f t="shared" si="443"/>
        <v>#NUM!</v>
      </c>
      <c r="E9471" s="19">
        <f>IF(A9471='BIAS FACTOR'!$D$16,D9471,0)</f>
        <v>0</v>
      </c>
    </row>
    <row r="9472" spans="1:5" x14ac:dyDescent="0.3">
      <c r="A9472">
        <v>9471</v>
      </c>
      <c r="B9472">
        <f t="shared" si="441"/>
        <v>9470</v>
      </c>
      <c r="C9472" s="16" t="e">
        <f t="shared" si="442"/>
        <v>#NUM!</v>
      </c>
      <c r="D9472" s="16" t="e">
        <f t="shared" si="443"/>
        <v>#NUM!</v>
      </c>
      <c r="E9472" s="19">
        <f>IF(A9472='BIAS FACTOR'!$D$16,D9472,0)</f>
        <v>0</v>
      </c>
    </row>
    <row r="9473" spans="1:5" x14ac:dyDescent="0.3">
      <c r="A9473">
        <v>9472</v>
      </c>
      <c r="B9473">
        <f t="shared" si="441"/>
        <v>9471</v>
      </c>
      <c r="C9473" s="16" t="e">
        <f t="shared" si="442"/>
        <v>#NUM!</v>
      </c>
      <c r="D9473" s="16" t="e">
        <f t="shared" si="443"/>
        <v>#NUM!</v>
      </c>
      <c r="E9473" s="19">
        <f>IF(A9473='BIAS FACTOR'!$D$16,D9473,0)</f>
        <v>0</v>
      </c>
    </row>
    <row r="9474" spans="1:5" x14ac:dyDescent="0.3">
      <c r="A9474">
        <v>9473</v>
      </c>
      <c r="B9474">
        <f t="shared" si="441"/>
        <v>9472</v>
      </c>
      <c r="C9474" s="16" t="e">
        <f t="shared" si="442"/>
        <v>#NUM!</v>
      </c>
      <c r="D9474" s="16" t="e">
        <f t="shared" si="443"/>
        <v>#NUM!</v>
      </c>
      <c r="E9474" s="19">
        <f>IF(A9474='BIAS FACTOR'!$D$16,D9474,0)</f>
        <v>0</v>
      </c>
    </row>
    <row r="9475" spans="1:5" x14ac:dyDescent="0.3">
      <c r="A9475">
        <v>9474</v>
      </c>
      <c r="B9475">
        <f t="shared" ref="B9475:B9538" si="444">A9475-1</f>
        <v>9473</v>
      </c>
      <c r="C9475" s="16" t="e">
        <f t="shared" ref="C9475:C9538" si="445">$G$2^B9475</f>
        <v>#NUM!</v>
      </c>
      <c r="D9475" s="16" t="e">
        <f t="shared" si="443"/>
        <v>#NUM!</v>
      </c>
      <c r="E9475" s="19">
        <f>IF(A9475='BIAS FACTOR'!$D$16,D9475,0)</f>
        <v>0</v>
      </c>
    </row>
    <row r="9476" spans="1:5" x14ac:dyDescent="0.3">
      <c r="A9476">
        <v>9475</v>
      </c>
      <c r="B9476">
        <f t="shared" si="444"/>
        <v>9474</v>
      </c>
      <c r="C9476" s="16" t="e">
        <f t="shared" si="445"/>
        <v>#NUM!</v>
      </c>
      <c r="D9476" s="16" t="e">
        <f t="shared" si="443"/>
        <v>#NUM!</v>
      </c>
      <c r="E9476" s="19">
        <f>IF(A9476='BIAS FACTOR'!$D$16,D9476,0)</f>
        <v>0</v>
      </c>
    </row>
    <row r="9477" spans="1:5" x14ac:dyDescent="0.3">
      <c r="A9477">
        <v>9476</v>
      </c>
      <c r="B9477">
        <f t="shared" si="444"/>
        <v>9475</v>
      </c>
      <c r="C9477" s="16" t="e">
        <f t="shared" si="445"/>
        <v>#NUM!</v>
      </c>
      <c r="D9477" s="16" t="e">
        <f t="shared" ref="D9477:D9540" si="446">C9477+D9476</f>
        <v>#NUM!</v>
      </c>
      <c r="E9477" s="19">
        <f>IF(A9477='BIAS FACTOR'!$D$16,D9477,0)</f>
        <v>0</v>
      </c>
    </row>
    <row r="9478" spans="1:5" x14ac:dyDescent="0.3">
      <c r="A9478">
        <v>9477</v>
      </c>
      <c r="B9478">
        <f t="shared" si="444"/>
        <v>9476</v>
      </c>
      <c r="C9478" s="16" t="e">
        <f t="shared" si="445"/>
        <v>#NUM!</v>
      </c>
      <c r="D9478" s="16" t="e">
        <f t="shared" si="446"/>
        <v>#NUM!</v>
      </c>
      <c r="E9478" s="19">
        <f>IF(A9478='BIAS FACTOR'!$D$16,D9478,0)</f>
        <v>0</v>
      </c>
    </row>
    <row r="9479" spans="1:5" x14ac:dyDescent="0.3">
      <c r="A9479">
        <v>9478</v>
      </c>
      <c r="B9479">
        <f t="shared" si="444"/>
        <v>9477</v>
      </c>
      <c r="C9479" s="16" t="e">
        <f t="shared" si="445"/>
        <v>#NUM!</v>
      </c>
      <c r="D9479" s="16" t="e">
        <f t="shared" si="446"/>
        <v>#NUM!</v>
      </c>
      <c r="E9479" s="19">
        <f>IF(A9479='BIAS FACTOR'!$D$16,D9479,0)</f>
        <v>0</v>
      </c>
    </row>
    <row r="9480" spans="1:5" x14ac:dyDescent="0.3">
      <c r="A9480">
        <v>9479</v>
      </c>
      <c r="B9480">
        <f t="shared" si="444"/>
        <v>9478</v>
      </c>
      <c r="C9480" s="16" t="e">
        <f t="shared" si="445"/>
        <v>#NUM!</v>
      </c>
      <c r="D9480" s="16" t="e">
        <f t="shared" si="446"/>
        <v>#NUM!</v>
      </c>
      <c r="E9480" s="19">
        <f>IF(A9480='BIAS FACTOR'!$D$16,D9480,0)</f>
        <v>0</v>
      </c>
    </row>
    <row r="9481" spans="1:5" x14ac:dyDescent="0.3">
      <c r="A9481">
        <v>9480</v>
      </c>
      <c r="B9481">
        <f t="shared" si="444"/>
        <v>9479</v>
      </c>
      <c r="C9481" s="16" t="e">
        <f t="shared" si="445"/>
        <v>#NUM!</v>
      </c>
      <c r="D9481" s="16" t="e">
        <f t="shared" si="446"/>
        <v>#NUM!</v>
      </c>
      <c r="E9481" s="19">
        <f>IF(A9481='BIAS FACTOR'!$D$16,D9481,0)</f>
        <v>0</v>
      </c>
    </row>
    <row r="9482" spans="1:5" x14ac:dyDescent="0.3">
      <c r="A9482">
        <v>9481</v>
      </c>
      <c r="B9482">
        <f t="shared" si="444"/>
        <v>9480</v>
      </c>
      <c r="C9482" s="16" t="e">
        <f t="shared" si="445"/>
        <v>#NUM!</v>
      </c>
      <c r="D9482" s="16" t="e">
        <f t="shared" si="446"/>
        <v>#NUM!</v>
      </c>
      <c r="E9482" s="19">
        <f>IF(A9482='BIAS FACTOR'!$D$16,D9482,0)</f>
        <v>0</v>
      </c>
    </row>
    <row r="9483" spans="1:5" x14ac:dyDescent="0.3">
      <c r="A9483">
        <v>9482</v>
      </c>
      <c r="B9483">
        <f t="shared" si="444"/>
        <v>9481</v>
      </c>
      <c r="C9483" s="16" t="e">
        <f t="shared" si="445"/>
        <v>#NUM!</v>
      </c>
      <c r="D9483" s="16" t="e">
        <f t="shared" si="446"/>
        <v>#NUM!</v>
      </c>
      <c r="E9483" s="19">
        <f>IF(A9483='BIAS FACTOR'!$D$16,D9483,0)</f>
        <v>0</v>
      </c>
    </row>
    <row r="9484" spans="1:5" x14ac:dyDescent="0.3">
      <c r="A9484">
        <v>9483</v>
      </c>
      <c r="B9484">
        <f t="shared" si="444"/>
        <v>9482</v>
      </c>
      <c r="C9484" s="16" t="e">
        <f t="shared" si="445"/>
        <v>#NUM!</v>
      </c>
      <c r="D9484" s="16" t="e">
        <f t="shared" si="446"/>
        <v>#NUM!</v>
      </c>
      <c r="E9484" s="19">
        <f>IF(A9484='BIAS FACTOR'!$D$16,D9484,0)</f>
        <v>0</v>
      </c>
    </row>
    <row r="9485" spans="1:5" x14ac:dyDescent="0.3">
      <c r="A9485">
        <v>9484</v>
      </c>
      <c r="B9485">
        <f t="shared" si="444"/>
        <v>9483</v>
      </c>
      <c r="C9485" s="16" t="e">
        <f t="shared" si="445"/>
        <v>#NUM!</v>
      </c>
      <c r="D9485" s="16" t="e">
        <f t="shared" si="446"/>
        <v>#NUM!</v>
      </c>
      <c r="E9485" s="19">
        <f>IF(A9485='BIAS FACTOR'!$D$16,D9485,0)</f>
        <v>0</v>
      </c>
    </row>
    <row r="9486" spans="1:5" x14ac:dyDescent="0.3">
      <c r="A9486">
        <v>9485</v>
      </c>
      <c r="B9486">
        <f t="shared" si="444"/>
        <v>9484</v>
      </c>
      <c r="C9486" s="16" t="e">
        <f t="shared" si="445"/>
        <v>#NUM!</v>
      </c>
      <c r="D9486" s="16" t="e">
        <f t="shared" si="446"/>
        <v>#NUM!</v>
      </c>
      <c r="E9486" s="19">
        <f>IF(A9486='BIAS FACTOR'!$D$16,D9486,0)</f>
        <v>0</v>
      </c>
    </row>
    <row r="9487" spans="1:5" x14ac:dyDescent="0.3">
      <c r="A9487">
        <v>9486</v>
      </c>
      <c r="B9487">
        <f t="shared" si="444"/>
        <v>9485</v>
      </c>
      <c r="C9487" s="16" t="e">
        <f t="shared" si="445"/>
        <v>#NUM!</v>
      </c>
      <c r="D9487" s="16" t="e">
        <f t="shared" si="446"/>
        <v>#NUM!</v>
      </c>
      <c r="E9487" s="19">
        <f>IF(A9487='BIAS FACTOR'!$D$16,D9487,0)</f>
        <v>0</v>
      </c>
    </row>
    <row r="9488" spans="1:5" x14ac:dyDescent="0.3">
      <c r="A9488">
        <v>9487</v>
      </c>
      <c r="B9488">
        <f t="shared" si="444"/>
        <v>9486</v>
      </c>
      <c r="C9488" s="16" t="e">
        <f t="shared" si="445"/>
        <v>#NUM!</v>
      </c>
      <c r="D9488" s="16" t="e">
        <f t="shared" si="446"/>
        <v>#NUM!</v>
      </c>
      <c r="E9488" s="19">
        <f>IF(A9488='BIAS FACTOR'!$D$16,D9488,0)</f>
        <v>0</v>
      </c>
    </row>
    <row r="9489" spans="1:5" x14ac:dyDescent="0.3">
      <c r="A9489">
        <v>9488</v>
      </c>
      <c r="B9489">
        <f t="shared" si="444"/>
        <v>9487</v>
      </c>
      <c r="C9489" s="16" t="e">
        <f t="shared" si="445"/>
        <v>#NUM!</v>
      </c>
      <c r="D9489" s="16" t="e">
        <f t="shared" si="446"/>
        <v>#NUM!</v>
      </c>
      <c r="E9489" s="19">
        <f>IF(A9489='BIAS FACTOR'!$D$16,D9489,0)</f>
        <v>0</v>
      </c>
    </row>
    <row r="9490" spans="1:5" x14ac:dyDescent="0.3">
      <c r="A9490">
        <v>9489</v>
      </c>
      <c r="B9490">
        <f t="shared" si="444"/>
        <v>9488</v>
      </c>
      <c r="C9490" s="16" t="e">
        <f t="shared" si="445"/>
        <v>#NUM!</v>
      </c>
      <c r="D9490" s="16" t="e">
        <f t="shared" si="446"/>
        <v>#NUM!</v>
      </c>
      <c r="E9490" s="19">
        <f>IF(A9490='BIAS FACTOR'!$D$16,D9490,0)</f>
        <v>0</v>
      </c>
    </row>
    <row r="9491" spans="1:5" x14ac:dyDescent="0.3">
      <c r="A9491">
        <v>9490</v>
      </c>
      <c r="B9491">
        <f t="shared" si="444"/>
        <v>9489</v>
      </c>
      <c r="C9491" s="16" t="e">
        <f t="shared" si="445"/>
        <v>#NUM!</v>
      </c>
      <c r="D9491" s="16" t="e">
        <f t="shared" si="446"/>
        <v>#NUM!</v>
      </c>
      <c r="E9491" s="19">
        <f>IF(A9491='BIAS FACTOR'!$D$16,D9491,0)</f>
        <v>0</v>
      </c>
    </row>
    <row r="9492" spans="1:5" x14ac:dyDescent="0.3">
      <c r="A9492">
        <v>9491</v>
      </c>
      <c r="B9492">
        <f t="shared" si="444"/>
        <v>9490</v>
      </c>
      <c r="C9492" s="16" t="e">
        <f t="shared" si="445"/>
        <v>#NUM!</v>
      </c>
      <c r="D9492" s="16" t="e">
        <f t="shared" si="446"/>
        <v>#NUM!</v>
      </c>
      <c r="E9492" s="19">
        <f>IF(A9492='BIAS FACTOR'!$D$16,D9492,0)</f>
        <v>0</v>
      </c>
    </row>
    <row r="9493" spans="1:5" x14ac:dyDescent="0.3">
      <c r="A9493">
        <v>9492</v>
      </c>
      <c r="B9493">
        <f t="shared" si="444"/>
        <v>9491</v>
      </c>
      <c r="C9493" s="16" t="e">
        <f t="shared" si="445"/>
        <v>#NUM!</v>
      </c>
      <c r="D9493" s="16" t="e">
        <f t="shared" si="446"/>
        <v>#NUM!</v>
      </c>
      <c r="E9493" s="19">
        <f>IF(A9493='BIAS FACTOR'!$D$16,D9493,0)</f>
        <v>0</v>
      </c>
    </row>
    <row r="9494" spans="1:5" x14ac:dyDescent="0.3">
      <c r="A9494">
        <v>9493</v>
      </c>
      <c r="B9494">
        <f t="shared" si="444"/>
        <v>9492</v>
      </c>
      <c r="C9494" s="16" t="e">
        <f t="shared" si="445"/>
        <v>#NUM!</v>
      </c>
      <c r="D9494" s="16" t="e">
        <f t="shared" si="446"/>
        <v>#NUM!</v>
      </c>
      <c r="E9494" s="19">
        <f>IF(A9494='BIAS FACTOR'!$D$16,D9494,0)</f>
        <v>0</v>
      </c>
    </row>
    <row r="9495" spans="1:5" x14ac:dyDescent="0.3">
      <c r="A9495">
        <v>9494</v>
      </c>
      <c r="B9495">
        <f t="shared" si="444"/>
        <v>9493</v>
      </c>
      <c r="C9495" s="16" t="e">
        <f t="shared" si="445"/>
        <v>#NUM!</v>
      </c>
      <c r="D9495" s="16" t="e">
        <f t="shared" si="446"/>
        <v>#NUM!</v>
      </c>
      <c r="E9495" s="19">
        <f>IF(A9495='BIAS FACTOR'!$D$16,D9495,0)</f>
        <v>0</v>
      </c>
    </row>
    <row r="9496" spans="1:5" x14ac:dyDescent="0.3">
      <c r="A9496">
        <v>9495</v>
      </c>
      <c r="B9496">
        <f t="shared" si="444"/>
        <v>9494</v>
      </c>
      <c r="C9496" s="16" t="e">
        <f t="shared" si="445"/>
        <v>#NUM!</v>
      </c>
      <c r="D9496" s="16" t="e">
        <f t="shared" si="446"/>
        <v>#NUM!</v>
      </c>
      <c r="E9496" s="19">
        <f>IF(A9496='BIAS FACTOR'!$D$16,D9496,0)</f>
        <v>0</v>
      </c>
    </row>
    <row r="9497" spans="1:5" x14ac:dyDescent="0.3">
      <c r="A9497">
        <v>9496</v>
      </c>
      <c r="B9497">
        <f t="shared" si="444"/>
        <v>9495</v>
      </c>
      <c r="C9497" s="16" t="e">
        <f t="shared" si="445"/>
        <v>#NUM!</v>
      </c>
      <c r="D9497" s="16" t="e">
        <f t="shared" si="446"/>
        <v>#NUM!</v>
      </c>
      <c r="E9497" s="19">
        <f>IF(A9497='BIAS FACTOR'!$D$16,D9497,0)</f>
        <v>0</v>
      </c>
    </row>
    <row r="9498" spans="1:5" x14ac:dyDescent="0.3">
      <c r="A9498">
        <v>9497</v>
      </c>
      <c r="B9498">
        <f t="shared" si="444"/>
        <v>9496</v>
      </c>
      <c r="C9498" s="16" t="e">
        <f t="shared" si="445"/>
        <v>#NUM!</v>
      </c>
      <c r="D9498" s="16" t="e">
        <f t="shared" si="446"/>
        <v>#NUM!</v>
      </c>
      <c r="E9498" s="19">
        <f>IF(A9498='BIAS FACTOR'!$D$16,D9498,0)</f>
        <v>0</v>
      </c>
    </row>
    <row r="9499" spans="1:5" x14ac:dyDescent="0.3">
      <c r="A9499">
        <v>9498</v>
      </c>
      <c r="B9499">
        <f t="shared" si="444"/>
        <v>9497</v>
      </c>
      <c r="C9499" s="16" t="e">
        <f t="shared" si="445"/>
        <v>#NUM!</v>
      </c>
      <c r="D9499" s="16" t="e">
        <f t="shared" si="446"/>
        <v>#NUM!</v>
      </c>
      <c r="E9499" s="19">
        <f>IF(A9499='BIAS FACTOR'!$D$16,D9499,0)</f>
        <v>0</v>
      </c>
    </row>
    <row r="9500" spans="1:5" x14ac:dyDescent="0.3">
      <c r="A9500">
        <v>9499</v>
      </c>
      <c r="B9500">
        <f t="shared" si="444"/>
        <v>9498</v>
      </c>
      <c r="C9500" s="16" t="e">
        <f t="shared" si="445"/>
        <v>#NUM!</v>
      </c>
      <c r="D9500" s="16" t="e">
        <f t="shared" si="446"/>
        <v>#NUM!</v>
      </c>
      <c r="E9500" s="19">
        <f>IF(A9500='BIAS FACTOR'!$D$16,D9500,0)</f>
        <v>0</v>
      </c>
    </row>
    <row r="9501" spans="1:5" x14ac:dyDescent="0.3">
      <c r="A9501">
        <v>9500</v>
      </c>
      <c r="B9501">
        <f t="shared" si="444"/>
        <v>9499</v>
      </c>
      <c r="C9501" s="16" t="e">
        <f t="shared" si="445"/>
        <v>#NUM!</v>
      </c>
      <c r="D9501" s="16" t="e">
        <f t="shared" si="446"/>
        <v>#NUM!</v>
      </c>
      <c r="E9501" s="19">
        <f>IF(A9501='BIAS FACTOR'!$D$16,D9501,0)</f>
        <v>0</v>
      </c>
    </row>
    <row r="9502" spans="1:5" x14ac:dyDescent="0.3">
      <c r="A9502">
        <v>9501</v>
      </c>
      <c r="B9502">
        <f t="shared" si="444"/>
        <v>9500</v>
      </c>
      <c r="C9502" s="16" t="e">
        <f t="shared" si="445"/>
        <v>#NUM!</v>
      </c>
      <c r="D9502" s="16" t="e">
        <f t="shared" si="446"/>
        <v>#NUM!</v>
      </c>
      <c r="E9502" s="19">
        <f>IF(A9502='BIAS FACTOR'!$D$16,D9502,0)</f>
        <v>0</v>
      </c>
    </row>
    <row r="9503" spans="1:5" x14ac:dyDescent="0.3">
      <c r="A9503">
        <v>9502</v>
      </c>
      <c r="B9503">
        <f t="shared" si="444"/>
        <v>9501</v>
      </c>
      <c r="C9503" s="16" t="e">
        <f t="shared" si="445"/>
        <v>#NUM!</v>
      </c>
      <c r="D9503" s="16" t="e">
        <f t="shared" si="446"/>
        <v>#NUM!</v>
      </c>
      <c r="E9503" s="19">
        <f>IF(A9503='BIAS FACTOR'!$D$16,D9503,0)</f>
        <v>0</v>
      </c>
    </row>
    <row r="9504" spans="1:5" x14ac:dyDescent="0.3">
      <c r="A9504">
        <v>9503</v>
      </c>
      <c r="B9504">
        <f t="shared" si="444"/>
        <v>9502</v>
      </c>
      <c r="C9504" s="16" t="e">
        <f t="shared" si="445"/>
        <v>#NUM!</v>
      </c>
      <c r="D9504" s="16" t="e">
        <f t="shared" si="446"/>
        <v>#NUM!</v>
      </c>
      <c r="E9504" s="19">
        <f>IF(A9504='BIAS FACTOR'!$D$16,D9504,0)</f>
        <v>0</v>
      </c>
    </row>
    <row r="9505" spans="1:5" x14ac:dyDescent="0.3">
      <c r="A9505">
        <v>9504</v>
      </c>
      <c r="B9505">
        <f t="shared" si="444"/>
        <v>9503</v>
      </c>
      <c r="C9505" s="16" t="e">
        <f t="shared" si="445"/>
        <v>#NUM!</v>
      </c>
      <c r="D9505" s="16" t="e">
        <f t="shared" si="446"/>
        <v>#NUM!</v>
      </c>
      <c r="E9505" s="19">
        <f>IF(A9505='BIAS FACTOR'!$D$16,D9505,0)</f>
        <v>0</v>
      </c>
    </row>
    <row r="9506" spans="1:5" x14ac:dyDescent="0.3">
      <c r="A9506">
        <v>9505</v>
      </c>
      <c r="B9506">
        <f t="shared" si="444"/>
        <v>9504</v>
      </c>
      <c r="C9506" s="16" t="e">
        <f t="shared" si="445"/>
        <v>#NUM!</v>
      </c>
      <c r="D9506" s="16" t="e">
        <f t="shared" si="446"/>
        <v>#NUM!</v>
      </c>
      <c r="E9506" s="19">
        <f>IF(A9506='BIAS FACTOR'!$D$16,D9506,0)</f>
        <v>0</v>
      </c>
    </row>
    <row r="9507" spans="1:5" x14ac:dyDescent="0.3">
      <c r="A9507">
        <v>9506</v>
      </c>
      <c r="B9507">
        <f t="shared" si="444"/>
        <v>9505</v>
      </c>
      <c r="C9507" s="16" t="e">
        <f t="shared" si="445"/>
        <v>#NUM!</v>
      </c>
      <c r="D9507" s="16" t="e">
        <f t="shared" si="446"/>
        <v>#NUM!</v>
      </c>
      <c r="E9507" s="19">
        <f>IF(A9507='BIAS FACTOR'!$D$16,D9507,0)</f>
        <v>0</v>
      </c>
    </row>
    <row r="9508" spans="1:5" x14ac:dyDescent="0.3">
      <c r="A9508">
        <v>9507</v>
      </c>
      <c r="B9508">
        <f t="shared" si="444"/>
        <v>9506</v>
      </c>
      <c r="C9508" s="16" t="e">
        <f t="shared" si="445"/>
        <v>#NUM!</v>
      </c>
      <c r="D9508" s="16" t="e">
        <f t="shared" si="446"/>
        <v>#NUM!</v>
      </c>
      <c r="E9508" s="19">
        <f>IF(A9508='BIAS FACTOR'!$D$16,D9508,0)</f>
        <v>0</v>
      </c>
    </row>
    <row r="9509" spans="1:5" x14ac:dyDescent="0.3">
      <c r="A9509">
        <v>9508</v>
      </c>
      <c r="B9509">
        <f t="shared" si="444"/>
        <v>9507</v>
      </c>
      <c r="C9509" s="16" t="e">
        <f t="shared" si="445"/>
        <v>#NUM!</v>
      </c>
      <c r="D9509" s="16" t="e">
        <f t="shared" si="446"/>
        <v>#NUM!</v>
      </c>
      <c r="E9509" s="19">
        <f>IF(A9509='BIAS FACTOR'!$D$16,D9509,0)</f>
        <v>0</v>
      </c>
    </row>
    <row r="9510" spans="1:5" x14ac:dyDescent="0.3">
      <c r="A9510">
        <v>9509</v>
      </c>
      <c r="B9510">
        <f t="shared" si="444"/>
        <v>9508</v>
      </c>
      <c r="C9510" s="16" t="e">
        <f t="shared" si="445"/>
        <v>#NUM!</v>
      </c>
      <c r="D9510" s="16" t="e">
        <f t="shared" si="446"/>
        <v>#NUM!</v>
      </c>
      <c r="E9510" s="19">
        <f>IF(A9510='BIAS FACTOR'!$D$16,D9510,0)</f>
        <v>0</v>
      </c>
    </row>
    <row r="9511" spans="1:5" x14ac:dyDescent="0.3">
      <c r="A9511">
        <v>9510</v>
      </c>
      <c r="B9511">
        <f t="shared" si="444"/>
        <v>9509</v>
      </c>
      <c r="C9511" s="16" t="e">
        <f t="shared" si="445"/>
        <v>#NUM!</v>
      </c>
      <c r="D9511" s="16" t="e">
        <f t="shared" si="446"/>
        <v>#NUM!</v>
      </c>
      <c r="E9511" s="19">
        <f>IF(A9511='BIAS FACTOR'!$D$16,D9511,0)</f>
        <v>0</v>
      </c>
    </row>
    <row r="9512" spans="1:5" x14ac:dyDescent="0.3">
      <c r="A9512">
        <v>9511</v>
      </c>
      <c r="B9512">
        <f t="shared" si="444"/>
        <v>9510</v>
      </c>
      <c r="C9512" s="16" t="e">
        <f t="shared" si="445"/>
        <v>#NUM!</v>
      </c>
      <c r="D9512" s="16" t="e">
        <f t="shared" si="446"/>
        <v>#NUM!</v>
      </c>
      <c r="E9512" s="19">
        <f>IF(A9512='BIAS FACTOR'!$D$16,D9512,0)</f>
        <v>0</v>
      </c>
    </row>
    <row r="9513" spans="1:5" x14ac:dyDescent="0.3">
      <c r="A9513">
        <v>9512</v>
      </c>
      <c r="B9513">
        <f t="shared" si="444"/>
        <v>9511</v>
      </c>
      <c r="C9513" s="16" t="e">
        <f t="shared" si="445"/>
        <v>#NUM!</v>
      </c>
      <c r="D9513" s="16" t="e">
        <f t="shared" si="446"/>
        <v>#NUM!</v>
      </c>
      <c r="E9513" s="19">
        <f>IF(A9513='BIAS FACTOR'!$D$16,D9513,0)</f>
        <v>0</v>
      </c>
    </row>
    <row r="9514" spans="1:5" x14ac:dyDescent="0.3">
      <c r="A9514">
        <v>9513</v>
      </c>
      <c r="B9514">
        <f t="shared" si="444"/>
        <v>9512</v>
      </c>
      <c r="C9514" s="16" t="e">
        <f t="shared" si="445"/>
        <v>#NUM!</v>
      </c>
      <c r="D9514" s="16" t="e">
        <f t="shared" si="446"/>
        <v>#NUM!</v>
      </c>
      <c r="E9514" s="19">
        <f>IF(A9514='BIAS FACTOR'!$D$16,D9514,0)</f>
        <v>0</v>
      </c>
    </row>
    <row r="9515" spans="1:5" x14ac:dyDescent="0.3">
      <c r="A9515">
        <v>9514</v>
      </c>
      <c r="B9515">
        <f t="shared" si="444"/>
        <v>9513</v>
      </c>
      <c r="C9515" s="16" t="e">
        <f t="shared" si="445"/>
        <v>#NUM!</v>
      </c>
      <c r="D9515" s="16" t="e">
        <f t="shared" si="446"/>
        <v>#NUM!</v>
      </c>
      <c r="E9515" s="19">
        <f>IF(A9515='BIAS FACTOR'!$D$16,D9515,0)</f>
        <v>0</v>
      </c>
    </row>
    <row r="9516" spans="1:5" x14ac:dyDescent="0.3">
      <c r="A9516">
        <v>9515</v>
      </c>
      <c r="B9516">
        <f t="shared" si="444"/>
        <v>9514</v>
      </c>
      <c r="C9516" s="16" t="e">
        <f t="shared" si="445"/>
        <v>#NUM!</v>
      </c>
      <c r="D9516" s="16" t="e">
        <f t="shared" si="446"/>
        <v>#NUM!</v>
      </c>
      <c r="E9516" s="19">
        <f>IF(A9516='BIAS FACTOR'!$D$16,D9516,0)</f>
        <v>0</v>
      </c>
    </row>
    <row r="9517" spans="1:5" x14ac:dyDescent="0.3">
      <c r="A9517">
        <v>9516</v>
      </c>
      <c r="B9517">
        <f t="shared" si="444"/>
        <v>9515</v>
      </c>
      <c r="C9517" s="16" t="e">
        <f t="shared" si="445"/>
        <v>#NUM!</v>
      </c>
      <c r="D9517" s="16" t="e">
        <f t="shared" si="446"/>
        <v>#NUM!</v>
      </c>
      <c r="E9517" s="19">
        <f>IF(A9517='BIAS FACTOR'!$D$16,D9517,0)</f>
        <v>0</v>
      </c>
    </row>
    <row r="9518" spans="1:5" x14ac:dyDescent="0.3">
      <c r="A9518">
        <v>9517</v>
      </c>
      <c r="B9518">
        <f t="shared" si="444"/>
        <v>9516</v>
      </c>
      <c r="C9518" s="16" t="e">
        <f t="shared" si="445"/>
        <v>#NUM!</v>
      </c>
      <c r="D9518" s="16" t="e">
        <f t="shared" si="446"/>
        <v>#NUM!</v>
      </c>
      <c r="E9518" s="19">
        <f>IF(A9518='BIAS FACTOR'!$D$16,D9518,0)</f>
        <v>0</v>
      </c>
    </row>
    <row r="9519" spans="1:5" x14ac:dyDescent="0.3">
      <c r="A9519">
        <v>9518</v>
      </c>
      <c r="B9519">
        <f t="shared" si="444"/>
        <v>9517</v>
      </c>
      <c r="C9519" s="16" t="e">
        <f t="shared" si="445"/>
        <v>#NUM!</v>
      </c>
      <c r="D9519" s="16" t="e">
        <f t="shared" si="446"/>
        <v>#NUM!</v>
      </c>
      <c r="E9519" s="19">
        <f>IF(A9519='BIAS FACTOR'!$D$16,D9519,0)</f>
        <v>0</v>
      </c>
    </row>
    <row r="9520" spans="1:5" x14ac:dyDescent="0.3">
      <c r="A9520">
        <v>9519</v>
      </c>
      <c r="B9520">
        <f t="shared" si="444"/>
        <v>9518</v>
      </c>
      <c r="C9520" s="16" t="e">
        <f t="shared" si="445"/>
        <v>#NUM!</v>
      </c>
      <c r="D9520" s="16" t="e">
        <f t="shared" si="446"/>
        <v>#NUM!</v>
      </c>
      <c r="E9520" s="19">
        <f>IF(A9520='BIAS FACTOR'!$D$16,D9520,0)</f>
        <v>0</v>
      </c>
    </row>
    <row r="9521" spans="1:5" x14ac:dyDescent="0.3">
      <c r="A9521">
        <v>9520</v>
      </c>
      <c r="B9521">
        <f t="shared" si="444"/>
        <v>9519</v>
      </c>
      <c r="C9521" s="16" t="e">
        <f t="shared" si="445"/>
        <v>#NUM!</v>
      </c>
      <c r="D9521" s="16" t="e">
        <f t="shared" si="446"/>
        <v>#NUM!</v>
      </c>
      <c r="E9521" s="19">
        <f>IF(A9521='BIAS FACTOR'!$D$16,D9521,0)</f>
        <v>0</v>
      </c>
    </row>
    <row r="9522" spans="1:5" x14ac:dyDescent="0.3">
      <c r="A9522">
        <v>9521</v>
      </c>
      <c r="B9522">
        <f t="shared" si="444"/>
        <v>9520</v>
      </c>
      <c r="C9522" s="16" t="e">
        <f t="shared" si="445"/>
        <v>#NUM!</v>
      </c>
      <c r="D9522" s="16" t="e">
        <f t="shared" si="446"/>
        <v>#NUM!</v>
      </c>
      <c r="E9522" s="19">
        <f>IF(A9522='BIAS FACTOR'!$D$16,D9522,0)</f>
        <v>0</v>
      </c>
    </row>
    <row r="9523" spans="1:5" x14ac:dyDescent="0.3">
      <c r="A9523">
        <v>9522</v>
      </c>
      <c r="B9523">
        <f t="shared" si="444"/>
        <v>9521</v>
      </c>
      <c r="C9523" s="16" t="e">
        <f t="shared" si="445"/>
        <v>#NUM!</v>
      </c>
      <c r="D9523" s="16" t="e">
        <f t="shared" si="446"/>
        <v>#NUM!</v>
      </c>
      <c r="E9523" s="19">
        <f>IF(A9523='BIAS FACTOR'!$D$16,D9523,0)</f>
        <v>0</v>
      </c>
    </row>
    <row r="9524" spans="1:5" x14ac:dyDescent="0.3">
      <c r="A9524">
        <v>9523</v>
      </c>
      <c r="B9524">
        <f t="shared" si="444"/>
        <v>9522</v>
      </c>
      <c r="C9524" s="16" t="e">
        <f t="shared" si="445"/>
        <v>#NUM!</v>
      </c>
      <c r="D9524" s="16" t="e">
        <f t="shared" si="446"/>
        <v>#NUM!</v>
      </c>
      <c r="E9524" s="19">
        <f>IF(A9524='BIAS FACTOR'!$D$16,D9524,0)</f>
        <v>0</v>
      </c>
    </row>
    <row r="9525" spans="1:5" x14ac:dyDescent="0.3">
      <c r="A9525">
        <v>9524</v>
      </c>
      <c r="B9525">
        <f t="shared" si="444"/>
        <v>9523</v>
      </c>
      <c r="C9525" s="16" t="e">
        <f t="shared" si="445"/>
        <v>#NUM!</v>
      </c>
      <c r="D9525" s="16" t="e">
        <f t="shared" si="446"/>
        <v>#NUM!</v>
      </c>
      <c r="E9525" s="19">
        <f>IF(A9525='BIAS FACTOR'!$D$16,D9525,0)</f>
        <v>0</v>
      </c>
    </row>
    <row r="9526" spans="1:5" x14ac:dyDescent="0.3">
      <c r="A9526">
        <v>9525</v>
      </c>
      <c r="B9526">
        <f t="shared" si="444"/>
        <v>9524</v>
      </c>
      <c r="C9526" s="16" t="e">
        <f t="shared" si="445"/>
        <v>#NUM!</v>
      </c>
      <c r="D9526" s="16" t="e">
        <f t="shared" si="446"/>
        <v>#NUM!</v>
      </c>
      <c r="E9526" s="19">
        <f>IF(A9526='BIAS FACTOR'!$D$16,D9526,0)</f>
        <v>0</v>
      </c>
    </row>
    <row r="9527" spans="1:5" x14ac:dyDescent="0.3">
      <c r="A9527">
        <v>9526</v>
      </c>
      <c r="B9527">
        <f t="shared" si="444"/>
        <v>9525</v>
      </c>
      <c r="C9527" s="16" t="e">
        <f t="shared" si="445"/>
        <v>#NUM!</v>
      </c>
      <c r="D9527" s="16" t="e">
        <f t="shared" si="446"/>
        <v>#NUM!</v>
      </c>
      <c r="E9527" s="19">
        <f>IF(A9527='BIAS FACTOR'!$D$16,D9527,0)</f>
        <v>0</v>
      </c>
    </row>
    <row r="9528" spans="1:5" x14ac:dyDescent="0.3">
      <c r="A9528">
        <v>9527</v>
      </c>
      <c r="B9528">
        <f t="shared" si="444"/>
        <v>9526</v>
      </c>
      <c r="C9528" s="16" t="e">
        <f t="shared" si="445"/>
        <v>#NUM!</v>
      </c>
      <c r="D9528" s="16" t="e">
        <f t="shared" si="446"/>
        <v>#NUM!</v>
      </c>
      <c r="E9528" s="19">
        <f>IF(A9528='BIAS FACTOR'!$D$16,D9528,0)</f>
        <v>0</v>
      </c>
    </row>
    <row r="9529" spans="1:5" x14ac:dyDescent="0.3">
      <c r="A9529">
        <v>9528</v>
      </c>
      <c r="B9529">
        <f t="shared" si="444"/>
        <v>9527</v>
      </c>
      <c r="C9529" s="16" t="e">
        <f t="shared" si="445"/>
        <v>#NUM!</v>
      </c>
      <c r="D9529" s="16" t="e">
        <f t="shared" si="446"/>
        <v>#NUM!</v>
      </c>
      <c r="E9529" s="19">
        <f>IF(A9529='BIAS FACTOR'!$D$16,D9529,0)</f>
        <v>0</v>
      </c>
    </row>
    <row r="9530" spans="1:5" x14ac:dyDescent="0.3">
      <c r="A9530">
        <v>9529</v>
      </c>
      <c r="B9530">
        <f t="shared" si="444"/>
        <v>9528</v>
      </c>
      <c r="C9530" s="16" t="e">
        <f t="shared" si="445"/>
        <v>#NUM!</v>
      </c>
      <c r="D9530" s="16" t="e">
        <f t="shared" si="446"/>
        <v>#NUM!</v>
      </c>
      <c r="E9530" s="19">
        <f>IF(A9530='BIAS FACTOR'!$D$16,D9530,0)</f>
        <v>0</v>
      </c>
    </row>
    <row r="9531" spans="1:5" x14ac:dyDescent="0.3">
      <c r="A9531">
        <v>9530</v>
      </c>
      <c r="B9531">
        <f t="shared" si="444"/>
        <v>9529</v>
      </c>
      <c r="C9531" s="16" t="e">
        <f t="shared" si="445"/>
        <v>#NUM!</v>
      </c>
      <c r="D9531" s="16" t="e">
        <f t="shared" si="446"/>
        <v>#NUM!</v>
      </c>
      <c r="E9531" s="19">
        <f>IF(A9531='BIAS FACTOR'!$D$16,D9531,0)</f>
        <v>0</v>
      </c>
    </row>
    <row r="9532" spans="1:5" x14ac:dyDescent="0.3">
      <c r="A9532">
        <v>9531</v>
      </c>
      <c r="B9532">
        <f t="shared" si="444"/>
        <v>9530</v>
      </c>
      <c r="C9532" s="16" t="e">
        <f t="shared" si="445"/>
        <v>#NUM!</v>
      </c>
      <c r="D9532" s="16" t="e">
        <f t="shared" si="446"/>
        <v>#NUM!</v>
      </c>
      <c r="E9532" s="19">
        <f>IF(A9532='BIAS FACTOR'!$D$16,D9532,0)</f>
        <v>0</v>
      </c>
    </row>
    <row r="9533" spans="1:5" x14ac:dyDescent="0.3">
      <c r="A9533">
        <v>9532</v>
      </c>
      <c r="B9533">
        <f t="shared" si="444"/>
        <v>9531</v>
      </c>
      <c r="C9533" s="16" t="e">
        <f t="shared" si="445"/>
        <v>#NUM!</v>
      </c>
      <c r="D9533" s="16" t="e">
        <f t="shared" si="446"/>
        <v>#NUM!</v>
      </c>
      <c r="E9533" s="19">
        <f>IF(A9533='BIAS FACTOR'!$D$16,D9533,0)</f>
        <v>0</v>
      </c>
    </row>
    <row r="9534" spans="1:5" x14ac:dyDescent="0.3">
      <c r="A9534">
        <v>9533</v>
      </c>
      <c r="B9534">
        <f t="shared" si="444"/>
        <v>9532</v>
      </c>
      <c r="C9534" s="16" t="e">
        <f t="shared" si="445"/>
        <v>#NUM!</v>
      </c>
      <c r="D9534" s="16" t="e">
        <f t="shared" si="446"/>
        <v>#NUM!</v>
      </c>
      <c r="E9534" s="19">
        <f>IF(A9534='BIAS FACTOR'!$D$16,D9534,0)</f>
        <v>0</v>
      </c>
    </row>
    <row r="9535" spans="1:5" x14ac:dyDescent="0.3">
      <c r="A9535">
        <v>9534</v>
      </c>
      <c r="B9535">
        <f t="shared" si="444"/>
        <v>9533</v>
      </c>
      <c r="C9535" s="16" t="e">
        <f t="shared" si="445"/>
        <v>#NUM!</v>
      </c>
      <c r="D9535" s="16" t="e">
        <f t="shared" si="446"/>
        <v>#NUM!</v>
      </c>
      <c r="E9535" s="19">
        <f>IF(A9535='BIAS FACTOR'!$D$16,D9535,0)</f>
        <v>0</v>
      </c>
    </row>
    <row r="9536" spans="1:5" x14ac:dyDescent="0.3">
      <c r="A9536">
        <v>9535</v>
      </c>
      <c r="B9536">
        <f t="shared" si="444"/>
        <v>9534</v>
      </c>
      <c r="C9536" s="16" t="e">
        <f t="shared" si="445"/>
        <v>#NUM!</v>
      </c>
      <c r="D9536" s="16" t="e">
        <f t="shared" si="446"/>
        <v>#NUM!</v>
      </c>
      <c r="E9536" s="19">
        <f>IF(A9536='BIAS FACTOR'!$D$16,D9536,0)</f>
        <v>0</v>
      </c>
    </row>
    <row r="9537" spans="1:5" x14ac:dyDescent="0.3">
      <c r="A9537">
        <v>9536</v>
      </c>
      <c r="B9537">
        <f t="shared" si="444"/>
        <v>9535</v>
      </c>
      <c r="C9537" s="16" t="e">
        <f t="shared" si="445"/>
        <v>#NUM!</v>
      </c>
      <c r="D9537" s="16" t="e">
        <f t="shared" si="446"/>
        <v>#NUM!</v>
      </c>
      <c r="E9537" s="19">
        <f>IF(A9537='BIAS FACTOR'!$D$16,D9537,0)</f>
        <v>0</v>
      </c>
    </row>
    <row r="9538" spans="1:5" x14ac:dyDescent="0.3">
      <c r="A9538">
        <v>9537</v>
      </c>
      <c r="B9538">
        <f t="shared" si="444"/>
        <v>9536</v>
      </c>
      <c r="C9538" s="16" t="e">
        <f t="shared" si="445"/>
        <v>#NUM!</v>
      </c>
      <c r="D9538" s="16" t="e">
        <f t="shared" si="446"/>
        <v>#NUM!</v>
      </c>
      <c r="E9538" s="19">
        <f>IF(A9538='BIAS FACTOR'!$D$16,D9538,0)</f>
        <v>0</v>
      </c>
    </row>
    <row r="9539" spans="1:5" x14ac:dyDescent="0.3">
      <c r="A9539">
        <v>9538</v>
      </c>
      <c r="B9539">
        <f t="shared" ref="B9539:B9602" si="447">A9539-1</f>
        <v>9537</v>
      </c>
      <c r="C9539" s="16" t="e">
        <f t="shared" ref="C9539:C9602" si="448">$G$2^B9539</f>
        <v>#NUM!</v>
      </c>
      <c r="D9539" s="16" t="e">
        <f t="shared" si="446"/>
        <v>#NUM!</v>
      </c>
      <c r="E9539" s="19">
        <f>IF(A9539='BIAS FACTOR'!$D$16,D9539,0)</f>
        <v>0</v>
      </c>
    </row>
    <row r="9540" spans="1:5" x14ac:dyDescent="0.3">
      <c r="A9540">
        <v>9539</v>
      </c>
      <c r="B9540">
        <f t="shared" si="447"/>
        <v>9538</v>
      </c>
      <c r="C9540" s="16" t="e">
        <f t="shared" si="448"/>
        <v>#NUM!</v>
      </c>
      <c r="D9540" s="16" t="e">
        <f t="shared" si="446"/>
        <v>#NUM!</v>
      </c>
      <c r="E9540" s="19">
        <f>IF(A9540='BIAS FACTOR'!$D$16,D9540,0)</f>
        <v>0</v>
      </c>
    </row>
    <row r="9541" spans="1:5" x14ac:dyDescent="0.3">
      <c r="A9541">
        <v>9540</v>
      </c>
      <c r="B9541">
        <f t="shared" si="447"/>
        <v>9539</v>
      </c>
      <c r="C9541" s="16" t="e">
        <f t="shared" si="448"/>
        <v>#NUM!</v>
      </c>
      <c r="D9541" s="16" t="e">
        <f t="shared" ref="D9541:D9604" si="449">C9541+D9540</f>
        <v>#NUM!</v>
      </c>
      <c r="E9541" s="19">
        <f>IF(A9541='BIAS FACTOR'!$D$16,D9541,0)</f>
        <v>0</v>
      </c>
    </row>
    <row r="9542" spans="1:5" x14ac:dyDescent="0.3">
      <c r="A9542">
        <v>9541</v>
      </c>
      <c r="B9542">
        <f t="shared" si="447"/>
        <v>9540</v>
      </c>
      <c r="C9542" s="16" t="e">
        <f t="shared" si="448"/>
        <v>#NUM!</v>
      </c>
      <c r="D9542" s="16" t="e">
        <f t="shared" si="449"/>
        <v>#NUM!</v>
      </c>
      <c r="E9542" s="19">
        <f>IF(A9542='BIAS FACTOR'!$D$16,D9542,0)</f>
        <v>0</v>
      </c>
    </row>
    <row r="9543" spans="1:5" x14ac:dyDescent="0.3">
      <c r="A9543">
        <v>9542</v>
      </c>
      <c r="B9543">
        <f t="shared" si="447"/>
        <v>9541</v>
      </c>
      <c r="C9543" s="16" t="e">
        <f t="shared" si="448"/>
        <v>#NUM!</v>
      </c>
      <c r="D9543" s="16" t="e">
        <f t="shared" si="449"/>
        <v>#NUM!</v>
      </c>
      <c r="E9543" s="19">
        <f>IF(A9543='BIAS FACTOR'!$D$16,D9543,0)</f>
        <v>0</v>
      </c>
    </row>
    <row r="9544" spans="1:5" x14ac:dyDescent="0.3">
      <c r="A9544">
        <v>9543</v>
      </c>
      <c r="B9544">
        <f t="shared" si="447"/>
        <v>9542</v>
      </c>
      <c r="C9544" s="16" t="e">
        <f t="shared" si="448"/>
        <v>#NUM!</v>
      </c>
      <c r="D9544" s="16" t="e">
        <f t="shared" si="449"/>
        <v>#NUM!</v>
      </c>
      <c r="E9544" s="19">
        <f>IF(A9544='BIAS FACTOR'!$D$16,D9544,0)</f>
        <v>0</v>
      </c>
    </row>
    <row r="9545" spans="1:5" x14ac:dyDescent="0.3">
      <c r="A9545">
        <v>9544</v>
      </c>
      <c r="B9545">
        <f t="shared" si="447"/>
        <v>9543</v>
      </c>
      <c r="C9545" s="16" t="e">
        <f t="shared" si="448"/>
        <v>#NUM!</v>
      </c>
      <c r="D9545" s="16" t="e">
        <f t="shared" si="449"/>
        <v>#NUM!</v>
      </c>
      <c r="E9545" s="19">
        <f>IF(A9545='BIAS FACTOR'!$D$16,D9545,0)</f>
        <v>0</v>
      </c>
    </row>
    <row r="9546" spans="1:5" x14ac:dyDescent="0.3">
      <c r="A9546">
        <v>9545</v>
      </c>
      <c r="B9546">
        <f t="shared" si="447"/>
        <v>9544</v>
      </c>
      <c r="C9546" s="16" t="e">
        <f t="shared" si="448"/>
        <v>#NUM!</v>
      </c>
      <c r="D9546" s="16" t="e">
        <f t="shared" si="449"/>
        <v>#NUM!</v>
      </c>
      <c r="E9546" s="19">
        <f>IF(A9546='BIAS FACTOR'!$D$16,D9546,0)</f>
        <v>0</v>
      </c>
    </row>
    <row r="9547" spans="1:5" x14ac:dyDescent="0.3">
      <c r="A9547">
        <v>9546</v>
      </c>
      <c r="B9547">
        <f t="shared" si="447"/>
        <v>9545</v>
      </c>
      <c r="C9547" s="16" t="e">
        <f t="shared" si="448"/>
        <v>#NUM!</v>
      </c>
      <c r="D9547" s="16" t="e">
        <f t="shared" si="449"/>
        <v>#NUM!</v>
      </c>
      <c r="E9547" s="19">
        <f>IF(A9547='BIAS FACTOR'!$D$16,D9547,0)</f>
        <v>0</v>
      </c>
    </row>
    <row r="9548" spans="1:5" x14ac:dyDescent="0.3">
      <c r="A9548">
        <v>9547</v>
      </c>
      <c r="B9548">
        <f t="shared" si="447"/>
        <v>9546</v>
      </c>
      <c r="C9548" s="16" t="e">
        <f t="shared" si="448"/>
        <v>#NUM!</v>
      </c>
      <c r="D9548" s="16" t="e">
        <f t="shared" si="449"/>
        <v>#NUM!</v>
      </c>
      <c r="E9548" s="19">
        <f>IF(A9548='BIAS FACTOR'!$D$16,D9548,0)</f>
        <v>0</v>
      </c>
    </row>
    <row r="9549" spans="1:5" x14ac:dyDescent="0.3">
      <c r="A9549">
        <v>9548</v>
      </c>
      <c r="B9549">
        <f t="shared" si="447"/>
        <v>9547</v>
      </c>
      <c r="C9549" s="16" t="e">
        <f t="shared" si="448"/>
        <v>#NUM!</v>
      </c>
      <c r="D9549" s="16" t="e">
        <f t="shared" si="449"/>
        <v>#NUM!</v>
      </c>
      <c r="E9549" s="19">
        <f>IF(A9549='BIAS FACTOR'!$D$16,D9549,0)</f>
        <v>0</v>
      </c>
    </row>
    <row r="9550" spans="1:5" x14ac:dyDescent="0.3">
      <c r="A9550">
        <v>9549</v>
      </c>
      <c r="B9550">
        <f t="shared" si="447"/>
        <v>9548</v>
      </c>
      <c r="C9550" s="16" t="e">
        <f t="shared" si="448"/>
        <v>#NUM!</v>
      </c>
      <c r="D9550" s="16" t="e">
        <f t="shared" si="449"/>
        <v>#NUM!</v>
      </c>
      <c r="E9550" s="19">
        <f>IF(A9550='BIAS FACTOR'!$D$16,D9550,0)</f>
        <v>0</v>
      </c>
    </row>
    <row r="9551" spans="1:5" x14ac:dyDescent="0.3">
      <c r="A9551">
        <v>9550</v>
      </c>
      <c r="B9551">
        <f t="shared" si="447"/>
        <v>9549</v>
      </c>
      <c r="C9551" s="16" t="e">
        <f t="shared" si="448"/>
        <v>#NUM!</v>
      </c>
      <c r="D9551" s="16" t="e">
        <f t="shared" si="449"/>
        <v>#NUM!</v>
      </c>
      <c r="E9551" s="19">
        <f>IF(A9551='BIAS FACTOR'!$D$16,D9551,0)</f>
        <v>0</v>
      </c>
    </row>
    <row r="9552" spans="1:5" x14ac:dyDescent="0.3">
      <c r="A9552">
        <v>9551</v>
      </c>
      <c r="B9552">
        <f t="shared" si="447"/>
        <v>9550</v>
      </c>
      <c r="C9552" s="16" t="e">
        <f t="shared" si="448"/>
        <v>#NUM!</v>
      </c>
      <c r="D9552" s="16" t="e">
        <f t="shared" si="449"/>
        <v>#NUM!</v>
      </c>
      <c r="E9552" s="19">
        <f>IF(A9552='BIAS FACTOR'!$D$16,D9552,0)</f>
        <v>0</v>
      </c>
    </row>
    <row r="9553" spans="1:5" x14ac:dyDescent="0.3">
      <c r="A9553">
        <v>9552</v>
      </c>
      <c r="B9553">
        <f t="shared" si="447"/>
        <v>9551</v>
      </c>
      <c r="C9553" s="16" t="e">
        <f t="shared" si="448"/>
        <v>#NUM!</v>
      </c>
      <c r="D9553" s="16" t="e">
        <f t="shared" si="449"/>
        <v>#NUM!</v>
      </c>
      <c r="E9553" s="19">
        <f>IF(A9553='BIAS FACTOR'!$D$16,D9553,0)</f>
        <v>0</v>
      </c>
    </row>
    <row r="9554" spans="1:5" x14ac:dyDescent="0.3">
      <c r="A9554">
        <v>9553</v>
      </c>
      <c r="B9554">
        <f t="shared" si="447"/>
        <v>9552</v>
      </c>
      <c r="C9554" s="16" t="e">
        <f t="shared" si="448"/>
        <v>#NUM!</v>
      </c>
      <c r="D9554" s="16" t="e">
        <f t="shared" si="449"/>
        <v>#NUM!</v>
      </c>
      <c r="E9554" s="19">
        <f>IF(A9554='BIAS FACTOR'!$D$16,D9554,0)</f>
        <v>0</v>
      </c>
    </row>
    <row r="9555" spans="1:5" x14ac:dyDescent="0.3">
      <c r="A9555">
        <v>9554</v>
      </c>
      <c r="B9555">
        <f t="shared" si="447"/>
        <v>9553</v>
      </c>
      <c r="C9555" s="16" t="e">
        <f t="shared" si="448"/>
        <v>#NUM!</v>
      </c>
      <c r="D9555" s="16" t="e">
        <f t="shared" si="449"/>
        <v>#NUM!</v>
      </c>
      <c r="E9555" s="19">
        <f>IF(A9555='BIAS FACTOR'!$D$16,D9555,0)</f>
        <v>0</v>
      </c>
    </row>
    <row r="9556" spans="1:5" x14ac:dyDescent="0.3">
      <c r="A9556">
        <v>9555</v>
      </c>
      <c r="B9556">
        <f t="shared" si="447"/>
        <v>9554</v>
      </c>
      <c r="C9556" s="16" t="e">
        <f t="shared" si="448"/>
        <v>#NUM!</v>
      </c>
      <c r="D9556" s="16" t="e">
        <f t="shared" si="449"/>
        <v>#NUM!</v>
      </c>
      <c r="E9556" s="19">
        <f>IF(A9556='BIAS FACTOR'!$D$16,D9556,0)</f>
        <v>0</v>
      </c>
    </row>
    <row r="9557" spans="1:5" x14ac:dyDescent="0.3">
      <c r="A9557">
        <v>9556</v>
      </c>
      <c r="B9557">
        <f t="shared" si="447"/>
        <v>9555</v>
      </c>
      <c r="C9557" s="16" t="e">
        <f t="shared" si="448"/>
        <v>#NUM!</v>
      </c>
      <c r="D9557" s="16" t="e">
        <f t="shared" si="449"/>
        <v>#NUM!</v>
      </c>
      <c r="E9557" s="19">
        <f>IF(A9557='BIAS FACTOR'!$D$16,D9557,0)</f>
        <v>0</v>
      </c>
    </row>
    <row r="9558" spans="1:5" x14ac:dyDescent="0.3">
      <c r="A9558">
        <v>9557</v>
      </c>
      <c r="B9558">
        <f t="shared" si="447"/>
        <v>9556</v>
      </c>
      <c r="C9558" s="16" t="e">
        <f t="shared" si="448"/>
        <v>#NUM!</v>
      </c>
      <c r="D9558" s="16" t="e">
        <f t="shared" si="449"/>
        <v>#NUM!</v>
      </c>
      <c r="E9558" s="19">
        <f>IF(A9558='BIAS FACTOR'!$D$16,D9558,0)</f>
        <v>0</v>
      </c>
    </row>
    <row r="9559" spans="1:5" x14ac:dyDescent="0.3">
      <c r="A9559">
        <v>9558</v>
      </c>
      <c r="B9559">
        <f t="shared" si="447"/>
        <v>9557</v>
      </c>
      <c r="C9559" s="16" t="e">
        <f t="shared" si="448"/>
        <v>#NUM!</v>
      </c>
      <c r="D9559" s="16" t="e">
        <f t="shared" si="449"/>
        <v>#NUM!</v>
      </c>
      <c r="E9559" s="19">
        <f>IF(A9559='BIAS FACTOR'!$D$16,D9559,0)</f>
        <v>0</v>
      </c>
    </row>
    <row r="9560" spans="1:5" x14ac:dyDescent="0.3">
      <c r="A9560">
        <v>9559</v>
      </c>
      <c r="B9560">
        <f t="shared" si="447"/>
        <v>9558</v>
      </c>
      <c r="C9560" s="16" t="e">
        <f t="shared" si="448"/>
        <v>#NUM!</v>
      </c>
      <c r="D9560" s="16" t="e">
        <f t="shared" si="449"/>
        <v>#NUM!</v>
      </c>
      <c r="E9560" s="19">
        <f>IF(A9560='BIAS FACTOR'!$D$16,D9560,0)</f>
        <v>0</v>
      </c>
    </row>
    <row r="9561" spans="1:5" x14ac:dyDescent="0.3">
      <c r="A9561">
        <v>9560</v>
      </c>
      <c r="B9561">
        <f t="shared" si="447"/>
        <v>9559</v>
      </c>
      <c r="C9561" s="16" t="e">
        <f t="shared" si="448"/>
        <v>#NUM!</v>
      </c>
      <c r="D9561" s="16" t="e">
        <f t="shared" si="449"/>
        <v>#NUM!</v>
      </c>
      <c r="E9561" s="19">
        <f>IF(A9561='BIAS FACTOR'!$D$16,D9561,0)</f>
        <v>0</v>
      </c>
    </row>
    <row r="9562" spans="1:5" x14ac:dyDescent="0.3">
      <c r="A9562">
        <v>9561</v>
      </c>
      <c r="B9562">
        <f t="shared" si="447"/>
        <v>9560</v>
      </c>
      <c r="C9562" s="16" t="e">
        <f t="shared" si="448"/>
        <v>#NUM!</v>
      </c>
      <c r="D9562" s="16" t="e">
        <f t="shared" si="449"/>
        <v>#NUM!</v>
      </c>
      <c r="E9562" s="19">
        <f>IF(A9562='BIAS FACTOR'!$D$16,D9562,0)</f>
        <v>0</v>
      </c>
    </row>
    <row r="9563" spans="1:5" x14ac:dyDescent="0.3">
      <c r="A9563">
        <v>9562</v>
      </c>
      <c r="B9563">
        <f t="shared" si="447"/>
        <v>9561</v>
      </c>
      <c r="C9563" s="16" t="e">
        <f t="shared" si="448"/>
        <v>#NUM!</v>
      </c>
      <c r="D9563" s="16" t="e">
        <f t="shared" si="449"/>
        <v>#NUM!</v>
      </c>
      <c r="E9563" s="19">
        <f>IF(A9563='BIAS FACTOR'!$D$16,D9563,0)</f>
        <v>0</v>
      </c>
    </row>
    <row r="9564" spans="1:5" x14ac:dyDescent="0.3">
      <c r="A9564">
        <v>9563</v>
      </c>
      <c r="B9564">
        <f t="shared" si="447"/>
        <v>9562</v>
      </c>
      <c r="C9564" s="16" t="e">
        <f t="shared" si="448"/>
        <v>#NUM!</v>
      </c>
      <c r="D9564" s="16" t="e">
        <f t="shared" si="449"/>
        <v>#NUM!</v>
      </c>
      <c r="E9564" s="19">
        <f>IF(A9564='BIAS FACTOR'!$D$16,D9564,0)</f>
        <v>0</v>
      </c>
    </row>
    <row r="9565" spans="1:5" x14ac:dyDescent="0.3">
      <c r="A9565">
        <v>9564</v>
      </c>
      <c r="B9565">
        <f t="shared" si="447"/>
        <v>9563</v>
      </c>
      <c r="C9565" s="16" t="e">
        <f t="shared" si="448"/>
        <v>#NUM!</v>
      </c>
      <c r="D9565" s="16" t="e">
        <f t="shared" si="449"/>
        <v>#NUM!</v>
      </c>
      <c r="E9565" s="19">
        <f>IF(A9565='BIAS FACTOR'!$D$16,D9565,0)</f>
        <v>0</v>
      </c>
    </row>
    <row r="9566" spans="1:5" x14ac:dyDescent="0.3">
      <c r="A9566">
        <v>9565</v>
      </c>
      <c r="B9566">
        <f t="shared" si="447"/>
        <v>9564</v>
      </c>
      <c r="C9566" s="16" t="e">
        <f t="shared" si="448"/>
        <v>#NUM!</v>
      </c>
      <c r="D9566" s="16" t="e">
        <f t="shared" si="449"/>
        <v>#NUM!</v>
      </c>
      <c r="E9566" s="19">
        <f>IF(A9566='BIAS FACTOR'!$D$16,D9566,0)</f>
        <v>0</v>
      </c>
    </row>
    <row r="9567" spans="1:5" x14ac:dyDescent="0.3">
      <c r="A9567">
        <v>9566</v>
      </c>
      <c r="B9567">
        <f t="shared" si="447"/>
        <v>9565</v>
      </c>
      <c r="C9567" s="16" t="e">
        <f t="shared" si="448"/>
        <v>#NUM!</v>
      </c>
      <c r="D9567" s="16" t="e">
        <f t="shared" si="449"/>
        <v>#NUM!</v>
      </c>
      <c r="E9567" s="19">
        <f>IF(A9567='BIAS FACTOR'!$D$16,D9567,0)</f>
        <v>0</v>
      </c>
    </row>
    <row r="9568" spans="1:5" x14ac:dyDescent="0.3">
      <c r="A9568">
        <v>9567</v>
      </c>
      <c r="B9568">
        <f t="shared" si="447"/>
        <v>9566</v>
      </c>
      <c r="C9568" s="16" t="e">
        <f t="shared" si="448"/>
        <v>#NUM!</v>
      </c>
      <c r="D9568" s="16" t="e">
        <f t="shared" si="449"/>
        <v>#NUM!</v>
      </c>
      <c r="E9568" s="19">
        <f>IF(A9568='BIAS FACTOR'!$D$16,D9568,0)</f>
        <v>0</v>
      </c>
    </row>
    <row r="9569" spans="1:5" x14ac:dyDescent="0.3">
      <c r="A9569">
        <v>9568</v>
      </c>
      <c r="B9569">
        <f t="shared" si="447"/>
        <v>9567</v>
      </c>
      <c r="C9569" s="16" t="e">
        <f t="shared" si="448"/>
        <v>#NUM!</v>
      </c>
      <c r="D9569" s="16" t="e">
        <f t="shared" si="449"/>
        <v>#NUM!</v>
      </c>
      <c r="E9569" s="19">
        <f>IF(A9569='BIAS FACTOR'!$D$16,D9569,0)</f>
        <v>0</v>
      </c>
    </row>
    <row r="9570" spans="1:5" x14ac:dyDescent="0.3">
      <c r="A9570">
        <v>9569</v>
      </c>
      <c r="B9570">
        <f t="shared" si="447"/>
        <v>9568</v>
      </c>
      <c r="C9570" s="16" t="e">
        <f t="shared" si="448"/>
        <v>#NUM!</v>
      </c>
      <c r="D9570" s="16" t="e">
        <f t="shared" si="449"/>
        <v>#NUM!</v>
      </c>
      <c r="E9570" s="19">
        <f>IF(A9570='BIAS FACTOR'!$D$16,D9570,0)</f>
        <v>0</v>
      </c>
    </row>
    <row r="9571" spans="1:5" x14ac:dyDescent="0.3">
      <c r="A9571">
        <v>9570</v>
      </c>
      <c r="B9571">
        <f t="shared" si="447"/>
        <v>9569</v>
      </c>
      <c r="C9571" s="16" t="e">
        <f t="shared" si="448"/>
        <v>#NUM!</v>
      </c>
      <c r="D9571" s="16" t="e">
        <f t="shared" si="449"/>
        <v>#NUM!</v>
      </c>
      <c r="E9571" s="19">
        <f>IF(A9571='BIAS FACTOR'!$D$16,D9571,0)</f>
        <v>0</v>
      </c>
    </row>
    <row r="9572" spans="1:5" x14ac:dyDescent="0.3">
      <c r="A9572">
        <v>9571</v>
      </c>
      <c r="B9572">
        <f t="shared" si="447"/>
        <v>9570</v>
      </c>
      <c r="C9572" s="16" t="e">
        <f t="shared" si="448"/>
        <v>#NUM!</v>
      </c>
      <c r="D9572" s="16" t="e">
        <f t="shared" si="449"/>
        <v>#NUM!</v>
      </c>
      <c r="E9572" s="19">
        <f>IF(A9572='BIAS FACTOR'!$D$16,D9572,0)</f>
        <v>0</v>
      </c>
    </row>
    <row r="9573" spans="1:5" x14ac:dyDescent="0.3">
      <c r="A9573">
        <v>9572</v>
      </c>
      <c r="B9573">
        <f t="shared" si="447"/>
        <v>9571</v>
      </c>
      <c r="C9573" s="16" t="e">
        <f t="shared" si="448"/>
        <v>#NUM!</v>
      </c>
      <c r="D9573" s="16" t="e">
        <f t="shared" si="449"/>
        <v>#NUM!</v>
      </c>
      <c r="E9573" s="19">
        <f>IF(A9573='BIAS FACTOR'!$D$16,D9573,0)</f>
        <v>0</v>
      </c>
    </row>
    <row r="9574" spans="1:5" x14ac:dyDescent="0.3">
      <c r="A9574">
        <v>9573</v>
      </c>
      <c r="B9574">
        <f t="shared" si="447"/>
        <v>9572</v>
      </c>
      <c r="C9574" s="16" t="e">
        <f t="shared" si="448"/>
        <v>#NUM!</v>
      </c>
      <c r="D9574" s="16" t="e">
        <f t="shared" si="449"/>
        <v>#NUM!</v>
      </c>
      <c r="E9574" s="19">
        <f>IF(A9574='BIAS FACTOR'!$D$16,D9574,0)</f>
        <v>0</v>
      </c>
    </row>
    <row r="9575" spans="1:5" x14ac:dyDescent="0.3">
      <c r="A9575">
        <v>9574</v>
      </c>
      <c r="B9575">
        <f t="shared" si="447"/>
        <v>9573</v>
      </c>
      <c r="C9575" s="16" t="e">
        <f t="shared" si="448"/>
        <v>#NUM!</v>
      </c>
      <c r="D9575" s="16" t="e">
        <f t="shared" si="449"/>
        <v>#NUM!</v>
      </c>
      <c r="E9575" s="19">
        <f>IF(A9575='BIAS FACTOR'!$D$16,D9575,0)</f>
        <v>0</v>
      </c>
    </row>
    <row r="9576" spans="1:5" x14ac:dyDescent="0.3">
      <c r="A9576">
        <v>9575</v>
      </c>
      <c r="B9576">
        <f t="shared" si="447"/>
        <v>9574</v>
      </c>
      <c r="C9576" s="16" t="e">
        <f t="shared" si="448"/>
        <v>#NUM!</v>
      </c>
      <c r="D9576" s="16" t="e">
        <f t="shared" si="449"/>
        <v>#NUM!</v>
      </c>
      <c r="E9576" s="19">
        <f>IF(A9576='BIAS FACTOR'!$D$16,D9576,0)</f>
        <v>0</v>
      </c>
    </row>
    <row r="9577" spans="1:5" x14ac:dyDescent="0.3">
      <c r="A9577">
        <v>9576</v>
      </c>
      <c r="B9577">
        <f t="shared" si="447"/>
        <v>9575</v>
      </c>
      <c r="C9577" s="16" t="e">
        <f t="shared" si="448"/>
        <v>#NUM!</v>
      </c>
      <c r="D9577" s="16" t="e">
        <f t="shared" si="449"/>
        <v>#NUM!</v>
      </c>
      <c r="E9577" s="19">
        <f>IF(A9577='BIAS FACTOR'!$D$16,D9577,0)</f>
        <v>0</v>
      </c>
    </row>
    <row r="9578" spans="1:5" x14ac:dyDescent="0.3">
      <c r="A9578">
        <v>9577</v>
      </c>
      <c r="B9578">
        <f t="shared" si="447"/>
        <v>9576</v>
      </c>
      <c r="C9578" s="16" t="e">
        <f t="shared" si="448"/>
        <v>#NUM!</v>
      </c>
      <c r="D9578" s="16" t="e">
        <f t="shared" si="449"/>
        <v>#NUM!</v>
      </c>
      <c r="E9578" s="19">
        <f>IF(A9578='BIAS FACTOR'!$D$16,D9578,0)</f>
        <v>0</v>
      </c>
    </row>
    <row r="9579" spans="1:5" x14ac:dyDescent="0.3">
      <c r="A9579">
        <v>9578</v>
      </c>
      <c r="B9579">
        <f t="shared" si="447"/>
        <v>9577</v>
      </c>
      <c r="C9579" s="16" t="e">
        <f t="shared" si="448"/>
        <v>#NUM!</v>
      </c>
      <c r="D9579" s="16" t="e">
        <f t="shared" si="449"/>
        <v>#NUM!</v>
      </c>
      <c r="E9579" s="19">
        <f>IF(A9579='BIAS FACTOR'!$D$16,D9579,0)</f>
        <v>0</v>
      </c>
    </row>
    <row r="9580" spans="1:5" x14ac:dyDescent="0.3">
      <c r="A9580">
        <v>9579</v>
      </c>
      <c r="B9580">
        <f t="shared" si="447"/>
        <v>9578</v>
      </c>
      <c r="C9580" s="16" t="e">
        <f t="shared" si="448"/>
        <v>#NUM!</v>
      </c>
      <c r="D9580" s="16" t="e">
        <f t="shared" si="449"/>
        <v>#NUM!</v>
      </c>
      <c r="E9580" s="19">
        <f>IF(A9580='BIAS FACTOR'!$D$16,D9580,0)</f>
        <v>0</v>
      </c>
    </row>
    <row r="9581" spans="1:5" x14ac:dyDescent="0.3">
      <c r="A9581">
        <v>9580</v>
      </c>
      <c r="B9581">
        <f t="shared" si="447"/>
        <v>9579</v>
      </c>
      <c r="C9581" s="16" t="e">
        <f t="shared" si="448"/>
        <v>#NUM!</v>
      </c>
      <c r="D9581" s="16" t="e">
        <f t="shared" si="449"/>
        <v>#NUM!</v>
      </c>
      <c r="E9581" s="19">
        <f>IF(A9581='BIAS FACTOR'!$D$16,D9581,0)</f>
        <v>0</v>
      </c>
    </row>
    <row r="9582" spans="1:5" x14ac:dyDescent="0.3">
      <c r="A9582">
        <v>9581</v>
      </c>
      <c r="B9582">
        <f t="shared" si="447"/>
        <v>9580</v>
      </c>
      <c r="C9582" s="16" t="e">
        <f t="shared" si="448"/>
        <v>#NUM!</v>
      </c>
      <c r="D9582" s="16" t="e">
        <f t="shared" si="449"/>
        <v>#NUM!</v>
      </c>
      <c r="E9582" s="19">
        <f>IF(A9582='BIAS FACTOR'!$D$16,D9582,0)</f>
        <v>0</v>
      </c>
    </row>
    <row r="9583" spans="1:5" x14ac:dyDescent="0.3">
      <c r="A9583">
        <v>9582</v>
      </c>
      <c r="B9583">
        <f t="shared" si="447"/>
        <v>9581</v>
      </c>
      <c r="C9583" s="16" t="e">
        <f t="shared" si="448"/>
        <v>#NUM!</v>
      </c>
      <c r="D9583" s="16" t="e">
        <f t="shared" si="449"/>
        <v>#NUM!</v>
      </c>
      <c r="E9583" s="19">
        <f>IF(A9583='BIAS FACTOR'!$D$16,D9583,0)</f>
        <v>0</v>
      </c>
    </row>
    <row r="9584" spans="1:5" x14ac:dyDescent="0.3">
      <c r="A9584">
        <v>9583</v>
      </c>
      <c r="B9584">
        <f t="shared" si="447"/>
        <v>9582</v>
      </c>
      <c r="C9584" s="16" t="e">
        <f t="shared" si="448"/>
        <v>#NUM!</v>
      </c>
      <c r="D9584" s="16" t="e">
        <f t="shared" si="449"/>
        <v>#NUM!</v>
      </c>
      <c r="E9584" s="19">
        <f>IF(A9584='BIAS FACTOR'!$D$16,D9584,0)</f>
        <v>0</v>
      </c>
    </row>
    <row r="9585" spans="1:5" x14ac:dyDescent="0.3">
      <c r="A9585">
        <v>9584</v>
      </c>
      <c r="B9585">
        <f t="shared" si="447"/>
        <v>9583</v>
      </c>
      <c r="C9585" s="16" t="e">
        <f t="shared" si="448"/>
        <v>#NUM!</v>
      </c>
      <c r="D9585" s="16" t="e">
        <f t="shared" si="449"/>
        <v>#NUM!</v>
      </c>
      <c r="E9585" s="19">
        <f>IF(A9585='BIAS FACTOR'!$D$16,D9585,0)</f>
        <v>0</v>
      </c>
    </row>
    <row r="9586" spans="1:5" x14ac:dyDescent="0.3">
      <c r="A9586">
        <v>9585</v>
      </c>
      <c r="B9586">
        <f t="shared" si="447"/>
        <v>9584</v>
      </c>
      <c r="C9586" s="16" t="e">
        <f t="shared" si="448"/>
        <v>#NUM!</v>
      </c>
      <c r="D9586" s="16" t="e">
        <f t="shared" si="449"/>
        <v>#NUM!</v>
      </c>
      <c r="E9586" s="19">
        <f>IF(A9586='BIAS FACTOR'!$D$16,D9586,0)</f>
        <v>0</v>
      </c>
    </row>
    <row r="9587" spans="1:5" x14ac:dyDescent="0.3">
      <c r="A9587">
        <v>9586</v>
      </c>
      <c r="B9587">
        <f t="shared" si="447"/>
        <v>9585</v>
      </c>
      <c r="C9587" s="16" t="e">
        <f t="shared" si="448"/>
        <v>#NUM!</v>
      </c>
      <c r="D9587" s="16" t="e">
        <f t="shared" si="449"/>
        <v>#NUM!</v>
      </c>
      <c r="E9587" s="19">
        <f>IF(A9587='BIAS FACTOR'!$D$16,D9587,0)</f>
        <v>0</v>
      </c>
    </row>
    <row r="9588" spans="1:5" x14ac:dyDescent="0.3">
      <c r="A9588">
        <v>9587</v>
      </c>
      <c r="B9588">
        <f t="shared" si="447"/>
        <v>9586</v>
      </c>
      <c r="C9588" s="16" t="e">
        <f t="shared" si="448"/>
        <v>#NUM!</v>
      </c>
      <c r="D9588" s="16" t="e">
        <f t="shared" si="449"/>
        <v>#NUM!</v>
      </c>
      <c r="E9588" s="19">
        <f>IF(A9588='BIAS FACTOR'!$D$16,D9588,0)</f>
        <v>0</v>
      </c>
    </row>
    <row r="9589" spans="1:5" x14ac:dyDescent="0.3">
      <c r="A9589">
        <v>9588</v>
      </c>
      <c r="B9589">
        <f t="shared" si="447"/>
        <v>9587</v>
      </c>
      <c r="C9589" s="16" t="e">
        <f t="shared" si="448"/>
        <v>#NUM!</v>
      </c>
      <c r="D9589" s="16" t="e">
        <f t="shared" si="449"/>
        <v>#NUM!</v>
      </c>
      <c r="E9589" s="19">
        <f>IF(A9589='BIAS FACTOR'!$D$16,D9589,0)</f>
        <v>0</v>
      </c>
    </row>
    <row r="9590" spans="1:5" x14ac:dyDescent="0.3">
      <c r="A9590">
        <v>9589</v>
      </c>
      <c r="B9590">
        <f t="shared" si="447"/>
        <v>9588</v>
      </c>
      <c r="C9590" s="16" t="e">
        <f t="shared" si="448"/>
        <v>#NUM!</v>
      </c>
      <c r="D9590" s="16" t="e">
        <f t="shared" si="449"/>
        <v>#NUM!</v>
      </c>
      <c r="E9590" s="19">
        <f>IF(A9590='BIAS FACTOR'!$D$16,D9590,0)</f>
        <v>0</v>
      </c>
    </row>
    <row r="9591" spans="1:5" x14ac:dyDescent="0.3">
      <c r="A9591">
        <v>9590</v>
      </c>
      <c r="B9591">
        <f t="shared" si="447"/>
        <v>9589</v>
      </c>
      <c r="C9591" s="16" t="e">
        <f t="shared" si="448"/>
        <v>#NUM!</v>
      </c>
      <c r="D9591" s="16" t="e">
        <f t="shared" si="449"/>
        <v>#NUM!</v>
      </c>
      <c r="E9591" s="19">
        <f>IF(A9591='BIAS FACTOR'!$D$16,D9591,0)</f>
        <v>0</v>
      </c>
    </row>
    <row r="9592" spans="1:5" x14ac:dyDescent="0.3">
      <c r="A9592">
        <v>9591</v>
      </c>
      <c r="B9592">
        <f t="shared" si="447"/>
        <v>9590</v>
      </c>
      <c r="C9592" s="16" t="e">
        <f t="shared" si="448"/>
        <v>#NUM!</v>
      </c>
      <c r="D9592" s="16" t="e">
        <f t="shared" si="449"/>
        <v>#NUM!</v>
      </c>
      <c r="E9592" s="19">
        <f>IF(A9592='BIAS FACTOR'!$D$16,D9592,0)</f>
        <v>0</v>
      </c>
    </row>
    <row r="9593" spans="1:5" x14ac:dyDescent="0.3">
      <c r="A9593">
        <v>9592</v>
      </c>
      <c r="B9593">
        <f t="shared" si="447"/>
        <v>9591</v>
      </c>
      <c r="C9593" s="16" t="e">
        <f t="shared" si="448"/>
        <v>#NUM!</v>
      </c>
      <c r="D9593" s="16" t="e">
        <f t="shared" si="449"/>
        <v>#NUM!</v>
      </c>
      <c r="E9593" s="19">
        <f>IF(A9593='BIAS FACTOR'!$D$16,D9593,0)</f>
        <v>0</v>
      </c>
    </row>
    <row r="9594" spans="1:5" x14ac:dyDescent="0.3">
      <c r="A9594">
        <v>9593</v>
      </c>
      <c r="B9594">
        <f t="shared" si="447"/>
        <v>9592</v>
      </c>
      <c r="C9594" s="16" t="e">
        <f t="shared" si="448"/>
        <v>#NUM!</v>
      </c>
      <c r="D9594" s="16" t="e">
        <f t="shared" si="449"/>
        <v>#NUM!</v>
      </c>
      <c r="E9594" s="19">
        <f>IF(A9594='BIAS FACTOR'!$D$16,D9594,0)</f>
        <v>0</v>
      </c>
    </row>
    <row r="9595" spans="1:5" x14ac:dyDescent="0.3">
      <c r="A9595">
        <v>9594</v>
      </c>
      <c r="B9595">
        <f t="shared" si="447"/>
        <v>9593</v>
      </c>
      <c r="C9595" s="16" t="e">
        <f t="shared" si="448"/>
        <v>#NUM!</v>
      </c>
      <c r="D9595" s="16" t="e">
        <f t="shared" si="449"/>
        <v>#NUM!</v>
      </c>
      <c r="E9595" s="19">
        <f>IF(A9595='BIAS FACTOR'!$D$16,D9595,0)</f>
        <v>0</v>
      </c>
    </row>
    <row r="9596" spans="1:5" x14ac:dyDescent="0.3">
      <c r="A9596">
        <v>9595</v>
      </c>
      <c r="B9596">
        <f t="shared" si="447"/>
        <v>9594</v>
      </c>
      <c r="C9596" s="16" t="e">
        <f t="shared" si="448"/>
        <v>#NUM!</v>
      </c>
      <c r="D9596" s="16" t="e">
        <f t="shared" si="449"/>
        <v>#NUM!</v>
      </c>
      <c r="E9596" s="19">
        <f>IF(A9596='BIAS FACTOR'!$D$16,D9596,0)</f>
        <v>0</v>
      </c>
    </row>
    <row r="9597" spans="1:5" x14ac:dyDescent="0.3">
      <c r="A9597">
        <v>9596</v>
      </c>
      <c r="B9597">
        <f t="shared" si="447"/>
        <v>9595</v>
      </c>
      <c r="C9597" s="16" t="e">
        <f t="shared" si="448"/>
        <v>#NUM!</v>
      </c>
      <c r="D9597" s="16" t="e">
        <f t="shared" si="449"/>
        <v>#NUM!</v>
      </c>
      <c r="E9597" s="19">
        <f>IF(A9597='BIAS FACTOR'!$D$16,D9597,0)</f>
        <v>0</v>
      </c>
    </row>
    <row r="9598" spans="1:5" x14ac:dyDescent="0.3">
      <c r="A9598">
        <v>9597</v>
      </c>
      <c r="B9598">
        <f t="shared" si="447"/>
        <v>9596</v>
      </c>
      <c r="C9598" s="16" t="e">
        <f t="shared" si="448"/>
        <v>#NUM!</v>
      </c>
      <c r="D9598" s="16" t="e">
        <f t="shared" si="449"/>
        <v>#NUM!</v>
      </c>
      <c r="E9598" s="19">
        <f>IF(A9598='BIAS FACTOR'!$D$16,D9598,0)</f>
        <v>0</v>
      </c>
    </row>
    <row r="9599" spans="1:5" x14ac:dyDescent="0.3">
      <c r="A9599">
        <v>9598</v>
      </c>
      <c r="B9599">
        <f t="shared" si="447"/>
        <v>9597</v>
      </c>
      <c r="C9599" s="16" t="e">
        <f t="shared" si="448"/>
        <v>#NUM!</v>
      </c>
      <c r="D9599" s="16" t="e">
        <f t="shared" si="449"/>
        <v>#NUM!</v>
      </c>
      <c r="E9599" s="19">
        <f>IF(A9599='BIAS FACTOR'!$D$16,D9599,0)</f>
        <v>0</v>
      </c>
    </row>
    <row r="9600" spans="1:5" x14ac:dyDescent="0.3">
      <c r="A9600">
        <v>9599</v>
      </c>
      <c r="B9600">
        <f t="shared" si="447"/>
        <v>9598</v>
      </c>
      <c r="C9600" s="16" t="e">
        <f t="shared" si="448"/>
        <v>#NUM!</v>
      </c>
      <c r="D9600" s="16" t="e">
        <f t="shared" si="449"/>
        <v>#NUM!</v>
      </c>
      <c r="E9600" s="19">
        <f>IF(A9600='BIAS FACTOR'!$D$16,D9600,0)</f>
        <v>0</v>
      </c>
    </row>
    <row r="9601" spans="1:5" x14ac:dyDescent="0.3">
      <c r="A9601">
        <v>9600</v>
      </c>
      <c r="B9601">
        <f t="shared" si="447"/>
        <v>9599</v>
      </c>
      <c r="C9601" s="16" t="e">
        <f t="shared" si="448"/>
        <v>#NUM!</v>
      </c>
      <c r="D9601" s="16" t="e">
        <f t="shared" si="449"/>
        <v>#NUM!</v>
      </c>
      <c r="E9601" s="19">
        <f>IF(A9601='BIAS FACTOR'!$D$16,D9601,0)</f>
        <v>0</v>
      </c>
    </row>
    <row r="9602" spans="1:5" x14ac:dyDescent="0.3">
      <c r="A9602">
        <v>9601</v>
      </c>
      <c r="B9602">
        <f t="shared" si="447"/>
        <v>9600</v>
      </c>
      <c r="C9602" s="16" t="e">
        <f t="shared" si="448"/>
        <v>#NUM!</v>
      </c>
      <c r="D9602" s="16" t="e">
        <f t="shared" si="449"/>
        <v>#NUM!</v>
      </c>
      <c r="E9602" s="19">
        <f>IF(A9602='BIAS FACTOR'!$D$16,D9602,0)</f>
        <v>0</v>
      </c>
    </row>
    <row r="9603" spans="1:5" x14ac:dyDescent="0.3">
      <c r="A9603">
        <v>9602</v>
      </c>
      <c r="B9603">
        <f t="shared" ref="B9603:B9666" si="450">A9603-1</f>
        <v>9601</v>
      </c>
      <c r="C9603" s="16" t="e">
        <f t="shared" ref="C9603:C9666" si="451">$G$2^B9603</f>
        <v>#NUM!</v>
      </c>
      <c r="D9603" s="16" t="e">
        <f t="shared" si="449"/>
        <v>#NUM!</v>
      </c>
      <c r="E9603" s="19">
        <f>IF(A9603='BIAS FACTOR'!$D$16,D9603,0)</f>
        <v>0</v>
      </c>
    </row>
    <row r="9604" spans="1:5" x14ac:dyDescent="0.3">
      <c r="A9604">
        <v>9603</v>
      </c>
      <c r="B9604">
        <f t="shared" si="450"/>
        <v>9602</v>
      </c>
      <c r="C9604" s="16" t="e">
        <f t="shared" si="451"/>
        <v>#NUM!</v>
      </c>
      <c r="D9604" s="16" t="e">
        <f t="shared" si="449"/>
        <v>#NUM!</v>
      </c>
      <c r="E9604" s="19">
        <f>IF(A9604='BIAS FACTOR'!$D$16,D9604,0)</f>
        <v>0</v>
      </c>
    </row>
    <row r="9605" spans="1:5" x14ac:dyDescent="0.3">
      <c r="A9605">
        <v>9604</v>
      </c>
      <c r="B9605">
        <f t="shared" si="450"/>
        <v>9603</v>
      </c>
      <c r="C9605" s="16" t="e">
        <f t="shared" si="451"/>
        <v>#NUM!</v>
      </c>
      <c r="D9605" s="16" t="e">
        <f t="shared" ref="D9605:D9668" si="452">C9605+D9604</f>
        <v>#NUM!</v>
      </c>
      <c r="E9605" s="19">
        <f>IF(A9605='BIAS FACTOR'!$D$16,D9605,0)</f>
        <v>0</v>
      </c>
    </row>
    <row r="9606" spans="1:5" x14ac:dyDescent="0.3">
      <c r="A9606">
        <v>9605</v>
      </c>
      <c r="B9606">
        <f t="shared" si="450"/>
        <v>9604</v>
      </c>
      <c r="C9606" s="16" t="e">
        <f t="shared" si="451"/>
        <v>#NUM!</v>
      </c>
      <c r="D9606" s="16" t="e">
        <f t="shared" si="452"/>
        <v>#NUM!</v>
      </c>
      <c r="E9606" s="19">
        <f>IF(A9606='BIAS FACTOR'!$D$16,D9606,0)</f>
        <v>0</v>
      </c>
    </row>
    <row r="9607" spans="1:5" x14ac:dyDescent="0.3">
      <c r="A9607">
        <v>9606</v>
      </c>
      <c r="B9607">
        <f t="shared" si="450"/>
        <v>9605</v>
      </c>
      <c r="C9607" s="16" t="e">
        <f t="shared" si="451"/>
        <v>#NUM!</v>
      </c>
      <c r="D9607" s="16" t="e">
        <f t="shared" si="452"/>
        <v>#NUM!</v>
      </c>
      <c r="E9607" s="19">
        <f>IF(A9607='BIAS FACTOR'!$D$16,D9607,0)</f>
        <v>0</v>
      </c>
    </row>
    <row r="9608" spans="1:5" x14ac:dyDescent="0.3">
      <c r="A9608">
        <v>9607</v>
      </c>
      <c r="B9608">
        <f t="shared" si="450"/>
        <v>9606</v>
      </c>
      <c r="C9608" s="16" t="e">
        <f t="shared" si="451"/>
        <v>#NUM!</v>
      </c>
      <c r="D9608" s="16" t="e">
        <f t="shared" si="452"/>
        <v>#NUM!</v>
      </c>
      <c r="E9608" s="19">
        <f>IF(A9608='BIAS FACTOR'!$D$16,D9608,0)</f>
        <v>0</v>
      </c>
    </row>
    <row r="9609" spans="1:5" x14ac:dyDescent="0.3">
      <c r="A9609">
        <v>9608</v>
      </c>
      <c r="B9609">
        <f t="shared" si="450"/>
        <v>9607</v>
      </c>
      <c r="C9609" s="16" t="e">
        <f t="shared" si="451"/>
        <v>#NUM!</v>
      </c>
      <c r="D9609" s="16" t="e">
        <f t="shared" si="452"/>
        <v>#NUM!</v>
      </c>
      <c r="E9609" s="19">
        <f>IF(A9609='BIAS FACTOR'!$D$16,D9609,0)</f>
        <v>0</v>
      </c>
    </row>
    <row r="9610" spans="1:5" x14ac:dyDescent="0.3">
      <c r="A9610">
        <v>9609</v>
      </c>
      <c r="B9610">
        <f t="shared" si="450"/>
        <v>9608</v>
      </c>
      <c r="C9610" s="16" t="e">
        <f t="shared" si="451"/>
        <v>#NUM!</v>
      </c>
      <c r="D9610" s="16" t="e">
        <f t="shared" si="452"/>
        <v>#NUM!</v>
      </c>
      <c r="E9610" s="19">
        <f>IF(A9610='BIAS FACTOR'!$D$16,D9610,0)</f>
        <v>0</v>
      </c>
    </row>
    <row r="9611" spans="1:5" x14ac:dyDescent="0.3">
      <c r="A9611">
        <v>9610</v>
      </c>
      <c r="B9611">
        <f t="shared" si="450"/>
        <v>9609</v>
      </c>
      <c r="C9611" s="16" t="e">
        <f t="shared" si="451"/>
        <v>#NUM!</v>
      </c>
      <c r="D9611" s="16" t="e">
        <f t="shared" si="452"/>
        <v>#NUM!</v>
      </c>
      <c r="E9611" s="19">
        <f>IF(A9611='BIAS FACTOR'!$D$16,D9611,0)</f>
        <v>0</v>
      </c>
    </row>
    <row r="9612" spans="1:5" x14ac:dyDescent="0.3">
      <c r="A9612">
        <v>9611</v>
      </c>
      <c r="B9612">
        <f t="shared" si="450"/>
        <v>9610</v>
      </c>
      <c r="C9612" s="16" t="e">
        <f t="shared" si="451"/>
        <v>#NUM!</v>
      </c>
      <c r="D9612" s="16" t="e">
        <f t="shared" si="452"/>
        <v>#NUM!</v>
      </c>
      <c r="E9612" s="19">
        <f>IF(A9612='BIAS FACTOR'!$D$16,D9612,0)</f>
        <v>0</v>
      </c>
    </row>
    <row r="9613" spans="1:5" x14ac:dyDescent="0.3">
      <c r="A9613">
        <v>9612</v>
      </c>
      <c r="B9613">
        <f t="shared" si="450"/>
        <v>9611</v>
      </c>
      <c r="C9613" s="16" t="e">
        <f t="shared" si="451"/>
        <v>#NUM!</v>
      </c>
      <c r="D9613" s="16" t="e">
        <f t="shared" si="452"/>
        <v>#NUM!</v>
      </c>
      <c r="E9613" s="19">
        <f>IF(A9613='BIAS FACTOR'!$D$16,D9613,0)</f>
        <v>0</v>
      </c>
    </row>
    <row r="9614" spans="1:5" x14ac:dyDescent="0.3">
      <c r="A9614">
        <v>9613</v>
      </c>
      <c r="B9614">
        <f t="shared" si="450"/>
        <v>9612</v>
      </c>
      <c r="C9614" s="16" t="e">
        <f t="shared" si="451"/>
        <v>#NUM!</v>
      </c>
      <c r="D9614" s="16" t="e">
        <f t="shared" si="452"/>
        <v>#NUM!</v>
      </c>
      <c r="E9614" s="19">
        <f>IF(A9614='BIAS FACTOR'!$D$16,D9614,0)</f>
        <v>0</v>
      </c>
    </row>
    <row r="9615" spans="1:5" x14ac:dyDescent="0.3">
      <c r="A9615">
        <v>9614</v>
      </c>
      <c r="B9615">
        <f t="shared" si="450"/>
        <v>9613</v>
      </c>
      <c r="C9615" s="16" t="e">
        <f t="shared" si="451"/>
        <v>#NUM!</v>
      </c>
      <c r="D9615" s="16" t="e">
        <f t="shared" si="452"/>
        <v>#NUM!</v>
      </c>
      <c r="E9615" s="19">
        <f>IF(A9615='BIAS FACTOR'!$D$16,D9615,0)</f>
        <v>0</v>
      </c>
    </row>
    <row r="9616" spans="1:5" x14ac:dyDescent="0.3">
      <c r="A9616">
        <v>9615</v>
      </c>
      <c r="B9616">
        <f t="shared" si="450"/>
        <v>9614</v>
      </c>
      <c r="C9616" s="16" t="e">
        <f t="shared" si="451"/>
        <v>#NUM!</v>
      </c>
      <c r="D9616" s="16" t="e">
        <f t="shared" si="452"/>
        <v>#NUM!</v>
      </c>
      <c r="E9616" s="19">
        <f>IF(A9616='BIAS FACTOR'!$D$16,D9616,0)</f>
        <v>0</v>
      </c>
    </row>
    <row r="9617" spans="1:5" x14ac:dyDescent="0.3">
      <c r="A9617">
        <v>9616</v>
      </c>
      <c r="B9617">
        <f t="shared" si="450"/>
        <v>9615</v>
      </c>
      <c r="C9617" s="16" t="e">
        <f t="shared" si="451"/>
        <v>#NUM!</v>
      </c>
      <c r="D9617" s="16" t="e">
        <f t="shared" si="452"/>
        <v>#NUM!</v>
      </c>
      <c r="E9617" s="19">
        <f>IF(A9617='BIAS FACTOR'!$D$16,D9617,0)</f>
        <v>0</v>
      </c>
    </row>
    <row r="9618" spans="1:5" x14ac:dyDescent="0.3">
      <c r="A9618">
        <v>9617</v>
      </c>
      <c r="B9618">
        <f t="shared" si="450"/>
        <v>9616</v>
      </c>
      <c r="C9618" s="16" t="e">
        <f t="shared" si="451"/>
        <v>#NUM!</v>
      </c>
      <c r="D9618" s="16" t="e">
        <f t="shared" si="452"/>
        <v>#NUM!</v>
      </c>
      <c r="E9618" s="19">
        <f>IF(A9618='BIAS FACTOR'!$D$16,D9618,0)</f>
        <v>0</v>
      </c>
    </row>
    <row r="9619" spans="1:5" x14ac:dyDescent="0.3">
      <c r="A9619">
        <v>9618</v>
      </c>
      <c r="B9619">
        <f t="shared" si="450"/>
        <v>9617</v>
      </c>
      <c r="C9619" s="16" t="e">
        <f t="shared" si="451"/>
        <v>#NUM!</v>
      </c>
      <c r="D9619" s="16" t="e">
        <f t="shared" si="452"/>
        <v>#NUM!</v>
      </c>
      <c r="E9619" s="19">
        <f>IF(A9619='BIAS FACTOR'!$D$16,D9619,0)</f>
        <v>0</v>
      </c>
    </row>
    <row r="9620" spans="1:5" x14ac:dyDescent="0.3">
      <c r="A9620">
        <v>9619</v>
      </c>
      <c r="B9620">
        <f t="shared" si="450"/>
        <v>9618</v>
      </c>
      <c r="C9620" s="16" t="e">
        <f t="shared" si="451"/>
        <v>#NUM!</v>
      </c>
      <c r="D9620" s="16" t="e">
        <f t="shared" si="452"/>
        <v>#NUM!</v>
      </c>
      <c r="E9620" s="19">
        <f>IF(A9620='BIAS FACTOR'!$D$16,D9620,0)</f>
        <v>0</v>
      </c>
    </row>
    <row r="9621" spans="1:5" x14ac:dyDescent="0.3">
      <c r="A9621">
        <v>9620</v>
      </c>
      <c r="B9621">
        <f t="shared" si="450"/>
        <v>9619</v>
      </c>
      <c r="C9621" s="16" t="e">
        <f t="shared" si="451"/>
        <v>#NUM!</v>
      </c>
      <c r="D9621" s="16" t="e">
        <f t="shared" si="452"/>
        <v>#NUM!</v>
      </c>
      <c r="E9621" s="19">
        <f>IF(A9621='BIAS FACTOR'!$D$16,D9621,0)</f>
        <v>0</v>
      </c>
    </row>
    <row r="9622" spans="1:5" x14ac:dyDescent="0.3">
      <c r="A9622">
        <v>9621</v>
      </c>
      <c r="B9622">
        <f t="shared" si="450"/>
        <v>9620</v>
      </c>
      <c r="C9622" s="16" t="e">
        <f t="shared" si="451"/>
        <v>#NUM!</v>
      </c>
      <c r="D9622" s="16" t="e">
        <f t="shared" si="452"/>
        <v>#NUM!</v>
      </c>
      <c r="E9622" s="19">
        <f>IF(A9622='BIAS FACTOR'!$D$16,D9622,0)</f>
        <v>0</v>
      </c>
    </row>
    <row r="9623" spans="1:5" x14ac:dyDescent="0.3">
      <c r="A9623">
        <v>9622</v>
      </c>
      <c r="B9623">
        <f t="shared" si="450"/>
        <v>9621</v>
      </c>
      <c r="C9623" s="16" t="e">
        <f t="shared" si="451"/>
        <v>#NUM!</v>
      </c>
      <c r="D9623" s="16" t="e">
        <f t="shared" si="452"/>
        <v>#NUM!</v>
      </c>
      <c r="E9623" s="19">
        <f>IF(A9623='BIAS FACTOR'!$D$16,D9623,0)</f>
        <v>0</v>
      </c>
    </row>
    <row r="9624" spans="1:5" x14ac:dyDescent="0.3">
      <c r="A9624">
        <v>9623</v>
      </c>
      <c r="B9624">
        <f t="shared" si="450"/>
        <v>9622</v>
      </c>
      <c r="C9624" s="16" t="e">
        <f t="shared" si="451"/>
        <v>#NUM!</v>
      </c>
      <c r="D9624" s="16" t="e">
        <f t="shared" si="452"/>
        <v>#NUM!</v>
      </c>
      <c r="E9624" s="19">
        <f>IF(A9624='BIAS FACTOR'!$D$16,D9624,0)</f>
        <v>0</v>
      </c>
    </row>
    <row r="9625" spans="1:5" x14ac:dyDescent="0.3">
      <c r="A9625">
        <v>9624</v>
      </c>
      <c r="B9625">
        <f t="shared" si="450"/>
        <v>9623</v>
      </c>
      <c r="C9625" s="16" t="e">
        <f t="shared" si="451"/>
        <v>#NUM!</v>
      </c>
      <c r="D9625" s="16" t="e">
        <f t="shared" si="452"/>
        <v>#NUM!</v>
      </c>
      <c r="E9625" s="19">
        <f>IF(A9625='BIAS FACTOR'!$D$16,D9625,0)</f>
        <v>0</v>
      </c>
    </row>
    <row r="9626" spans="1:5" x14ac:dyDescent="0.3">
      <c r="A9626">
        <v>9625</v>
      </c>
      <c r="B9626">
        <f t="shared" si="450"/>
        <v>9624</v>
      </c>
      <c r="C9626" s="16" t="e">
        <f t="shared" si="451"/>
        <v>#NUM!</v>
      </c>
      <c r="D9626" s="16" t="e">
        <f t="shared" si="452"/>
        <v>#NUM!</v>
      </c>
      <c r="E9626" s="19">
        <f>IF(A9626='BIAS FACTOR'!$D$16,D9626,0)</f>
        <v>0</v>
      </c>
    </row>
    <row r="9627" spans="1:5" x14ac:dyDescent="0.3">
      <c r="A9627">
        <v>9626</v>
      </c>
      <c r="B9627">
        <f t="shared" si="450"/>
        <v>9625</v>
      </c>
      <c r="C9627" s="16" t="e">
        <f t="shared" si="451"/>
        <v>#NUM!</v>
      </c>
      <c r="D9627" s="16" t="e">
        <f t="shared" si="452"/>
        <v>#NUM!</v>
      </c>
      <c r="E9627" s="19">
        <f>IF(A9627='BIAS FACTOR'!$D$16,D9627,0)</f>
        <v>0</v>
      </c>
    </row>
    <row r="9628" spans="1:5" x14ac:dyDescent="0.3">
      <c r="A9628">
        <v>9627</v>
      </c>
      <c r="B9628">
        <f t="shared" si="450"/>
        <v>9626</v>
      </c>
      <c r="C9628" s="16" t="e">
        <f t="shared" si="451"/>
        <v>#NUM!</v>
      </c>
      <c r="D9628" s="16" t="e">
        <f t="shared" si="452"/>
        <v>#NUM!</v>
      </c>
      <c r="E9628" s="19">
        <f>IF(A9628='BIAS FACTOR'!$D$16,D9628,0)</f>
        <v>0</v>
      </c>
    </row>
    <row r="9629" spans="1:5" x14ac:dyDescent="0.3">
      <c r="A9629">
        <v>9628</v>
      </c>
      <c r="B9629">
        <f t="shared" si="450"/>
        <v>9627</v>
      </c>
      <c r="C9629" s="16" t="e">
        <f t="shared" si="451"/>
        <v>#NUM!</v>
      </c>
      <c r="D9629" s="16" t="e">
        <f t="shared" si="452"/>
        <v>#NUM!</v>
      </c>
      <c r="E9629" s="19">
        <f>IF(A9629='BIAS FACTOR'!$D$16,D9629,0)</f>
        <v>0</v>
      </c>
    </row>
    <row r="9630" spans="1:5" x14ac:dyDescent="0.3">
      <c r="A9630">
        <v>9629</v>
      </c>
      <c r="B9630">
        <f t="shared" si="450"/>
        <v>9628</v>
      </c>
      <c r="C9630" s="16" t="e">
        <f t="shared" si="451"/>
        <v>#NUM!</v>
      </c>
      <c r="D9630" s="16" t="e">
        <f t="shared" si="452"/>
        <v>#NUM!</v>
      </c>
      <c r="E9630" s="19">
        <f>IF(A9630='BIAS FACTOR'!$D$16,D9630,0)</f>
        <v>0</v>
      </c>
    </row>
    <row r="9631" spans="1:5" x14ac:dyDescent="0.3">
      <c r="A9631">
        <v>9630</v>
      </c>
      <c r="B9631">
        <f t="shared" si="450"/>
        <v>9629</v>
      </c>
      <c r="C9631" s="16" t="e">
        <f t="shared" si="451"/>
        <v>#NUM!</v>
      </c>
      <c r="D9631" s="16" t="e">
        <f t="shared" si="452"/>
        <v>#NUM!</v>
      </c>
      <c r="E9631" s="19">
        <f>IF(A9631='BIAS FACTOR'!$D$16,D9631,0)</f>
        <v>0</v>
      </c>
    </row>
    <row r="9632" spans="1:5" x14ac:dyDescent="0.3">
      <c r="A9632">
        <v>9631</v>
      </c>
      <c r="B9632">
        <f t="shared" si="450"/>
        <v>9630</v>
      </c>
      <c r="C9632" s="16" t="e">
        <f t="shared" si="451"/>
        <v>#NUM!</v>
      </c>
      <c r="D9632" s="16" t="e">
        <f t="shared" si="452"/>
        <v>#NUM!</v>
      </c>
      <c r="E9632" s="19">
        <f>IF(A9632='BIAS FACTOR'!$D$16,D9632,0)</f>
        <v>0</v>
      </c>
    </row>
    <row r="9633" spans="1:5" x14ac:dyDescent="0.3">
      <c r="A9633">
        <v>9632</v>
      </c>
      <c r="B9633">
        <f t="shared" si="450"/>
        <v>9631</v>
      </c>
      <c r="C9633" s="16" t="e">
        <f t="shared" si="451"/>
        <v>#NUM!</v>
      </c>
      <c r="D9633" s="16" t="e">
        <f t="shared" si="452"/>
        <v>#NUM!</v>
      </c>
      <c r="E9633" s="19">
        <f>IF(A9633='BIAS FACTOR'!$D$16,D9633,0)</f>
        <v>0</v>
      </c>
    </row>
    <row r="9634" spans="1:5" x14ac:dyDescent="0.3">
      <c r="A9634">
        <v>9633</v>
      </c>
      <c r="B9634">
        <f t="shared" si="450"/>
        <v>9632</v>
      </c>
      <c r="C9634" s="16" t="e">
        <f t="shared" si="451"/>
        <v>#NUM!</v>
      </c>
      <c r="D9634" s="16" t="e">
        <f t="shared" si="452"/>
        <v>#NUM!</v>
      </c>
      <c r="E9634" s="19">
        <f>IF(A9634='BIAS FACTOR'!$D$16,D9634,0)</f>
        <v>0</v>
      </c>
    </row>
    <row r="9635" spans="1:5" x14ac:dyDescent="0.3">
      <c r="A9635">
        <v>9634</v>
      </c>
      <c r="B9635">
        <f t="shared" si="450"/>
        <v>9633</v>
      </c>
      <c r="C9635" s="16" t="e">
        <f t="shared" si="451"/>
        <v>#NUM!</v>
      </c>
      <c r="D9635" s="16" t="e">
        <f t="shared" si="452"/>
        <v>#NUM!</v>
      </c>
      <c r="E9635" s="19">
        <f>IF(A9635='BIAS FACTOR'!$D$16,D9635,0)</f>
        <v>0</v>
      </c>
    </row>
    <row r="9636" spans="1:5" x14ac:dyDescent="0.3">
      <c r="A9636">
        <v>9635</v>
      </c>
      <c r="B9636">
        <f t="shared" si="450"/>
        <v>9634</v>
      </c>
      <c r="C9636" s="16" t="e">
        <f t="shared" si="451"/>
        <v>#NUM!</v>
      </c>
      <c r="D9636" s="16" t="e">
        <f t="shared" si="452"/>
        <v>#NUM!</v>
      </c>
      <c r="E9636" s="19">
        <f>IF(A9636='BIAS FACTOR'!$D$16,D9636,0)</f>
        <v>0</v>
      </c>
    </row>
    <row r="9637" spans="1:5" x14ac:dyDescent="0.3">
      <c r="A9637">
        <v>9636</v>
      </c>
      <c r="B9637">
        <f t="shared" si="450"/>
        <v>9635</v>
      </c>
      <c r="C9637" s="16" t="e">
        <f t="shared" si="451"/>
        <v>#NUM!</v>
      </c>
      <c r="D9637" s="16" t="e">
        <f t="shared" si="452"/>
        <v>#NUM!</v>
      </c>
      <c r="E9637" s="19">
        <f>IF(A9637='BIAS FACTOR'!$D$16,D9637,0)</f>
        <v>0</v>
      </c>
    </row>
    <row r="9638" spans="1:5" x14ac:dyDescent="0.3">
      <c r="A9638">
        <v>9637</v>
      </c>
      <c r="B9638">
        <f t="shared" si="450"/>
        <v>9636</v>
      </c>
      <c r="C9638" s="16" t="e">
        <f t="shared" si="451"/>
        <v>#NUM!</v>
      </c>
      <c r="D9638" s="16" t="e">
        <f t="shared" si="452"/>
        <v>#NUM!</v>
      </c>
      <c r="E9638" s="19">
        <f>IF(A9638='BIAS FACTOR'!$D$16,D9638,0)</f>
        <v>0</v>
      </c>
    </row>
    <row r="9639" spans="1:5" x14ac:dyDescent="0.3">
      <c r="A9639">
        <v>9638</v>
      </c>
      <c r="B9639">
        <f t="shared" si="450"/>
        <v>9637</v>
      </c>
      <c r="C9639" s="16" t="e">
        <f t="shared" si="451"/>
        <v>#NUM!</v>
      </c>
      <c r="D9639" s="16" t="e">
        <f t="shared" si="452"/>
        <v>#NUM!</v>
      </c>
      <c r="E9639" s="19">
        <f>IF(A9639='BIAS FACTOR'!$D$16,D9639,0)</f>
        <v>0</v>
      </c>
    </row>
    <row r="9640" spans="1:5" x14ac:dyDescent="0.3">
      <c r="A9640">
        <v>9639</v>
      </c>
      <c r="B9640">
        <f t="shared" si="450"/>
        <v>9638</v>
      </c>
      <c r="C9640" s="16" t="e">
        <f t="shared" si="451"/>
        <v>#NUM!</v>
      </c>
      <c r="D9640" s="16" t="e">
        <f t="shared" si="452"/>
        <v>#NUM!</v>
      </c>
      <c r="E9640" s="19">
        <f>IF(A9640='BIAS FACTOR'!$D$16,D9640,0)</f>
        <v>0</v>
      </c>
    </row>
    <row r="9641" spans="1:5" x14ac:dyDescent="0.3">
      <c r="A9641">
        <v>9640</v>
      </c>
      <c r="B9641">
        <f t="shared" si="450"/>
        <v>9639</v>
      </c>
      <c r="C9641" s="16" t="e">
        <f t="shared" si="451"/>
        <v>#NUM!</v>
      </c>
      <c r="D9641" s="16" t="e">
        <f t="shared" si="452"/>
        <v>#NUM!</v>
      </c>
      <c r="E9641" s="19">
        <f>IF(A9641='BIAS FACTOR'!$D$16,D9641,0)</f>
        <v>0</v>
      </c>
    </row>
    <row r="9642" spans="1:5" x14ac:dyDescent="0.3">
      <c r="A9642">
        <v>9641</v>
      </c>
      <c r="B9642">
        <f t="shared" si="450"/>
        <v>9640</v>
      </c>
      <c r="C9642" s="16" t="e">
        <f t="shared" si="451"/>
        <v>#NUM!</v>
      </c>
      <c r="D9642" s="16" t="e">
        <f t="shared" si="452"/>
        <v>#NUM!</v>
      </c>
      <c r="E9642" s="19">
        <f>IF(A9642='BIAS FACTOR'!$D$16,D9642,0)</f>
        <v>0</v>
      </c>
    </row>
    <row r="9643" spans="1:5" x14ac:dyDescent="0.3">
      <c r="A9643">
        <v>9642</v>
      </c>
      <c r="B9643">
        <f t="shared" si="450"/>
        <v>9641</v>
      </c>
      <c r="C9643" s="16" t="e">
        <f t="shared" si="451"/>
        <v>#NUM!</v>
      </c>
      <c r="D9643" s="16" t="e">
        <f t="shared" si="452"/>
        <v>#NUM!</v>
      </c>
      <c r="E9643" s="19">
        <f>IF(A9643='BIAS FACTOR'!$D$16,D9643,0)</f>
        <v>0</v>
      </c>
    </row>
    <row r="9644" spans="1:5" x14ac:dyDescent="0.3">
      <c r="A9644">
        <v>9643</v>
      </c>
      <c r="B9644">
        <f t="shared" si="450"/>
        <v>9642</v>
      </c>
      <c r="C9644" s="16" t="e">
        <f t="shared" si="451"/>
        <v>#NUM!</v>
      </c>
      <c r="D9644" s="16" t="e">
        <f t="shared" si="452"/>
        <v>#NUM!</v>
      </c>
      <c r="E9644" s="19">
        <f>IF(A9644='BIAS FACTOR'!$D$16,D9644,0)</f>
        <v>0</v>
      </c>
    </row>
    <row r="9645" spans="1:5" x14ac:dyDescent="0.3">
      <c r="A9645">
        <v>9644</v>
      </c>
      <c r="B9645">
        <f t="shared" si="450"/>
        <v>9643</v>
      </c>
      <c r="C9645" s="16" t="e">
        <f t="shared" si="451"/>
        <v>#NUM!</v>
      </c>
      <c r="D9645" s="16" t="e">
        <f t="shared" si="452"/>
        <v>#NUM!</v>
      </c>
      <c r="E9645" s="19">
        <f>IF(A9645='BIAS FACTOR'!$D$16,D9645,0)</f>
        <v>0</v>
      </c>
    </row>
    <row r="9646" spans="1:5" x14ac:dyDescent="0.3">
      <c r="A9646">
        <v>9645</v>
      </c>
      <c r="B9646">
        <f t="shared" si="450"/>
        <v>9644</v>
      </c>
      <c r="C9646" s="16" t="e">
        <f t="shared" si="451"/>
        <v>#NUM!</v>
      </c>
      <c r="D9646" s="16" t="e">
        <f t="shared" si="452"/>
        <v>#NUM!</v>
      </c>
      <c r="E9646" s="19">
        <f>IF(A9646='BIAS FACTOR'!$D$16,D9646,0)</f>
        <v>0</v>
      </c>
    </row>
    <row r="9647" spans="1:5" x14ac:dyDescent="0.3">
      <c r="A9647">
        <v>9646</v>
      </c>
      <c r="B9647">
        <f t="shared" si="450"/>
        <v>9645</v>
      </c>
      <c r="C9647" s="16" t="e">
        <f t="shared" si="451"/>
        <v>#NUM!</v>
      </c>
      <c r="D9647" s="16" t="e">
        <f t="shared" si="452"/>
        <v>#NUM!</v>
      </c>
      <c r="E9647" s="19">
        <f>IF(A9647='BIAS FACTOR'!$D$16,D9647,0)</f>
        <v>0</v>
      </c>
    </row>
    <row r="9648" spans="1:5" x14ac:dyDescent="0.3">
      <c r="A9648">
        <v>9647</v>
      </c>
      <c r="B9648">
        <f t="shared" si="450"/>
        <v>9646</v>
      </c>
      <c r="C9648" s="16" t="e">
        <f t="shared" si="451"/>
        <v>#NUM!</v>
      </c>
      <c r="D9648" s="16" t="e">
        <f t="shared" si="452"/>
        <v>#NUM!</v>
      </c>
      <c r="E9648" s="19">
        <f>IF(A9648='BIAS FACTOR'!$D$16,D9648,0)</f>
        <v>0</v>
      </c>
    </row>
    <row r="9649" spans="1:5" x14ac:dyDescent="0.3">
      <c r="A9649">
        <v>9648</v>
      </c>
      <c r="B9649">
        <f t="shared" si="450"/>
        <v>9647</v>
      </c>
      <c r="C9649" s="16" t="e">
        <f t="shared" si="451"/>
        <v>#NUM!</v>
      </c>
      <c r="D9649" s="16" t="e">
        <f t="shared" si="452"/>
        <v>#NUM!</v>
      </c>
      <c r="E9649" s="19">
        <f>IF(A9649='BIAS FACTOR'!$D$16,D9649,0)</f>
        <v>0</v>
      </c>
    </row>
    <row r="9650" spans="1:5" x14ac:dyDescent="0.3">
      <c r="A9650">
        <v>9649</v>
      </c>
      <c r="B9650">
        <f t="shared" si="450"/>
        <v>9648</v>
      </c>
      <c r="C9650" s="16" t="e">
        <f t="shared" si="451"/>
        <v>#NUM!</v>
      </c>
      <c r="D9650" s="16" t="e">
        <f t="shared" si="452"/>
        <v>#NUM!</v>
      </c>
      <c r="E9650" s="19">
        <f>IF(A9650='BIAS FACTOR'!$D$16,D9650,0)</f>
        <v>0</v>
      </c>
    </row>
    <row r="9651" spans="1:5" x14ac:dyDescent="0.3">
      <c r="A9651">
        <v>9650</v>
      </c>
      <c r="B9651">
        <f t="shared" si="450"/>
        <v>9649</v>
      </c>
      <c r="C9651" s="16" t="e">
        <f t="shared" si="451"/>
        <v>#NUM!</v>
      </c>
      <c r="D9651" s="16" t="e">
        <f t="shared" si="452"/>
        <v>#NUM!</v>
      </c>
      <c r="E9651" s="19">
        <f>IF(A9651='BIAS FACTOR'!$D$16,D9651,0)</f>
        <v>0</v>
      </c>
    </row>
    <row r="9652" spans="1:5" x14ac:dyDescent="0.3">
      <c r="A9652">
        <v>9651</v>
      </c>
      <c r="B9652">
        <f t="shared" si="450"/>
        <v>9650</v>
      </c>
      <c r="C9652" s="16" t="e">
        <f t="shared" si="451"/>
        <v>#NUM!</v>
      </c>
      <c r="D9652" s="16" t="e">
        <f t="shared" si="452"/>
        <v>#NUM!</v>
      </c>
      <c r="E9652" s="19">
        <f>IF(A9652='BIAS FACTOR'!$D$16,D9652,0)</f>
        <v>0</v>
      </c>
    </row>
    <row r="9653" spans="1:5" x14ac:dyDescent="0.3">
      <c r="A9653">
        <v>9652</v>
      </c>
      <c r="B9653">
        <f t="shared" si="450"/>
        <v>9651</v>
      </c>
      <c r="C9653" s="16" t="e">
        <f t="shared" si="451"/>
        <v>#NUM!</v>
      </c>
      <c r="D9653" s="16" t="e">
        <f t="shared" si="452"/>
        <v>#NUM!</v>
      </c>
      <c r="E9653" s="19">
        <f>IF(A9653='BIAS FACTOR'!$D$16,D9653,0)</f>
        <v>0</v>
      </c>
    </row>
    <row r="9654" spans="1:5" x14ac:dyDescent="0.3">
      <c r="A9654">
        <v>9653</v>
      </c>
      <c r="B9654">
        <f t="shared" si="450"/>
        <v>9652</v>
      </c>
      <c r="C9654" s="16" t="e">
        <f t="shared" si="451"/>
        <v>#NUM!</v>
      </c>
      <c r="D9654" s="16" t="e">
        <f t="shared" si="452"/>
        <v>#NUM!</v>
      </c>
      <c r="E9654" s="19">
        <f>IF(A9654='BIAS FACTOR'!$D$16,D9654,0)</f>
        <v>0</v>
      </c>
    </row>
    <row r="9655" spans="1:5" x14ac:dyDescent="0.3">
      <c r="A9655">
        <v>9654</v>
      </c>
      <c r="B9655">
        <f t="shared" si="450"/>
        <v>9653</v>
      </c>
      <c r="C9655" s="16" t="e">
        <f t="shared" si="451"/>
        <v>#NUM!</v>
      </c>
      <c r="D9655" s="16" t="e">
        <f t="shared" si="452"/>
        <v>#NUM!</v>
      </c>
      <c r="E9655" s="19">
        <f>IF(A9655='BIAS FACTOR'!$D$16,D9655,0)</f>
        <v>0</v>
      </c>
    </row>
    <row r="9656" spans="1:5" x14ac:dyDescent="0.3">
      <c r="A9656">
        <v>9655</v>
      </c>
      <c r="B9656">
        <f t="shared" si="450"/>
        <v>9654</v>
      </c>
      <c r="C9656" s="16" t="e">
        <f t="shared" si="451"/>
        <v>#NUM!</v>
      </c>
      <c r="D9656" s="16" t="e">
        <f t="shared" si="452"/>
        <v>#NUM!</v>
      </c>
      <c r="E9656" s="19">
        <f>IF(A9656='BIAS FACTOR'!$D$16,D9656,0)</f>
        <v>0</v>
      </c>
    </row>
    <row r="9657" spans="1:5" x14ac:dyDescent="0.3">
      <c r="A9657">
        <v>9656</v>
      </c>
      <c r="B9657">
        <f t="shared" si="450"/>
        <v>9655</v>
      </c>
      <c r="C9657" s="16" t="e">
        <f t="shared" si="451"/>
        <v>#NUM!</v>
      </c>
      <c r="D9657" s="16" t="e">
        <f t="shared" si="452"/>
        <v>#NUM!</v>
      </c>
      <c r="E9657" s="19">
        <f>IF(A9657='BIAS FACTOR'!$D$16,D9657,0)</f>
        <v>0</v>
      </c>
    </row>
    <row r="9658" spans="1:5" x14ac:dyDescent="0.3">
      <c r="A9658">
        <v>9657</v>
      </c>
      <c r="B9658">
        <f t="shared" si="450"/>
        <v>9656</v>
      </c>
      <c r="C9658" s="16" t="e">
        <f t="shared" si="451"/>
        <v>#NUM!</v>
      </c>
      <c r="D9658" s="16" t="e">
        <f t="shared" si="452"/>
        <v>#NUM!</v>
      </c>
      <c r="E9658" s="19">
        <f>IF(A9658='BIAS FACTOR'!$D$16,D9658,0)</f>
        <v>0</v>
      </c>
    </row>
    <row r="9659" spans="1:5" x14ac:dyDescent="0.3">
      <c r="A9659">
        <v>9658</v>
      </c>
      <c r="B9659">
        <f t="shared" si="450"/>
        <v>9657</v>
      </c>
      <c r="C9659" s="16" t="e">
        <f t="shared" si="451"/>
        <v>#NUM!</v>
      </c>
      <c r="D9659" s="16" t="e">
        <f t="shared" si="452"/>
        <v>#NUM!</v>
      </c>
      <c r="E9659" s="19">
        <f>IF(A9659='BIAS FACTOR'!$D$16,D9659,0)</f>
        <v>0</v>
      </c>
    </row>
    <row r="9660" spans="1:5" x14ac:dyDescent="0.3">
      <c r="A9660">
        <v>9659</v>
      </c>
      <c r="B9660">
        <f t="shared" si="450"/>
        <v>9658</v>
      </c>
      <c r="C9660" s="16" t="e">
        <f t="shared" si="451"/>
        <v>#NUM!</v>
      </c>
      <c r="D9660" s="16" t="e">
        <f t="shared" si="452"/>
        <v>#NUM!</v>
      </c>
      <c r="E9660" s="19">
        <f>IF(A9660='BIAS FACTOR'!$D$16,D9660,0)</f>
        <v>0</v>
      </c>
    </row>
    <row r="9661" spans="1:5" x14ac:dyDescent="0.3">
      <c r="A9661">
        <v>9660</v>
      </c>
      <c r="B9661">
        <f t="shared" si="450"/>
        <v>9659</v>
      </c>
      <c r="C9661" s="16" t="e">
        <f t="shared" si="451"/>
        <v>#NUM!</v>
      </c>
      <c r="D9661" s="16" t="e">
        <f t="shared" si="452"/>
        <v>#NUM!</v>
      </c>
      <c r="E9661" s="19">
        <f>IF(A9661='BIAS FACTOR'!$D$16,D9661,0)</f>
        <v>0</v>
      </c>
    </row>
    <row r="9662" spans="1:5" x14ac:dyDescent="0.3">
      <c r="A9662">
        <v>9661</v>
      </c>
      <c r="B9662">
        <f t="shared" si="450"/>
        <v>9660</v>
      </c>
      <c r="C9662" s="16" t="e">
        <f t="shared" si="451"/>
        <v>#NUM!</v>
      </c>
      <c r="D9662" s="16" t="e">
        <f t="shared" si="452"/>
        <v>#NUM!</v>
      </c>
      <c r="E9662" s="19">
        <f>IF(A9662='BIAS FACTOR'!$D$16,D9662,0)</f>
        <v>0</v>
      </c>
    </row>
    <row r="9663" spans="1:5" x14ac:dyDescent="0.3">
      <c r="A9663">
        <v>9662</v>
      </c>
      <c r="B9663">
        <f t="shared" si="450"/>
        <v>9661</v>
      </c>
      <c r="C9663" s="16" t="e">
        <f t="shared" si="451"/>
        <v>#NUM!</v>
      </c>
      <c r="D9663" s="16" t="e">
        <f t="shared" si="452"/>
        <v>#NUM!</v>
      </c>
      <c r="E9663" s="19">
        <f>IF(A9663='BIAS FACTOR'!$D$16,D9663,0)</f>
        <v>0</v>
      </c>
    </row>
    <row r="9664" spans="1:5" x14ac:dyDescent="0.3">
      <c r="A9664">
        <v>9663</v>
      </c>
      <c r="B9664">
        <f t="shared" si="450"/>
        <v>9662</v>
      </c>
      <c r="C9664" s="16" t="e">
        <f t="shared" si="451"/>
        <v>#NUM!</v>
      </c>
      <c r="D9664" s="16" t="e">
        <f t="shared" si="452"/>
        <v>#NUM!</v>
      </c>
      <c r="E9664" s="19">
        <f>IF(A9664='BIAS FACTOR'!$D$16,D9664,0)</f>
        <v>0</v>
      </c>
    </row>
    <row r="9665" spans="1:5" x14ac:dyDescent="0.3">
      <c r="A9665">
        <v>9664</v>
      </c>
      <c r="B9665">
        <f t="shared" si="450"/>
        <v>9663</v>
      </c>
      <c r="C9665" s="16" t="e">
        <f t="shared" si="451"/>
        <v>#NUM!</v>
      </c>
      <c r="D9665" s="16" t="e">
        <f t="shared" si="452"/>
        <v>#NUM!</v>
      </c>
      <c r="E9665" s="19">
        <f>IF(A9665='BIAS FACTOR'!$D$16,D9665,0)</f>
        <v>0</v>
      </c>
    </row>
    <row r="9666" spans="1:5" x14ac:dyDescent="0.3">
      <c r="A9666">
        <v>9665</v>
      </c>
      <c r="B9666">
        <f t="shared" si="450"/>
        <v>9664</v>
      </c>
      <c r="C9666" s="16" t="e">
        <f t="shared" si="451"/>
        <v>#NUM!</v>
      </c>
      <c r="D9666" s="16" t="e">
        <f t="shared" si="452"/>
        <v>#NUM!</v>
      </c>
      <c r="E9666" s="19">
        <f>IF(A9666='BIAS FACTOR'!$D$16,D9666,0)</f>
        <v>0</v>
      </c>
    </row>
    <row r="9667" spans="1:5" x14ac:dyDescent="0.3">
      <c r="A9667">
        <v>9666</v>
      </c>
      <c r="B9667">
        <f t="shared" ref="B9667:B9730" si="453">A9667-1</f>
        <v>9665</v>
      </c>
      <c r="C9667" s="16" t="e">
        <f t="shared" ref="C9667:C9730" si="454">$G$2^B9667</f>
        <v>#NUM!</v>
      </c>
      <c r="D9667" s="16" t="e">
        <f t="shared" si="452"/>
        <v>#NUM!</v>
      </c>
      <c r="E9667" s="19">
        <f>IF(A9667='BIAS FACTOR'!$D$16,D9667,0)</f>
        <v>0</v>
      </c>
    </row>
    <row r="9668" spans="1:5" x14ac:dyDescent="0.3">
      <c r="A9668">
        <v>9667</v>
      </c>
      <c r="B9668">
        <f t="shared" si="453"/>
        <v>9666</v>
      </c>
      <c r="C9668" s="16" t="e">
        <f t="shared" si="454"/>
        <v>#NUM!</v>
      </c>
      <c r="D9668" s="16" t="e">
        <f t="shared" si="452"/>
        <v>#NUM!</v>
      </c>
      <c r="E9668" s="19">
        <f>IF(A9668='BIAS FACTOR'!$D$16,D9668,0)</f>
        <v>0</v>
      </c>
    </row>
    <row r="9669" spans="1:5" x14ac:dyDescent="0.3">
      <c r="A9669">
        <v>9668</v>
      </c>
      <c r="B9669">
        <f t="shared" si="453"/>
        <v>9667</v>
      </c>
      <c r="C9669" s="16" t="e">
        <f t="shared" si="454"/>
        <v>#NUM!</v>
      </c>
      <c r="D9669" s="16" t="e">
        <f t="shared" ref="D9669:D9732" si="455">C9669+D9668</f>
        <v>#NUM!</v>
      </c>
      <c r="E9669" s="19">
        <f>IF(A9669='BIAS FACTOR'!$D$16,D9669,0)</f>
        <v>0</v>
      </c>
    </row>
    <row r="9670" spans="1:5" x14ac:dyDescent="0.3">
      <c r="A9670">
        <v>9669</v>
      </c>
      <c r="B9670">
        <f t="shared" si="453"/>
        <v>9668</v>
      </c>
      <c r="C9670" s="16" t="e">
        <f t="shared" si="454"/>
        <v>#NUM!</v>
      </c>
      <c r="D9670" s="16" t="e">
        <f t="shared" si="455"/>
        <v>#NUM!</v>
      </c>
      <c r="E9670" s="19">
        <f>IF(A9670='BIAS FACTOR'!$D$16,D9670,0)</f>
        <v>0</v>
      </c>
    </row>
    <row r="9671" spans="1:5" x14ac:dyDescent="0.3">
      <c r="A9671">
        <v>9670</v>
      </c>
      <c r="B9671">
        <f t="shared" si="453"/>
        <v>9669</v>
      </c>
      <c r="C9671" s="16" t="e">
        <f t="shared" si="454"/>
        <v>#NUM!</v>
      </c>
      <c r="D9671" s="16" t="e">
        <f t="shared" si="455"/>
        <v>#NUM!</v>
      </c>
      <c r="E9671" s="19">
        <f>IF(A9671='BIAS FACTOR'!$D$16,D9671,0)</f>
        <v>0</v>
      </c>
    </row>
    <row r="9672" spans="1:5" x14ac:dyDescent="0.3">
      <c r="A9672">
        <v>9671</v>
      </c>
      <c r="B9672">
        <f t="shared" si="453"/>
        <v>9670</v>
      </c>
      <c r="C9672" s="16" t="e">
        <f t="shared" si="454"/>
        <v>#NUM!</v>
      </c>
      <c r="D9672" s="16" t="e">
        <f t="shared" si="455"/>
        <v>#NUM!</v>
      </c>
      <c r="E9672" s="19">
        <f>IF(A9672='BIAS FACTOR'!$D$16,D9672,0)</f>
        <v>0</v>
      </c>
    </row>
    <row r="9673" spans="1:5" x14ac:dyDescent="0.3">
      <c r="A9673">
        <v>9672</v>
      </c>
      <c r="B9673">
        <f t="shared" si="453"/>
        <v>9671</v>
      </c>
      <c r="C9673" s="16" t="e">
        <f t="shared" si="454"/>
        <v>#NUM!</v>
      </c>
      <c r="D9673" s="16" t="e">
        <f t="shared" si="455"/>
        <v>#NUM!</v>
      </c>
      <c r="E9673" s="19">
        <f>IF(A9673='BIAS FACTOR'!$D$16,D9673,0)</f>
        <v>0</v>
      </c>
    </row>
    <row r="9674" spans="1:5" x14ac:dyDescent="0.3">
      <c r="A9674">
        <v>9673</v>
      </c>
      <c r="B9674">
        <f t="shared" si="453"/>
        <v>9672</v>
      </c>
      <c r="C9674" s="16" t="e">
        <f t="shared" si="454"/>
        <v>#NUM!</v>
      </c>
      <c r="D9674" s="16" t="e">
        <f t="shared" si="455"/>
        <v>#NUM!</v>
      </c>
      <c r="E9674" s="19">
        <f>IF(A9674='BIAS FACTOR'!$D$16,D9674,0)</f>
        <v>0</v>
      </c>
    </row>
    <row r="9675" spans="1:5" x14ac:dyDescent="0.3">
      <c r="A9675">
        <v>9674</v>
      </c>
      <c r="B9675">
        <f t="shared" si="453"/>
        <v>9673</v>
      </c>
      <c r="C9675" s="16" t="e">
        <f t="shared" si="454"/>
        <v>#NUM!</v>
      </c>
      <c r="D9675" s="16" t="e">
        <f t="shared" si="455"/>
        <v>#NUM!</v>
      </c>
      <c r="E9675" s="19">
        <f>IF(A9675='BIAS FACTOR'!$D$16,D9675,0)</f>
        <v>0</v>
      </c>
    </row>
    <row r="9676" spans="1:5" x14ac:dyDescent="0.3">
      <c r="A9676">
        <v>9675</v>
      </c>
      <c r="B9676">
        <f t="shared" si="453"/>
        <v>9674</v>
      </c>
      <c r="C9676" s="16" t="e">
        <f t="shared" si="454"/>
        <v>#NUM!</v>
      </c>
      <c r="D9676" s="16" t="e">
        <f t="shared" si="455"/>
        <v>#NUM!</v>
      </c>
      <c r="E9676" s="19">
        <f>IF(A9676='BIAS FACTOR'!$D$16,D9676,0)</f>
        <v>0</v>
      </c>
    </row>
    <row r="9677" spans="1:5" x14ac:dyDescent="0.3">
      <c r="A9677">
        <v>9676</v>
      </c>
      <c r="B9677">
        <f t="shared" si="453"/>
        <v>9675</v>
      </c>
      <c r="C9677" s="16" t="e">
        <f t="shared" si="454"/>
        <v>#NUM!</v>
      </c>
      <c r="D9677" s="16" t="e">
        <f t="shared" si="455"/>
        <v>#NUM!</v>
      </c>
      <c r="E9677" s="19">
        <f>IF(A9677='BIAS FACTOR'!$D$16,D9677,0)</f>
        <v>0</v>
      </c>
    </row>
    <row r="9678" spans="1:5" x14ac:dyDescent="0.3">
      <c r="A9678">
        <v>9677</v>
      </c>
      <c r="B9678">
        <f t="shared" si="453"/>
        <v>9676</v>
      </c>
      <c r="C9678" s="16" t="e">
        <f t="shared" si="454"/>
        <v>#NUM!</v>
      </c>
      <c r="D9678" s="16" t="e">
        <f t="shared" si="455"/>
        <v>#NUM!</v>
      </c>
      <c r="E9678" s="19">
        <f>IF(A9678='BIAS FACTOR'!$D$16,D9678,0)</f>
        <v>0</v>
      </c>
    </row>
    <row r="9679" spans="1:5" x14ac:dyDescent="0.3">
      <c r="A9679">
        <v>9678</v>
      </c>
      <c r="B9679">
        <f t="shared" si="453"/>
        <v>9677</v>
      </c>
      <c r="C9679" s="16" t="e">
        <f t="shared" si="454"/>
        <v>#NUM!</v>
      </c>
      <c r="D9679" s="16" t="e">
        <f t="shared" si="455"/>
        <v>#NUM!</v>
      </c>
      <c r="E9679" s="19">
        <f>IF(A9679='BIAS FACTOR'!$D$16,D9679,0)</f>
        <v>0</v>
      </c>
    </row>
    <row r="9680" spans="1:5" x14ac:dyDescent="0.3">
      <c r="A9680">
        <v>9679</v>
      </c>
      <c r="B9680">
        <f t="shared" si="453"/>
        <v>9678</v>
      </c>
      <c r="C9680" s="16" t="e">
        <f t="shared" si="454"/>
        <v>#NUM!</v>
      </c>
      <c r="D9680" s="16" t="e">
        <f t="shared" si="455"/>
        <v>#NUM!</v>
      </c>
      <c r="E9680" s="19">
        <f>IF(A9680='BIAS FACTOR'!$D$16,D9680,0)</f>
        <v>0</v>
      </c>
    </row>
    <row r="9681" spans="1:5" x14ac:dyDescent="0.3">
      <c r="A9681">
        <v>9680</v>
      </c>
      <c r="B9681">
        <f t="shared" si="453"/>
        <v>9679</v>
      </c>
      <c r="C9681" s="16" t="e">
        <f t="shared" si="454"/>
        <v>#NUM!</v>
      </c>
      <c r="D9681" s="16" t="e">
        <f t="shared" si="455"/>
        <v>#NUM!</v>
      </c>
      <c r="E9681" s="19">
        <f>IF(A9681='BIAS FACTOR'!$D$16,D9681,0)</f>
        <v>0</v>
      </c>
    </row>
    <row r="9682" spans="1:5" x14ac:dyDescent="0.3">
      <c r="A9682">
        <v>9681</v>
      </c>
      <c r="B9682">
        <f t="shared" si="453"/>
        <v>9680</v>
      </c>
      <c r="C9682" s="16" t="e">
        <f t="shared" si="454"/>
        <v>#NUM!</v>
      </c>
      <c r="D9682" s="16" t="e">
        <f t="shared" si="455"/>
        <v>#NUM!</v>
      </c>
      <c r="E9682" s="19">
        <f>IF(A9682='BIAS FACTOR'!$D$16,D9682,0)</f>
        <v>0</v>
      </c>
    </row>
    <row r="9683" spans="1:5" x14ac:dyDescent="0.3">
      <c r="A9683">
        <v>9682</v>
      </c>
      <c r="B9683">
        <f t="shared" si="453"/>
        <v>9681</v>
      </c>
      <c r="C9683" s="16" t="e">
        <f t="shared" si="454"/>
        <v>#NUM!</v>
      </c>
      <c r="D9683" s="16" t="e">
        <f t="shared" si="455"/>
        <v>#NUM!</v>
      </c>
      <c r="E9683" s="19">
        <f>IF(A9683='BIAS FACTOR'!$D$16,D9683,0)</f>
        <v>0</v>
      </c>
    </row>
    <row r="9684" spans="1:5" x14ac:dyDescent="0.3">
      <c r="A9684">
        <v>9683</v>
      </c>
      <c r="B9684">
        <f t="shared" si="453"/>
        <v>9682</v>
      </c>
      <c r="C9684" s="16" t="e">
        <f t="shared" si="454"/>
        <v>#NUM!</v>
      </c>
      <c r="D9684" s="16" t="e">
        <f t="shared" si="455"/>
        <v>#NUM!</v>
      </c>
      <c r="E9684" s="19">
        <f>IF(A9684='BIAS FACTOR'!$D$16,D9684,0)</f>
        <v>0</v>
      </c>
    </row>
    <row r="9685" spans="1:5" x14ac:dyDescent="0.3">
      <c r="A9685">
        <v>9684</v>
      </c>
      <c r="B9685">
        <f t="shared" si="453"/>
        <v>9683</v>
      </c>
      <c r="C9685" s="16" t="e">
        <f t="shared" si="454"/>
        <v>#NUM!</v>
      </c>
      <c r="D9685" s="16" t="e">
        <f t="shared" si="455"/>
        <v>#NUM!</v>
      </c>
      <c r="E9685" s="19">
        <f>IF(A9685='BIAS FACTOR'!$D$16,D9685,0)</f>
        <v>0</v>
      </c>
    </row>
    <row r="9686" spans="1:5" x14ac:dyDescent="0.3">
      <c r="A9686">
        <v>9685</v>
      </c>
      <c r="B9686">
        <f t="shared" si="453"/>
        <v>9684</v>
      </c>
      <c r="C9686" s="16" t="e">
        <f t="shared" si="454"/>
        <v>#NUM!</v>
      </c>
      <c r="D9686" s="16" t="e">
        <f t="shared" si="455"/>
        <v>#NUM!</v>
      </c>
      <c r="E9686" s="19">
        <f>IF(A9686='BIAS FACTOR'!$D$16,D9686,0)</f>
        <v>0</v>
      </c>
    </row>
    <row r="9687" spans="1:5" x14ac:dyDescent="0.3">
      <c r="A9687">
        <v>9686</v>
      </c>
      <c r="B9687">
        <f t="shared" si="453"/>
        <v>9685</v>
      </c>
      <c r="C9687" s="16" t="e">
        <f t="shared" si="454"/>
        <v>#NUM!</v>
      </c>
      <c r="D9687" s="16" t="e">
        <f t="shared" si="455"/>
        <v>#NUM!</v>
      </c>
      <c r="E9687" s="19">
        <f>IF(A9687='BIAS FACTOR'!$D$16,D9687,0)</f>
        <v>0</v>
      </c>
    </row>
    <row r="9688" spans="1:5" x14ac:dyDescent="0.3">
      <c r="A9688">
        <v>9687</v>
      </c>
      <c r="B9688">
        <f t="shared" si="453"/>
        <v>9686</v>
      </c>
      <c r="C9688" s="16" t="e">
        <f t="shared" si="454"/>
        <v>#NUM!</v>
      </c>
      <c r="D9688" s="16" t="e">
        <f t="shared" si="455"/>
        <v>#NUM!</v>
      </c>
      <c r="E9688" s="19">
        <f>IF(A9688='BIAS FACTOR'!$D$16,D9688,0)</f>
        <v>0</v>
      </c>
    </row>
    <row r="9689" spans="1:5" x14ac:dyDescent="0.3">
      <c r="A9689">
        <v>9688</v>
      </c>
      <c r="B9689">
        <f t="shared" si="453"/>
        <v>9687</v>
      </c>
      <c r="C9689" s="16" t="e">
        <f t="shared" si="454"/>
        <v>#NUM!</v>
      </c>
      <c r="D9689" s="16" t="e">
        <f t="shared" si="455"/>
        <v>#NUM!</v>
      </c>
      <c r="E9689" s="19">
        <f>IF(A9689='BIAS FACTOR'!$D$16,D9689,0)</f>
        <v>0</v>
      </c>
    </row>
    <row r="9690" spans="1:5" x14ac:dyDescent="0.3">
      <c r="A9690">
        <v>9689</v>
      </c>
      <c r="B9690">
        <f t="shared" si="453"/>
        <v>9688</v>
      </c>
      <c r="C9690" s="16" t="e">
        <f t="shared" si="454"/>
        <v>#NUM!</v>
      </c>
      <c r="D9690" s="16" t="e">
        <f t="shared" si="455"/>
        <v>#NUM!</v>
      </c>
      <c r="E9690" s="19">
        <f>IF(A9690='BIAS FACTOR'!$D$16,D9690,0)</f>
        <v>0</v>
      </c>
    </row>
    <row r="9691" spans="1:5" x14ac:dyDescent="0.3">
      <c r="A9691">
        <v>9690</v>
      </c>
      <c r="B9691">
        <f t="shared" si="453"/>
        <v>9689</v>
      </c>
      <c r="C9691" s="16" t="e">
        <f t="shared" si="454"/>
        <v>#NUM!</v>
      </c>
      <c r="D9691" s="16" t="e">
        <f t="shared" si="455"/>
        <v>#NUM!</v>
      </c>
      <c r="E9691" s="19">
        <f>IF(A9691='BIAS FACTOR'!$D$16,D9691,0)</f>
        <v>0</v>
      </c>
    </row>
    <row r="9692" spans="1:5" x14ac:dyDescent="0.3">
      <c r="A9692">
        <v>9691</v>
      </c>
      <c r="B9692">
        <f t="shared" si="453"/>
        <v>9690</v>
      </c>
      <c r="C9692" s="16" t="e">
        <f t="shared" si="454"/>
        <v>#NUM!</v>
      </c>
      <c r="D9692" s="16" t="e">
        <f t="shared" si="455"/>
        <v>#NUM!</v>
      </c>
      <c r="E9692" s="19">
        <f>IF(A9692='BIAS FACTOR'!$D$16,D9692,0)</f>
        <v>0</v>
      </c>
    </row>
    <row r="9693" spans="1:5" x14ac:dyDescent="0.3">
      <c r="A9693">
        <v>9692</v>
      </c>
      <c r="B9693">
        <f t="shared" si="453"/>
        <v>9691</v>
      </c>
      <c r="C9693" s="16" t="e">
        <f t="shared" si="454"/>
        <v>#NUM!</v>
      </c>
      <c r="D9693" s="16" t="e">
        <f t="shared" si="455"/>
        <v>#NUM!</v>
      </c>
      <c r="E9693" s="19">
        <f>IF(A9693='BIAS FACTOR'!$D$16,D9693,0)</f>
        <v>0</v>
      </c>
    </row>
    <row r="9694" spans="1:5" x14ac:dyDescent="0.3">
      <c r="A9694">
        <v>9693</v>
      </c>
      <c r="B9694">
        <f t="shared" si="453"/>
        <v>9692</v>
      </c>
      <c r="C9694" s="16" t="e">
        <f t="shared" si="454"/>
        <v>#NUM!</v>
      </c>
      <c r="D9694" s="16" t="e">
        <f t="shared" si="455"/>
        <v>#NUM!</v>
      </c>
      <c r="E9694" s="19">
        <f>IF(A9694='BIAS FACTOR'!$D$16,D9694,0)</f>
        <v>0</v>
      </c>
    </row>
    <row r="9695" spans="1:5" x14ac:dyDescent="0.3">
      <c r="A9695">
        <v>9694</v>
      </c>
      <c r="B9695">
        <f t="shared" si="453"/>
        <v>9693</v>
      </c>
      <c r="C9695" s="16" t="e">
        <f t="shared" si="454"/>
        <v>#NUM!</v>
      </c>
      <c r="D9695" s="16" t="e">
        <f t="shared" si="455"/>
        <v>#NUM!</v>
      </c>
      <c r="E9695" s="19">
        <f>IF(A9695='BIAS FACTOR'!$D$16,D9695,0)</f>
        <v>0</v>
      </c>
    </row>
    <row r="9696" spans="1:5" x14ac:dyDescent="0.3">
      <c r="A9696">
        <v>9695</v>
      </c>
      <c r="B9696">
        <f t="shared" si="453"/>
        <v>9694</v>
      </c>
      <c r="C9696" s="16" t="e">
        <f t="shared" si="454"/>
        <v>#NUM!</v>
      </c>
      <c r="D9696" s="16" t="e">
        <f t="shared" si="455"/>
        <v>#NUM!</v>
      </c>
      <c r="E9696" s="19">
        <f>IF(A9696='BIAS FACTOR'!$D$16,D9696,0)</f>
        <v>0</v>
      </c>
    </row>
    <row r="9697" spans="1:5" x14ac:dyDescent="0.3">
      <c r="A9697">
        <v>9696</v>
      </c>
      <c r="B9697">
        <f t="shared" si="453"/>
        <v>9695</v>
      </c>
      <c r="C9697" s="16" t="e">
        <f t="shared" si="454"/>
        <v>#NUM!</v>
      </c>
      <c r="D9697" s="16" t="e">
        <f t="shared" si="455"/>
        <v>#NUM!</v>
      </c>
      <c r="E9697" s="19">
        <f>IF(A9697='BIAS FACTOR'!$D$16,D9697,0)</f>
        <v>0</v>
      </c>
    </row>
    <row r="9698" spans="1:5" x14ac:dyDescent="0.3">
      <c r="A9698">
        <v>9697</v>
      </c>
      <c r="B9698">
        <f t="shared" si="453"/>
        <v>9696</v>
      </c>
      <c r="C9698" s="16" t="e">
        <f t="shared" si="454"/>
        <v>#NUM!</v>
      </c>
      <c r="D9698" s="16" t="e">
        <f t="shared" si="455"/>
        <v>#NUM!</v>
      </c>
      <c r="E9698" s="19">
        <f>IF(A9698='BIAS FACTOR'!$D$16,D9698,0)</f>
        <v>0</v>
      </c>
    </row>
    <row r="9699" spans="1:5" x14ac:dyDescent="0.3">
      <c r="A9699">
        <v>9698</v>
      </c>
      <c r="B9699">
        <f t="shared" si="453"/>
        <v>9697</v>
      </c>
      <c r="C9699" s="16" t="e">
        <f t="shared" si="454"/>
        <v>#NUM!</v>
      </c>
      <c r="D9699" s="16" t="e">
        <f t="shared" si="455"/>
        <v>#NUM!</v>
      </c>
      <c r="E9699" s="19">
        <f>IF(A9699='BIAS FACTOR'!$D$16,D9699,0)</f>
        <v>0</v>
      </c>
    </row>
    <row r="9700" spans="1:5" x14ac:dyDescent="0.3">
      <c r="A9700">
        <v>9699</v>
      </c>
      <c r="B9700">
        <f t="shared" si="453"/>
        <v>9698</v>
      </c>
      <c r="C9700" s="16" t="e">
        <f t="shared" si="454"/>
        <v>#NUM!</v>
      </c>
      <c r="D9700" s="16" t="e">
        <f t="shared" si="455"/>
        <v>#NUM!</v>
      </c>
      <c r="E9700" s="19">
        <f>IF(A9700='BIAS FACTOR'!$D$16,D9700,0)</f>
        <v>0</v>
      </c>
    </row>
    <row r="9701" spans="1:5" x14ac:dyDescent="0.3">
      <c r="A9701">
        <v>9700</v>
      </c>
      <c r="B9701">
        <f t="shared" si="453"/>
        <v>9699</v>
      </c>
      <c r="C9701" s="16" t="e">
        <f t="shared" si="454"/>
        <v>#NUM!</v>
      </c>
      <c r="D9701" s="16" t="e">
        <f t="shared" si="455"/>
        <v>#NUM!</v>
      </c>
      <c r="E9701" s="19">
        <f>IF(A9701='BIAS FACTOR'!$D$16,D9701,0)</f>
        <v>0</v>
      </c>
    </row>
    <row r="9702" spans="1:5" x14ac:dyDescent="0.3">
      <c r="A9702">
        <v>9701</v>
      </c>
      <c r="B9702">
        <f t="shared" si="453"/>
        <v>9700</v>
      </c>
      <c r="C9702" s="16" t="e">
        <f t="shared" si="454"/>
        <v>#NUM!</v>
      </c>
      <c r="D9702" s="16" t="e">
        <f t="shared" si="455"/>
        <v>#NUM!</v>
      </c>
      <c r="E9702" s="19">
        <f>IF(A9702='BIAS FACTOR'!$D$16,D9702,0)</f>
        <v>0</v>
      </c>
    </row>
    <row r="9703" spans="1:5" x14ac:dyDescent="0.3">
      <c r="A9703">
        <v>9702</v>
      </c>
      <c r="B9703">
        <f t="shared" si="453"/>
        <v>9701</v>
      </c>
      <c r="C9703" s="16" t="e">
        <f t="shared" si="454"/>
        <v>#NUM!</v>
      </c>
      <c r="D9703" s="16" t="e">
        <f t="shared" si="455"/>
        <v>#NUM!</v>
      </c>
      <c r="E9703" s="19">
        <f>IF(A9703='BIAS FACTOR'!$D$16,D9703,0)</f>
        <v>0</v>
      </c>
    </row>
    <row r="9704" spans="1:5" x14ac:dyDescent="0.3">
      <c r="A9704">
        <v>9703</v>
      </c>
      <c r="B9704">
        <f t="shared" si="453"/>
        <v>9702</v>
      </c>
      <c r="C9704" s="16" t="e">
        <f t="shared" si="454"/>
        <v>#NUM!</v>
      </c>
      <c r="D9704" s="16" t="e">
        <f t="shared" si="455"/>
        <v>#NUM!</v>
      </c>
      <c r="E9704" s="19">
        <f>IF(A9704='BIAS FACTOR'!$D$16,D9704,0)</f>
        <v>0</v>
      </c>
    </row>
    <row r="9705" spans="1:5" x14ac:dyDescent="0.3">
      <c r="A9705">
        <v>9704</v>
      </c>
      <c r="B9705">
        <f t="shared" si="453"/>
        <v>9703</v>
      </c>
      <c r="C9705" s="16" t="e">
        <f t="shared" si="454"/>
        <v>#NUM!</v>
      </c>
      <c r="D9705" s="16" t="e">
        <f t="shared" si="455"/>
        <v>#NUM!</v>
      </c>
      <c r="E9705" s="19">
        <f>IF(A9705='BIAS FACTOR'!$D$16,D9705,0)</f>
        <v>0</v>
      </c>
    </row>
    <row r="9706" spans="1:5" x14ac:dyDescent="0.3">
      <c r="A9706">
        <v>9705</v>
      </c>
      <c r="B9706">
        <f t="shared" si="453"/>
        <v>9704</v>
      </c>
      <c r="C9706" s="16" t="e">
        <f t="shared" si="454"/>
        <v>#NUM!</v>
      </c>
      <c r="D9706" s="16" t="e">
        <f t="shared" si="455"/>
        <v>#NUM!</v>
      </c>
      <c r="E9706" s="19">
        <f>IF(A9706='BIAS FACTOR'!$D$16,D9706,0)</f>
        <v>0</v>
      </c>
    </row>
    <row r="9707" spans="1:5" x14ac:dyDescent="0.3">
      <c r="A9707">
        <v>9706</v>
      </c>
      <c r="B9707">
        <f t="shared" si="453"/>
        <v>9705</v>
      </c>
      <c r="C9707" s="16" t="e">
        <f t="shared" si="454"/>
        <v>#NUM!</v>
      </c>
      <c r="D9707" s="16" t="e">
        <f t="shared" si="455"/>
        <v>#NUM!</v>
      </c>
      <c r="E9707" s="19">
        <f>IF(A9707='BIAS FACTOR'!$D$16,D9707,0)</f>
        <v>0</v>
      </c>
    </row>
    <row r="9708" spans="1:5" x14ac:dyDescent="0.3">
      <c r="A9708">
        <v>9707</v>
      </c>
      <c r="B9708">
        <f t="shared" si="453"/>
        <v>9706</v>
      </c>
      <c r="C9708" s="16" t="e">
        <f t="shared" si="454"/>
        <v>#NUM!</v>
      </c>
      <c r="D9708" s="16" t="e">
        <f t="shared" si="455"/>
        <v>#NUM!</v>
      </c>
      <c r="E9708" s="19">
        <f>IF(A9708='BIAS FACTOR'!$D$16,D9708,0)</f>
        <v>0</v>
      </c>
    </row>
    <row r="9709" spans="1:5" x14ac:dyDescent="0.3">
      <c r="A9709">
        <v>9708</v>
      </c>
      <c r="B9709">
        <f t="shared" si="453"/>
        <v>9707</v>
      </c>
      <c r="C9709" s="16" t="e">
        <f t="shared" si="454"/>
        <v>#NUM!</v>
      </c>
      <c r="D9709" s="16" t="e">
        <f t="shared" si="455"/>
        <v>#NUM!</v>
      </c>
      <c r="E9709" s="19">
        <f>IF(A9709='BIAS FACTOR'!$D$16,D9709,0)</f>
        <v>0</v>
      </c>
    </row>
    <row r="9710" spans="1:5" x14ac:dyDescent="0.3">
      <c r="A9710">
        <v>9709</v>
      </c>
      <c r="B9710">
        <f t="shared" si="453"/>
        <v>9708</v>
      </c>
      <c r="C9710" s="16" t="e">
        <f t="shared" si="454"/>
        <v>#NUM!</v>
      </c>
      <c r="D9710" s="16" t="e">
        <f t="shared" si="455"/>
        <v>#NUM!</v>
      </c>
      <c r="E9710" s="19">
        <f>IF(A9710='BIAS FACTOR'!$D$16,D9710,0)</f>
        <v>0</v>
      </c>
    </row>
    <row r="9711" spans="1:5" x14ac:dyDescent="0.3">
      <c r="A9711">
        <v>9710</v>
      </c>
      <c r="B9711">
        <f t="shared" si="453"/>
        <v>9709</v>
      </c>
      <c r="C9711" s="16" t="e">
        <f t="shared" si="454"/>
        <v>#NUM!</v>
      </c>
      <c r="D9711" s="16" t="e">
        <f t="shared" si="455"/>
        <v>#NUM!</v>
      </c>
      <c r="E9711" s="19">
        <f>IF(A9711='BIAS FACTOR'!$D$16,D9711,0)</f>
        <v>0</v>
      </c>
    </row>
    <row r="9712" spans="1:5" x14ac:dyDescent="0.3">
      <c r="A9712">
        <v>9711</v>
      </c>
      <c r="B9712">
        <f t="shared" si="453"/>
        <v>9710</v>
      </c>
      <c r="C9712" s="16" t="e">
        <f t="shared" si="454"/>
        <v>#NUM!</v>
      </c>
      <c r="D9712" s="16" t="e">
        <f t="shared" si="455"/>
        <v>#NUM!</v>
      </c>
      <c r="E9712" s="19">
        <f>IF(A9712='BIAS FACTOR'!$D$16,D9712,0)</f>
        <v>0</v>
      </c>
    </row>
    <row r="9713" spans="1:5" x14ac:dyDescent="0.3">
      <c r="A9713">
        <v>9712</v>
      </c>
      <c r="B9713">
        <f t="shared" si="453"/>
        <v>9711</v>
      </c>
      <c r="C9713" s="16" t="e">
        <f t="shared" si="454"/>
        <v>#NUM!</v>
      </c>
      <c r="D9713" s="16" t="e">
        <f t="shared" si="455"/>
        <v>#NUM!</v>
      </c>
      <c r="E9713" s="19">
        <f>IF(A9713='BIAS FACTOR'!$D$16,D9713,0)</f>
        <v>0</v>
      </c>
    </row>
    <row r="9714" spans="1:5" x14ac:dyDescent="0.3">
      <c r="A9714">
        <v>9713</v>
      </c>
      <c r="B9714">
        <f t="shared" si="453"/>
        <v>9712</v>
      </c>
      <c r="C9714" s="16" t="e">
        <f t="shared" si="454"/>
        <v>#NUM!</v>
      </c>
      <c r="D9714" s="16" t="e">
        <f t="shared" si="455"/>
        <v>#NUM!</v>
      </c>
      <c r="E9714" s="19">
        <f>IF(A9714='BIAS FACTOR'!$D$16,D9714,0)</f>
        <v>0</v>
      </c>
    </row>
    <row r="9715" spans="1:5" x14ac:dyDescent="0.3">
      <c r="A9715">
        <v>9714</v>
      </c>
      <c r="B9715">
        <f t="shared" si="453"/>
        <v>9713</v>
      </c>
      <c r="C9715" s="16" t="e">
        <f t="shared" si="454"/>
        <v>#NUM!</v>
      </c>
      <c r="D9715" s="16" t="e">
        <f t="shared" si="455"/>
        <v>#NUM!</v>
      </c>
      <c r="E9715" s="19">
        <f>IF(A9715='BIAS FACTOR'!$D$16,D9715,0)</f>
        <v>0</v>
      </c>
    </row>
    <row r="9716" spans="1:5" x14ac:dyDescent="0.3">
      <c r="A9716">
        <v>9715</v>
      </c>
      <c r="B9716">
        <f t="shared" si="453"/>
        <v>9714</v>
      </c>
      <c r="C9716" s="16" t="e">
        <f t="shared" si="454"/>
        <v>#NUM!</v>
      </c>
      <c r="D9716" s="16" t="e">
        <f t="shared" si="455"/>
        <v>#NUM!</v>
      </c>
      <c r="E9716" s="19">
        <f>IF(A9716='BIAS FACTOR'!$D$16,D9716,0)</f>
        <v>0</v>
      </c>
    </row>
    <row r="9717" spans="1:5" x14ac:dyDescent="0.3">
      <c r="A9717">
        <v>9716</v>
      </c>
      <c r="B9717">
        <f t="shared" si="453"/>
        <v>9715</v>
      </c>
      <c r="C9717" s="16" t="e">
        <f t="shared" si="454"/>
        <v>#NUM!</v>
      </c>
      <c r="D9717" s="16" t="e">
        <f t="shared" si="455"/>
        <v>#NUM!</v>
      </c>
      <c r="E9717" s="19">
        <f>IF(A9717='BIAS FACTOR'!$D$16,D9717,0)</f>
        <v>0</v>
      </c>
    </row>
    <row r="9718" spans="1:5" x14ac:dyDescent="0.3">
      <c r="A9718">
        <v>9717</v>
      </c>
      <c r="B9718">
        <f t="shared" si="453"/>
        <v>9716</v>
      </c>
      <c r="C9718" s="16" t="e">
        <f t="shared" si="454"/>
        <v>#NUM!</v>
      </c>
      <c r="D9718" s="16" t="e">
        <f t="shared" si="455"/>
        <v>#NUM!</v>
      </c>
      <c r="E9718" s="19">
        <f>IF(A9718='BIAS FACTOR'!$D$16,D9718,0)</f>
        <v>0</v>
      </c>
    </row>
    <row r="9719" spans="1:5" x14ac:dyDescent="0.3">
      <c r="A9719">
        <v>9718</v>
      </c>
      <c r="B9719">
        <f t="shared" si="453"/>
        <v>9717</v>
      </c>
      <c r="C9719" s="16" t="e">
        <f t="shared" si="454"/>
        <v>#NUM!</v>
      </c>
      <c r="D9719" s="16" t="e">
        <f t="shared" si="455"/>
        <v>#NUM!</v>
      </c>
      <c r="E9719" s="19">
        <f>IF(A9719='BIAS FACTOR'!$D$16,D9719,0)</f>
        <v>0</v>
      </c>
    </row>
    <row r="9720" spans="1:5" x14ac:dyDescent="0.3">
      <c r="A9720">
        <v>9719</v>
      </c>
      <c r="B9720">
        <f t="shared" si="453"/>
        <v>9718</v>
      </c>
      <c r="C9720" s="16" t="e">
        <f t="shared" si="454"/>
        <v>#NUM!</v>
      </c>
      <c r="D9720" s="16" t="e">
        <f t="shared" si="455"/>
        <v>#NUM!</v>
      </c>
      <c r="E9720" s="19">
        <f>IF(A9720='BIAS FACTOR'!$D$16,D9720,0)</f>
        <v>0</v>
      </c>
    </row>
    <row r="9721" spans="1:5" x14ac:dyDescent="0.3">
      <c r="A9721">
        <v>9720</v>
      </c>
      <c r="B9721">
        <f t="shared" si="453"/>
        <v>9719</v>
      </c>
      <c r="C9721" s="16" t="e">
        <f t="shared" si="454"/>
        <v>#NUM!</v>
      </c>
      <c r="D9721" s="16" t="e">
        <f t="shared" si="455"/>
        <v>#NUM!</v>
      </c>
      <c r="E9721" s="19">
        <f>IF(A9721='BIAS FACTOR'!$D$16,D9721,0)</f>
        <v>0</v>
      </c>
    </row>
    <row r="9722" spans="1:5" x14ac:dyDescent="0.3">
      <c r="A9722">
        <v>9721</v>
      </c>
      <c r="B9722">
        <f t="shared" si="453"/>
        <v>9720</v>
      </c>
      <c r="C9722" s="16" t="e">
        <f t="shared" si="454"/>
        <v>#NUM!</v>
      </c>
      <c r="D9722" s="16" t="e">
        <f t="shared" si="455"/>
        <v>#NUM!</v>
      </c>
      <c r="E9722" s="19">
        <f>IF(A9722='BIAS FACTOR'!$D$16,D9722,0)</f>
        <v>0</v>
      </c>
    </row>
    <row r="9723" spans="1:5" x14ac:dyDescent="0.3">
      <c r="A9723">
        <v>9722</v>
      </c>
      <c r="B9723">
        <f t="shared" si="453"/>
        <v>9721</v>
      </c>
      <c r="C9723" s="16" t="e">
        <f t="shared" si="454"/>
        <v>#NUM!</v>
      </c>
      <c r="D9723" s="16" t="e">
        <f t="shared" si="455"/>
        <v>#NUM!</v>
      </c>
      <c r="E9723" s="19">
        <f>IF(A9723='BIAS FACTOR'!$D$16,D9723,0)</f>
        <v>0</v>
      </c>
    </row>
    <row r="9724" spans="1:5" x14ac:dyDescent="0.3">
      <c r="A9724">
        <v>9723</v>
      </c>
      <c r="B9724">
        <f t="shared" si="453"/>
        <v>9722</v>
      </c>
      <c r="C9724" s="16" t="e">
        <f t="shared" si="454"/>
        <v>#NUM!</v>
      </c>
      <c r="D9724" s="16" t="e">
        <f t="shared" si="455"/>
        <v>#NUM!</v>
      </c>
      <c r="E9724" s="19">
        <f>IF(A9724='BIAS FACTOR'!$D$16,D9724,0)</f>
        <v>0</v>
      </c>
    </row>
    <row r="9725" spans="1:5" x14ac:dyDescent="0.3">
      <c r="A9725">
        <v>9724</v>
      </c>
      <c r="B9725">
        <f t="shared" si="453"/>
        <v>9723</v>
      </c>
      <c r="C9725" s="16" t="e">
        <f t="shared" si="454"/>
        <v>#NUM!</v>
      </c>
      <c r="D9725" s="16" t="e">
        <f t="shared" si="455"/>
        <v>#NUM!</v>
      </c>
      <c r="E9725" s="19">
        <f>IF(A9725='BIAS FACTOR'!$D$16,D9725,0)</f>
        <v>0</v>
      </c>
    </row>
    <row r="9726" spans="1:5" x14ac:dyDescent="0.3">
      <c r="A9726">
        <v>9725</v>
      </c>
      <c r="B9726">
        <f t="shared" si="453"/>
        <v>9724</v>
      </c>
      <c r="C9726" s="16" t="e">
        <f t="shared" si="454"/>
        <v>#NUM!</v>
      </c>
      <c r="D9726" s="16" t="e">
        <f t="shared" si="455"/>
        <v>#NUM!</v>
      </c>
      <c r="E9726" s="19">
        <f>IF(A9726='BIAS FACTOR'!$D$16,D9726,0)</f>
        <v>0</v>
      </c>
    </row>
    <row r="9727" spans="1:5" x14ac:dyDescent="0.3">
      <c r="A9727">
        <v>9726</v>
      </c>
      <c r="B9727">
        <f t="shared" si="453"/>
        <v>9725</v>
      </c>
      <c r="C9727" s="16" t="e">
        <f t="shared" si="454"/>
        <v>#NUM!</v>
      </c>
      <c r="D9727" s="16" t="e">
        <f t="shared" si="455"/>
        <v>#NUM!</v>
      </c>
      <c r="E9727" s="19">
        <f>IF(A9727='BIAS FACTOR'!$D$16,D9727,0)</f>
        <v>0</v>
      </c>
    </row>
    <row r="9728" spans="1:5" x14ac:dyDescent="0.3">
      <c r="A9728">
        <v>9727</v>
      </c>
      <c r="B9728">
        <f t="shared" si="453"/>
        <v>9726</v>
      </c>
      <c r="C9728" s="16" t="e">
        <f t="shared" si="454"/>
        <v>#NUM!</v>
      </c>
      <c r="D9728" s="16" t="e">
        <f t="shared" si="455"/>
        <v>#NUM!</v>
      </c>
      <c r="E9728" s="19">
        <f>IF(A9728='BIAS FACTOR'!$D$16,D9728,0)</f>
        <v>0</v>
      </c>
    </row>
    <row r="9729" spans="1:5" x14ac:dyDescent="0.3">
      <c r="A9729">
        <v>9728</v>
      </c>
      <c r="B9729">
        <f t="shared" si="453"/>
        <v>9727</v>
      </c>
      <c r="C9729" s="16" t="e">
        <f t="shared" si="454"/>
        <v>#NUM!</v>
      </c>
      <c r="D9729" s="16" t="e">
        <f t="shared" si="455"/>
        <v>#NUM!</v>
      </c>
      <c r="E9729" s="19">
        <f>IF(A9729='BIAS FACTOR'!$D$16,D9729,0)</f>
        <v>0</v>
      </c>
    </row>
    <row r="9730" spans="1:5" x14ac:dyDescent="0.3">
      <c r="A9730">
        <v>9729</v>
      </c>
      <c r="B9730">
        <f t="shared" si="453"/>
        <v>9728</v>
      </c>
      <c r="C9730" s="16" t="e">
        <f t="shared" si="454"/>
        <v>#NUM!</v>
      </c>
      <c r="D9730" s="16" t="e">
        <f t="shared" si="455"/>
        <v>#NUM!</v>
      </c>
      <c r="E9730" s="19">
        <f>IF(A9730='BIAS FACTOR'!$D$16,D9730,0)</f>
        <v>0</v>
      </c>
    </row>
    <row r="9731" spans="1:5" x14ac:dyDescent="0.3">
      <c r="A9731">
        <v>9730</v>
      </c>
      <c r="B9731">
        <f t="shared" ref="B9731:B9794" si="456">A9731-1</f>
        <v>9729</v>
      </c>
      <c r="C9731" s="16" t="e">
        <f t="shared" ref="C9731:C9794" si="457">$G$2^B9731</f>
        <v>#NUM!</v>
      </c>
      <c r="D9731" s="16" t="e">
        <f t="shared" si="455"/>
        <v>#NUM!</v>
      </c>
      <c r="E9731" s="19">
        <f>IF(A9731='BIAS FACTOR'!$D$16,D9731,0)</f>
        <v>0</v>
      </c>
    </row>
    <row r="9732" spans="1:5" x14ac:dyDescent="0.3">
      <c r="A9732">
        <v>9731</v>
      </c>
      <c r="B9732">
        <f t="shared" si="456"/>
        <v>9730</v>
      </c>
      <c r="C9732" s="16" t="e">
        <f t="shared" si="457"/>
        <v>#NUM!</v>
      </c>
      <c r="D9732" s="16" t="e">
        <f t="shared" si="455"/>
        <v>#NUM!</v>
      </c>
      <c r="E9732" s="19">
        <f>IF(A9732='BIAS FACTOR'!$D$16,D9732,0)</f>
        <v>0</v>
      </c>
    </row>
    <row r="9733" spans="1:5" x14ac:dyDescent="0.3">
      <c r="A9733">
        <v>9732</v>
      </c>
      <c r="B9733">
        <f t="shared" si="456"/>
        <v>9731</v>
      </c>
      <c r="C9733" s="16" t="e">
        <f t="shared" si="457"/>
        <v>#NUM!</v>
      </c>
      <c r="D9733" s="16" t="e">
        <f t="shared" ref="D9733:D9796" si="458">C9733+D9732</f>
        <v>#NUM!</v>
      </c>
      <c r="E9733" s="19">
        <f>IF(A9733='BIAS FACTOR'!$D$16,D9733,0)</f>
        <v>0</v>
      </c>
    </row>
    <row r="9734" spans="1:5" x14ac:dyDescent="0.3">
      <c r="A9734">
        <v>9733</v>
      </c>
      <c r="B9734">
        <f t="shared" si="456"/>
        <v>9732</v>
      </c>
      <c r="C9734" s="16" t="e">
        <f t="shared" si="457"/>
        <v>#NUM!</v>
      </c>
      <c r="D9734" s="16" t="e">
        <f t="shared" si="458"/>
        <v>#NUM!</v>
      </c>
      <c r="E9734" s="19">
        <f>IF(A9734='BIAS FACTOR'!$D$16,D9734,0)</f>
        <v>0</v>
      </c>
    </row>
    <row r="9735" spans="1:5" x14ac:dyDescent="0.3">
      <c r="A9735">
        <v>9734</v>
      </c>
      <c r="B9735">
        <f t="shared" si="456"/>
        <v>9733</v>
      </c>
      <c r="C9735" s="16" t="e">
        <f t="shared" si="457"/>
        <v>#NUM!</v>
      </c>
      <c r="D9735" s="16" t="e">
        <f t="shared" si="458"/>
        <v>#NUM!</v>
      </c>
      <c r="E9735" s="19">
        <f>IF(A9735='BIAS FACTOR'!$D$16,D9735,0)</f>
        <v>0</v>
      </c>
    </row>
    <row r="9736" spans="1:5" x14ac:dyDescent="0.3">
      <c r="A9736">
        <v>9735</v>
      </c>
      <c r="B9736">
        <f t="shared" si="456"/>
        <v>9734</v>
      </c>
      <c r="C9736" s="16" t="e">
        <f t="shared" si="457"/>
        <v>#NUM!</v>
      </c>
      <c r="D9736" s="16" t="e">
        <f t="shared" si="458"/>
        <v>#NUM!</v>
      </c>
      <c r="E9736" s="19">
        <f>IF(A9736='BIAS FACTOR'!$D$16,D9736,0)</f>
        <v>0</v>
      </c>
    </row>
    <row r="9737" spans="1:5" x14ac:dyDescent="0.3">
      <c r="A9737">
        <v>9736</v>
      </c>
      <c r="B9737">
        <f t="shared" si="456"/>
        <v>9735</v>
      </c>
      <c r="C9737" s="16" t="e">
        <f t="shared" si="457"/>
        <v>#NUM!</v>
      </c>
      <c r="D9737" s="16" t="e">
        <f t="shared" si="458"/>
        <v>#NUM!</v>
      </c>
      <c r="E9737" s="19">
        <f>IF(A9737='BIAS FACTOR'!$D$16,D9737,0)</f>
        <v>0</v>
      </c>
    </row>
    <row r="9738" spans="1:5" x14ac:dyDescent="0.3">
      <c r="A9738">
        <v>9737</v>
      </c>
      <c r="B9738">
        <f t="shared" si="456"/>
        <v>9736</v>
      </c>
      <c r="C9738" s="16" t="e">
        <f t="shared" si="457"/>
        <v>#NUM!</v>
      </c>
      <c r="D9738" s="16" t="e">
        <f t="shared" si="458"/>
        <v>#NUM!</v>
      </c>
      <c r="E9738" s="19">
        <f>IF(A9738='BIAS FACTOR'!$D$16,D9738,0)</f>
        <v>0</v>
      </c>
    </row>
    <row r="9739" spans="1:5" x14ac:dyDescent="0.3">
      <c r="A9739">
        <v>9738</v>
      </c>
      <c r="B9739">
        <f t="shared" si="456"/>
        <v>9737</v>
      </c>
      <c r="C9739" s="16" t="e">
        <f t="shared" si="457"/>
        <v>#NUM!</v>
      </c>
      <c r="D9739" s="16" t="e">
        <f t="shared" si="458"/>
        <v>#NUM!</v>
      </c>
      <c r="E9739" s="19">
        <f>IF(A9739='BIAS FACTOR'!$D$16,D9739,0)</f>
        <v>0</v>
      </c>
    </row>
    <row r="9740" spans="1:5" x14ac:dyDescent="0.3">
      <c r="A9740">
        <v>9739</v>
      </c>
      <c r="B9740">
        <f t="shared" si="456"/>
        <v>9738</v>
      </c>
      <c r="C9740" s="16" t="e">
        <f t="shared" si="457"/>
        <v>#NUM!</v>
      </c>
      <c r="D9740" s="16" t="e">
        <f t="shared" si="458"/>
        <v>#NUM!</v>
      </c>
      <c r="E9740" s="19">
        <f>IF(A9740='BIAS FACTOR'!$D$16,D9740,0)</f>
        <v>0</v>
      </c>
    </row>
    <row r="9741" spans="1:5" x14ac:dyDescent="0.3">
      <c r="A9741">
        <v>9740</v>
      </c>
      <c r="B9741">
        <f t="shared" si="456"/>
        <v>9739</v>
      </c>
      <c r="C9741" s="16" t="e">
        <f t="shared" si="457"/>
        <v>#NUM!</v>
      </c>
      <c r="D9741" s="16" t="e">
        <f t="shared" si="458"/>
        <v>#NUM!</v>
      </c>
      <c r="E9741" s="19">
        <f>IF(A9741='BIAS FACTOR'!$D$16,D9741,0)</f>
        <v>0</v>
      </c>
    </row>
    <row r="9742" spans="1:5" x14ac:dyDescent="0.3">
      <c r="A9742">
        <v>9741</v>
      </c>
      <c r="B9742">
        <f t="shared" si="456"/>
        <v>9740</v>
      </c>
      <c r="C9742" s="16" t="e">
        <f t="shared" si="457"/>
        <v>#NUM!</v>
      </c>
      <c r="D9742" s="16" t="e">
        <f t="shared" si="458"/>
        <v>#NUM!</v>
      </c>
      <c r="E9742" s="19">
        <f>IF(A9742='BIAS FACTOR'!$D$16,D9742,0)</f>
        <v>0</v>
      </c>
    </row>
    <row r="9743" spans="1:5" x14ac:dyDescent="0.3">
      <c r="A9743">
        <v>9742</v>
      </c>
      <c r="B9743">
        <f t="shared" si="456"/>
        <v>9741</v>
      </c>
      <c r="C9743" s="16" t="e">
        <f t="shared" si="457"/>
        <v>#NUM!</v>
      </c>
      <c r="D9743" s="16" t="e">
        <f t="shared" si="458"/>
        <v>#NUM!</v>
      </c>
      <c r="E9743" s="19">
        <f>IF(A9743='BIAS FACTOR'!$D$16,D9743,0)</f>
        <v>0</v>
      </c>
    </row>
    <row r="9744" spans="1:5" x14ac:dyDescent="0.3">
      <c r="A9744">
        <v>9743</v>
      </c>
      <c r="B9744">
        <f t="shared" si="456"/>
        <v>9742</v>
      </c>
      <c r="C9744" s="16" t="e">
        <f t="shared" si="457"/>
        <v>#NUM!</v>
      </c>
      <c r="D9744" s="16" t="e">
        <f t="shared" si="458"/>
        <v>#NUM!</v>
      </c>
      <c r="E9744" s="19">
        <f>IF(A9744='BIAS FACTOR'!$D$16,D9744,0)</f>
        <v>0</v>
      </c>
    </row>
    <row r="9745" spans="1:5" x14ac:dyDescent="0.3">
      <c r="A9745">
        <v>9744</v>
      </c>
      <c r="B9745">
        <f t="shared" si="456"/>
        <v>9743</v>
      </c>
      <c r="C9745" s="16" t="e">
        <f t="shared" si="457"/>
        <v>#NUM!</v>
      </c>
      <c r="D9745" s="16" t="e">
        <f t="shared" si="458"/>
        <v>#NUM!</v>
      </c>
      <c r="E9745" s="19">
        <f>IF(A9745='BIAS FACTOR'!$D$16,D9745,0)</f>
        <v>0</v>
      </c>
    </row>
    <row r="9746" spans="1:5" x14ac:dyDescent="0.3">
      <c r="A9746">
        <v>9745</v>
      </c>
      <c r="B9746">
        <f t="shared" si="456"/>
        <v>9744</v>
      </c>
      <c r="C9746" s="16" t="e">
        <f t="shared" si="457"/>
        <v>#NUM!</v>
      </c>
      <c r="D9746" s="16" t="e">
        <f t="shared" si="458"/>
        <v>#NUM!</v>
      </c>
      <c r="E9746" s="19">
        <f>IF(A9746='BIAS FACTOR'!$D$16,D9746,0)</f>
        <v>0</v>
      </c>
    </row>
    <row r="9747" spans="1:5" x14ac:dyDescent="0.3">
      <c r="A9747">
        <v>9746</v>
      </c>
      <c r="B9747">
        <f t="shared" si="456"/>
        <v>9745</v>
      </c>
      <c r="C9747" s="16" t="e">
        <f t="shared" si="457"/>
        <v>#NUM!</v>
      </c>
      <c r="D9747" s="16" t="e">
        <f t="shared" si="458"/>
        <v>#NUM!</v>
      </c>
      <c r="E9747" s="19">
        <f>IF(A9747='BIAS FACTOR'!$D$16,D9747,0)</f>
        <v>0</v>
      </c>
    </row>
    <row r="9748" spans="1:5" x14ac:dyDescent="0.3">
      <c r="A9748">
        <v>9747</v>
      </c>
      <c r="B9748">
        <f t="shared" si="456"/>
        <v>9746</v>
      </c>
      <c r="C9748" s="16" t="e">
        <f t="shared" si="457"/>
        <v>#NUM!</v>
      </c>
      <c r="D9748" s="16" t="e">
        <f t="shared" si="458"/>
        <v>#NUM!</v>
      </c>
      <c r="E9748" s="19">
        <f>IF(A9748='BIAS FACTOR'!$D$16,D9748,0)</f>
        <v>0</v>
      </c>
    </row>
    <row r="9749" spans="1:5" x14ac:dyDescent="0.3">
      <c r="A9749">
        <v>9748</v>
      </c>
      <c r="B9749">
        <f t="shared" si="456"/>
        <v>9747</v>
      </c>
      <c r="C9749" s="16" t="e">
        <f t="shared" si="457"/>
        <v>#NUM!</v>
      </c>
      <c r="D9749" s="16" t="e">
        <f t="shared" si="458"/>
        <v>#NUM!</v>
      </c>
      <c r="E9749" s="19">
        <f>IF(A9749='BIAS FACTOR'!$D$16,D9749,0)</f>
        <v>0</v>
      </c>
    </row>
    <row r="9750" spans="1:5" x14ac:dyDescent="0.3">
      <c r="A9750">
        <v>9749</v>
      </c>
      <c r="B9750">
        <f t="shared" si="456"/>
        <v>9748</v>
      </c>
      <c r="C9750" s="16" t="e">
        <f t="shared" si="457"/>
        <v>#NUM!</v>
      </c>
      <c r="D9750" s="16" t="e">
        <f t="shared" si="458"/>
        <v>#NUM!</v>
      </c>
      <c r="E9750" s="19">
        <f>IF(A9750='BIAS FACTOR'!$D$16,D9750,0)</f>
        <v>0</v>
      </c>
    </row>
    <row r="9751" spans="1:5" x14ac:dyDescent="0.3">
      <c r="A9751">
        <v>9750</v>
      </c>
      <c r="B9751">
        <f t="shared" si="456"/>
        <v>9749</v>
      </c>
      <c r="C9751" s="16" t="e">
        <f t="shared" si="457"/>
        <v>#NUM!</v>
      </c>
      <c r="D9751" s="16" t="e">
        <f t="shared" si="458"/>
        <v>#NUM!</v>
      </c>
      <c r="E9751" s="19">
        <f>IF(A9751='BIAS FACTOR'!$D$16,D9751,0)</f>
        <v>0</v>
      </c>
    </row>
    <row r="9752" spans="1:5" x14ac:dyDescent="0.3">
      <c r="A9752">
        <v>9751</v>
      </c>
      <c r="B9752">
        <f t="shared" si="456"/>
        <v>9750</v>
      </c>
      <c r="C9752" s="16" t="e">
        <f t="shared" si="457"/>
        <v>#NUM!</v>
      </c>
      <c r="D9752" s="16" t="e">
        <f t="shared" si="458"/>
        <v>#NUM!</v>
      </c>
      <c r="E9752" s="19">
        <f>IF(A9752='BIAS FACTOR'!$D$16,D9752,0)</f>
        <v>0</v>
      </c>
    </row>
    <row r="9753" spans="1:5" x14ac:dyDescent="0.3">
      <c r="A9753">
        <v>9752</v>
      </c>
      <c r="B9753">
        <f t="shared" si="456"/>
        <v>9751</v>
      </c>
      <c r="C9753" s="16" t="e">
        <f t="shared" si="457"/>
        <v>#NUM!</v>
      </c>
      <c r="D9753" s="16" t="e">
        <f t="shared" si="458"/>
        <v>#NUM!</v>
      </c>
      <c r="E9753" s="19">
        <f>IF(A9753='BIAS FACTOR'!$D$16,D9753,0)</f>
        <v>0</v>
      </c>
    </row>
    <row r="9754" spans="1:5" x14ac:dyDescent="0.3">
      <c r="A9754">
        <v>9753</v>
      </c>
      <c r="B9754">
        <f t="shared" si="456"/>
        <v>9752</v>
      </c>
      <c r="C9754" s="16" t="e">
        <f t="shared" si="457"/>
        <v>#NUM!</v>
      </c>
      <c r="D9754" s="16" t="e">
        <f t="shared" si="458"/>
        <v>#NUM!</v>
      </c>
      <c r="E9754" s="19">
        <f>IF(A9754='BIAS FACTOR'!$D$16,D9754,0)</f>
        <v>0</v>
      </c>
    </row>
    <row r="9755" spans="1:5" x14ac:dyDescent="0.3">
      <c r="A9755">
        <v>9754</v>
      </c>
      <c r="B9755">
        <f t="shared" si="456"/>
        <v>9753</v>
      </c>
      <c r="C9755" s="16" t="e">
        <f t="shared" si="457"/>
        <v>#NUM!</v>
      </c>
      <c r="D9755" s="16" t="e">
        <f t="shared" si="458"/>
        <v>#NUM!</v>
      </c>
      <c r="E9755" s="19">
        <f>IF(A9755='BIAS FACTOR'!$D$16,D9755,0)</f>
        <v>0</v>
      </c>
    </row>
    <row r="9756" spans="1:5" x14ac:dyDescent="0.3">
      <c r="A9756">
        <v>9755</v>
      </c>
      <c r="B9756">
        <f t="shared" si="456"/>
        <v>9754</v>
      </c>
      <c r="C9756" s="16" t="e">
        <f t="shared" si="457"/>
        <v>#NUM!</v>
      </c>
      <c r="D9756" s="16" t="e">
        <f t="shared" si="458"/>
        <v>#NUM!</v>
      </c>
      <c r="E9756" s="19">
        <f>IF(A9756='BIAS FACTOR'!$D$16,D9756,0)</f>
        <v>0</v>
      </c>
    </row>
    <row r="9757" spans="1:5" x14ac:dyDescent="0.3">
      <c r="A9757">
        <v>9756</v>
      </c>
      <c r="B9757">
        <f t="shared" si="456"/>
        <v>9755</v>
      </c>
      <c r="C9757" s="16" t="e">
        <f t="shared" si="457"/>
        <v>#NUM!</v>
      </c>
      <c r="D9757" s="16" t="e">
        <f t="shared" si="458"/>
        <v>#NUM!</v>
      </c>
      <c r="E9757" s="19">
        <f>IF(A9757='BIAS FACTOR'!$D$16,D9757,0)</f>
        <v>0</v>
      </c>
    </row>
    <row r="9758" spans="1:5" x14ac:dyDescent="0.3">
      <c r="A9758">
        <v>9757</v>
      </c>
      <c r="B9758">
        <f t="shared" si="456"/>
        <v>9756</v>
      </c>
      <c r="C9758" s="16" t="e">
        <f t="shared" si="457"/>
        <v>#NUM!</v>
      </c>
      <c r="D9758" s="16" t="e">
        <f t="shared" si="458"/>
        <v>#NUM!</v>
      </c>
      <c r="E9758" s="19">
        <f>IF(A9758='BIAS FACTOR'!$D$16,D9758,0)</f>
        <v>0</v>
      </c>
    </row>
    <row r="9759" spans="1:5" x14ac:dyDescent="0.3">
      <c r="A9759">
        <v>9758</v>
      </c>
      <c r="B9759">
        <f t="shared" si="456"/>
        <v>9757</v>
      </c>
      <c r="C9759" s="16" t="e">
        <f t="shared" si="457"/>
        <v>#NUM!</v>
      </c>
      <c r="D9759" s="16" t="e">
        <f t="shared" si="458"/>
        <v>#NUM!</v>
      </c>
      <c r="E9759" s="19">
        <f>IF(A9759='BIAS FACTOR'!$D$16,D9759,0)</f>
        <v>0</v>
      </c>
    </row>
    <row r="9760" spans="1:5" x14ac:dyDescent="0.3">
      <c r="A9760">
        <v>9759</v>
      </c>
      <c r="B9760">
        <f t="shared" si="456"/>
        <v>9758</v>
      </c>
      <c r="C9760" s="16" t="e">
        <f t="shared" si="457"/>
        <v>#NUM!</v>
      </c>
      <c r="D9760" s="16" t="e">
        <f t="shared" si="458"/>
        <v>#NUM!</v>
      </c>
      <c r="E9760" s="19">
        <f>IF(A9760='BIAS FACTOR'!$D$16,D9760,0)</f>
        <v>0</v>
      </c>
    </row>
    <row r="9761" spans="1:5" x14ac:dyDescent="0.3">
      <c r="A9761">
        <v>9760</v>
      </c>
      <c r="B9761">
        <f t="shared" si="456"/>
        <v>9759</v>
      </c>
      <c r="C9761" s="16" t="e">
        <f t="shared" si="457"/>
        <v>#NUM!</v>
      </c>
      <c r="D9761" s="16" t="e">
        <f t="shared" si="458"/>
        <v>#NUM!</v>
      </c>
      <c r="E9761" s="19">
        <f>IF(A9761='BIAS FACTOR'!$D$16,D9761,0)</f>
        <v>0</v>
      </c>
    </row>
    <row r="9762" spans="1:5" x14ac:dyDescent="0.3">
      <c r="A9762">
        <v>9761</v>
      </c>
      <c r="B9762">
        <f t="shared" si="456"/>
        <v>9760</v>
      </c>
      <c r="C9762" s="16" t="e">
        <f t="shared" si="457"/>
        <v>#NUM!</v>
      </c>
      <c r="D9762" s="16" t="e">
        <f t="shared" si="458"/>
        <v>#NUM!</v>
      </c>
      <c r="E9762" s="19">
        <f>IF(A9762='BIAS FACTOR'!$D$16,D9762,0)</f>
        <v>0</v>
      </c>
    </row>
    <row r="9763" spans="1:5" x14ac:dyDescent="0.3">
      <c r="A9763">
        <v>9762</v>
      </c>
      <c r="B9763">
        <f t="shared" si="456"/>
        <v>9761</v>
      </c>
      <c r="C9763" s="16" t="e">
        <f t="shared" si="457"/>
        <v>#NUM!</v>
      </c>
      <c r="D9763" s="16" t="e">
        <f t="shared" si="458"/>
        <v>#NUM!</v>
      </c>
      <c r="E9763" s="19">
        <f>IF(A9763='BIAS FACTOR'!$D$16,D9763,0)</f>
        <v>0</v>
      </c>
    </row>
    <row r="9764" spans="1:5" x14ac:dyDescent="0.3">
      <c r="A9764">
        <v>9763</v>
      </c>
      <c r="B9764">
        <f t="shared" si="456"/>
        <v>9762</v>
      </c>
      <c r="C9764" s="16" t="e">
        <f t="shared" si="457"/>
        <v>#NUM!</v>
      </c>
      <c r="D9764" s="16" t="e">
        <f t="shared" si="458"/>
        <v>#NUM!</v>
      </c>
      <c r="E9764" s="19">
        <f>IF(A9764='BIAS FACTOR'!$D$16,D9764,0)</f>
        <v>0</v>
      </c>
    </row>
    <row r="9765" spans="1:5" x14ac:dyDescent="0.3">
      <c r="A9765">
        <v>9764</v>
      </c>
      <c r="B9765">
        <f t="shared" si="456"/>
        <v>9763</v>
      </c>
      <c r="C9765" s="16" t="e">
        <f t="shared" si="457"/>
        <v>#NUM!</v>
      </c>
      <c r="D9765" s="16" t="e">
        <f t="shared" si="458"/>
        <v>#NUM!</v>
      </c>
      <c r="E9765" s="19">
        <f>IF(A9765='BIAS FACTOR'!$D$16,D9765,0)</f>
        <v>0</v>
      </c>
    </row>
    <row r="9766" spans="1:5" x14ac:dyDescent="0.3">
      <c r="A9766">
        <v>9765</v>
      </c>
      <c r="B9766">
        <f t="shared" si="456"/>
        <v>9764</v>
      </c>
      <c r="C9766" s="16" t="e">
        <f t="shared" si="457"/>
        <v>#NUM!</v>
      </c>
      <c r="D9766" s="16" t="e">
        <f t="shared" si="458"/>
        <v>#NUM!</v>
      </c>
      <c r="E9766" s="19">
        <f>IF(A9766='BIAS FACTOR'!$D$16,D9766,0)</f>
        <v>0</v>
      </c>
    </row>
    <row r="9767" spans="1:5" x14ac:dyDescent="0.3">
      <c r="A9767">
        <v>9766</v>
      </c>
      <c r="B9767">
        <f t="shared" si="456"/>
        <v>9765</v>
      </c>
      <c r="C9767" s="16" t="e">
        <f t="shared" si="457"/>
        <v>#NUM!</v>
      </c>
      <c r="D9767" s="16" t="e">
        <f t="shared" si="458"/>
        <v>#NUM!</v>
      </c>
      <c r="E9767" s="19">
        <f>IF(A9767='BIAS FACTOR'!$D$16,D9767,0)</f>
        <v>0</v>
      </c>
    </row>
    <row r="9768" spans="1:5" x14ac:dyDescent="0.3">
      <c r="A9768">
        <v>9767</v>
      </c>
      <c r="B9768">
        <f t="shared" si="456"/>
        <v>9766</v>
      </c>
      <c r="C9768" s="16" t="e">
        <f t="shared" si="457"/>
        <v>#NUM!</v>
      </c>
      <c r="D9768" s="16" t="e">
        <f t="shared" si="458"/>
        <v>#NUM!</v>
      </c>
      <c r="E9768" s="19">
        <f>IF(A9768='BIAS FACTOR'!$D$16,D9768,0)</f>
        <v>0</v>
      </c>
    </row>
    <row r="9769" spans="1:5" x14ac:dyDescent="0.3">
      <c r="A9769">
        <v>9768</v>
      </c>
      <c r="B9769">
        <f t="shared" si="456"/>
        <v>9767</v>
      </c>
      <c r="C9769" s="16" t="e">
        <f t="shared" si="457"/>
        <v>#NUM!</v>
      </c>
      <c r="D9769" s="16" t="e">
        <f t="shared" si="458"/>
        <v>#NUM!</v>
      </c>
      <c r="E9769" s="19">
        <f>IF(A9769='BIAS FACTOR'!$D$16,D9769,0)</f>
        <v>0</v>
      </c>
    </row>
    <row r="9770" spans="1:5" x14ac:dyDescent="0.3">
      <c r="A9770">
        <v>9769</v>
      </c>
      <c r="B9770">
        <f t="shared" si="456"/>
        <v>9768</v>
      </c>
      <c r="C9770" s="16" t="e">
        <f t="shared" si="457"/>
        <v>#NUM!</v>
      </c>
      <c r="D9770" s="16" t="e">
        <f t="shared" si="458"/>
        <v>#NUM!</v>
      </c>
      <c r="E9770" s="19">
        <f>IF(A9770='BIAS FACTOR'!$D$16,D9770,0)</f>
        <v>0</v>
      </c>
    </row>
    <row r="9771" spans="1:5" x14ac:dyDescent="0.3">
      <c r="A9771">
        <v>9770</v>
      </c>
      <c r="B9771">
        <f t="shared" si="456"/>
        <v>9769</v>
      </c>
      <c r="C9771" s="16" t="e">
        <f t="shared" si="457"/>
        <v>#NUM!</v>
      </c>
      <c r="D9771" s="16" t="e">
        <f t="shared" si="458"/>
        <v>#NUM!</v>
      </c>
      <c r="E9771" s="19">
        <f>IF(A9771='BIAS FACTOR'!$D$16,D9771,0)</f>
        <v>0</v>
      </c>
    </row>
    <row r="9772" spans="1:5" x14ac:dyDescent="0.3">
      <c r="A9772">
        <v>9771</v>
      </c>
      <c r="B9772">
        <f t="shared" si="456"/>
        <v>9770</v>
      </c>
      <c r="C9772" s="16" t="e">
        <f t="shared" si="457"/>
        <v>#NUM!</v>
      </c>
      <c r="D9772" s="16" t="e">
        <f t="shared" si="458"/>
        <v>#NUM!</v>
      </c>
      <c r="E9772" s="19">
        <f>IF(A9772='BIAS FACTOR'!$D$16,D9772,0)</f>
        <v>0</v>
      </c>
    </row>
    <row r="9773" spans="1:5" x14ac:dyDescent="0.3">
      <c r="A9773">
        <v>9772</v>
      </c>
      <c r="B9773">
        <f t="shared" si="456"/>
        <v>9771</v>
      </c>
      <c r="C9773" s="16" t="e">
        <f t="shared" si="457"/>
        <v>#NUM!</v>
      </c>
      <c r="D9773" s="16" t="e">
        <f t="shared" si="458"/>
        <v>#NUM!</v>
      </c>
      <c r="E9773" s="19">
        <f>IF(A9773='BIAS FACTOR'!$D$16,D9773,0)</f>
        <v>0</v>
      </c>
    </row>
    <row r="9774" spans="1:5" x14ac:dyDescent="0.3">
      <c r="A9774">
        <v>9773</v>
      </c>
      <c r="B9774">
        <f t="shared" si="456"/>
        <v>9772</v>
      </c>
      <c r="C9774" s="16" t="e">
        <f t="shared" si="457"/>
        <v>#NUM!</v>
      </c>
      <c r="D9774" s="16" t="e">
        <f t="shared" si="458"/>
        <v>#NUM!</v>
      </c>
      <c r="E9774" s="19">
        <f>IF(A9774='BIAS FACTOR'!$D$16,D9774,0)</f>
        <v>0</v>
      </c>
    </row>
    <row r="9775" spans="1:5" x14ac:dyDescent="0.3">
      <c r="A9775">
        <v>9774</v>
      </c>
      <c r="B9775">
        <f t="shared" si="456"/>
        <v>9773</v>
      </c>
      <c r="C9775" s="16" t="e">
        <f t="shared" si="457"/>
        <v>#NUM!</v>
      </c>
      <c r="D9775" s="16" t="e">
        <f t="shared" si="458"/>
        <v>#NUM!</v>
      </c>
      <c r="E9775" s="19">
        <f>IF(A9775='BIAS FACTOR'!$D$16,D9775,0)</f>
        <v>0</v>
      </c>
    </row>
    <row r="9776" spans="1:5" x14ac:dyDescent="0.3">
      <c r="A9776">
        <v>9775</v>
      </c>
      <c r="B9776">
        <f t="shared" si="456"/>
        <v>9774</v>
      </c>
      <c r="C9776" s="16" t="e">
        <f t="shared" si="457"/>
        <v>#NUM!</v>
      </c>
      <c r="D9776" s="16" t="e">
        <f t="shared" si="458"/>
        <v>#NUM!</v>
      </c>
      <c r="E9776" s="19">
        <f>IF(A9776='BIAS FACTOR'!$D$16,D9776,0)</f>
        <v>0</v>
      </c>
    </row>
    <row r="9777" spans="1:5" x14ac:dyDescent="0.3">
      <c r="A9777">
        <v>9776</v>
      </c>
      <c r="B9777">
        <f t="shared" si="456"/>
        <v>9775</v>
      </c>
      <c r="C9777" s="16" t="e">
        <f t="shared" si="457"/>
        <v>#NUM!</v>
      </c>
      <c r="D9777" s="16" t="e">
        <f t="shared" si="458"/>
        <v>#NUM!</v>
      </c>
      <c r="E9777" s="19">
        <f>IF(A9777='BIAS FACTOR'!$D$16,D9777,0)</f>
        <v>0</v>
      </c>
    </row>
    <row r="9778" spans="1:5" x14ac:dyDescent="0.3">
      <c r="A9778">
        <v>9777</v>
      </c>
      <c r="B9778">
        <f t="shared" si="456"/>
        <v>9776</v>
      </c>
      <c r="C9778" s="16" t="e">
        <f t="shared" si="457"/>
        <v>#NUM!</v>
      </c>
      <c r="D9778" s="16" t="e">
        <f t="shared" si="458"/>
        <v>#NUM!</v>
      </c>
      <c r="E9778" s="19">
        <f>IF(A9778='BIAS FACTOR'!$D$16,D9778,0)</f>
        <v>0</v>
      </c>
    </row>
    <row r="9779" spans="1:5" x14ac:dyDescent="0.3">
      <c r="A9779">
        <v>9778</v>
      </c>
      <c r="B9779">
        <f t="shared" si="456"/>
        <v>9777</v>
      </c>
      <c r="C9779" s="16" t="e">
        <f t="shared" si="457"/>
        <v>#NUM!</v>
      </c>
      <c r="D9779" s="16" t="e">
        <f t="shared" si="458"/>
        <v>#NUM!</v>
      </c>
      <c r="E9779" s="19">
        <f>IF(A9779='BIAS FACTOR'!$D$16,D9779,0)</f>
        <v>0</v>
      </c>
    </row>
    <row r="9780" spans="1:5" x14ac:dyDescent="0.3">
      <c r="A9780">
        <v>9779</v>
      </c>
      <c r="B9780">
        <f t="shared" si="456"/>
        <v>9778</v>
      </c>
      <c r="C9780" s="16" t="e">
        <f t="shared" si="457"/>
        <v>#NUM!</v>
      </c>
      <c r="D9780" s="16" t="e">
        <f t="shared" si="458"/>
        <v>#NUM!</v>
      </c>
      <c r="E9780" s="19">
        <f>IF(A9780='BIAS FACTOR'!$D$16,D9780,0)</f>
        <v>0</v>
      </c>
    </row>
    <row r="9781" spans="1:5" x14ac:dyDescent="0.3">
      <c r="A9781">
        <v>9780</v>
      </c>
      <c r="B9781">
        <f t="shared" si="456"/>
        <v>9779</v>
      </c>
      <c r="C9781" s="16" t="e">
        <f t="shared" si="457"/>
        <v>#NUM!</v>
      </c>
      <c r="D9781" s="16" t="e">
        <f t="shared" si="458"/>
        <v>#NUM!</v>
      </c>
      <c r="E9781" s="19">
        <f>IF(A9781='BIAS FACTOR'!$D$16,D9781,0)</f>
        <v>0</v>
      </c>
    </row>
    <row r="9782" spans="1:5" x14ac:dyDescent="0.3">
      <c r="A9782">
        <v>9781</v>
      </c>
      <c r="B9782">
        <f t="shared" si="456"/>
        <v>9780</v>
      </c>
      <c r="C9782" s="16" t="e">
        <f t="shared" si="457"/>
        <v>#NUM!</v>
      </c>
      <c r="D9782" s="16" t="e">
        <f t="shared" si="458"/>
        <v>#NUM!</v>
      </c>
      <c r="E9782" s="19">
        <f>IF(A9782='BIAS FACTOR'!$D$16,D9782,0)</f>
        <v>0</v>
      </c>
    </row>
    <row r="9783" spans="1:5" x14ac:dyDescent="0.3">
      <c r="A9783">
        <v>9782</v>
      </c>
      <c r="B9783">
        <f t="shared" si="456"/>
        <v>9781</v>
      </c>
      <c r="C9783" s="16" t="e">
        <f t="shared" si="457"/>
        <v>#NUM!</v>
      </c>
      <c r="D9783" s="16" t="e">
        <f t="shared" si="458"/>
        <v>#NUM!</v>
      </c>
      <c r="E9783" s="19">
        <f>IF(A9783='BIAS FACTOR'!$D$16,D9783,0)</f>
        <v>0</v>
      </c>
    </row>
    <row r="9784" spans="1:5" x14ac:dyDescent="0.3">
      <c r="A9784">
        <v>9783</v>
      </c>
      <c r="B9784">
        <f t="shared" si="456"/>
        <v>9782</v>
      </c>
      <c r="C9784" s="16" t="e">
        <f t="shared" si="457"/>
        <v>#NUM!</v>
      </c>
      <c r="D9784" s="16" t="e">
        <f t="shared" si="458"/>
        <v>#NUM!</v>
      </c>
      <c r="E9784" s="19">
        <f>IF(A9784='BIAS FACTOR'!$D$16,D9784,0)</f>
        <v>0</v>
      </c>
    </row>
    <row r="9785" spans="1:5" x14ac:dyDescent="0.3">
      <c r="A9785">
        <v>9784</v>
      </c>
      <c r="B9785">
        <f t="shared" si="456"/>
        <v>9783</v>
      </c>
      <c r="C9785" s="16" t="e">
        <f t="shared" si="457"/>
        <v>#NUM!</v>
      </c>
      <c r="D9785" s="16" t="e">
        <f t="shared" si="458"/>
        <v>#NUM!</v>
      </c>
      <c r="E9785" s="19">
        <f>IF(A9785='BIAS FACTOR'!$D$16,D9785,0)</f>
        <v>0</v>
      </c>
    </row>
    <row r="9786" spans="1:5" x14ac:dyDescent="0.3">
      <c r="A9786">
        <v>9785</v>
      </c>
      <c r="B9786">
        <f t="shared" si="456"/>
        <v>9784</v>
      </c>
      <c r="C9786" s="16" t="e">
        <f t="shared" si="457"/>
        <v>#NUM!</v>
      </c>
      <c r="D9786" s="16" t="e">
        <f t="shared" si="458"/>
        <v>#NUM!</v>
      </c>
      <c r="E9786" s="19">
        <f>IF(A9786='BIAS FACTOR'!$D$16,D9786,0)</f>
        <v>0</v>
      </c>
    </row>
    <row r="9787" spans="1:5" x14ac:dyDescent="0.3">
      <c r="A9787">
        <v>9786</v>
      </c>
      <c r="B9787">
        <f t="shared" si="456"/>
        <v>9785</v>
      </c>
      <c r="C9787" s="16" t="e">
        <f t="shared" si="457"/>
        <v>#NUM!</v>
      </c>
      <c r="D9787" s="16" t="e">
        <f t="shared" si="458"/>
        <v>#NUM!</v>
      </c>
      <c r="E9787" s="19">
        <f>IF(A9787='BIAS FACTOR'!$D$16,D9787,0)</f>
        <v>0</v>
      </c>
    </row>
    <row r="9788" spans="1:5" x14ac:dyDescent="0.3">
      <c r="A9788">
        <v>9787</v>
      </c>
      <c r="B9788">
        <f t="shared" si="456"/>
        <v>9786</v>
      </c>
      <c r="C9788" s="16" t="e">
        <f t="shared" si="457"/>
        <v>#NUM!</v>
      </c>
      <c r="D9788" s="16" t="e">
        <f t="shared" si="458"/>
        <v>#NUM!</v>
      </c>
      <c r="E9788" s="19">
        <f>IF(A9788='BIAS FACTOR'!$D$16,D9788,0)</f>
        <v>0</v>
      </c>
    </row>
    <row r="9789" spans="1:5" x14ac:dyDescent="0.3">
      <c r="A9789">
        <v>9788</v>
      </c>
      <c r="B9789">
        <f t="shared" si="456"/>
        <v>9787</v>
      </c>
      <c r="C9789" s="16" t="e">
        <f t="shared" si="457"/>
        <v>#NUM!</v>
      </c>
      <c r="D9789" s="16" t="e">
        <f t="shared" si="458"/>
        <v>#NUM!</v>
      </c>
      <c r="E9789" s="19">
        <f>IF(A9789='BIAS FACTOR'!$D$16,D9789,0)</f>
        <v>0</v>
      </c>
    </row>
    <row r="9790" spans="1:5" x14ac:dyDescent="0.3">
      <c r="A9790">
        <v>9789</v>
      </c>
      <c r="B9790">
        <f t="shared" si="456"/>
        <v>9788</v>
      </c>
      <c r="C9790" s="16" t="e">
        <f t="shared" si="457"/>
        <v>#NUM!</v>
      </c>
      <c r="D9790" s="16" t="e">
        <f t="shared" si="458"/>
        <v>#NUM!</v>
      </c>
      <c r="E9790" s="19">
        <f>IF(A9790='BIAS FACTOR'!$D$16,D9790,0)</f>
        <v>0</v>
      </c>
    </row>
    <row r="9791" spans="1:5" x14ac:dyDescent="0.3">
      <c r="A9791">
        <v>9790</v>
      </c>
      <c r="B9791">
        <f t="shared" si="456"/>
        <v>9789</v>
      </c>
      <c r="C9791" s="16" t="e">
        <f t="shared" si="457"/>
        <v>#NUM!</v>
      </c>
      <c r="D9791" s="16" t="e">
        <f t="shared" si="458"/>
        <v>#NUM!</v>
      </c>
      <c r="E9791" s="19">
        <f>IF(A9791='BIAS FACTOR'!$D$16,D9791,0)</f>
        <v>0</v>
      </c>
    </row>
    <row r="9792" spans="1:5" x14ac:dyDescent="0.3">
      <c r="A9792">
        <v>9791</v>
      </c>
      <c r="B9792">
        <f t="shared" si="456"/>
        <v>9790</v>
      </c>
      <c r="C9792" s="16" t="e">
        <f t="shared" si="457"/>
        <v>#NUM!</v>
      </c>
      <c r="D9792" s="16" t="e">
        <f t="shared" si="458"/>
        <v>#NUM!</v>
      </c>
      <c r="E9792" s="19">
        <f>IF(A9792='BIAS FACTOR'!$D$16,D9792,0)</f>
        <v>0</v>
      </c>
    </row>
    <row r="9793" spans="1:5" x14ac:dyDescent="0.3">
      <c r="A9793">
        <v>9792</v>
      </c>
      <c r="B9793">
        <f t="shared" si="456"/>
        <v>9791</v>
      </c>
      <c r="C9793" s="16" t="e">
        <f t="shared" si="457"/>
        <v>#NUM!</v>
      </c>
      <c r="D9793" s="16" t="e">
        <f t="shared" si="458"/>
        <v>#NUM!</v>
      </c>
      <c r="E9793" s="19">
        <f>IF(A9793='BIAS FACTOR'!$D$16,D9793,0)</f>
        <v>0</v>
      </c>
    </row>
    <row r="9794" spans="1:5" x14ac:dyDescent="0.3">
      <c r="A9794">
        <v>9793</v>
      </c>
      <c r="B9794">
        <f t="shared" si="456"/>
        <v>9792</v>
      </c>
      <c r="C9794" s="16" t="e">
        <f t="shared" si="457"/>
        <v>#NUM!</v>
      </c>
      <c r="D9794" s="16" t="e">
        <f t="shared" si="458"/>
        <v>#NUM!</v>
      </c>
      <c r="E9794" s="19">
        <f>IF(A9794='BIAS FACTOR'!$D$16,D9794,0)</f>
        <v>0</v>
      </c>
    </row>
    <row r="9795" spans="1:5" x14ac:dyDescent="0.3">
      <c r="A9795">
        <v>9794</v>
      </c>
      <c r="B9795">
        <f t="shared" ref="B9795:B9858" si="459">A9795-1</f>
        <v>9793</v>
      </c>
      <c r="C9795" s="16" t="e">
        <f t="shared" ref="C9795:C9858" si="460">$G$2^B9795</f>
        <v>#NUM!</v>
      </c>
      <c r="D9795" s="16" t="e">
        <f t="shared" si="458"/>
        <v>#NUM!</v>
      </c>
      <c r="E9795" s="19">
        <f>IF(A9795='BIAS FACTOR'!$D$16,D9795,0)</f>
        <v>0</v>
      </c>
    </row>
    <row r="9796" spans="1:5" x14ac:dyDescent="0.3">
      <c r="A9796">
        <v>9795</v>
      </c>
      <c r="B9796">
        <f t="shared" si="459"/>
        <v>9794</v>
      </c>
      <c r="C9796" s="16" t="e">
        <f t="shared" si="460"/>
        <v>#NUM!</v>
      </c>
      <c r="D9796" s="16" t="e">
        <f t="shared" si="458"/>
        <v>#NUM!</v>
      </c>
      <c r="E9796" s="19">
        <f>IF(A9796='BIAS FACTOR'!$D$16,D9796,0)</f>
        <v>0</v>
      </c>
    </row>
    <row r="9797" spans="1:5" x14ac:dyDescent="0.3">
      <c r="A9797">
        <v>9796</v>
      </c>
      <c r="B9797">
        <f t="shared" si="459"/>
        <v>9795</v>
      </c>
      <c r="C9797" s="16" t="e">
        <f t="shared" si="460"/>
        <v>#NUM!</v>
      </c>
      <c r="D9797" s="16" t="e">
        <f t="shared" ref="D9797:D9860" si="461">C9797+D9796</f>
        <v>#NUM!</v>
      </c>
      <c r="E9797" s="19">
        <f>IF(A9797='BIAS FACTOR'!$D$16,D9797,0)</f>
        <v>0</v>
      </c>
    </row>
    <row r="9798" spans="1:5" x14ac:dyDescent="0.3">
      <c r="A9798">
        <v>9797</v>
      </c>
      <c r="B9798">
        <f t="shared" si="459"/>
        <v>9796</v>
      </c>
      <c r="C9798" s="16" t="e">
        <f t="shared" si="460"/>
        <v>#NUM!</v>
      </c>
      <c r="D9798" s="16" t="e">
        <f t="shared" si="461"/>
        <v>#NUM!</v>
      </c>
      <c r="E9798" s="19">
        <f>IF(A9798='BIAS FACTOR'!$D$16,D9798,0)</f>
        <v>0</v>
      </c>
    </row>
    <row r="9799" spans="1:5" x14ac:dyDescent="0.3">
      <c r="A9799">
        <v>9798</v>
      </c>
      <c r="B9799">
        <f t="shared" si="459"/>
        <v>9797</v>
      </c>
      <c r="C9799" s="16" t="e">
        <f t="shared" si="460"/>
        <v>#NUM!</v>
      </c>
      <c r="D9799" s="16" t="e">
        <f t="shared" si="461"/>
        <v>#NUM!</v>
      </c>
      <c r="E9799" s="19">
        <f>IF(A9799='BIAS FACTOR'!$D$16,D9799,0)</f>
        <v>0</v>
      </c>
    </row>
    <row r="9800" spans="1:5" x14ac:dyDescent="0.3">
      <c r="A9800">
        <v>9799</v>
      </c>
      <c r="B9800">
        <f t="shared" si="459"/>
        <v>9798</v>
      </c>
      <c r="C9800" s="16" t="e">
        <f t="shared" si="460"/>
        <v>#NUM!</v>
      </c>
      <c r="D9800" s="16" t="e">
        <f t="shared" si="461"/>
        <v>#NUM!</v>
      </c>
      <c r="E9800" s="19">
        <f>IF(A9800='BIAS FACTOR'!$D$16,D9800,0)</f>
        <v>0</v>
      </c>
    </row>
    <row r="9801" spans="1:5" x14ac:dyDescent="0.3">
      <c r="A9801">
        <v>9800</v>
      </c>
      <c r="B9801">
        <f t="shared" si="459"/>
        <v>9799</v>
      </c>
      <c r="C9801" s="16" t="e">
        <f t="shared" si="460"/>
        <v>#NUM!</v>
      </c>
      <c r="D9801" s="16" t="e">
        <f t="shared" si="461"/>
        <v>#NUM!</v>
      </c>
      <c r="E9801" s="19">
        <f>IF(A9801='BIAS FACTOR'!$D$16,D9801,0)</f>
        <v>0</v>
      </c>
    </row>
    <row r="9802" spans="1:5" x14ac:dyDescent="0.3">
      <c r="A9802">
        <v>9801</v>
      </c>
      <c r="B9802">
        <f t="shared" si="459"/>
        <v>9800</v>
      </c>
      <c r="C9802" s="16" t="e">
        <f t="shared" si="460"/>
        <v>#NUM!</v>
      </c>
      <c r="D9802" s="16" t="e">
        <f t="shared" si="461"/>
        <v>#NUM!</v>
      </c>
      <c r="E9802" s="19">
        <f>IF(A9802='BIAS FACTOR'!$D$16,D9802,0)</f>
        <v>0</v>
      </c>
    </row>
    <row r="9803" spans="1:5" x14ac:dyDescent="0.3">
      <c r="A9803">
        <v>9802</v>
      </c>
      <c r="B9803">
        <f t="shared" si="459"/>
        <v>9801</v>
      </c>
      <c r="C9803" s="16" t="e">
        <f t="shared" si="460"/>
        <v>#NUM!</v>
      </c>
      <c r="D9803" s="16" t="e">
        <f t="shared" si="461"/>
        <v>#NUM!</v>
      </c>
      <c r="E9803" s="19">
        <f>IF(A9803='BIAS FACTOR'!$D$16,D9803,0)</f>
        <v>0</v>
      </c>
    </row>
    <row r="9804" spans="1:5" x14ac:dyDescent="0.3">
      <c r="A9804">
        <v>9803</v>
      </c>
      <c r="B9804">
        <f t="shared" si="459"/>
        <v>9802</v>
      </c>
      <c r="C9804" s="16" t="e">
        <f t="shared" si="460"/>
        <v>#NUM!</v>
      </c>
      <c r="D9804" s="16" t="e">
        <f t="shared" si="461"/>
        <v>#NUM!</v>
      </c>
      <c r="E9804" s="19">
        <f>IF(A9804='BIAS FACTOR'!$D$16,D9804,0)</f>
        <v>0</v>
      </c>
    </row>
    <row r="9805" spans="1:5" x14ac:dyDescent="0.3">
      <c r="A9805">
        <v>9804</v>
      </c>
      <c r="B9805">
        <f t="shared" si="459"/>
        <v>9803</v>
      </c>
      <c r="C9805" s="16" t="e">
        <f t="shared" si="460"/>
        <v>#NUM!</v>
      </c>
      <c r="D9805" s="16" t="e">
        <f t="shared" si="461"/>
        <v>#NUM!</v>
      </c>
      <c r="E9805" s="19">
        <f>IF(A9805='BIAS FACTOR'!$D$16,D9805,0)</f>
        <v>0</v>
      </c>
    </row>
    <row r="9806" spans="1:5" x14ac:dyDescent="0.3">
      <c r="A9806">
        <v>9805</v>
      </c>
      <c r="B9806">
        <f t="shared" si="459"/>
        <v>9804</v>
      </c>
      <c r="C9806" s="16" t="e">
        <f t="shared" si="460"/>
        <v>#NUM!</v>
      </c>
      <c r="D9806" s="16" t="e">
        <f t="shared" si="461"/>
        <v>#NUM!</v>
      </c>
      <c r="E9806" s="19">
        <f>IF(A9806='BIAS FACTOR'!$D$16,D9806,0)</f>
        <v>0</v>
      </c>
    </row>
    <row r="9807" spans="1:5" x14ac:dyDescent="0.3">
      <c r="A9807">
        <v>9806</v>
      </c>
      <c r="B9807">
        <f t="shared" si="459"/>
        <v>9805</v>
      </c>
      <c r="C9807" s="16" t="e">
        <f t="shared" si="460"/>
        <v>#NUM!</v>
      </c>
      <c r="D9807" s="16" t="e">
        <f t="shared" si="461"/>
        <v>#NUM!</v>
      </c>
      <c r="E9807" s="19">
        <f>IF(A9807='BIAS FACTOR'!$D$16,D9807,0)</f>
        <v>0</v>
      </c>
    </row>
    <row r="9808" spans="1:5" x14ac:dyDescent="0.3">
      <c r="A9808">
        <v>9807</v>
      </c>
      <c r="B9808">
        <f t="shared" si="459"/>
        <v>9806</v>
      </c>
      <c r="C9808" s="16" t="e">
        <f t="shared" si="460"/>
        <v>#NUM!</v>
      </c>
      <c r="D9808" s="16" t="e">
        <f t="shared" si="461"/>
        <v>#NUM!</v>
      </c>
      <c r="E9808" s="19">
        <f>IF(A9808='BIAS FACTOR'!$D$16,D9808,0)</f>
        <v>0</v>
      </c>
    </row>
    <row r="9809" spans="1:5" x14ac:dyDescent="0.3">
      <c r="A9809">
        <v>9808</v>
      </c>
      <c r="B9809">
        <f t="shared" si="459"/>
        <v>9807</v>
      </c>
      <c r="C9809" s="16" t="e">
        <f t="shared" si="460"/>
        <v>#NUM!</v>
      </c>
      <c r="D9809" s="16" t="e">
        <f t="shared" si="461"/>
        <v>#NUM!</v>
      </c>
      <c r="E9809" s="19">
        <f>IF(A9809='BIAS FACTOR'!$D$16,D9809,0)</f>
        <v>0</v>
      </c>
    </row>
    <row r="9810" spans="1:5" x14ac:dyDescent="0.3">
      <c r="A9810">
        <v>9809</v>
      </c>
      <c r="B9810">
        <f t="shared" si="459"/>
        <v>9808</v>
      </c>
      <c r="C9810" s="16" t="e">
        <f t="shared" si="460"/>
        <v>#NUM!</v>
      </c>
      <c r="D9810" s="16" t="e">
        <f t="shared" si="461"/>
        <v>#NUM!</v>
      </c>
      <c r="E9810" s="19">
        <f>IF(A9810='BIAS FACTOR'!$D$16,D9810,0)</f>
        <v>0</v>
      </c>
    </row>
    <row r="9811" spans="1:5" x14ac:dyDescent="0.3">
      <c r="A9811">
        <v>9810</v>
      </c>
      <c r="B9811">
        <f t="shared" si="459"/>
        <v>9809</v>
      </c>
      <c r="C9811" s="16" t="e">
        <f t="shared" si="460"/>
        <v>#NUM!</v>
      </c>
      <c r="D9811" s="16" t="e">
        <f t="shared" si="461"/>
        <v>#NUM!</v>
      </c>
      <c r="E9811" s="19">
        <f>IF(A9811='BIAS FACTOR'!$D$16,D9811,0)</f>
        <v>0</v>
      </c>
    </row>
    <row r="9812" spans="1:5" x14ac:dyDescent="0.3">
      <c r="A9812">
        <v>9811</v>
      </c>
      <c r="B9812">
        <f t="shared" si="459"/>
        <v>9810</v>
      </c>
      <c r="C9812" s="16" t="e">
        <f t="shared" si="460"/>
        <v>#NUM!</v>
      </c>
      <c r="D9812" s="16" t="e">
        <f t="shared" si="461"/>
        <v>#NUM!</v>
      </c>
      <c r="E9812" s="19">
        <f>IF(A9812='BIAS FACTOR'!$D$16,D9812,0)</f>
        <v>0</v>
      </c>
    </row>
    <row r="9813" spans="1:5" x14ac:dyDescent="0.3">
      <c r="A9813">
        <v>9812</v>
      </c>
      <c r="B9813">
        <f t="shared" si="459"/>
        <v>9811</v>
      </c>
      <c r="C9813" s="16" t="e">
        <f t="shared" si="460"/>
        <v>#NUM!</v>
      </c>
      <c r="D9813" s="16" t="e">
        <f t="shared" si="461"/>
        <v>#NUM!</v>
      </c>
      <c r="E9813" s="19">
        <f>IF(A9813='BIAS FACTOR'!$D$16,D9813,0)</f>
        <v>0</v>
      </c>
    </row>
    <row r="9814" spans="1:5" x14ac:dyDescent="0.3">
      <c r="A9814">
        <v>9813</v>
      </c>
      <c r="B9814">
        <f t="shared" si="459"/>
        <v>9812</v>
      </c>
      <c r="C9814" s="16" t="e">
        <f t="shared" si="460"/>
        <v>#NUM!</v>
      </c>
      <c r="D9814" s="16" t="e">
        <f t="shared" si="461"/>
        <v>#NUM!</v>
      </c>
      <c r="E9814" s="19">
        <f>IF(A9814='BIAS FACTOR'!$D$16,D9814,0)</f>
        <v>0</v>
      </c>
    </row>
    <row r="9815" spans="1:5" x14ac:dyDescent="0.3">
      <c r="A9815">
        <v>9814</v>
      </c>
      <c r="B9815">
        <f t="shared" si="459"/>
        <v>9813</v>
      </c>
      <c r="C9815" s="16" t="e">
        <f t="shared" si="460"/>
        <v>#NUM!</v>
      </c>
      <c r="D9815" s="16" t="e">
        <f t="shared" si="461"/>
        <v>#NUM!</v>
      </c>
      <c r="E9815" s="19">
        <f>IF(A9815='BIAS FACTOR'!$D$16,D9815,0)</f>
        <v>0</v>
      </c>
    </row>
    <row r="9816" spans="1:5" x14ac:dyDescent="0.3">
      <c r="A9816">
        <v>9815</v>
      </c>
      <c r="B9816">
        <f t="shared" si="459"/>
        <v>9814</v>
      </c>
      <c r="C9816" s="16" t="e">
        <f t="shared" si="460"/>
        <v>#NUM!</v>
      </c>
      <c r="D9816" s="16" t="e">
        <f t="shared" si="461"/>
        <v>#NUM!</v>
      </c>
      <c r="E9816" s="19">
        <f>IF(A9816='BIAS FACTOR'!$D$16,D9816,0)</f>
        <v>0</v>
      </c>
    </row>
    <row r="9817" spans="1:5" x14ac:dyDescent="0.3">
      <c r="A9817">
        <v>9816</v>
      </c>
      <c r="B9817">
        <f t="shared" si="459"/>
        <v>9815</v>
      </c>
      <c r="C9817" s="16" t="e">
        <f t="shared" si="460"/>
        <v>#NUM!</v>
      </c>
      <c r="D9817" s="16" t="e">
        <f t="shared" si="461"/>
        <v>#NUM!</v>
      </c>
      <c r="E9817" s="19">
        <f>IF(A9817='BIAS FACTOR'!$D$16,D9817,0)</f>
        <v>0</v>
      </c>
    </row>
    <row r="9818" spans="1:5" x14ac:dyDescent="0.3">
      <c r="A9818">
        <v>9817</v>
      </c>
      <c r="B9818">
        <f t="shared" si="459"/>
        <v>9816</v>
      </c>
      <c r="C9818" s="16" t="e">
        <f t="shared" si="460"/>
        <v>#NUM!</v>
      </c>
      <c r="D9818" s="16" t="e">
        <f t="shared" si="461"/>
        <v>#NUM!</v>
      </c>
      <c r="E9818" s="19">
        <f>IF(A9818='BIAS FACTOR'!$D$16,D9818,0)</f>
        <v>0</v>
      </c>
    </row>
    <row r="9819" spans="1:5" x14ac:dyDescent="0.3">
      <c r="A9819">
        <v>9818</v>
      </c>
      <c r="B9819">
        <f t="shared" si="459"/>
        <v>9817</v>
      </c>
      <c r="C9819" s="16" t="e">
        <f t="shared" si="460"/>
        <v>#NUM!</v>
      </c>
      <c r="D9819" s="16" t="e">
        <f t="shared" si="461"/>
        <v>#NUM!</v>
      </c>
      <c r="E9819" s="19">
        <f>IF(A9819='BIAS FACTOR'!$D$16,D9819,0)</f>
        <v>0</v>
      </c>
    </row>
    <row r="9820" spans="1:5" x14ac:dyDescent="0.3">
      <c r="A9820">
        <v>9819</v>
      </c>
      <c r="B9820">
        <f t="shared" si="459"/>
        <v>9818</v>
      </c>
      <c r="C9820" s="16" t="e">
        <f t="shared" si="460"/>
        <v>#NUM!</v>
      </c>
      <c r="D9820" s="16" t="e">
        <f t="shared" si="461"/>
        <v>#NUM!</v>
      </c>
      <c r="E9820" s="19">
        <f>IF(A9820='BIAS FACTOR'!$D$16,D9820,0)</f>
        <v>0</v>
      </c>
    </row>
    <row r="9821" spans="1:5" x14ac:dyDescent="0.3">
      <c r="A9821">
        <v>9820</v>
      </c>
      <c r="B9821">
        <f t="shared" si="459"/>
        <v>9819</v>
      </c>
      <c r="C9821" s="16" t="e">
        <f t="shared" si="460"/>
        <v>#NUM!</v>
      </c>
      <c r="D9821" s="16" t="e">
        <f t="shared" si="461"/>
        <v>#NUM!</v>
      </c>
      <c r="E9821" s="19">
        <f>IF(A9821='BIAS FACTOR'!$D$16,D9821,0)</f>
        <v>0</v>
      </c>
    </row>
    <row r="9822" spans="1:5" x14ac:dyDescent="0.3">
      <c r="A9822">
        <v>9821</v>
      </c>
      <c r="B9822">
        <f t="shared" si="459"/>
        <v>9820</v>
      </c>
      <c r="C9822" s="16" t="e">
        <f t="shared" si="460"/>
        <v>#NUM!</v>
      </c>
      <c r="D9822" s="16" t="e">
        <f t="shared" si="461"/>
        <v>#NUM!</v>
      </c>
      <c r="E9822" s="19">
        <f>IF(A9822='BIAS FACTOR'!$D$16,D9822,0)</f>
        <v>0</v>
      </c>
    </row>
    <row r="9823" spans="1:5" x14ac:dyDescent="0.3">
      <c r="A9823">
        <v>9822</v>
      </c>
      <c r="B9823">
        <f t="shared" si="459"/>
        <v>9821</v>
      </c>
      <c r="C9823" s="16" t="e">
        <f t="shared" si="460"/>
        <v>#NUM!</v>
      </c>
      <c r="D9823" s="16" t="e">
        <f t="shared" si="461"/>
        <v>#NUM!</v>
      </c>
      <c r="E9823" s="19">
        <f>IF(A9823='BIAS FACTOR'!$D$16,D9823,0)</f>
        <v>0</v>
      </c>
    </row>
    <row r="9824" spans="1:5" x14ac:dyDescent="0.3">
      <c r="A9824">
        <v>9823</v>
      </c>
      <c r="B9824">
        <f t="shared" si="459"/>
        <v>9822</v>
      </c>
      <c r="C9824" s="16" t="e">
        <f t="shared" si="460"/>
        <v>#NUM!</v>
      </c>
      <c r="D9824" s="16" t="e">
        <f t="shared" si="461"/>
        <v>#NUM!</v>
      </c>
      <c r="E9824" s="19">
        <f>IF(A9824='BIAS FACTOR'!$D$16,D9824,0)</f>
        <v>0</v>
      </c>
    </row>
    <row r="9825" spans="1:5" x14ac:dyDescent="0.3">
      <c r="A9825">
        <v>9824</v>
      </c>
      <c r="B9825">
        <f t="shared" si="459"/>
        <v>9823</v>
      </c>
      <c r="C9825" s="16" t="e">
        <f t="shared" si="460"/>
        <v>#NUM!</v>
      </c>
      <c r="D9825" s="16" t="e">
        <f t="shared" si="461"/>
        <v>#NUM!</v>
      </c>
      <c r="E9825" s="19">
        <f>IF(A9825='BIAS FACTOR'!$D$16,D9825,0)</f>
        <v>0</v>
      </c>
    </row>
    <row r="9826" spans="1:5" x14ac:dyDescent="0.3">
      <c r="A9826">
        <v>9825</v>
      </c>
      <c r="B9826">
        <f t="shared" si="459"/>
        <v>9824</v>
      </c>
      <c r="C9826" s="16" t="e">
        <f t="shared" si="460"/>
        <v>#NUM!</v>
      </c>
      <c r="D9826" s="16" t="e">
        <f t="shared" si="461"/>
        <v>#NUM!</v>
      </c>
      <c r="E9826" s="19">
        <f>IF(A9826='BIAS FACTOR'!$D$16,D9826,0)</f>
        <v>0</v>
      </c>
    </row>
    <row r="9827" spans="1:5" x14ac:dyDescent="0.3">
      <c r="A9827">
        <v>9826</v>
      </c>
      <c r="B9827">
        <f t="shared" si="459"/>
        <v>9825</v>
      </c>
      <c r="C9827" s="16" t="e">
        <f t="shared" si="460"/>
        <v>#NUM!</v>
      </c>
      <c r="D9827" s="16" t="e">
        <f t="shared" si="461"/>
        <v>#NUM!</v>
      </c>
      <c r="E9827" s="19">
        <f>IF(A9827='BIAS FACTOR'!$D$16,D9827,0)</f>
        <v>0</v>
      </c>
    </row>
    <row r="9828" spans="1:5" x14ac:dyDescent="0.3">
      <c r="A9828">
        <v>9827</v>
      </c>
      <c r="B9828">
        <f t="shared" si="459"/>
        <v>9826</v>
      </c>
      <c r="C9828" s="16" t="e">
        <f t="shared" si="460"/>
        <v>#NUM!</v>
      </c>
      <c r="D9828" s="16" t="e">
        <f t="shared" si="461"/>
        <v>#NUM!</v>
      </c>
      <c r="E9828" s="19">
        <f>IF(A9828='BIAS FACTOR'!$D$16,D9828,0)</f>
        <v>0</v>
      </c>
    </row>
    <row r="9829" spans="1:5" x14ac:dyDescent="0.3">
      <c r="A9829">
        <v>9828</v>
      </c>
      <c r="B9829">
        <f t="shared" si="459"/>
        <v>9827</v>
      </c>
      <c r="C9829" s="16" t="e">
        <f t="shared" si="460"/>
        <v>#NUM!</v>
      </c>
      <c r="D9829" s="16" t="e">
        <f t="shared" si="461"/>
        <v>#NUM!</v>
      </c>
      <c r="E9829" s="19">
        <f>IF(A9829='BIAS FACTOR'!$D$16,D9829,0)</f>
        <v>0</v>
      </c>
    </row>
    <row r="9830" spans="1:5" x14ac:dyDescent="0.3">
      <c r="A9830">
        <v>9829</v>
      </c>
      <c r="B9830">
        <f t="shared" si="459"/>
        <v>9828</v>
      </c>
      <c r="C9830" s="16" t="e">
        <f t="shared" si="460"/>
        <v>#NUM!</v>
      </c>
      <c r="D9830" s="16" t="e">
        <f t="shared" si="461"/>
        <v>#NUM!</v>
      </c>
      <c r="E9830" s="19">
        <f>IF(A9830='BIAS FACTOR'!$D$16,D9830,0)</f>
        <v>0</v>
      </c>
    </row>
    <row r="9831" spans="1:5" x14ac:dyDescent="0.3">
      <c r="A9831">
        <v>9830</v>
      </c>
      <c r="B9831">
        <f t="shared" si="459"/>
        <v>9829</v>
      </c>
      <c r="C9831" s="16" t="e">
        <f t="shared" si="460"/>
        <v>#NUM!</v>
      </c>
      <c r="D9831" s="16" t="e">
        <f t="shared" si="461"/>
        <v>#NUM!</v>
      </c>
      <c r="E9831" s="19">
        <f>IF(A9831='BIAS FACTOR'!$D$16,D9831,0)</f>
        <v>0</v>
      </c>
    </row>
    <row r="9832" spans="1:5" x14ac:dyDescent="0.3">
      <c r="A9832">
        <v>9831</v>
      </c>
      <c r="B9832">
        <f t="shared" si="459"/>
        <v>9830</v>
      </c>
      <c r="C9832" s="16" t="e">
        <f t="shared" si="460"/>
        <v>#NUM!</v>
      </c>
      <c r="D9832" s="16" t="e">
        <f t="shared" si="461"/>
        <v>#NUM!</v>
      </c>
      <c r="E9832" s="19">
        <f>IF(A9832='BIAS FACTOR'!$D$16,D9832,0)</f>
        <v>0</v>
      </c>
    </row>
    <row r="9833" spans="1:5" x14ac:dyDescent="0.3">
      <c r="A9833">
        <v>9832</v>
      </c>
      <c r="B9833">
        <f t="shared" si="459"/>
        <v>9831</v>
      </c>
      <c r="C9833" s="16" t="e">
        <f t="shared" si="460"/>
        <v>#NUM!</v>
      </c>
      <c r="D9833" s="16" t="e">
        <f t="shared" si="461"/>
        <v>#NUM!</v>
      </c>
      <c r="E9833" s="19">
        <f>IF(A9833='BIAS FACTOR'!$D$16,D9833,0)</f>
        <v>0</v>
      </c>
    </row>
    <row r="9834" spans="1:5" x14ac:dyDescent="0.3">
      <c r="A9834">
        <v>9833</v>
      </c>
      <c r="B9834">
        <f t="shared" si="459"/>
        <v>9832</v>
      </c>
      <c r="C9834" s="16" t="e">
        <f t="shared" si="460"/>
        <v>#NUM!</v>
      </c>
      <c r="D9834" s="16" t="e">
        <f t="shared" si="461"/>
        <v>#NUM!</v>
      </c>
      <c r="E9834" s="19">
        <f>IF(A9834='BIAS FACTOR'!$D$16,D9834,0)</f>
        <v>0</v>
      </c>
    </row>
    <row r="9835" spans="1:5" x14ac:dyDescent="0.3">
      <c r="A9835">
        <v>9834</v>
      </c>
      <c r="B9835">
        <f t="shared" si="459"/>
        <v>9833</v>
      </c>
      <c r="C9835" s="16" t="e">
        <f t="shared" si="460"/>
        <v>#NUM!</v>
      </c>
      <c r="D9835" s="16" t="e">
        <f t="shared" si="461"/>
        <v>#NUM!</v>
      </c>
      <c r="E9835" s="19">
        <f>IF(A9835='BIAS FACTOR'!$D$16,D9835,0)</f>
        <v>0</v>
      </c>
    </row>
    <row r="9836" spans="1:5" x14ac:dyDescent="0.3">
      <c r="A9836">
        <v>9835</v>
      </c>
      <c r="B9836">
        <f t="shared" si="459"/>
        <v>9834</v>
      </c>
      <c r="C9836" s="16" t="e">
        <f t="shared" si="460"/>
        <v>#NUM!</v>
      </c>
      <c r="D9836" s="16" t="e">
        <f t="shared" si="461"/>
        <v>#NUM!</v>
      </c>
      <c r="E9836" s="19">
        <f>IF(A9836='BIAS FACTOR'!$D$16,D9836,0)</f>
        <v>0</v>
      </c>
    </row>
    <row r="9837" spans="1:5" x14ac:dyDescent="0.3">
      <c r="A9837">
        <v>9836</v>
      </c>
      <c r="B9837">
        <f t="shared" si="459"/>
        <v>9835</v>
      </c>
      <c r="C9837" s="16" t="e">
        <f t="shared" si="460"/>
        <v>#NUM!</v>
      </c>
      <c r="D9837" s="16" t="e">
        <f t="shared" si="461"/>
        <v>#NUM!</v>
      </c>
      <c r="E9837" s="19">
        <f>IF(A9837='BIAS FACTOR'!$D$16,D9837,0)</f>
        <v>0</v>
      </c>
    </row>
    <row r="9838" spans="1:5" x14ac:dyDescent="0.3">
      <c r="A9838">
        <v>9837</v>
      </c>
      <c r="B9838">
        <f t="shared" si="459"/>
        <v>9836</v>
      </c>
      <c r="C9838" s="16" t="e">
        <f t="shared" si="460"/>
        <v>#NUM!</v>
      </c>
      <c r="D9838" s="16" t="e">
        <f t="shared" si="461"/>
        <v>#NUM!</v>
      </c>
      <c r="E9838" s="19">
        <f>IF(A9838='BIAS FACTOR'!$D$16,D9838,0)</f>
        <v>0</v>
      </c>
    </row>
    <row r="9839" spans="1:5" x14ac:dyDescent="0.3">
      <c r="A9839">
        <v>9838</v>
      </c>
      <c r="B9839">
        <f t="shared" si="459"/>
        <v>9837</v>
      </c>
      <c r="C9839" s="16" t="e">
        <f t="shared" si="460"/>
        <v>#NUM!</v>
      </c>
      <c r="D9839" s="16" t="e">
        <f t="shared" si="461"/>
        <v>#NUM!</v>
      </c>
      <c r="E9839" s="19">
        <f>IF(A9839='BIAS FACTOR'!$D$16,D9839,0)</f>
        <v>0</v>
      </c>
    </row>
    <row r="9840" spans="1:5" x14ac:dyDescent="0.3">
      <c r="A9840">
        <v>9839</v>
      </c>
      <c r="B9840">
        <f t="shared" si="459"/>
        <v>9838</v>
      </c>
      <c r="C9840" s="16" t="e">
        <f t="shared" si="460"/>
        <v>#NUM!</v>
      </c>
      <c r="D9840" s="16" t="e">
        <f t="shared" si="461"/>
        <v>#NUM!</v>
      </c>
      <c r="E9840" s="19">
        <f>IF(A9840='BIAS FACTOR'!$D$16,D9840,0)</f>
        <v>0</v>
      </c>
    </row>
    <row r="9841" spans="1:5" x14ac:dyDescent="0.3">
      <c r="A9841">
        <v>9840</v>
      </c>
      <c r="B9841">
        <f t="shared" si="459"/>
        <v>9839</v>
      </c>
      <c r="C9841" s="16" t="e">
        <f t="shared" si="460"/>
        <v>#NUM!</v>
      </c>
      <c r="D9841" s="16" t="e">
        <f t="shared" si="461"/>
        <v>#NUM!</v>
      </c>
      <c r="E9841" s="19">
        <f>IF(A9841='BIAS FACTOR'!$D$16,D9841,0)</f>
        <v>0</v>
      </c>
    </row>
    <row r="9842" spans="1:5" x14ac:dyDescent="0.3">
      <c r="A9842">
        <v>9841</v>
      </c>
      <c r="B9842">
        <f t="shared" si="459"/>
        <v>9840</v>
      </c>
      <c r="C9842" s="16" t="e">
        <f t="shared" si="460"/>
        <v>#NUM!</v>
      </c>
      <c r="D9842" s="16" t="e">
        <f t="shared" si="461"/>
        <v>#NUM!</v>
      </c>
      <c r="E9842" s="19">
        <f>IF(A9842='BIAS FACTOR'!$D$16,D9842,0)</f>
        <v>0</v>
      </c>
    </row>
    <row r="9843" spans="1:5" x14ac:dyDescent="0.3">
      <c r="A9843">
        <v>9842</v>
      </c>
      <c r="B9843">
        <f t="shared" si="459"/>
        <v>9841</v>
      </c>
      <c r="C9843" s="16" t="e">
        <f t="shared" si="460"/>
        <v>#NUM!</v>
      </c>
      <c r="D9843" s="16" t="e">
        <f t="shared" si="461"/>
        <v>#NUM!</v>
      </c>
      <c r="E9843" s="19">
        <f>IF(A9843='BIAS FACTOR'!$D$16,D9843,0)</f>
        <v>0</v>
      </c>
    </row>
    <row r="9844" spans="1:5" x14ac:dyDescent="0.3">
      <c r="A9844">
        <v>9843</v>
      </c>
      <c r="B9844">
        <f t="shared" si="459"/>
        <v>9842</v>
      </c>
      <c r="C9844" s="16" t="e">
        <f t="shared" si="460"/>
        <v>#NUM!</v>
      </c>
      <c r="D9844" s="16" t="e">
        <f t="shared" si="461"/>
        <v>#NUM!</v>
      </c>
      <c r="E9844" s="19">
        <f>IF(A9844='BIAS FACTOR'!$D$16,D9844,0)</f>
        <v>0</v>
      </c>
    </row>
    <row r="9845" spans="1:5" x14ac:dyDescent="0.3">
      <c r="A9845">
        <v>9844</v>
      </c>
      <c r="B9845">
        <f t="shared" si="459"/>
        <v>9843</v>
      </c>
      <c r="C9845" s="16" t="e">
        <f t="shared" si="460"/>
        <v>#NUM!</v>
      </c>
      <c r="D9845" s="16" t="e">
        <f t="shared" si="461"/>
        <v>#NUM!</v>
      </c>
      <c r="E9845" s="19">
        <f>IF(A9845='BIAS FACTOR'!$D$16,D9845,0)</f>
        <v>0</v>
      </c>
    </row>
    <row r="9846" spans="1:5" x14ac:dyDescent="0.3">
      <c r="A9846">
        <v>9845</v>
      </c>
      <c r="B9846">
        <f t="shared" si="459"/>
        <v>9844</v>
      </c>
      <c r="C9846" s="16" t="e">
        <f t="shared" si="460"/>
        <v>#NUM!</v>
      </c>
      <c r="D9846" s="16" t="e">
        <f t="shared" si="461"/>
        <v>#NUM!</v>
      </c>
      <c r="E9846" s="19">
        <f>IF(A9846='BIAS FACTOR'!$D$16,D9846,0)</f>
        <v>0</v>
      </c>
    </row>
    <row r="9847" spans="1:5" x14ac:dyDescent="0.3">
      <c r="A9847">
        <v>9846</v>
      </c>
      <c r="B9847">
        <f t="shared" si="459"/>
        <v>9845</v>
      </c>
      <c r="C9847" s="16" t="e">
        <f t="shared" si="460"/>
        <v>#NUM!</v>
      </c>
      <c r="D9847" s="16" t="e">
        <f t="shared" si="461"/>
        <v>#NUM!</v>
      </c>
      <c r="E9847" s="19">
        <f>IF(A9847='BIAS FACTOR'!$D$16,D9847,0)</f>
        <v>0</v>
      </c>
    </row>
    <row r="9848" spans="1:5" x14ac:dyDescent="0.3">
      <c r="A9848">
        <v>9847</v>
      </c>
      <c r="B9848">
        <f t="shared" si="459"/>
        <v>9846</v>
      </c>
      <c r="C9848" s="16" t="e">
        <f t="shared" si="460"/>
        <v>#NUM!</v>
      </c>
      <c r="D9848" s="16" t="e">
        <f t="shared" si="461"/>
        <v>#NUM!</v>
      </c>
      <c r="E9848" s="19">
        <f>IF(A9848='BIAS FACTOR'!$D$16,D9848,0)</f>
        <v>0</v>
      </c>
    </row>
    <row r="9849" spans="1:5" x14ac:dyDescent="0.3">
      <c r="A9849">
        <v>9848</v>
      </c>
      <c r="B9849">
        <f t="shared" si="459"/>
        <v>9847</v>
      </c>
      <c r="C9849" s="16" t="e">
        <f t="shared" si="460"/>
        <v>#NUM!</v>
      </c>
      <c r="D9849" s="16" t="e">
        <f t="shared" si="461"/>
        <v>#NUM!</v>
      </c>
      <c r="E9849" s="19">
        <f>IF(A9849='BIAS FACTOR'!$D$16,D9849,0)</f>
        <v>0</v>
      </c>
    </row>
    <row r="9850" spans="1:5" x14ac:dyDescent="0.3">
      <c r="A9850">
        <v>9849</v>
      </c>
      <c r="B9850">
        <f t="shared" si="459"/>
        <v>9848</v>
      </c>
      <c r="C9850" s="16" t="e">
        <f t="shared" si="460"/>
        <v>#NUM!</v>
      </c>
      <c r="D9850" s="16" t="e">
        <f t="shared" si="461"/>
        <v>#NUM!</v>
      </c>
      <c r="E9850" s="19">
        <f>IF(A9850='BIAS FACTOR'!$D$16,D9850,0)</f>
        <v>0</v>
      </c>
    </row>
    <row r="9851" spans="1:5" x14ac:dyDescent="0.3">
      <c r="A9851">
        <v>9850</v>
      </c>
      <c r="B9851">
        <f t="shared" si="459"/>
        <v>9849</v>
      </c>
      <c r="C9851" s="16" t="e">
        <f t="shared" si="460"/>
        <v>#NUM!</v>
      </c>
      <c r="D9851" s="16" t="e">
        <f t="shared" si="461"/>
        <v>#NUM!</v>
      </c>
      <c r="E9851" s="19">
        <f>IF(A9851='BIAS FACTOR'!$D$16,D9851,0)</f>
        <v>0</v>
      </c>
    </row>
    <row r="9852" spans="1:5" x14ac:dyDescent="0.3">
      <c r="A9852">
        <v>9851</v>
      </c>
      <c r="B9852">
        <f t="shared" si="459"/>
        <v>9850</v>
      </c>
      <c r="C9852" s="16" t="e">
        <f t="shared" si="460"/>
        <v>#NUM!</v>
      </c>
      <c r="D9852" s="16" t="e">
        <f t="shared" si="461"/>
        <v>#NUM!</v>
      </c>
      <c r="E9852" s="19">
        <f>IF(A9852='BIAS FACTOR'!$D$16,D9852,0)</f>
        <v>0</v>
      </c>
    </row>
    <row r="9853" spans="1:5" x14ac:dyDescent="0.3">
      <c r="A9853">
        <v>9852</v>
      </c>
      <c r="B9853">
        <f t="shared" si="459"/>
        <v>9851</v>
      </c>
      <c r="C9853" s="16" t="e">
        <f t="shared" si="460"/>
        <v>#NUM!</v>
      </c>
      <c r="D9853" s="16" t="e">
        <f t="shared" si="461"/>
        <v>#NUM!</v>
      </c>
      <c r="E9853" s="19">
        <f>IF(A9853='BIAS FACTOR'!$D$16,D9853,0)</f>
        <v>0</v>
      </c>
    </row>
    <row r="9854" spans="1:5" x14ac:dyDescent="0.3">
      <c r="A9854">
        <v>9853</v>
      </c>
      <c r="B9854">
        <f t="shared" si="459"/>
        <v>9852</v>
      </c>
      <c r="C9854" s="16" t="e">
        <f t="shared" si="460"/>
        <v>#NUM!</v>
      </c>
      <c r="D9854" s="16" t="e">
        <f t="shared" si="461"/>
        <v>#NUM!</v>
      </c>
      <c r="E9854" s="19">
        <f>IF(A9854='BIAS FACTOR'!$D$16,D9854,0)</f>
        <v>0</v>
      </c>
    </row>
    <row r="9855" spans="1:5" x14ac:dyDescent="0.3">
      <c r="A9855">
        <v>9854</v>
      </c>
      <c r="B9855">
        <f t="shared" si="459"/>
        <v>9853</v>
      </c>
      <c r="C9855" s="16" t="e">
        <f t="shared" si="460"/>
        <v>#NUM!</v>
      </c>
      <c r="D9855" s="16" t="e">
        <f t="shared" si="461"/>
        <v>#NUM!</v>
      </c>
      <c r="E9855" s="19">
        <f>IF(A9855='BIAS FACTOR'!$D$16,D9855,0)</f>
        <v>0</v>
      </c>
    </row>
    <row r="9856" spans="1:5" x14ac:dyDescent="0.3">
      <c r="A9856">
        <v>9855</v>
      </c>
      <c r="B9856">
        <f t="shared" si="459"/>
        <v>9854</v>
      </c>
      <c r="C9856" s="16" t="e">
        <f t="shared" si="460"/>
        <v>#NUM!</v>
      </c>
      <c r="D9856" s="16" t="e">
        <f t="shared" si="461"/>
        <v>#NUM!</v>
      </c>
      <c r="E9856" s="19">
        <f>IF(A9856='BIAS FACTOR'!$D$16,D9856,0)</f>
        <v>0</v>
      </c>
    </row>
    <row r="9857" spans="1:5" x14ac:dyDescent="0.3">
      <c r="A9857">
        <v>9856</v>
      </c>
      <c r="B9857">
        <f t="shared" si="459"/>
        <v>9855</v>
      </c>
      <c r="C9857" s="16" t="e">
        <f t="shared" si="460"/>
        <v>#NUM!</v>
      </c>
      <c r="D9857" s="16" t="e">
        <f t="shared" si="461"/>
        <v>#NUM!</v>
      </c>
      <c r="E9857" s="19">
        <f>IF(A9857='BIAS FACTOR'!$D$16,D9857,0)</f>
        <v>0</v>
      </c>
    </row>
    <row r="9858" spans="1:5" x14ac:dyDescent="0.3">
      <c r="A9858">
        <v>9857</v>
      </c>
      <c r="B9858">
        <f t="shared" si="459"/>
        <v>9856</v>
      </c>
      <c r="C9858" s="16" t="e">
        <f t="shared" si="460"/>
        <v>#NUM!</v>
      </c>
      <c r="D9858" s="16" t="e">
        <f t="shared" si="461"/>
        <v>#NUM!</v>
      </c>
      <c r="E9858" s="19">
        <f>IF(A9858='BIAS FACTOR'!$D$16,D9858,0)</f>
        <v>0</v>
      </c>
    </row>
    <row r="9859" spans="1:5" x14ac:dyDescent="0.3">
      <c r="A9859">
        <v>9858</v>
      </c>
      <c r="B9859">
        <f t="shared" ref="B9859:B9922" si="462">A9859-1</f>
        <v>9857</v>
      </c>
      <c r="C9859" s="16" t="e">
        <f t="shared" ref="C9859:C9922" si="463">$G$2^B9859</f>
        <v>#NUM!</v>
      </c>
      <c r="D9859" s="16" t="e">
        <f t="shared" si="461"/>
        <v>#NUM!</v>
      </c>
      <c r="E9859" s="19">
        <f>IF(A9859='BIAS FACTOR'!$D$16,D9859,0)</f>
        <v>0</v>
      </c>
    </row>
    <row r="9860" spans="1:5" x14ac:dyDescent="0.3">
      <c r="A9860">
        <v>9859</v>
      </c>
      <c r="B9860">
        <f t="shared" si="462"/>
        <v>9858</v>
      </c>
      <c r="C9860" s="16" t="e">
        <f t="shared" si="463"/>
        <v>#NUM!</v>
      </c>
      <c r="D9860" s="16" t="e">
        <f t="shared" si="461"/>
        <v>#NUM!</v>
      </c>
      <c r="E9860" s="19">
        <f>IF(A9860='BIAS FACTOR'!$D$16,D9860,0)</f>
        <v>0</v>
      </c>
    </row>
    <row r="9861" spans="1:5" x14ac:dyDescent="0.3">
      <c r="A9861">
        <v>9860</v>
      </c>
      <c r="B9861">
        <f t="shared" si="462"/>
        <v>9859</v>
      </c>
      <c r="C9861" s="16" t="e">
        <f t="shared" si="463"/>
        <v>#NUM!</v>
      </c>
      <c r="D9861" s="16" t="e">
        <f t="shared" ref="D9861:D9924" si="464">C9861+D9860</f>
        <v>#NUM!</v>
      </c>
      <c r="E9861" s="19">
        <f>IF(A9861='BIAS FACTOR'!$D$16,D9861,0)</f>
        <v>0</v>
      </c>
    </row>
    <row r="9862" spans="1:5" x14ac:dyDescent="0.3">
      <c r="A9862">
        <v>9861</v>
      </c>
      <c r="B9862">
        <f t="shared" si="462"/>
        <v>9860</v>
      </c>
      <c r="C9862" s="16" t="e">
        <f t="shared" si="463"/>
        <v>#NUM!</v>
      </c>
      <c r="D9862" s="16" t="e">
        <f t="shared" si="464"/>
        <v>#NUM!</v>
      </c>
      <c r="E9862" s="19">
        <f>IF(A9862='BIAS FACTOR'!$D$16,D9862,0)</f>
        <v>0</v>
      </c>
    </row>
    <row r="9863" spans="1:5" x14ac:dyDescent="0.3">
      <c r="A9863">
        <v>9862</v>
      </c>
      <c r="B9863">
        <f t="shared" si="462"/>
        <v>9861</v>
      </c>
      <c r="C9863" s="16" t="e">
        <f t="shared" si="463"/>
        <v>#NUM!</v>
      </c>
      <c r="D9863" s="16" t="e">
        <f t="shared" si="464"/>
        <v>#NUM!</v>
      </c>
      <c r="E9863" s="19">
        <f>IF(A9863='BIAS FACTOR'!$D$16,D9863,0)</f>
        <v>0</v>
      </c>
    </row>
    <row r="9864" spans="1:5" x14ac:dyDescent="0.3">
      <c r="A9864">
        <v>9863</v>
      </c>
      <c r="B9864">
        <f t="shared" si="462"/>
        <v>9862</v>
      </c>
      <c r="C9864" s="16" t="e">
        <f t="shared" si="463"/>
        <v>#NUM!</v>
      </c>
      <c r="D9864" s="16" t="e">
        <f t="shared" si="464"/>
        <v>#NUM!</v>
      </c>
      <c r="E9864" s="19">
        <f>IF(A9864='BIAS FACTOR'!$D$16,D9864,0)</f>
        <v>0</v>
      </c>
    </row>
    <row r="9865" spans="1:5" x14ac:dyDescent="0.3">
      <c r="A9865">
        <v>9864</v>
      </c>
      <c r="B9865">
        <f t="shared" si="462"/>
        <v>9863</v>
      </c>
      <c r="C9865" s="16" t="e">
        <f t="shared" si="463"/>
        <v>#NUM!</v>
      </c>
      <c r="D9865" s="16" t="e">
        <f t="shared" si="464"/>
        <v>#NUM!</v>
      </c>
      <c r="E9865" s="19">
        <f>IF(A9865='BIAS FACTOR'!$D$16,D9865,0)</f>
        <v>0</v>
      </c>
    </row>
    <row r="9866" spans="1:5" x14ac:dyDescent="0.3">
      <c r="A9866">
        <v>9865</v>
      </c>
      <c r="B9866">
        <f t="shared" si="462"/>
        <v>9864</v>
      </c>
      <c r="C9866" s="16" t="e">
        <f t="shared" si="463"/>
        <v>#NUM!</v>
      </c>
      <c r="D9866" s="16" t="e">
        <f t="shared" si="464"/>
        <v>#NUM!</v>
      </c>
      <c r="E9866" s="19">
        <f>IF(A9866='BIAS FACTOR'!$D$16,D9866,0)</f>
        <v>0</v>
      </c>
    </row>
    <row r="9867" spans="1:5" x14ac:dyDescent="0.3">
      <c r="A9867">
        <v>9866</v>
      </c>
      <c r="B9867">
        <f t="shared" si="462"/>
        <v>9865</v>
      </c>
      <c r="C9867" s="16" t="e">
        <f t="shared" si="463"/>
        <v>#NUM!</v>
      </c>
      <c r="D9867" s="16" t="e">
        <f t="shared" si="464"/>
        <v>#NUM!</v>
      </c>
      <c r="E9867" s="19">
        <f>IF(A9867='BIAS FACTOR'!$D$16,D9867,0)</f>
        <v>0</v>
      </c>
    </row>
    <row r="9868" spans="1:5" x14ac:dyDescent="0.3">
      <c r="A9868">
        <v>9867</v>
      </c>
      <c r="B9868">
        <f t="shared" si="462"/>
        <v>9866</v>
      </c>
      <c r="C9868" s="16" t="e">
        <f t="shared" si="463"/>
        <v>#NUM!</v>
      </c>
      <c r="D9868" s="16" t="e">
        <f t="shared" si="464"/>
        <v>#NUM!</v>
      </c>
      <c r="E9868" s="19">
        <f>IF(A9868='BIAS FACTOR'!$D$16,D9868,0)</f>
        <v>0</v>
      </c>
    </row>
    <row r="9869" spans="1:5" x14ac:dyDescent="0.3">
      <c r="A9869">
        <v>9868</v>
      </c>
      <c r="B9869">
        <f t="shared" si="462"/>
        <v>9867</v>
      </c>
      <c r="C9869" s="16" t="e">
        <f t="shared" si="463"/>
        <v>#NUM!</v>
      </c>
      <c r="D9869" s="16" t="e">
        <f t="shared" si="464"/>
        <v>#NUM!</v>
      </c>
      <c r="E9869" s="19">
        <f>IF(A9869='BIAS FACTOR'!$D$16,D9869,0)</f>
        <v>0</v>
      </c>
    </row>
    <row r="9870" spans="1:5" x14ac:dyDescent="0.3">
      <c r="A9870">
        <v>9869</v>
      </c>
      <c r="B9870">
        <f t="shared" si="462"/>
        <v>9868</v>
      </c>
      <c r="C9870" s="16" t="e">
        <f t="shared" si="463"/>
        <v>#NUM!</v>
      </c>
      <c r="D9870" s="16" t="e">
        <f t="shared" si="464"/>
        <v>#NUM!</v>
      </c>
      <c r="E9870" s="19">
        <f>IF(A9870='BIAS FACTOR'!$D$16,D9870,0)</f>
        <v>0</v>
      </c>
    </row>
    <row r="9871" spans="1:5" x14ac:dyDescent="0.3">
      <c r="A9871">
        <v>9870</v>
      </c>
      <c r="B9871">
        <f t="shared" si="462"/>
        <v>9869</v>
      </c>
      <c r="C9871" s="16" t="e">
        <f t="shared" si="463"/>
        <v>#NUM!</v>
      </c>
      <c r="D9871" s="16" t="e">
        <f t="shared" si="464"/>
        <v>#NUM!</v>
      </c>
      <c r="E9871" s="19">
        <f>IF(A9871='BIAS FACTOR'!$D$16,D9871,0)</f>
        <v>0</v>
      </c>
    </row>
    <row r="9872" spans="1:5" x14ac:dyDescent="0.3">
      <c r="A9872">
        <v>9871</v>
      </c>
      <c r="B9872">
        <f t="shared" si="462"/>
        <v>9870</v>
      </c>
      <c r="C9872" s="16" t="e">
        <f t="shared" si="463"/>
        <v>#NUM!</v>
      </c>
      <c r="D9872" s="16" t="e">
        <f t="shared" si="464"/>
        <v>#NUM!</v>
      </c>
      <c r="E9872" s="19">
        <f>IF(A9872='BIAS FACTOR'!$D$16,D9872,0)</f>
        <v>0</v>
      </c>
    </row>
    <row r="9873" spans="1:5" x14ac:dyDescent="0.3">
      <c r="A9873">
        <v>9872</v>
      </c>
      <c r="B9873">
        <f t="shared" si="462"/>
        <v>9871</v>
      </c>
      <c r="C9873" s="16" t="e">
        <f t="shared" si="463"/>
        <v>#NUM!</v>
      </c>
      <c r="D9873" s="16" t="e">
        <f t="shared" si="464"/>
        <v>#NUM!</v>
      </c>
      <c r="E9873" s="19">
        <f>IF(A9873='BIAS FACTOR'!$D$16,D9873,0)</f>
        <v>0</v>
      </c>
    </row>
    <row r="9874" spans="1:5" x14ac:dyDescent="0.3">
      <c r="A9874">
        <v>9873</v>
      </c>
      <c r="B9874">
        <f t="shared" si="462"/>
        <v>9872</v>
      </c>
      <c r="C9874" s="16" t="e">
        <f t="shared" si="463"/>
        <v>#NUM!</v>
      </c>
      <c r="D9874" s="16" t="e">
        <f t="shared" si="464"/>
        <v>#NUM!</v>
      </c>
      <c r="E9874" s="19">
        <f>IF(A9874='BIAS FACTOR'!$D$16,D9874,0)</f>
        <v>0</v>
      </c>
    </row>
    <row r="9875" spans="1:5" x14ac:dyDescent="0.3">
      <c r="A9875">
        <v>9874</v>
      </c>
      <c r="B9875">
        <f t="shared" si="462"/>
        <v>9873</v>
      </c>
      <c r="C9875" s="16" t="e">
        <f t="shared" si="463"/>
        <v>#NUM!</v>
      </c>
      <c r="D9875" s="16" t="e">
        <f t="shared" si="464"/>
        <v>#NUM!</v>
      </c>
      <c r="E9875" s="19">
        <f>IF(A9875='BIAS FACTOR'!$D$16,D9875,0)</f>
        <v>0</v>
      </c>
    </row>
    <row r="9876" spans="1:5" x14ac:dyDescent="0.3">
      <c r="A9876">
        <v>9875</v>
      </c>
      <c r="B9876">
        <f t="shared" si="462"/>
        <v>9874</v>
      </c>
      <c r="C9876" s="16" t="e">
        <f t="shared" si="463"/>
        <v>#NUM!</v>
      </c>
      <c r="D9876" s="16" t="e">
        <f t="shared" si="464"/>
        <v>#NUM!</v>
      </c>
      <c r="E9876" s="19">
        <f>IF(A9876='BIAS FACTOR'!$D$16,D9876,0)</f>
        <v>0</v>
      </c>
    </row>
    <row r="9877" spans="1:5" x14ac:dyDescent="0.3">
      <c r="A9877">
        <v>9876</v>
      </c>
      <c r="B9877">
        <f t="shared" si="462"/>
        <v>9875</v>
      </c>
      <c r="C9877" s="16" t="e">
        <f t="shared" si="463"/>
        <v>#NUM!</v>
      </c>
      <c r="D9877" s="16" t="e">
        <f t="shared" si="464"/>
        <v>#NUM!</v>
      </c>
      <c r="E9877" s="19">
        <f>IF(A9877='BIAS FACTOR'!$D$16,D9877,0)</f>
        <v>0</v>
      </c>
    </row>
    <row r="9878" spans="1:5" x14ac:dyDescent="0.3">
      <c r="A9878">
        <v>9877</v>
      </c>
      <c r="B9878">
        <f t="shared" si="462"/>
        <v>9876</v>
      </c>
      <c r="C9878" s="16" t="e">
        <f t="shared" si="463"/>
        <v>#NUM!</v>
      </c>
      <c r="D9878" s="16" t="e">
        <f t="shared" si="464"/>
        <v>#NUM!</v>
      </c>
      <c r="E9878" s="19">
        <f>IF(A9878='BIAS FACTOR'!$D$16,D9878,0)</f>
        <v>0</v>
      </c>
    </row>
    <row r="9879" spans="1:5" x14ac:dyDescent="0.3">
      <c r="A9879">
        <v>9878</v>
      </c>
      <c r="B9879">
        <f t="shared" si="462"/>
        <v>9877</v>
      </c>
      <c r="C9879" s="16" t="e">
        <f t="shared" si="463"/>
        <v>#NUM!</v>
      </c>
      <c r="D9879" s="16" t="e">
        <f t="shared" si="464"/>
        <v>#NUM!</v>
      </c>
      <c r="E9879" s="19">
        <f>IF(A9879='BIAS FACTOR'!$D$16,D9879,0)</f>
        <v>0</v>
      </c>
    </row>
    <row r="9880" spans="1:5" x14ac:dyDescent="0.3">
      <c r="A9880">
        <v>9879</v>
      </c>
      <c r="B9880">
        <f t="shared" si="462"/>
        <v>9878</v>
      </c>
      <c r="C9880" s="16" t="e">
        <f t="shared" si="463"/>
        <v>#NUM!</v>
      </c>
      <c r="D9880" s="16" t="e">
        <f t="shared" si="464"/>
        <v>#NUM!</v>
      </c>
      <c r="E9880" s="19">
        <f>IF(A9880='BIAS FACTOR'!$D$16,D9880,0)</f>
        <v>0</v>
      </c>
    </row>
    <row r="9881" spans="1:5" x14ac:dyDescent="0.3">
      <c r="A9881">
        <v>9880</v>
      </c>
      <c r="B9881">
        <f t="shared" si="462"/>
        <v>9879</v>
      </c>
      <c r="C9881" s="16" t="e">
        <f t="shared" si="463"/>
        <v>#NUM!</v>
      </c>
      <c r="D9881" s="16" t="e">
        <f t="shared" si="464"/>
        <v>#NUM!</v>
      </c>
      <c r="E9881" s="19">
        <f>IF(A9881='BIAS FACTOR'!$D$16,D9881,0)</f>
        <v>0</v>
      </c>
    </row>
    <row r="9882" spans="1:5" x14ac:dyDescent="0.3">
      <c r="A9882">
        <v>9881</v>
      </c>
      <c r="B9882">
        <f t="shared" si="462"/>
        <v>9880</v>
      </c>
      <c r="C9882" s="16" t="e">
        <f t="shared" si="463"/>
        <v>#NUM!</v>
      </c>
      <c r="D9882" s="16" t="e">
        <f t="shared" si="464"/>
        <v>#NUM!</v>
      </c>
      <c r="E9882" s="19">
        <f>IF(A9882='BIAS FACTOR'!$D$16,D9882,0)</f>
        <v>0</v>
      </c>
    </row>
    <row r="9883" spans="1:5" x14ac:dyDescent="0.3">
      <c r="A9883">
        <v>9882</v>
      </c>
      <c r="B9883">
        <f t="shared" si="462"/>
        <v>9881</v>
      </c>
      <c r="C9883" s="16" t="e">
        <f t="shared" si="463"/>
        <v>#NUM!</v>
      </c>
      <c r="D9883" s="16" t="e">
        <f t="shared" si="464"/>
        <v>#NUM!</v>
      </c>
      <c r="E9883" s="19">
        <f>IF(A9883='BIAS FACTOR'!$D$16,D9883,0)</f>
        <v>0</v>
      </c>
    </row>
    <row r="9884" spans="1:5" x14ac:dyDescent="0.3">
      <c r="A9884">
        <v>9883</v>
      </c>
      <c r="B9884">
        <f t="shared" si="462"/>
        <v>9882</v>
      </c>
      <c r="C9884" s="16" t="e">
        <f t="shared" si="463"/>
        <v>#NUM!</v>
      </c>
      <c r="D9884" s="16" t="e">
        <f t="shared" si="464"/>
        <v>#NUM!</v>
      </c>
      <c r="E9884" s="19">
        <f>IF(A9884='BIAS FACTOR'!$D$16,D9884,0)</f>
        <v>0</v>
      </c>
    </row>
    <row r="9885" spans="1:5" x14ac:dyDescent="0.3">
      <c r="A9885">
        <v>9884</v>
      </c>
      <c r="B9885">
        <f t="shared" si="462"/>
        <v>9883</v>
      </c>
      <c r="C9885" s="16" t="e">
        <f t="shared" si="463"/>
        <v>#NUM!</v>
      </c>
      <c r="D9885" s="16" t="e">
        <f t="shared" si="464"/>
        <v>#NUM!</v>
      </c>
      <c r="E9885" s="19">
        <f>IF(A9885='BIAS FACTOR'!$D$16,D9885,0)</f>
        <v>0</v>
      </c>
    </row>
    <row r="9886" spans="1:5" x14ac:dyDescent="0.3">
      <c r="A9886">
        <v>9885</v>
      </c>
      <c r="B9886">
        <f t="shared" si="462"/>
        <v>9884</v>
      </c>
      <c r="C9886" s="16" t="e">
        <f t="shared" si="463"/>
        <v>#NUM!</v>
      </c>
      <c r="D9886" s="16" t="e">
        <f t="shared" si="464"/>
        <v>#NUM!</v>
      </c>
      <c r="E9886" s="19">
        <f>IF(A9886='BIAS FACTOR'!$D$16,D9886,0)</f>
        <v>0</v>
      </c>
    </row>
    <row r="9887" spans="1:5" x14ac:dyDescent="0.3">
      <c r="A9887">
        <v>9886</v>
      </c>
      <c r="B9887">
        <f t="shared" si="462"/>
        <v>9885</v>
      </c>
      <c r="C9887" s="16" t="e">
        <f t="shared" si="463"/>
        <v>#NUM!</v>
      </c>
      <c r="D9887" s="16" t="e">
        <f t="shared" si="464"/>
        <v>#NUM!</v>
      </c>
      <c r="E9887" s="19">
        <f>IF(A9887='BIAS FACTOR'!$D$16,D9887,0)</f>
        <v>0</v>
      </c>
    </row>
    <row r="9888" spans="1:5" x14ac:dyDescent="0.3">
      <c r="A9888">
        <v>9887</v>
      </c>
      <c r="B9888">
        <f t="shared" si="462"/>
        <v>9886</v>
      </c>
      <c r="C9888" s="16" t="e">
        <f t="shared" si="463"/>
        <v>#NUM!</v>
      </c>
      <c r="D9888" s="16" t="e">
        <f t="shared" si="464"/>
        <v>#NUM!</v>
      </c>
      <c r="E9888" s="19">
        <f>IF(A9888='BIAS FACTOR'!$D$16,D9888,0)</f>
        <v>0</v>
      </c>
    </row>
    <row r="9889" spans="1:5" x14ac:dyDescent="0.3">
      <c r="A9889">
        <v>9888</v>
      </c>
      <c r="B9889">
        <f t="shared" si="462"/>
        <v>9887</v>
      </c>
      <c r="C9889" s="16" t="e">
        <f t="shared" si="463"/>
        <v>#NUM!</v>
      </c>
      <c r="D9889" s="16" t="e">
        <f t="shared" si="464"/>
        <v>#NUM!</v>
      </c>
      <c r="E9889" s="19">
        <f>IF(A9889='BIAS FACTOR'!$D$16,D9889,0)</f>
        <v>0</v>
      </c>
    </row>
    <row r="9890" spans="1:5" x14ac:dyDescent="0.3">
      <c r="A9890">
        <v>9889</v>
      </c>
      <c r="B9890">
        <f t="shared" si="462"/>
        <v>9888</v>
      </c>
      <c r="C9890" s="16" t="e">
        <f t="shared" si="463"/>
        <v>#NUM!</v>
      </c>
      <c r="D9890" s="16" t="e">
        <f t="shared" si="464"/>
        <v>#NUM!</v>
      </c>
      <c r="E9890" s="19">
        <f>IF(A9890='BIAS FACTOR'!$D$16,D9890,0)</f>
        <v>0</v>
      </c>
    </row>
    <row r="9891" spans="1:5" x14ac:dyDescent="0.3">
      <c r="A9891">
        <v>9890</v>
      </c>
      <c r="B9891">
        <f t="shared" si="462"/>
        <v>9889</v>
      </c>
      <c r="C9891" s="16" t="e">
        <f t="shared" si="463"/>
        <v>#NUM!</v>
      </c>
      <c r="D9891" s="16" t="e">
        <f t="shared" si="464"/>
        <v>#NUM!</v>
      </c>
      <c r="E9891" s="19">
        <f>IF(A9891='BIAS FACTOR'!$D$16,D9891,0)</f>
        <v>0</v>
      </c>
    </row>
    <row r="9892" spans="1:5" x14ac:dyDescent="0.3">
      <c r="A9892">
        <v>9891</v>
      </c>
      <c r="B9892">
        <f t="shared" si="462"/>
        <v>9890</v>
      </c>
      <c r="C9892" s="16" t="e">
        <f t="shared" si="463"/>
        <v>#NUM!</v>
      </c>
      <c r="D9892" s="16" t="e">
        <f t="shared" si="464"/>
        <v>#NUM!</v>
      </c>
      <c r="E9892" s="19">
        <f>IF(A9892='BIAS FACTOR'!$D$16,D9892,0)</f>
        <v>0</v>
      </c>
    </row>
    <row r="9893" spans="1:5" x14ac:dyDescent="0.3">
      <c r="A9893">
        <v>9892</v>
      </c>
      <c r="B9893">
        <f t="shared" si="462"/>
        <v>9891</v>
      </c>
      <c r="C9893" s="16" t="e">
        <f t="shared" si="463"/>
        <v>#NUM!</v>
      </c>
      <c r="D9893" s="16" t="e">
        <f t="shared" si="464"/>
        <v>#NUM!</v>
      </c>
      <c r="E9893" s="19">
        <f>IF(A9893='BIAS FACTOR'!$D$16,D9893,0)</f>
        <v>0</v>
      </c>
    </row>
    <row r="9894" spans="1:5" x14ac:dyDescent="0.3">
      <c r="A9894">
        <v>9893</v>
      </c>
      <c r="B9894">
        <f t="shared" si="462"/>
        <v>9892</v>
      </c>
      <c r="C9894" s="16" t="e">
        <f t="shared" si="463"/>
        <v>#NUM!</v>
      </c>
      <c r="D9894" s="16" t="e">
        <f t="shared" si="464"/>
        <v>#NUM!</v>
      </c>
      <c r="E9894" s="19">
        <f>IF(A9894='BIAS FACTOR'!$D$16,D9894,0)</f>
        <v>0</v>
      </c>
    </row>
    <row r="9895" spans="1:5" x14ac:dyDescent="0.3">
      <c r="A9895">
        <v>9894</v>
      </c>
      <c r="B9895">
        <f t="shared" si="462"/>
        <v>9893</v>
      </c>
      <c r="C9895" s="16" t="e">
        <f t="shared" si="463"/>
        <v>#NUM!</v>
      </c>
      <c r="D9895" s="16" t="e">
        <f t="shared" si="464"/>
        <v>#NUM!</v>
      </c>
      <c r="E9895" s="19">
        <f>IF(A9895='BIAS FACTOR'!$D$16,D9895,0)</f>
        <v>0</v>
      </c>
    </row>
    <row r="9896" spans="1:5" x14ac:dyDescent="0.3">
      <c r="A9896">
        <v>9895</v>
      </c>
      <c r="B9896">
        <f t="shared" si="462"/>
        <v>9894</v>
      </c>
      <c r="C9896" s="16" t="e">
        <f t="shared" si="463"/>
        <v>#NUM!</v>
      </c>
      <c r="D9896" s="16" t="e">
        <f t="shared" si="464"/>
        <v>#NUM!</v>
      </c>
      <c r="E9896" s="19">
        <f>IF(A9896='BIAS FACTOR'!$D$16,D9896,0)</f>
        <v>0</v>
      </c>
    </row>
    <row r="9897" spans="1:5" x14ac:dyDescent="0.3">
      <c r="A9897">
        <v>9896</v>
      </c>
      <c r="B9897">
        <f t="shared" si="462"/>
        <v>9895</v>
      </c>
      <c r="C9897" s="16" t="e">
        <f t="shared" si="463"/>
        <v>#NUM!</v>
      </c>
      <c r="D9897" s="16" t="e">
        <f t="shared" si="464"/>
        <v>#NUM!</v>
      </c>
      <c r="E9897" s="19">
        <f>IF(A9897='BIAS FACTOR'!$D$16,D9897,0)</f>
        <v>0</v>
      </c>
    </row>
    <row r="9898" spans="1:5" x14ac:dyDescent="0.3">
      <c r="A9898">
        <v>9897</v>
      </c>
      <c r="B9898">
        <f t="shared" si="462"/>
        <v>9896</v>
      </c>
      <c r="C9898" s="16" t="e">
        <f t="shared" si="463"/>
        <v>#NUM!</v>
      </c>
      <c r="D9898" s="16" t="e">
        <f t="shared" si="464"/>
        <v>#NUM!</v>
      </c>
      <c r="E9898" s="19">
        <f>IF(A9898='BIAS FACTOR'!$D$16,D9898,0)</f>
        <v>0</v>
      </c>
    </row>
    <row r="9899" spans="1:5" x14ac:dyDescent="0.3">
      <c r="A9899">
        <v>9898</v>
      </c>
      <c r="B9899">
        <f t="shared" si="462"/>
        <v>9897</v>
      </c>
      <c r="C9899" s="16" t="e">
        <f t="shared" si="463"/>
        <v>#NUM!</v>
      </c>
      <c r="D9899" s="16" t="e">
        <f t="shared" si="464"/>
        <v>#NUM!</v>
      </c>
      <c r="E9899" s="19">
        <f>IF(A9899='BIAS FACTOR'!$D$16,D9899,0)</f>
        <v>0</v>
      </c>
    </row>
    <row r="9900" spans="1:5" x14ac:dyDescent="0.3">
      <c r="A9900">
        <v>9899</v>
      </c>
      <c r="B9900">
        <f t="shared" si="462"/>
        <v>9898</v>
      </c>
      <c r="C9900" s="16" t="e">
        <f t="shared" si="463"/>
        <v>#NUM!</v>
      </c>
      <c r="D9900" s="16" t="e">
        <f t="shared" si="464"/>
        <v>#NUM!</v>
      </c>
      <c r="E9900" s="19">
        <f>IF(A9900='BIAS FACTOR'!$D$16,D9900,0)</f>
        <v>0</v>
      </c>
    </row>
    <row r="9901" spans="1:5" x14ac:dyDescent="0.3">
      <c r="A9901">
        <v>9900</v>
      </c>
      <c r="B9901">
        <f t="shared" si="462"/>
        <v>9899</v>
      </c>
      <c r="C9901" s="16" t="e">
        <f t="shared" si="463"/>
        <v>#NUM!</v>
      </c>
      <c r="D9901" s="16" t="e">
        <f t="shared" si="464"/>
        <v>#NUM!</v>
      </c>
      <c r="E9901" s="19">
        <f>IF(A9901='BIAS FACTOR'!$D$16,D9901,0)</f>
        <v>0</v>
      </c>
    </row>
    <row r="9902" spans="1:5" x14ac:dyDescent="0.3">
      <c r="A9902">
        <v>9901</v>
      </c>
      <c r="B9902">
        <f t="shared" si="462"/>
        <v>9900</v>
      </c>
      <c r="C9902" s="16" t="e">
        <f t="shared" si="463"/>
        <v>#NUM!</v>
      </c>
      <c r="D9902" s="16" t="e">
        <f t="shared" si="464"/>
        <v>#NUM!</v>
      </c>
      <c r="E9902" s="19">
        <f>IF(A9902='BIAS FACTOR'!$D$16,D9902,0)</f>
        <v>0</v>
      </c>
    </row>
    <row r="9903" spans="1:5" x14ac:dyDescent="0.3">
      <c r="A9903">
        <v>9902</v>
      </c>
      <c r="B9903">
        <f t="shared" si="462"/>
        <v>9901</v>
      </c>
      <c r="C9903" s="16" t="e">
        <f t="shared" si="463"/>
        <v>#NUM!</v>
      </c>
      <c r="D9903" s="16" t="e">
        <f t="shared" si="464"/>
        <v>#NUM!</v>
      </c>
      <c r="E9903" s="19">
        <f>IF(A9903='BIAS FACTOR'!$D$16,D9903,0)</f>
        <v>0</v>
      </c>
    </row>
    <row r="9904" spans="1:5" x14ac:dyDescent="0.3">
      <c r="A9904">
        <v>9903</v>
      </c>
      <c r="B9904">
        <f t="shared" si="462"/>
        <v>9902</v>
      </c>
      <c r="C9904" s="16" t="e">
        <f t="shared" si="463"/>
        <v>#NUM!</v>
      </c>
      <c r="D9904" s="16" t="e">
        <f t="shared" si="464"/>
        <v>#NUM!</v>
      </c>
      <c r="E9904" s="19">
        <f>IF(A9904='BIAS FACTOR'!$D$16,D9904,0)</f>
        <v>0</v>
      </c>
    </row>
    <row r="9905" spans="1:5" x14ac:dyDescent="0.3">
      <c r="A9905">
        <v>9904</v>
      </c>
      <c r="B9905">
        <f t="shared" si="462"/>
        <v>9903</v>
      </c>
      <c r="C9905" s="16" t="e">
        <f t="shared" si="463"/>
        <v>#NUM!</v>
      </c>
      <c r="D9905" s="16" t="e">
        <f t="shared" si="464"/>
        <v>#NUM!</v>
      </c>
      <c r="E9905" s="19">
        <f>IF(A9905='BIAS FACTOR'!$D$16,D9905,0)</f>
        <v>0</v>
      </c>
    </row>
    <row r="9906" spans="1:5" x14ac:dyDescent="0.3">
      <c r="A9906">
        <v>9905</v>
      </c>
      <c r="B9906">
        <f t="shared" si="462"/>
        <v>9904</v>
      </c>
      <c r="C9906" s="16" t="e">
        <f t="shared" si="463"/>
        <v>#NUM!</v>
      </c>
      <c r="D9906" s="16" t="e">
        <f t="shared" si="464"/>
        <v>#NUM!</v>
      </c>
      <c r="E9906" s="19">
        <f>IF(A9906='BIAS FACTOR'!$D$16,D9906,0)</f>
        <v>0</v>
      </c>
    </row>
    <row r="9907" spans="1:5" x14ac:dyDescent="0.3">
      <c r="A9907">
        <v>9906</v>
      </c>
      <c r="B9907">
        <f t="shared" si="462"/>
        <v>9905</v>
      </c>
      <c r="C9907" s="16" t="e">
        <f t="shared" si="463"/>
        <v>#NUM!</v>
      </c>
      <c r="D9907" s="16" t="e">
        <f t="shared" si="464"/>
        <v>#NUM!</v>
      </c>
      <c r="E9907" s="19">
        <f>IF(A9907='BIAS FACTOR'!$D$16,D9907,0)</f>
        <v>0</v>
      </c>
    </row>
    <row r="9908" spans="1:5" x14ac:dyDescent="0.3">
      <c r="A9908">
        <v>9907</v>
      </c>
      <c r="B9908">
        <f t="shared" si="462"/>
        <v>9906</v>
      </c>
      <c r="C9908" s="16" t="e">
        <f t="shared" si="463"/>
        <v>#NUM!</v>
      </c>
      <c r="D9908" s="16" t="e">
        <f t="shared" si="464"/>
        <v>#NUM!</v>
      </c>
      <c r="E9908" s="19">
        <f>IF(A9908='BIAS FACTOR'!$D$16,D9908,0)</f>
        <v>0</v>
      </c>
    </row>
    <row r="9909" spans="1:5" x14ac:dyDescent="0.3">
      <c r="A9909">
        <v>9908</v>
      </c>
      <c r="B9909">
        <f t="shared" si="462"/>
        <v>9907</v>
      </c>
      <c r="C9909" s="16" t="e">
        <f t="shared" si="463"/>
        <v>#NUM!</v>
      </c>
      <c r="D9909" s="16" t="e">
        <f t="shared" si="464"/>
        <v>#NUM!</v>
      </c>
      <c r="E9909" s="19">
        <f>IF(A9909='BIAS FACTOR'!$D$16,D9909,0)</f>
        <v>0</v>
      </c>
    </row>
    <row r="9910" spans="1:5" x14ac:dyDescent="0.3">
      <c r="A9910">
        <v>9909</v>
      </c>
      <c r="B9910">
        <f t="shared" si="462"/>
        <v>9908</v>
      </c>
      <c r="C9910" s="16" t="e">
        <f t="shared" si="463"/>
        <v>#NUM!</v>
      </c>
      <c r="D9910" s="16" t="e">
        <f t="shared" si="464"/>
        <v>#NUM!</v>
      </c>
      <c r="E9910" s="19">
        <f>IF(A9910='BIAS FACTOR'!$D$16,D9910,0)</f>
        <v>0</v>
      </c>
    </row>
    <row r="9911" spans="1:5" x14ac:dyDescent="0.3">
      <c r="A9911">
        <v>9910</v>
      </c>
      <c r="B9911">
        <f t="shared" si="462"/>
        <v>9909</v>
      </c>
      <c r="C9911" s="16" t="e">
        <f t="shared" si="463"/>
        <v>#NUM!</v>
      </c>
      <c r="D9911" s="16" t="e">
        <f t="shared" si="464"/>
        <v>#NUM!</v>
      </c>
      <c r="E9911" s="19">
        <f>IF(A9911='BIAS FACTOR'!$D$16,D9911,0)</f>
        <v>0</v>
      </c>
    </row>
    <row r="9912" spans="1:5" x14ac:dyDescent="0.3">
      <c r="A9912">
        <v>9911</v>
      </c>
      <c r="B9912">
        <f t="shared" si="462"/>
        <v>9910</v>
      </c>
      <c r="C9912" s="16" t="e">
        <f t="shared" si="463"/>
        <v>#NUM!</v>
      </c>
      <c r="D9912" s="16" t="e">
        <f t="shared" si="464"/>
        <v>#NUM!</v>
      </c>
      <c r="E9912" s="19">
        <f>IF(A9912='BIAS FACTOR'!$D$16,D9912,0)</f>
        <v>0</v>
      </c>
    </row>
    <row r="9913" spans="1:5" x14ac:dyDescent="0.3">
      <c r="A9913">
        <v>9912</v>
      </c>
      <c r="B9913">
        <f t="shared" si="462"/>
        <v>9911</v>
      </c>
      <c r="C9913" s="16" t="e">
        <f t="shared" si="463"/>
        <v>#NUM!</v>
      </c>
      <c r="D9913" s="16" t="e">
        <f t="shared" si="464"/>
        <v>#NUM!</v>
      </c>
      <c r="E9913" s="19">
        <f>IF(A9913='BIAS FACTOR'!$D$16,D9913,0)</f>
        <v>0</v>
      </c>
    </row>
    <row r="9914" spans="1:5" x14ac:dyDescent="0.3">
      <c r="A9914">
        <v>9913</v>
      </c>
      <c r="B9914">
        <f t="shared" si="462"/>
        <v>9912</v>
      </c>
      <c r="C9914" s="16" t="e">
        <f t="shared" si="463"/>
        <v>#NUM!</v>
      </c>
      <c r="D9914" s="16" t="e">
        <f t="shared" si="464"/>
        <v>#NUM!</v>
      </c>
      <c r="E9914" s="19">
        <f>IF(A9914='BIAS FACTOR'!$D$16,D9914,0)</f>
        <v>0</v>
      </c>
    </row>
    <row r="9915" spans="1:5" x14ac:dyDescent="0.3">
      <c r="A9915">
        <v>9914</v>
      </c>
      <c r="B9915">
        <f t="shared" si="462"/>
        <v>9913</v>
      </c>
      <c r="C9915" s="16" t="e">
        <f t="shared" si="463"/>
        <v>#NUM!</v>
      </c>
      <c r="D9915" s="16" t="e">
        <f t="shared" si="464"/>
        <v>#NUM!</v>
      </c>
      <c r="E9915" s="19">
        <f>IF(A9915='BIAS FACTOR'!$D$16,D9915,0)</f>
        <v>0</v>
      </c>
    </row>
    <row r="9916" spans="1:5" x14ac:dyDescent="0.3">
      <c r="A9916">
        <v>9915</v>
      </c>
      <c r="B9916">
        <f t="shared" si="462"/>
        <v>9914</v>
      </c>
      <c r="C9916" s="16" t="e">
        <f t="shared" si="463"/>
        <v>#NUM!</v>
      </c>
      <c r="D9916" s="16" t="e">
        <f t="shared" si="464"/>
        <v>#NUM!</v>
      </c>
      <c r="E9916" s="19">
        <f>IF(A9916='BIAS FACTOR'!$D$16,D9916,0)</f>
        <v>0</v>
      </c>
    </row>
    <row r="9917" spans="1:5" x14ac:dyDescent="0.3">
      <c r="A9917">
        <v>9916</v>
      </c>
      <c r="B9917">
        <f t="shared" si="462"/>
        <v>9915</v>
      </c>
      <c r="C9917" s="16" t="e">
        <f t="shared" si="463"/>
        <v>#NUM!</v>
      </c>
      <c r="D9917" s="16" t="e">
        <f t="shared" si="464"/>
        <v>#NUM!</v>
      </c>
      <c r="E9917" s="19">
        <f>IF(A9917='BIAS FACTOR'!$D$16,D9917,0)</f>
        <v>0</v>
      </c>
    </row>
    <row r="9918" spans="1:5" x14ac:dyDescent="0.3">
      <c r="A9918">
        <v>9917</v>
      </c>
      <c r="B9918">
        <f t="shared" si="462"/>
        <v>9916</v>
      </c>
      <c r="C9918" s="16" t="e">
        <f t="shared" si="463"/>
        <v>#NUM!</v>
      </c>
      <c r="D9918" s="16" t="e">
        <f t="shared" si="464"/>
        <v>#NUM!</v>
      </c>
      <c r="E9918" s="19">
        <f>IF(A9918='BIAS FACTOR'!$D$16,D9918,0)</f>
        <v>0</v>
      </c>
    </row>
    <row r="9919" spans="1:5" x14ac:dyDescent="0.3">
      <c r="A9919">
        <v>9918</v>
      </c>
      <c r="B9919">
        <f t="shared" si="462"/>
        <v>9917</v>
      </c>
      <c r="C9919" s="16" t="e">
        <f t="shared" si="463"/>
        <v>#NUM!</v>
      </c>
      <c r="D9919" s="16" t="e">
        <f t="shared" si="464"/>
        <v>#NUM!</v>
      </c>
      <c r="E9919" s="19">
        <f>IF(A9919='BIAS FACTOR'!$D$16,D9919,0)</f>
        <v>0</v>
      </c>
    </row>
    <row r="9920" spans="1:5" x14ac:dyDescent="0.3">
      <c r="A9920">
        <v>9919</v>
      </c>
      <c r="B9920">
        <f t="shared" si="462"/>
        <v>9918</v>
      </c>
      <c r="C9920" s="16" t="e">
        <f t="shared" si="463"/>
        <v>#NUM!</v>
      </c>
      <c r="D9920" s="16" t="e">
        <f t="shared" si="464"/>
        <v>#NUM!</v>
      </c>
      <c r="E9920" s="19">
        <f>IF(A9920='BIAS FACTOR'!$D$16,D9920,0)</f>
        <v>0</v>
      </c>
    </row>
    <row r="9921" spans="1:5" x14ac:dyDescent="0.3">
      <c r="A9921">
        <v>9920</v>
      </c>
      <c r="B9921">
        <f t="shared" si="462"/>
        <v>9919</v>
      </c>
      <c r="C9921" s="16" t="e">
        <f t="shared" si="463"/>
        <v>#NUM!</v>
      </c>
      <c r="D9921" s="16" t="e">
        <f t="shared" si="464"/>
        <v>#NUM!</v>
      </c>
      <c r="E9921" s="19">
        <f>IF(A9921='BIAS FACTOR'!$D$16,D9921,0)</f>
        <v>0</v>
      </c>
    </row>
    <row r="9922" spans="1:5" x14ac:dyDescent="0.3">
      <c r="A9922">
        <v>9921</v>
      </c>
      <c r="B9922">
        <f t="shared" si="462"/>
        <v>9920</v>
      </c>
      <c r="C9922" s="16" t="e">
        <f t="shared" si="463"/>
        <v>#NUM!</v>
      </c>
      <c r="D9922" s="16" t="e">
        <f t="shared" si="464"/>
        <v>#NUM!</v>
      </c>
      <c r="E9922" s="19">
        <f>IF(A9922='BIAS FACTOR'!$D$16,D9922,0)</f>
        <v>0</v>
      </c>
    </row>
    <row r="9923" spans="1:5" x14ac:dyDescent="0.3">
      <c r="A9923">
        <v>9922</v>
      </c>
      <c r="B9923">
        <f t="shared" ref="B9923:B9986" si="465">A9923-1</f>
        <v>9921</v>
      </c>
      <c r="C9923" s="16" t="e">
        <f t="shared" ref="C9923:C9986" si="466">$G$2^B9923</f>
        <v>#NUM!</v>
      </c>
      <c r="D9923" s="16" t="e">
        <f t="shared" si="464"/>
        <v>#NUM!</v>
      </c>
      <c r="E9923" s="19">
        <f>IF(A9923='BIAS FACTOR'!$D$16,D9923,0)</f>
        <v>0</v>
      </c>
    </row>
    <row r="9924" spans="1:5" x14ac:dyDescent="0.3">
      <c r="A9924">
        <v>9923</v>
      </c>
      <c r="B9924">
        <f t="shared" si="465"/>
        <v>9922</v>
      </c>
      <c r="C9924" s="16" t="e">
        <f t="shared" si="466"/>
        <v>#NUM!</v>
      </c>
      <c r="D9924" s="16" t="e">
        <f t="shared" si="464"/>
        <v>#NUM!</v>
      </c>
      <c r="E9924" s="19">
        <f>IF(A9924='BIAS FACTOR'!$D$16,D9924,0)</f>
        <v>0</v>
      </c>
    </row>
    <row r="9925" spans="1:5" x14ac:dyDescent="0.3">
      <c r="A9925">
        <v>9924</v>
      </c>
      <c r="B9925">
        <f t="shared" si="465"/>
        <v>9923</v>
      </c>
      <c r="C9925" s="16" t="e">
        <f t="shared" si="466"/>
        <v>#NUM!</v>
      </c>
      <c r="D9925" s="16" t="e">
        <f t="shared" ref="D9925:D9988" si="467">C9925+D9924</f>
        <v>#NUM!</v>
      </c>
      <c r="E9925" s="19">
        <f>IF(A9925='BIAS FACTOR'!$D$16,D9925,0)</f>
        <v>0</v>
      </c>
    </row>
    <row r="9926" spans="1:5" x14ac:dyDescent="0.3">
      <c r="A9926">
        <v>9925</v>
      </c>
      <c r="B9926">
        <f t="shared" si="465"/>
        <v>9924</v>
      </c>
      <c r="C9926" s="16" t="e">
        <f t="shared" si="466"/>
        <v>#NUM!</v>
      </c>
      <c r="D9926" s="16" t="e">
        <f t="shared" si="467"/>
        <v>#NUM!</v>
      </c>
      <c r="E9926" s="19">
        <f>IF(A9926='BIAS FACTOR'!$D$16,D9926,0)</f>
        <v>0</v>
      </c>
    </row>
    <row r="9927" spans="1:5" x14ac:dyDescent="0.3">
      <c r="A9927">
        <v>9926</v>
      </c>
      <c r="B9927">
        <f t="shared" si="465"/>
        <v>9925</v>
      </c>
      <c r="C9927" s="16" t="e">
        <f t="shared" si="466"/>
        <v>#NUM!</v>
      </c>
      <c r="D9927" s="16" t="e">
        <f t="shared" si="467"/>
        <v>#NUM!</v>
      </c>
      <c r="E9927" s="19">
        <f>IF(A9927='BIAS FACTOR'!$D$16,D9927,0)</f>
        <v>0</v>
      </c>
    </row>
    <row r="9928" spans="1:5" x14ac:dyDescent="0.3">
      <c r="A9928">
        <v>9927</v>
      </c>
      <c r="B9928">
        <f t="shared" si="465"/>
        <v>9926</v>
      </c>
      <c r="C9928" s="16" t="e">
        <f t="shared" si="466"/>
        <v>#NUM!</v>
      </c>
      <c r="D9928" s="16" t="e">
        <f t="shared" si="467"/>
        <v>#NUM!</v>
      </c>
      <c r="E9928" s="19">
        <f>IF(A9928='BIAS FACTOR'!$D$16,D9928,0)</f>
        <v>0</v>
      </c>
    </row>
    <row r="9929" spans="1:5" x14ac:dyDescent="0.3">
      <c r="A9929">
        <v>9928</v>
      </c>
      <c r="B9929">
        <f t="shared" si="465"/>
        <v>9927</v>
      </c>
      <c r="C9929" s="16" t="e">
        <f t="shared" si="466"/>
        <v>#NUM!</v>
      </c>
      <c r="D9929" s="16" t="e">
        <f t="shared" si="467"/>
        <v>#NUM!</v>
      </c>
      <c r="E9929" s="19">
        <f>IF(A9929='BIAS FACTOR'!$D$16,D9929,0)</f>
        <v>0</v>
      </c>
    </row>
    <row r="9930" spans="1:5" x14ac:dyDescent="0.3">
      <c r="A9930">
        <v>9929</v>
      </c>
      <c r="B9930">
        <f t="shared" si="465"/>
        <v>9928</v>
      </c>
      <c r="C9930" s="16" t="e">
        <f t="shared" si="466"/>
        <v>#NUM!</v>
      </c>
      <c r="D9930" s="16" t="e">
        <f t="shared" si="467"/>
        <v>#NUM!</v>
      </c>
      <c r="E9930" s="19">
        <f>IF(A9930='BIAS FACTOR'!$D$16,D9930,0)</f>
        <v>0</v>
      </c>
    </row>
    <row r="9931" spans="1:5" x14ac:dyDescent="0.3">
      <c r="A9931">
        <v>9930</v>
      </c>
      <c r="B9931">
        <f t="shared" si="465"/>
        <v>9929</v>
      </c>
      <c r="C9931" s="16" t="e">
        <f t="shared" si="466"/>
        <v>#NUM!</v>
      </c>
      <c r="D9931" s="16" t="e">
        <f t="shared" si="467"/>
        <v>#NUM!</v>
      </c>
      <c r="E9931" s="19">
        <f>IF(A9931='BIAS FACTOR'!$D$16,D9931,0)</f>
        <v>0</v>
      </c>
    </row>
    <row r="9932" spans="1:5" x14ac:dyDescent="0.3">
      <c r="A9932">
        <v>9931</v>
      </c>
      <c r="B9932">
        <f t="shared" si="465"/>
        <v>9930</v>
      </c>
      <c r="C9932" s="16" t="e">
        <f t="shared" si="466"/>
        <v>#NUM!</v>
      </c>
      <c r="D9932" s="16" t="e">
        <f t="shared" si="467"/>
        <v>#NUM!</v>
      </c>
      <c r="E9932" s="19">
        <f>IF(A9932='BIAS FACTOR'!$D$16,D9932,0)</f>
        <v>0</v>
      </c>
    </row>
    <row r="9933" spans="1:5" x14ac:dyDescent="0.3">
      <c r="A9933">
        <v>9932</v>
      </c>
      <c r="B9933">
        <f t="shared" si="465"/>
        <v>9931</v>
      </c>
      <c r="C9933" s="16" t="e">
        <f t="shared" si="466"/>
        <v>#NUM!</v>
      </c>
      <c r="D9933" s="16" t="e">
        <f t="shared" si="467"/>
        <v>#NUM!</v>
      </c>
      <c r="E9933" s="19">
        <f>IF(A9933='BIAS FACTOR'!$D$16,D9933,0)</f>
        <v>0</v>
      </c>
    </row>
    <row r="9934" spans="1:5" x14ac:dyDescent="0.3">
      <c r="A9934">
        <v>9933</v>
      </c>
      <c r="B9934">
        <f t="shared" si="465"/>
        <v>9932</v>
      </c>
      <c r="C9934" s="16" t="e">
        <f t="shared" si="466"/>
        <v>#NUM!</v>
      </c>
      <c r="D9934" s="16" t="e">
        <f t="shared" si="467"/>
        <v>#NUM!</v>
      </c>
      <c r="E9934" s="19">
        <f>IF(A9934='BIAS FACTOR'!$D$16,D9934,0)</f>
        <v>0</v>
      </c>
    </row>
    <row r="9935" spans="1:5" x14ac:dyDescent="0.3">
      <c r="A9935">
        <v>9934</v>
      </c>
      <c r="B9935">
        <f t="shared" si="465"/>
        <v>9933</v>
      </c>
      <c r="C9935" s="16" t="e">
        <f t="shared" si="466"/>
        <v>#NUM!</v>
      </c>
      <c r="D9935" s="16" t="e">
        <f t="shared" si="467"/>
        <v>#NUM!</v>
      </c>
      <c r="E9935" s="19">
        <f>IF(A9935='BIAS FACTOR'!$D$16,D9935,0)</f>
        <v>0</v>
      </c>
    </row>
    <row r="9936" spans="1:5" x14ac:dyDescent="0.3">
      <c r="A9936">
        <v>9935</v>
      </c>
      <c r="B9936">
        <f t="shared" si="465"/>
        <v>9934</v>
      </c>
      <c r="C9936" s="16" t="e">
        <f t="shared" si="466"/>
        <v>#NUM!</v>
      </c>
      <c r="D9936" s="16" t="e">
        <f t="shared" si="467"/>
        <v>#NUM!</v>
      </c>
      <c r="E9936" s="19">
        <f>IF(A9936='BIAS FACTOR'!$D$16,D9936,0)</f>
        <v>0</v>
      </c>
    </row>
    <row r="9937" spans="1:5" x14ac:dyDescent="0.3">
      <c r="A9937">
        <v>9936</v>
      </c>
      <c r="B9937">
        <f t="shared" si="465"/>
        <v>9935</v>
      </c>
      <c r="C9937" s="16" t="e">
        <f t="shared" si="466"/>
        <v>#NUM!</v>
      </c>
      <c r="D9937" s="16" t="e">
        <f t="shared" si="467"/>
        <v>#NUM!</v>
      </c>
      <c r="E9937" s="19">
        <f>IF(A9937='BIAS FACTOR'!$D$16,D9937,0)</f>
        <v>0</v>
      </c>
    </row>
    <row r="9938" spans="1:5" x14ac:dyDescent="0.3">
      <c r="A9938">
        <v>9937</v>
      </c>
      <c r="B9938">
        <f t="shared" si="465"/>
        <v>9936</v>
      </c>
      <c r="C9938" s="16" t="e">
        <f t="shared" si="466"/>
        <v>#NUM!</v>
      </c>
      <c r="D9938" s="16" t="e">
        <f t="shared" si="467"/>
        <v>#NUM!</v>
      </c>
      <c r="E9938" s="19">
        <f>IF(A9938='BIAS FACTOR'!$D$16,D9938,0)</f>
        <v>0</v>
      </c>
    </row>
    <row r="9939" spans="1:5" x14ac:dyDescent="0.3">
      <c r="A9939">
        <v>9938</v>
      </c>
      <c r="B9939">
        <f t="shared" si="465"/>
        <v>9937</v>
      </c>
      <c r="C9939" s="16" t="e">
        <f t="shared" si="466"/>
        <v>#NUM!</v>
      </c>
      <c r="D9939" s="16" t="e">
        <f t="shared" si="467"/>
        <v>#NUM!</v>
      </c>
      <c r="E9939" s="19">
        <f>IF(A9939='BIAS FACTOR'!$D$16,D9939,0)</f>
        <v>0</v>
      </c>
    </row>
    <row r="9940" spans="1:5" x14ac:dyDescent="0.3">
      <c r="A9940">
        <v>9939</v>
      </c>
      <c r="B9940">
        <f t="shared" si="465"/>
        <v>9938</v>
      </c>
      <c r="C9940" s="16" t="e">
        <f t="shared" si="466"/>
        <v>#NUM!</v>
      </c>
      <c r="D9940" s="16" t="e">
        <f t="shared" si="467"/>
        <v>#NUM!</v>
      </c>
      <c r="E9940" s="19">
        <f>IF(A9940='BIAS FACTOR'!$D$16,D9940,0)</f>
        <v>0</v>
      </c>
    </row>
    <row r="9941" spans="1:5" x14ac:dyDescent="0.3">
      <c r="A9941">
        <v>9940</v>
      </c>
      <c r="B9941">
        <f t="shared" si="465"/>
        <v>9939</v>
      </c>
      <c r="C9941" s="16" t="e">
        <f t="shared" si="466"/>
        <v>#NUM!</v>
      </c>
      <c r="D9941" s="16" t="e">
        <f t="shared" si="467"/>
        <v>#NUM!</v>
      </c>
      <c r="E9941" s="19">
        <f>IF(A9941='BIAS FACTOR'!$D$16,D9941,0)</f>
        <v>0</v>
      </c>
    </row>
    <row r="9942" spans="1:5" x14ac:dyDescent="0.3">
      <c r="A9942">
        <v>9941</v>
      </c>
      <c r="B9942">
        <f t="shared" si="465"/>
        <v>9940</v>
      </c>
      <c r="C9942" s="16" t="e">
        <f t="shared" si="466"/>
        <v>#NUM!</v>
      </c>
      <c r="D9942" s="16" t="e">
        <f t="shared" si="467"/>
        <v>#NUM!</v>
      </c>
      <c r="E9942" s="19">
        <f>IF(A9942='BIAS FACTOR'!$D$16,D9942,0)</f>
        <v>0</v>
      </c>
    </row>
    <row r="9943" spans="1:5" x14ac:dyDescent="0.3">
      <c r="A9943">
        <v>9942</v>
      </c>
      <c r="B9943">
        <f t="shared" si="465"/>
        <v>9941</v>
      </c>
      <c r="C9943" s="16" t="e">
        <f t="shared" si="466"/>
        <v>#NUM!</v>
      </c>
      <c r="D9943" s="16" t="e">
        <f t="shared" si="467"/>
        <v>#NUM!</v>
      </c>
      <c r="E9943" s="19">
        <f>IF(A9943='BIAS FACTOR'!$D$16,D9943,0)</f>
        <v>0</v>
      </c>
    </row>
    <row r="9944" spans="1:5" x14ac:dyDescent="0.3">
      <c r="A9944">
        <v>9943</v>
      </c>
      <c r="B9944">
        <f t="shared" si="465"/>
        <v>9942</v>
      </c>
      <c r="C9944" s="16" t="e">
        <f t="shared" si="466"/>
        <v>#NUM!</v>
      </c>
      <c r="D9944" s="16" t="e">
        <f t="shared" si="467"/>
        <v>#NUM!</v>
      </c>
      <c r="E9944" s="19">
        <f>IF(A9944='BIAS FACTOR'!$D$16,D9944,0)</f>
        <v>0</v>
      </c>
    </row>
    <row r="9945" spans="1:5" x14ac:dyDescent="0.3">
      <c r="A9945">
        <v>9944</v>
      </c>
      <c r="B9945">
        <f t="shared" si="465"/>
        <v>9943</v>
      </c>
      <c r="C9945" s="16" t="e">
        <f t="shared" si="466"/>
        <v>#NUM!</v>
      </c>
      <c r="D9945" s="16" t="e">
        <f t="shared" si="467"/>
        <v>#NUM!</v>
      </c>
      <c r="E9945" s="19">
        <f>IF(A9945='BIAS FACTOR'!$D$16,D9945,0)</f>
        <v>0</v>
      </c>
    </row>
    <row r="9946" spans="1:5" x14ac:dyDescent="0.3">
      <c r="A9946">
        <v>9945</v>
      </c>
      <c r="B9946">
        <f t="shared" si="465"/>
        <v>9944</v>
      </c>
      <c r="C9946" s="16" t="e">
        <f t="shared" si="466"/>
        <v>#NUM!</v>
      </c>
      <c r="D9946" s="16" t="e">
        <f t="shared" si="467"/>
        <v>#NUM!</v>
      </c>
      <c r="E9946" s="19">
        <f>IF(A9946='BIAS FACTOR'!$D$16,D9946,0)</f>
        <v>0</v>
      </c>
    </row>
    <row r="9947" spans="1:5" x14ac:dyDescent="0.3">
      <c r="A9947">
        <v>9946</v>
      </c>
      <c r="B9947">
        <f t="shared" si="465"/>
        <v>9945</v>
      </c>
      <c r="C9947" s="16" t="e">
        <f t="shared" si="466"/>
        <v>#NUM!</v>
      </c>
      <c r="D9947" s="16" t="e">
        <f t="shared" si="467"/>
        <v>#NUM!</v>
      </c>
      <c r="E9947" s="19">
        <f>IF(A9947='BIAS FACTOR'!$D$16,D9947,0)</f>
        <v>0</v>
      </c>
    </row>
    <row r="9948" spans="1:5" x14ac:dyDescent="0.3">
      <c r="A9948">
        <v>9947</v>
      </c>
      <c r="B9948">
        <f t="shared" si="465"/>
        <v>9946</v>
      </c>
      <c r="C9948" s="16" t="e">
        <f t="shared" si="466"/>
        <v>#NUM!</v>
      </c>
      <c r="D9948" s="16" t="e">
        <f t="shared" si="467"/>
        <v>#NUM!</v>
      </c>
      <c r="E9948" s="19">
        <f>IF(A9948='BIAS FACTOR'!$D$16,D9948,0)</f>
        <v>0</v>
      </c>
    </row>
    <row r="9949" spans="1:5" x14ac:dyDescent="0.3">
      <c r="A9949">
        <v>9948</v>
      </c>
      <c r="B9949">
        <f t="shared" si="465"/>
        <v>9947</v>
      </c>
      <c r="C9949" s="16" t="e">
        <f t="shared" si="466"/>
        <v>#NUM!</v>
      </c>
      <c r="D9949" s="16" t="e">
        <f t="shared" si="467"/>
        <v>#NUM!</v>
      </c>
      <c r="E9949" s="19">
        <f>IF(A9949='BIAS FACTOR'!$D$16,D9949,0)</f>
        <v>0</v>
      </c>
    </row>
    <row r="9950" spans="1:5" x14ac:dyDescent="0.3">
      <c r="A9950">
        <v>9949</v>
      </c>
      <c r="B9950">
        <f t="shared" si="465"/>
        <v>9948</v>
      </c>
      <c r="C9950" s="16" t="e">
        <f t="shared" si="466"/>
        <v>#NUM!</v>
      </c>
      <c r="D9950" s="16" t="e">
        <f t="shared" si="467"/>
        <v>#NUM!</v>
      </c>
      <c r="E9950" s="19">
        <f>IF(A9950='BIAS FACTOR'!$D$16,D9950,0)</f>
        <v>0</v>
      </c>
    </row>
    <row r="9951" spans="1:5" x14ac:dyDescent="0.3">
      <c r="A9951">
        <v>9950</v>
      </c>
      <c r="B9951">
        <f t="shared" si="465"/>
        <v>9949</v>
      </c>
      <c r="C9951" s="16" t="e">
        <f t="shared" si="466"/>
        <v>#NUM!</v>
      </c>
      <c r="D9951" s="16" t="e">
        <f t="shared" si="467"/>
        <v>#NUM!</v>
      </c>
      <c r="E9951" s="19">
        <f>IF(A9951='BIAS FACTOR'!$D$16,D9951,0)</f>
        <v>0</v>
      </c>
    </row>
    <row r="9952" spans="1:5" x14ac:dyDescent="0.3">
      <c r="A9952">
        <v>9951</v>
      </c>
      <c r="B9952">
        <f t="shared" si="465"/>
        <v>9950</v>
      </c>
      <c r="C9952" s="16" t="e">
        <f t="shared" si="466"/>
        <v>#NUM!</v>
      </c>
      <c r="D9952" s="16" t="e">
        <f t="shared" si="467"/>
        <v>#NUM!</v>
      </c>
      <c r="E9952" s="19">
        <f>IF(A9952='BIAS FACTOR'!$D$16,D9952,0)</f>
        <v>0</v>
      </c>
    </row>
    <row r="9953" spans="1:5" x14ac:dyDescent="0.3">
      <c r="A9953">
        <v>9952</v>
      </c>
      <c r="B9953">
        <f t="shared" si="465"/>
        <v>9951</v>
      </c>
      <c r="C9953" s="16" t="e">
        <f t="shared" si="466"/>
        <v>#NUM!</v>
      </c>
      <c r="D9953" s="16" t="e">
        <f t="shared" si="467"/>
        <v>#NUM!</v>
      </c>
      <c r="E9953" s="19">
        <f>IF(A9953='BIAS FACTOR'!$D$16,D9953,0)</f>
        <v>0</v>
      </c>
    </row>
    <row r="9954" spans="1:5" x14ac:dyDescent="0.3">
      <c r="A9954">
        <v>9953</v>
      </c>
      <c r="B9954">
        <f t="shared" si="465"/>
        <v>9952</v>
      </c>
      <c r="C9954" s="16" t="e">
        <f t="shared" si="466"/>
        <v>#NUM!</v>
      </c>
      <c r="D9954" s="16" t="e">
        <f t="shared" si="467"/>
        <v>#NUM!</v>
      </c>
      <c r="E9954" s="19">
        <f>IF(A9954='BIAS FACTOR'!$D$16,D9954,0)</f>
        <v>0</v>
      </c>
    </row>
    <row r="9955" spans="1:5" x14ac:dyDescent="0.3">
      <c r="A9955">
        <v>9954</v>
      </c>
      <c r="B9955">
        <f t="shared" si="465"/>
        <v>9953</v>
      </c>
      <c r="C9955" s="16" t="e">
        <f t="shared" si="466"/>
        <v>#NUM!</v>
      </c>
      <c r="D9955" s="16" t="e">
        <f t="shared" si="467"/>
        <v>#NUM!</v>
      </c>
      <c r="E9955" s="19">
        <f>IF(A9955='BIAS FACTOR'!$D$16,D9955,0)</f>
        <v>0</v>
      </c>
    </row>
    <row r="9956" spans="1:5" x14ac:dyDescent="0.3">
      <c r="A9956">
        <v>9955</v>
      </c>
      <c r="B9956">
        <f t="shared" si="465"/>
        <v>9954</v>
      </c>
      <c r="C9956" s="16" t="e">
        <f t="shared" si="466"/>
        <v>#NUM!</v>
      </c>
      <c r="D9956" s="16" t="e">
        <f t="shared" si="467"/>
        <v>#NUM!</v>
      </c>
      <c r="E9956" s="19">
        <f>IF(A9956='BIAS FACTOR'!$D$16,D9956,0)</f>
        <v>0</v>
      </c>
    </row>
    <row r="9957" spans="1:5" x14ac:dyDescent="0.3">
      <c r="A9957">
        <v>9956</v>
      </c>
      <c r="B9957">
        <f t="shared" si="465"/>
        <v>9955</v>
      </c>
      <c r="C9957" s="16" t="e">
        <f t="shared" si="466"/>
        <v>#NUM!</v>
      </c>
      <c r="D9957" s="16" t="e">
        <f t="shared" si="467"/>
        <v>#NUM!</v>
      </c>
      <c r="E9957" s="19">
        <f>IF(A9957='BIAS FACTOR'!$D$16,D9957,0)</f>
        <v>0</v>
      </c>
    </row>
    <row r="9958" spans="1:5" x14ac:dyDescent="0.3">
      <c r="A9958">
        <v>9957</v>
      </c>
      <c r="B9958">
        <f t="shared" si="465"/>
        <v>9956</v>
      </c>
      <c r="C9958" s="16" t="e">
        <f t="shared" si="466"/>
        <v>#NUM!</v>
      </c>
      <c r="D9958" s="16" t="e">
        <f t="shared" si="467"/>
        <v>#NUM!</v>
      </c>
      <c r="E9958" s="19">
        <f>IF(A9958='BIAS FACTOR'!$D$16,D9958,0)</f>
        <v>0</v>
      </c>
    </row>
    <row r="9959" spans="1:5" x14ac:dyDescent="0.3">
      <c r="A9959">
        <v>9958</v>
      </c>
      <c r="B9959">
        <f t="shared" si="465"/>
        <v>9957</v>
      </c>
      <c r="C9959" s="16" t="e">
        <f t="shared" si="466"/>
        <v>#NUM!</v>
      </c>
      <c r="D9959" s="16" t="e">
        <f t="shared" si="467"/>
        <v>#NUM!</v>
      </c>
      <c r="E9959" s="19">
        <f>IF(A9959='BIAS FACTOR'!$D$16,D9959,0)</f>
        <v>0</v>
      </c>
    </row>
    <row r="9960" spans="1:5" x14ac:dyDescent="0.3">
      <c r="A9960">
        <v>9959</v>
      </c>
      <c r="B9960">
        <f t="shared" si="465"/>
        <v>9958</v>
      </c>
      <c r="C9960" s="16" t="e">
        <f t="shared" si="466"/>
        <v>#NUM!</v>
      </c>
      <c r="D9960" s="16" t="e">
        <f t="shared" si="467"/>
        <v>#NUM!</v>
      </c>
      <c r="E9960" s="19">
        <f>IF(A9960='BIAS FACTOR'!$D$16,D9960,0)</f>
        <v>0</v>
      </c>
    </row>
    <row r="9961" spans="1:5" x14ac:dyDescent="0.3">
      <c r="A9961">
        <v>9960</v>
      </c>
      <c r="B9961">
        <f t="shared" si="465"/>
        <v>9959</v>
      </c>
      <c r="C9961" s="16" t="e">
        <f t="shared" si="466"/>
        <v>#NUM!</v>
      </c>
      <c r="D9961" s="16" t="e">
        <f t="shared" si="467"/>
        <v>#NUM!</v>
      </c>
      <c r="E9961" s="19">
        <f>IF(A9961='BIAS FACTOR'!$D$16,D9961,0)</f>
        <v>0</v>
      </c>
    </row>
    <row r="9962" spans="1:5" x14ac:dyDescent="0.3">
      <c r="A9962">
        <v>9961</v>
      </c>
      <c r="B9962">
        <f t="shared" si="465"/>
        <v>9960</v>
      </c>
      <c r="C9962" s="16" t="e">
        <f t="shared" si="466"/>
        <v>#NUM!</v>
      </c>
      <c r="D9962" s="16" t="e">
        <f t="shared" si="467"/>
        <v>#NUM!</v>
      </c>
      <c r="E9962" s="19">
        <f>IF(A9962='BIAS FACTOR'!$D$16,D9962,0)</f>
        <v>0</v>
      </c>
    </row>
    <row r="9963" spans="1:5" x14ac:dyDescent="0.3">
      <c r="A9963">
        <v>9962</v>
      </c>
      <c r="B9963">
        <f t="shared" si="465"/>
        <v>9961</v>
      </c>
      <c r="C9963" s="16" t="e">
        <f t="shared" si="466"/>
        <v>#NUM!</v>
      </c>
      <c r="D9963" s="16" t="e">
        <f t="shared" si="467"/>
        <v>#NUM!</v>
      </c>
      <c r="E9963" s="19">
        <f>IF(A9963='BIAS FACTOR'!$D$16,D9963,0)</f>
        <v>0</v>
      </c>
    </row>
    <row r="9964" spans="1:5" x14ac:dyDescent="0.3">
      <c r="A9964">
        <v>9963</v>
      </c>
      <c r="B9964">
        <f t="shared" si="465"/>
        <v>9962</v>
      </c>
      <c r="C9964" s="16" t="e">
        <f t="shared" si="466"/>
        <v>#NUM!</v>
      </c>
      <c r="D9964" s="16" t="e">
        <f t="shared" si="467"/>
        <v>#NUM!</v>
      </c>
      <c r="E9964" s="19">
        <f>IF(A9964='BIAS FACTOR'!$D$16,D9964,0)</f>
        <v>0</v>
      </c>
    </row>
    <row r="9965" spans="1:5" x14ac:dyDescent="0.3">
      <c r="A9965">
        <v>9964</v>
      </c>
      <c r="B9965">
        <f t="shared" si="465"/>
        <v>9963</v>
      </c>
      <c r="C9965" s="16" t="e">
        <f t="shared" si="466"/>
        <v>#NUM!</v>
      </c>
      <c r="D9965" s="16" t="e">
        <f t="shared" si="467"/>
        <v>#NUM!</v>
      </c>
      <c r="E9965" s="19">
        <f>IF(A9965='BIAS FACTOR'!$D$16,D9965,0)</f>
        <v>0</v>
      </c>
    </row>
    <row r="9966" spans="1:5" x14ac:dyDescent="0.3">
      <c r="A9966">
        <v>9965</v>
      </c>
      <c r="B9966">
        <f t="shared" si="465"/>
        <v>9964</v>
      </c>
      <c r="C9966" s="16" t="e">
        <f t="shared" si="466"/>
        <v>#NUM!</v>
      </c>
      <c r="D9966" s="16" t="e">
        <f t="shared" si="467"/>
        <v>#NUM!</v>
      </c>
      <c r="E9966" s="19">
        <f>IF(A9966='BIAS FACTOR'!$D$16,D9966,0)</f>
        <v>0</v>
      </c>
    </row>
    <row r="9967" spans="1:5" x14ac:dyDescent="0.3">
      <c r="A9967">
        <v>9966</v>
      </c>
      <c r="B9967">
        <f t="shared" si="465"/>
        <v>9965</v>
      </c>
      <c r="C9967" s="16" t="e">
        <f t="shared" si="466"/>
        <v>#NUM!</v>
      </c>
      <c r="D9967" s="16" t="e">
        <f t="shared" si="467"/>
        <v>#NUM!</v>
      </c>
      <c r="E9967" s="19">
        <f>IF(A9967='BIAS FACTOR'!$D$16,D9967,0)</f>
        <v>0</v>
      </c>
    </row>
    <row r="9968" spans="1:5" x14ac:dyDescent="0.3">
      <c r="A9968">
        <v>9967</v>
      </c>
      <c r="B9968">
        <f t="shared" si="465"/>
        <v>9966</v>
      </c>
      <c r="C9968" s="16" t="e">
        <f t="shared" si="466"/>
        <v>#NUM!</v>
      </c>
      <c r="D9968" s="16" t="e">
        <f t="shared" si="467"/>
        <v>#NUM!</v>
      </c>
      <c r="E9968" s="19">
        <f>IF(A9968='BIAS FACTOR'!$D$16,D9968,0)</f>
        <v>0</v>
      </c>
    </row>
    <row r="9969" spans="1:5" x14ac:dyDescent="0.3">
      <c r="A9969">
        <v>9968</v>
      </c>
      <c r="B9969">
        <f t="shared" si="465"/>
        <v>9967</v>
      </c>
      <c r="C9969" s="16" t="e">
        <f t="shared" si="466"/>
        <v>#NUM!</v>
      </c>
      <c r="D9969" s="16" t="e">
        <f t="shared" si="467"/>
        <v>#NUM!</v>
      </c>
      <c r="E9969" s="19">
        <f>IF(A9969='BIAS FACTOR'!$D$16,D9969,0)</f>
        <v>0</v>
      </c>
    </row>
    <row r="9970" spans="1:5" x14ac:dyDescent="0.3">
      <c r="A9970">
        <v>9969</v>
      </c>
      <c r="B9970">
        <f t="shared" si="465"/>
        <v>9968</v>
      </c>
      <c r="C9970" s="16" t="e">
        <f t="shared" si="466"/>
        <v>#NUM!</v>
      </c>
      <c r="D9970" s="16" t="e">
        <f t="shared" si="467"/>
        <v>#NUM!</v>
      </c>
      <c r="E9970" s="19">
        <f>IF(A9970='BIAS FACTOR'!$D$16,D9970,0)</f>
        <v>0</v>
      </c>
    </row>
    <row r="9971" spans="1:5" x14ac:dyDescent="0.3">
      <c r="A9971">
        <v>9970</v>
      </c>
      <c r="B9971">
        <f t="shared" si="465"/>
        <v>9969</v>
      </c>
      <c r="C9971" s="16" t="e">
        <f t="shared" si="466"/>
        <v>#NUM!</v>
      </c>
      <c r="D9971" s="16" t="e">
        <f t="shared" si="467"/>
        <v>#NUM!</v>
      </c>
      <c r="E9971" s="19">
        <f>IF(A9971='BIAS FACTOR'!$D$16,D9971,0)</f>
        <v>0</v>
      </c>
    </row>
    <row r="9972" spans="1:5" x14ac:dyDescent="0.3">
      <c r="A9972">
        <v>9971</v>
      </c>
      <c r="B9972">
        <f t="shared" si="465"/>
        <v>9970</v>
      </c>
      <c r="C9972" s="16" t="e">
        <f t="shared" si="466"/>
        <v>#NUM!</v>
      </c>
      <c r="D9972" s="16" t="e">
        <f t="shared" si="467"/>
        <v>#NUM!</v>
      </c>
      <c r="E9972" s="19">
        <f>IF(A9972='BIAS FACTOR'!$D$16,D9972,0)</f>
        <v>0</v>
      </c>
    </row>
    <row r="9973" spans="1:5" x14ac:dyDescent="0.3">
      <c r="A9973">
        <v>9972</v>
      </c>
      <c r="B9973">
        <f t="shared" si="465"/>
        <v>9971</v>
      </c>
      <c r="C9973" s="16" t="e">
        <f t="shared" si="466"/>
        <v>#NUM!</v>
      </c>
      <c r="D9973" s="16" t="e">
        <f t="shared" si="467"/>
        <v>#NUM!</v>
      </c>
      <c r="E9973" s="19">
        <f>IF(A9973='BIAS FACTOR'!$D$16,D9973,0)</f>
        <v>0</v>
      </c>
    </row>
    <row r="9974" spans="1:5" x14ac:dyDescent="0.3">
      <c r="A9974">
        <v>9973</v>
      </c>
      <c r="B9974">
        <f t="shared" si="465"/>
        <v>9972</v>
      </c>
      <c r="C9974" s="16" t="e">
        <f t="shared" si="466"/>
        <v>#NUM!</v>
      </c>
      <c r="D9974" s="16" t="e">
        <f t="shared" si="467"/>
        <v>#NUM!</v>
      </c>
      <c r="E9974" s="19">
        <f>IF(A9974='BIAS FACTOR'!$D$16,D9974,0)</f>
        <v>0</v>
      </c>
    </row>
    <row r="9975" spans="1:5" x14ac:dyDescent="0.3">
      <c r="A9975">
        <v>9974</v>
      </c>
      <c r="B9975">
        <f t="shared" si="465"/>
        <v>9973</v>
      </c>
      <c r="C9975" s="16" t="e">
        <f t="shared" si="466"/>
        <v>#NUM!</v>
      </c>
      <c r="D9975" s="16" t="e">
        <f t="shared" si="467"/>
        <v>#NUM!</v>
      </c>
      <c r="E9975" s="19">
        <f>IF(A9975='BIAS FACTOR'!$D$16,D9975,0)</f>
        <v>0</v>
      </c>
    </row>
    <row r="9976" spans="1:5" x14ac:dyDescent="0.3">
      <c r="A9976">
        <v>9975</v>
      </c>
      <c r="B9976">
        <f t="shared" si="465"/>
        <v>9974</v>
      </c>
      <c r="C9976" s="16" t="e">
        <f t="shared" si="466"/>
        <v>#NUM!</v>
      </c>
      <c r="D9976" s="16" t="e">
        <f t="shared" si="467"/>
        <v>#NUM!</v>
      </c>
      <c r="E9976" s="19">
        <f>IF(A9976='BIAS FACTOR'!$D$16,D9976,0)</f>
        <v>0</v>
      </c>
    </row>
    <row r="9977" spans="1:5" x14ac:dyDescent="0.3">
      <c r="A9977">
        <v>9976</v>
      </c>
      <c r="B9977">
        <f t="shared" si="465"/>
        <v>9975</v>
      </c>
      <c r="C9977" s="16" t="e">
        <f t="shared" si="466"/>
        <v>#NUM!</v>
      </c>
      <c r="D9977" s="16" t="e">
        <f t="shared" si="467"/>
        <v>#NUM!</v>
      </c>
      <c r="E9977" s="19">
        <f>IF(A9977='BIAS FACTOR'!$D$16,D9977,0)</f>
        <v>0</v>
      </c>
    </row>
    <row r="9978" spans="1:5" x14ac:dyDescent="0.3">
      <c r="A9978">
        <v>9977</v>
      </c>
      <c r="B9978">
        <f t="shared" si="465"/>
        <v>9976</v>
      </c>
      <c r="C9978" s="16" t="e">
        <f t="shared" si="466"/>
        <v>#NUM!</v>
      </c>
      <c r="D9978" s="16" t="e">
        <f t="shared" si="467"/>
        <v>#NUM!</v>
      </c>
      <c r="E9978" s="19">
        <f>IF(A9978='BIAS FACTOR'!$D$16,D9978,0)</f>
        <v>0</v>
      </c>
    </row>
    <row r="9979" spans="1:5" x14ac:dyDescent="0.3">
      <c r="A9979">
        <v>9978</v>
      </c>
      <c r="B9979">
        <f t="shared" si="465"/>
        <v>9977</v>
      </c>
      <c r="C9979" s="16" t="e">
        <f t="shared" si="466"/>
        <v>#NUM!</v>
      </c>
      <c r="D9979" s="16" t="e">
        <f t="shared" si="467"/>
        <v>#NUM!</v>
      </c>
      <c r="E9979" s="19">
        <f>IF(A9979='BIAS FACTOR'!$D$16,D9979,0)</f>
        <v>0</v>
      </c>
    </row>
    <row r="9980" spans="1:5" x14ac:dyDescent="0.3">
      <c r="A9980">
        <v>9979</v>
      </c>
      <c r="B9980">
        <f t="shared" si="465"/>
        <v>9978</v>
      </c>
      <c r="C9980" s="16" t="e">
        <f t="shared" si="466"/>
        <v>#NUM!</v>
      </c>
      <c r="D9980" s="16" t="e">
        <f t="shared" si="467"/>
        <v>#NUM!</v>
      </c>
      <c r="E9980" s="19">
        <f>IF(A9980='BIAS FACTOR'!$D$16,D9980,0)</f>
        <v>0</v>
      </c>
    </row>
    <row r="9981" spans="1:5" x14ac:dyDescent="0.3">
      <c r="A9981">
        <v>9980</v>
      </c>
      <c r="B9981">
        <f t="shared" si="465"/>
        <v>9979</v>
      </c>
      <c r="C9981" s="16" t="e">
        <f t="shared" si="466"/>
        <v>#NUM!</v>
      </c>
      <c r="D9981" s="16" t="e">
        <f t="shared" si="467"/>
        <v>#NUM!</v>
      </c>
      <c r="E9981" s="19">
        <f>IF(A9981='BIAS FACTOR'!$D$16,D9981,0)</f>
        <v>0</v>
      </c>
    </row>
    <row r="9982" spans="1:5" x14ac:dyDescent="0.3">
      <c r="A9982">
        <v>9981</v>
      </c>
      <c r="B9982">
        <f t="shared" si="465"/>
        <v>9980</v>
      </c>
      <c r="C9982" s="16" t="e">
        <f t="shared" si="466"/>
        <v>#NUM!</v>
      </c>
      <c r="D9982" s="16" t="e">
        <f t="shared" si="467"/>
        <v>#NUM!</v>
      </c>
      <c r="E9982" s="19">
        <f>IF(A9982='BIAS FACTOR'!$D$16,D9982,0)</f>
        <v>0</v>
      </c>
    </row>
    <row r="9983" spans="1:5" x14ac:dyDescent="0.3">
      <c r="A9983">
        <v>9982</v>
      </c>
      <c r="B9983">
        <f t="shared" si="465"/>
        <v>9981</v>
      </c>
      <c r="C9983" s="16" t="e">
        <f t="shared" si="466"/>
        <v>#NUM!</v>
      </c>
      <c r="D9983" s="16" t="e">
        <f t="shared" si="467"/>
        <v>#NUM!</v>
      </c>
      <c r="E9983" s="19">
        <f>IF(A9983='BIAS FACTOR'!$D$16,D9983,0)</f>
        <v>0</v>
      </c>
    </row>
    <row r="9984" spans="1:5" x14ac:dyDescent="0.3">
      <c r="A9984">
        <v>9983</v>
      </c>
      <c r="B9984">
        <f t="shared" si="465"/>
        <v>9982</v>
      </c>
      <c r="C9984" s="16" t="e">
        <f t="shared" si="466"/>
        <v>#NUM!</v>
      </c>
      <c r="D9984" s="16" t="e">
        <f t="shared" si="467"/>
        <v>#NUM!</v>
      </c>
      <c r="E9984" s="19">
        <f>IF(A9984='BIAS FACTOR'!$D$16,D9984,0)</f>
        <v>0</v>
      </c>
    </row>
    <row r="9985" spans="1:5" x14ac:dyDescent="0.3">
      <c r="A9985">
        <v>9984</v>
      </c>
      <c r="B9985">
        <f t="shared" si="465"/>
        <v>9983</v>
      </c>
      <c r="C9985" s="16" t="e">
        <f t="shared" si="466"/>
        <v>#NUM!</v>
      </c>
      <c r="D9985" s="16" t="e">
        <f t="shared" si="467"/>
        <v>#NUM!</v>
      </c>
      <c r="E9985" s="19">
        <f>IF(A9985='BIAS FACTOR'!$D$16,D9985,0)</f>
        <v>0</v>
      </c>
    </row>
    <row r="9986" spans="1:5" x14ac:dyDescent="0.3">
      <c r="A9986">
        <v>9985</v>
      </c>
      <c r="B9986">
        <f t="shared" si="465"/>
        <v>9984</v>
      </c>
      <c r="C9986" s="16" t="e">
        <f t="shared" si="466"/>
        <v>#NUM!</v>
      </c>
      <c r="D9986" s="16" t="e">
        <f t="shared" si="467"/>
        <v>#NUM!</v>
      </c>
      <c r="E9986" s="19">
        <f>IF(A9986='BIAS FACTOR'!$D$16,D9986,0)</f>
        <v>0</v>
      </c>
    </row>
    <row r="9987" spans="1:5" x14ac:dyDescent="0.3">
      <c r="A9987">
        <v>9986</v>
      </c>
      <c r="B9987">
        <f t="shared" ref="B9987:B10001" si="468">A9987-1</f>
        <v>9985</v>
      </c>
      <c r="C9987" s="16" t="e">
        <f t="shared" ref="C9987:C10001" si="469">$G$2^B9987</f>
        <v>#NUM!</v>
      </c>
      <c r="D9987" s="16" t="e">
        <f t="shared" si="467"/>
        <v>#NUM!</v>
      </c>
      <c r="E9987" s="19">
        <f>IF(A9987='BIAS FACTOR'!$D$16,D9987,0)</f>
        <v>0</v>
      </c>
    </row>
    <row r="9988" spans="1:5" x14ac:dyDescent="0.3">
      <c r="A9988">
        <v>9987</v>
      </c>
      <c r="B9988">
        <f t="shared" si="468"/>
        <v>9986</v>
      </c>
      <c r="C9988" s="16" t="e">
        <f t="shared" si="469"/>
        <v>#NUM!</v>
      </c>
      <c r="D9988" s="16" t="e">
        <f t="shared" si="467"/>
        <v>#NUM!</v>
      </c>
      <c r="E9988" s="19">
        <f>IF(A9988='BIAS FACTOR'!$D$16,D9988,0)</f>
        <v>0</v>
      </c>
    </row>
    <row r="9989" spans="1:5" x14ac:dyDescent="0.3">
      <c r="A9989">
        <v>9988</v>
      </c>
      <c r="B9989">
        <f t="shared" si="468"/>
        <v>9987</v>
      </c>
      <c r="C9989" s="16" t="e">
        <f t="shared" si="469"/>
        <v>#NUM!</v>
      </c>
      <c r="D9989" s="16" t="e">
        <f t="shared" ref="D9989:D10001" si="470">C9989+D9988</f>
        <v>#NUM!</v>
      </c>
      <c r="E9989" s="19">
        <f>IF(A9989='BIAS FACTOR'!$D$16,D9989,0)</f>
        <v>0</v>
      </c>
    </row>
    <row r="9990" spans="1:5" x14ac:dyDescent="0.3">
      <c r="A9990">
        <v>9989</v>
      </c>
      <c r="B9990">
        <f t="shared" si="468"/>
        <v>9988</v>
      </c>
      <c r="C9990" s="16" t="e">
        <f t="shared" si="469"/>
        <v>#NUM!</v>
      </c>
      <c r="D9990" s="16" t="e">
        <f t="shared" si="470"/>
        <v>#NUM!</v>
      </c>
      <c r="E9990" s="19">
        <f>IF(A9990='BIAS FACTOR'!$D$16,D9990,0)</f>
        <v>0</v>
      </c>
    </row>
    <row r="9991" spans="1:5" x14ac:dyDescent="0.3">
      <c r="A9991">
        <v>9990</v>
      </c>
      <c r="B9991">
        <f t="shared" si="468"/>
        <v>9989</v>
      </c>
      <c r="C9991" s="16" t="e">
        <f t="shared" si="469"/>
        <v>#NUM!</v>
      </c>
      <c r="D9991" s="16" t="e">
        <f t="shared" si="470"/>
        <v>#NUM!</v>
      </c>
      <c r="E9991" s="19">
        <f>IF(A9991='BIAS FACTOR'!$D$16,D9991,0)</f>
        <v>0</v>
      </c>
    </row>
    <row r="9992" spans="1:5" x14ac:dyDescent="0.3">
      <c r="A9992">
        <v>9991</v>
      </c>
      <c r="B9992">
        <f t="shared" si="468"/>
        <v>9990</v>
      </c>
      <c r="C9992" s="16" t="e">
        <f t="shared" si="469"/>
        <v>#NUM!</v>
      </c>
      <c r="D9992" s="16" t="e">
        <f t="shared" si="470"/>
        <v>#NUM!</v>
      </c>
      <c r="E9992" s="19">
        <f>IF(A9992='BIAS FACTOR'!$D$16,D9992,0)</f>
        <v>0</v>
      </c>
    </row>
    <row r="9993" spans="1:5" x14ac:dyDescent="0.3">
      <c r="A9993">
        <v>9992</v>
      </c>
      <c r="B9993">
        <f t="shared" si="468"/>
        <v>9991</v>
      </c>
      <c r="C9993" s="16" t="e">
        <f t="shared" si="469"/>
        <v>#NUM!</v>
      </c>
      <c r="D9993" s="16" t="e">
        <f t="shared" si="470"/>
        <v>#NUM!</v>
      </c>
      <c r="E9993" s="19">
        <f>IF(A9993='BIAS FACTOR'!$D$16,D9993,0)</f>
        <v>0</v>
      </c>
    </row>
    <row r="9994" spans="1:5" x14ac:dyDescent="0.3">
      <c r="A9994">
        <v>9993</v>
      </c>
      <c r="B9994">
        <f t="shared" si="468"/>
        <v>9992</v>
      </c>
      <c r="C9994" s="16" t="e">
        <f t="shared" si="469"/>
        <v>#NUM!</v>
      </c>
      <c r="D9994" s="16" t="e">
        <f t="shared" si="470"/>
        <v>#NUM!</v>
      </c>
      <c r="E9994" s="19">
        <f>IF(A9994='BIAS FACTOR'!$D$16,D9994,0)</f>
        <v>0</v>
      </c>
    </row>
    <row r="9995" spans="1:5" x14ac:dyDescent="0.3">
      <c r="A9995">
        <v>9994</v>
      </c>
      <c r="B9995">
        <f t="shared" si="468"/>
        <v>9993</v>
      </c>
      <c r="C9995" s="16" t="e">
        <f t="shared" si="469"/>
        <v>#NUM!</v>
      </c>
      <c r="D9995" s="16" t="e">
        <f t="shared" si="470"/>
        <v>#NUM!</v>
      </c>
      <c r="E9995" s="19">
        <f>IF(A9995='BIAS FACTOR'!$D$16,D9995,0)</f>
        <v>0</v>
      </c>
    </row>
    <row r="9996" spans="1:5" x14ac:dyDescent="0.3">
      <c r="A9996">
        <v>9995</v>
      </c>
      <c r="B9996">
        <f t="shared" si="468"/>
        <v>9994</v>
      </c>
      <c r="C9996" s="16" t="e">
        <f t="shared" si="469"/>
        <v>#NUM!</v>
      </c>
      <c r="D9996" s="16" t="e">
        <f t="shared" si="470"/>
        <v>#NUM!</v>
      </c>
      <c r="E9996" s="19">
        <f>IF(A9996='BIAS FACTOR'!$D$16,D9996,0)</f>
        <v>0</v>
      </c>
    </row>
    <row r="9997" spans="1:5" x14ac:dyDescent="0.3">
      <c r="A9997">
        <v>9996</v>
      </c>
      <c r="B9997">
        <f t="shared" si="468"/>
        <v>9995</v>
      </c>
      <c r="C9997" s="16" t="e">
        <f t="shared" si="469"/>
        <v>#NUM!</v>
      </c>
      <c r="D9997" s="16" t="e">
        <f t="shared" si="470"/>
        <v>#NUM!</v>
      </c>
      <c r="E9997" s="19">
        <f>IF(A9997='BIAS FACTOR'!$D$16,D9997,0)</f>
        <v>0</v>
      </c>
    </row>
    <row r="9998" spans="1:5" x14ac:dyDescent="0.3">
      <c r="A9998">
        <v>9997</v>
      </c>
      <c r="B9998">
        <f t="shared" si="468"/>
        <v>9996</v>
      </c>
      <c r="C9998" s="16" t="e">
        <f t="shared" si="469"/>
        <v>#NUM!</v>
      </c>
      <c r="D9998" s="16" t="e">
        <f t="shared" si="470"/>
        <v>#NUM!</v>
      </c>
      <c r="E9998" s="19">
        <f>IF(A9998='BIAS FACTOR'!$D$16,D9998,0)</f>
        <v>0</v>
      </c>
    </row>
    <row r="9999" spans="1:5" x14ac:dyDescent="0.3">
      <c r="A9999">
        <v>9998</v>
      </c>
      <c r="B9999">
        <f t="shared" si="468"/>
        <v>9997</v>
      </c>
      <c r="C9999" s="16" t="e">
        <f t="shared" si="469"/>
        <v>#NUM!</v>
      </c>
      <c r="D9999" s="16" t="e">
        <f t="shared" si="470"/>
        <v>#NUM!</v>
      </c>
      <c r="E9999" s="19">
        <f>IF(A9999='BIAS FACTOR'!$D$16,D9999,0)</f>
        <v>0</v>
      </c>
    </row>
    <row r="10000" spans="1:5" x14ac:dyDescent="0.3">
      <c r="A10000">
        <v>9999</v>
      </c>
      <c r="B10000">
        <f t="shared" si="468"/>
        <v>9998</v>
      </c>
      <c r="C10000" s="16" t="e">
        <f t="shared" si="469"/>
        <v>#NUM!</v>
      </c>
      <c r="D10000" s="16" t="e">
        <f t="shared" si="470"/>
        <v>#NUM!</v>
      </c>
      <c r="E10000" s="19">
        <f>IF(A10000='BIAS FACTOR'!$D$16,D10000,0)</f>
        <v>0</v>
      </c>
    </row>
    <row r="10001" spans="1:5" x14ac:dyDescent="0.3">
      <c r="A10001">
        <v>10000</v>
      </c>
      <c r="B10001">
        <f t="shared" si="468"/>
        <v>9999</v>
      </c>
      <c r="C10001" s="16" t="e">
        <f t="shared" si="469"/>
        <v>#NUM!</v>
      </c>
      <c r="D10001" s="16" t="e">
        <f t="shared" si="470"/>
        <v>#NUM!</v>
      </c>
      <c r="E10001" s="19">
        <f>IF(A10001='BIAS FACTOR'!$D$16,D10001,0)</f>
        <v>0</v>
      </c>
    </row>
    <row r="10002" spans="1:5" x14ac:dyDescent="0.3">
      <c r="C10002" s="15"/>
      <c r="D10002" s="15"/>
    </row>
  </sheetData>
  <sheetProtection algorithmName="SHA-512" hashValue="k7eLt44fK0JSjYkf5X/bBw5GT0h0rWg8jPD4lZpgyPDUNEiZQObcH7nVl5T+hJwKJiri6Gi/vjXEGCejlQM7lg==" saltValue="MTLFFSF1uo3tH/sGUG83t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BIAS FACTOR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2018-01-23T01:37:33Z</dcterms:created>
  <dcterms:modified xsi:type="dcterms:W3CDTF">2018-01-23T06:56:30Z</dcterms:modified>
</cp:coreProperties>
</file>