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entryUniversity2\AgileDevelopment\Group Project\GroupReport\"/>
    </mc:Choice>
  </mc:AlternateContent>
  <xr:revisionPtr revIDLastSave="0" documentId="13_ncr:1_{B3A0052F-5384-4C32-9F94-76F617F5FE1B}" xr6:coauthVersionLast="32" xr6:coauthVersionMax="32" xr10:uidLastSave="{00000000-0000-0000-0000-000000000000}"/>
  <bookViews>
    <workbookView xWindow="0" yWindow="0" windowWidth="19200" windowHeight="6648" xr2:uid="{A096D711-3DC7-4C6F-A261-107142398FDF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H2" i="1"/>
  <c r="I2" i="1"/>
  <c r="B2" i="1"/>
  <c r="E2" i="1"/>
  <c r="G2" i="1"/>
  <c r="D2" i="1"/>
  <c r="C2" i="1"/>
  <c r="F2" i="1"/>
  <c r="J3" i="1"/>
  <c r="J4" i="1"/>
  <c r="J5" i="1"/>
  <c r="J6" i="1"/>
  <c r="J7" i="1"/>
</calcChain>
</file>

<file path=xl/sharedStrings.xml><?xml version="1.0" encoding="utf-8"?>
<sst xmlns="http://schemas.openxmlformats.org/spreadsheetml/2006/main" count="17" uniqueCount="17">
  <si>
    <t>Task</t>
  </si>
  <si>
    <t>Actual Remaining Hours</t>
  </si>
  <si>
    <t>Estimated Remaining Hours</t>
  </si>
  <si>
    <t>Total Hours</t>
  </si>
  <si>
    <t>Sprint Review</t>
  </si>
  <si>
    <t>Build database to store admin's details</t>
  </si>
  <si>
    <t xml:space="preserve"> Admin login</t>
  </si>
  <si>
    <t>Build database to store recipe</t>
  </si>
  <si>
    <t>CRUD Recipe</t>
  </si>
  <si>
    <t>Testing &amp; Refactoring</t>
  </si>
  <si>
    <t>Website template</t>
  </si>
  <si>
    <t>Extract data from database for admin &amp; recipe</t>
  </si>
  <si>
    <t>Hours Spent on Day10,9,8,7</t>
  </si>
  <si>
    <t>Hours Spent on Day13,12,11</t>
  </si>
  <si>
    <t>Hours Spent on Day15,14</t>
  </si>
  <si>
    <t>Hours Spent on Day6,5,4</t>
  </si>
  <si>
    <t>Hours Spent on Day3,2,1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</si>
</sst>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/>
              <a:t>Sprint</a:t>
            </a:r>
            <a:r>
              <a:rPr lang="en-SG" sz="1800" baseline="0"/>
              <a:t> </a:t>
            </a:r>
            <a:r>
              <a:rPr lang="en-SG" sz="1800"/>
              <a:t>Burndown Chart</a:t>
            </a:r>
          </a:p>
        </c:rich>
      </c:tx>
      <c:layout>
        <c:manualLayout>
          <c:xMode val="edge"/>
          <c:yMode val="edge"/>
          <c:x val="0.41776806032972447"/>
          <c:y val="2.5954604919140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42126208845951E-2"/>
          <c:y val="0.12465944966373659"/>
          <c:w val="0.83347352529029617"/>
          <c:h val="0.71663958964860841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Hours Spent on Day15,14</c:v>
                </c:pt>
                <c:pt idx="1">
                  <c:v>Hours Spent on Day13,12,11</c:v>
                </c:pt>
                <c:pt idx="2">
                  <c:v>Hours Spent on Day10,9,8,7</c:v>
                </c:pt>
                <c:pt idx="3">
                  <c:v>Hours Spent on Day6,5,4</c:v>
                </c:pt>
                <c:pt idx="4">
                  <c:v>Hours Spent on Day3,2,1</c:v>
                </c:pt>
                <c:pt idx="5">
                  <c:v>Sprint Review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88</c:v>
                </c:pt>
                <c:pt idx="1">
                  <c:v>75</c:v>
                </c:pt>
                <c:pt idx="2">
                  <c:v>56</c:v>
                </c:pt>
                <c:pt idx="3">
                  <c:v>36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44EF-A692-CE287094FC1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Hours Spent on Day15,14</c:v>
                </c:pt>
                <c:pt idx="1">
                  <c:v>Hours Spent on Day13,12,11</c:v>
                </c:pt>
                <c:pt idx="2">
                  <c:v>Hours Spent on Day10,9,8,7</c:v>
                </c:pt>
                <c:pt idx="3">
                  <c:v>Hours Spent on Day6,5,4</c:v>
                </c:pt>
                <c:pt idx="4">
                  <c:v>Hours Spent on Day3,2,1</c:v>
                </c:pt>
                <c:pt idx="5">
                  <c:v>Sprint Review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44EF-A692-CE287094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77215"/>
        <c:axId val="792611919"/>
      </c:lineChart>
      <c:catAx>
        <c:axId val="82297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1919"/>
        <c:crossesAt val="0"/>
        <c:auto val="1"/>
        <c:lblAlgn val="ctr"/>
        <c:lblOffset val="100"/>
        <c:noMultiLvlLbl val="0"/>
      </c:catAx>
      <c:valAx>
        <c:axId val="7926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/>
                  <a:t>Hours Spent</a:t>
                </a:r>
              </a:p>
            </c:rich>
          </c:tx>
          <c:layout>
            <c:manualLayout>
              <c:xMode val="edge"/>
              <c:yMode val="edge"/>
              <c:x val="3.8427880217890856E-2"/>
              <c:y val="0.4161654167076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85102613040154"/>
          <c:y val="0.9251907914259867"/>
          <c:w val="0.40322235563509079"/>
          <c:h val="3.2608705575252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1770744</xdr:colOff>
      <xdr:row>10</xdr:row>
      <xdr:rowOff>107904</xdr:rowOff>
    </xdr:from>
    <xdr:to>
      <xdr:col>27</xdr:col>
      <xdr:colOff>491673</xdr:colOff>
      <xdr:row>53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0ADD0-3A13-4F8F-B79E-10B03D5BB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2F3C-558A-44D4-9F16-5B9087006C83}">
  <dimension ref="A1:K8"/>
  <sheetViews>
    <sheetView tabSelected="1" zoomScale="50" zoomScaleNormal="50" workbookViewId="0">
      <selection activeCell="F6" sqref="F6"/>
    </sheetView>
  </sheetViews>
  <sheetFormatPr defaultRowHeight="18.3" x14ac:dyDescent="0.7"/>
  <cols>
    <col min="1" max="1" width="29.89453125" style="4" bestFit="1" customWidth="1"/>
    <col min="2" max="2" width="22.5234375" customWidth="1"/>
    <col min="3" max="3" width="40.3671875" bestFit="1" customWidth="1"/>
    <col min="4" max="4" width="14.9453125" customWidth="1"/>
    <col min="5" max="5" width="31.3125" bestFit="1" customWidth="1"/>
    <col min="6" max="6" width="24.15625" bestFit="1" customWidth="1"/>
    <col min="7" max="7" width="48.3125" bestFit="1" customWidth="1"/>
    <col min="8" max="8" width="31.62890625" customWidth="1"/>
    <col min="9" max="9" width="25.26171875" bestFit="1" customWidth="1"/>
    <col min="10" max="10" width="23.15625" bestFit="1" customWidth="1"/>
  </cols>
  <sheetData>
    <row r="1" spans="1:11" s="4" customFormat="1" x14ac:dyDescent="0.7">
      <c r="A1" s="3" t="s">
        <v>0</v>
      </c>
      <c r="B1" s="4" t="s">
        <v>10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</v>
      </c>
      <c r="H1" s="4" t="s">
        <v>9</v>
      </c>
      <c r="I1" s="4" t="s">
        <v>1</v>
      </c>
      <c r="J1" s="4" t="s">
        <v>2</v>
      </c>
    </row>
    <row r="2" spans="1:11" s="1" customFormat="1" x14ac:dyDescent="0.7">
      <c r="A2" s="5" t="s">
        <v>3</v>
      </c>
      <c r="B2" s="5">
        <f t="shared" ref="B2:G2" si="0">SUM(B3:B7)</f>
        <v>13</v>
      </c>
      <c r="C2" s="5">
        <f t="shared" si="0"/>
        <v>9</v>
      </c>
      <c r="D2" s="5">
        <f t="shared" si="0"/>
        <v>8</v>
      </c>
      <c r="E2" s="5">
        <f t="shared" si="0"/>
        <v>17</v>
      </c>
      <c r="F2" s="5">
        <f t="shared" si="0"/>
        <v>19</v>
      </c>
      <c r="G2" s="5">
        <f t="shared" si="0"/>
        <v>13</v>
      </c>
      <c r="H2" s="5">
        <f>SUM(H3:H7)</f>
        <v>9</v>
      </c>
      <c r="I2" s="5">
        <f>SUM(B2:H2)</f>
        <v>88</v>
      </c>
      <c r="J2" s="5">
        <v>88</v>
      </c>
      <c r="K2" s="5"/>
    </row>
    <row r="3" spans="1:11" s="2" customFormat="1" x14ac:dyDescent="0.7">
      <c r="A3" s="3" t="s">
        <v>14</v>
      </c>
      <c r="B3" s="6">
        <v>13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f>I2-SUM(B3:H3)</f>
        <v>75</v>
      </c>
      <c r="J3" s="6">
        <f>J2-($J$2/5)</f>
        <v>70.400000000000006</v>
      </c>
      <c r="K3" s="6"/>
    </row>
    <row r="4" spans="1:11" s="2" customFormat="1" x14ac:dyDescent="0.7">
      <c r="A4" s="3" t="s">
        <v>13</v>
      </c>
      <c r="B4" s="6">
        <v>0</v>
      </c>
      <c r="C4" s="6">
        <v>9</v>
      </c>
      <c r="D4" s="6">
        <v>8</v>
      </c>
      <c r="E4" s="6">
        <v>0</v>
      </c>
      <c r="F4" s="6">
        <v>0</v>
      </c>
      <c r="G4" s="6">
        <v>0</v>
      </c>
      <c r="H4" s="6">
        <v>2</v>
      </c>
      <c r="I4" s="6">
        <f t="shared" ref="I4:I7" si="1">I3-SUM(B4:H4)</f>
        <v>56</v>
      </c>
      <c r="J4" s="6">
        <f t="shared" ref="J4:J7" si="2">J3-($J$2/5)</f>
        <v>52.800000000000004</v>
      </c>
      <c r="K4" s="6"/>
    </row>
    <row r="5" spans="1:11" s="2" customFormat="1" x14ac:dyDescent="0.7">
      <c r="A5" s="3" t="s">
        <v>12</v>
      </c>
      <c r="B5" s="6">
        <v>0</v>
      </c>
      <c r="C5" s="6">
        <v>0</v>
      </c>
      <c r="D5" s="6">
        <v>0</v>
      </c>
      <c r="E5" s="6">
        <v>8</v>
      </c>
      <c r="F5" s="6">
        <v>10</v>
      </c>
      <c r="G5" s="6">
        <v>0</v>
      </c>
      <c r="H5" s="6">
        <v>2</v>
      </c>
      <c r="I5" s="6">
        <f t="shared" si="1"/>
        <v>36</v>
      </c>
      <c r="J5" s="6">
        <f t="shared" si="2"/>
        <v>35.200000000000003</v>
      </c>
      <c r="K5" s="6"/>
    </row>
    <row r="6" spans="1:11" s="2" customFormat="1" x14ac:dyDescent="0.7">
      <c r="A6" s="3" t="s">
        <v>15</v>
      </c>
      <c r="B6" s="6">
        <v>0</v>
      </c>
      <c r="C6" s="6">
        <v>0</v>
      </c>
      <c r="D6" s="6">
        <v>0</v>
      </c>
      <c r="E6" s="6">
        <v>9</v>
      </c>
      <c r="F6" s="6">
        <v>9</v>
      </c>
      <c r="G6" s="6">
        <v>0</v>
      </c>
      <c r="H6" s="6">
        <v>2</v>
      </c>
      <c r="I6" s="6">
        <f t="shared" si="1"/>
        <v>16</v>
      </c>
      <c r="J6" s="6">
        <f t="shared" si="2"/>
        <v>17.600000000000001</v>
      </c>
      <c r="K6" s="6"/>
    </row>
    <row r="7" spans="1:11" s="2" customFormat="1" x14ac:dyDescent="0.7">
      <c r="A7" s="3" t="s">
        <v>16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13</v>
      </c>
      <c r="H7" s="6">
        <v>3</v>
      </c>
      <c r="I7" s="6">
        <f t="shared" si="1"/>
        <v>0</v>
      </c>
      <c r="J7" s="6">
        <f t="shared" si="2"/>
        <v>0</v>
      </c>
      <c r="K7" s="6"/>
    </row>
    <row r="8" spans="1:11" x14ac:dyDescent="0.7">
      <c r="A8" s="3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 su tin</dc:creator>
  <cp:lastModifiedBy>myat su tin</cp:lastModifiedBy>
  <dcterms:created xsi:type="dcterms:W3CDTF">2018-05-16T02:51:40Z</dcterms:created>
  <dcterms:modified xsi:type="dcterms:W3CDTF">2018-05-25T07:26:10Z</dcterms:modified>
</cp:coreProperties>
</file>