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CF98C4DD-0274-45CF-A733-8E40C30B312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<sst xmlns="http://schemas.openxmlformats.org/spreadsheetml/2006/main" count="848" uniqueCount="391">
  <si>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</si>
  <si>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</si>
  <si>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</si>
  <si>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</si>
  <si>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</si>
  <si>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</si>
  <si>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</si>
  <si>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</si>
  <si>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</si>
  <si>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</si>
  <si>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</si>
  <si>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</si>
  <si>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</si>
  <si>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</si>
  <si>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</si>
  <si>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</si>
  <si>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</si>
  <si>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</si>
  <si>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</si>
  <si>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</si>
  <si>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</si>
  <si>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</si>
  <si>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</si>
  <si>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</si>
  <si>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</si>
  <si>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</si>
  <si>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</si>
  <si>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</si>
  <si>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</si>
  <si>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</si>
  <si>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</si>
  <si>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</si>
  <si>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</si>
  <si>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</si>
  <si>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</si>
  <si>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</si>
  <si>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</si>
  <si>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</si>
  <si>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</si>
  <si>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</si>
  <si>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</si>
  <si>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</si>
  <si>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</si>
  <si>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</si>
  <si>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</si>
  <si>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</si>
  <si>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</si>
  <si>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</si>
  <si>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</si>
  <si>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</si>
  <si>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</si>
  <si>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</si>
  <si>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</si>
  <si>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</si>
  <si>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</si>
  <si>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</si>
  <si>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</si>
  <si>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</si>
  <si>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</si>
  <si>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</si>
  <si>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</si>
  <si>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</si>
  <si>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</si>
  <si>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</si>
  <si>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</si>
  <si>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</si>
  <si>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</si>
  <si>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</si>
  <si>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</si>
  <si>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</si>
  <si>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</si>
  <si>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</si>
  <si>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</si>
  <si>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</si>
  <si>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</si>
  <si>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</si>
  <si>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</si>
  <si>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</si>
  <si>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</si>
  <si>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</si>
  <si>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</si>
  <si>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</si>
  <si>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</si>
  <si>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</si>
  <si>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</si>
  <si>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</si>
  <si>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</si>
  <si>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</si>
  <si>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</si>
  <si>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</si>
  <si>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</si>
  <si>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</si>
  <si>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</si>
  <si>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</si>
  <si>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</si>
  <si>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</si>
  <si>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</si>
  <si>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</si>
  <si>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</si>
  <si>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</si>
  <si>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</si>
  <si>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</si>
  <si>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</si>
  <si>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</si>
  <si>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</si>
  <si>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</si>
  <si>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</si>
  <si>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</si>
  <si>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</si>
  <si>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</si>
  <si>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</si>
  <si>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</si>
  <si>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</si>
  <si>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</si>
  <si>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</si>
  <si>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</si>
  <si>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</si>
  <si>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</si>
  <si>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</si>
  <si>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</si>
  <si>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</si>
  <si>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</si>
  <si>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</si>
  <si>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</si>
  <si>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</si>
  <si>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</si>
  <si>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</si>
  <si>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</si>
  <si>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</si>
  <si>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</si>
  <si>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</si>
  <si>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</si>
  <si>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</si>
  <si>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</si>
  <si>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</si>
  <si>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</si>
  <si>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</si>
  <si>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</si>
  <si>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</si>
  <si>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</si>
  <si>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</si>
  <si>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</si>
  <si>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</si>
  <si>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</si>
  <si>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</si>
  <si>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</si>
  <si>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</si>
  <si>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</si>
  <si>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</si>
  <si>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</si>
  <si>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</si>
  <si>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</si>
  <si>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</si>
  <si>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</si>
  <si>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</si>
  <si>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</si>
  <si>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</si>
  <si>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</si>
  <si>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</si>
  <si>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</si>
  <si>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</si>
  <si>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</si>
  <si>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</si>
  <si>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</si>
  <si>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</si>
  <si>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</si>
  <si>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</si>
  <si>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</si>
  <si>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</si>
  <si>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</si>
  <si>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</si>
  <si>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</si>
  <si>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</si>
  <si>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</si>
  <si>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</si>
  <si>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</si>
  <si>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</si>
  <si>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</si>
  <si>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</si>
  <si>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</si>
  <si>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</si>
  <si>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</si>
  <si>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</si>
  <si>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</si>
  <si>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</si>
  <si>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</si>
  <si>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</si>
  <si>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</si>
  <si>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</si>
  <si>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</si>
  <si>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</si>
  <si>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</si>
  <si>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</si>
  <si>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</si>
  <si>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</si>
  <si>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</si>
  <si>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</si>
  <si>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</si>
  <si>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</si>
  <si>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</si>
  <si>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</si>
  <si>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</si>
  <si>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</si>
  <si>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</si>
  <si>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</si>
  <si>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</si>
  <si>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</si>
  <si>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</si>
  <si>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</si>
  <si>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</si>
  <si>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</si>
  <si>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</si>
  <si>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</si>
  <si>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</si>
  <si>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</si>
  <si>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</si>
  <si>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</si>
  <si>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</si>
  <si>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</si>
  <si>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</si>
  <si>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</si>
  <si>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</si>
  <si>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</si>
  <si>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</si>
  <si>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</si>
  <si>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</si>
  <si>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</si>
  <si>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</si>
  <si>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</si>
  <si>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</si>
  <si>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</si>
  <si>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</si>
  <si>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</si>
  <si>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</si>
  <si>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</si>
  <si>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</si>
  <si>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</si>
  <si>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</si>
  <si>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</si>
  <si>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</si>
  <si>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</si>
  <si>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</si>
  <si>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</si>
  <si>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</si>
  <si>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</si>
  <si>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</si>
  <si>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</si>
  <si>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</si>
  <si>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</si>
  <si>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</si>
  <si>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</si>
  <si>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</si>
  <si>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</si>
  <si>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</si>
  <si>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</si>
  <si>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</si>
  <si>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</si>
  <si>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</si>
  <si>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</si>
  <si>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薩特苦難使者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</si>
  <si>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</si>
  <si>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</si>
  <si>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</si>
  <si>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</si>
  <si>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</si>
  <si>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</si>
  <si>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</si>
  <si>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</si>
  <si>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</si>
  <si>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</si>
  <si>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</si>
  <si>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</si>
  <si>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</si>
  <si>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</si>
  <si>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</si>
  <si>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</si>
  <si>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</si>
  <si>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</si>
  <si>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</si>
  <si>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</si>
  <si>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</si>
  <si>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</si>
  <si>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</si>
  <si>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</si>
  <si>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</si>
  <si>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</si>
  <si>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</si>
  <si>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</si>
  <si>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</si>
  <si>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</si>
  <si>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</si>
  <si>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</si>
  <si>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</si>
  <si>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</si>
  <si>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</si>
  <si>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</si>
  <si>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</si>
  <si>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</si>
  <si>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</si>
  <si>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</si>
  <si>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</si>
  <si>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</si>
  <si>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</si>
  <si>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</si>
  <si>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</si>
  <si>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</si>
  <si>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</si>
  <si>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</si>
  <si>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</si>
  <si>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</si>
  <si>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</si>
  <si>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</si>
  <si>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</si>
  <si>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</si>
  <si>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</si>
  <si>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</si>
  <si>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</si>
  <si>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</si>
  <si>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</si>
  <si>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</si>
  <si>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</si>
  <si>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</si>
  <si>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</si>
  <si>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</si>
  <si>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</si>
  <si>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</si>
  <si>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</si>
  <si>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</si>
  <si>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</si>
  <si>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</si>
  <si>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</si>
  <si>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</si>
  <si>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</si>
  <si>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</si>
  <si>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</si>
  <si>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</si>
  <si>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</si>
  <si>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</si>
  <si>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</si>
  <si>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</si>
  <si>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</si>
  <si>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</si>
  <si>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</si>
  <si>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</si>
  <si>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</si>
  <si>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</si>
  <si>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</si>
  <si>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</si>
  <si>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</si>
  <si>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</si>
  <si>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</si>
  <si>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</si>
  <si>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</si>
  <si>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</si>
  <si>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</si>
  <si>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</si>
  <si>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</si>
  <si>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</si>
  <si>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</si>
  <si>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</si>
  <si>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</si>
  <si>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</si>
  <si>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</si>
  <si>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</si>
  <si>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</si>
  <si>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</si>
  <si>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</si>
  <si>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</si>
  <si>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</si>
  <si>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</si>
  <si>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</si>
  <si>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</si>
  <si>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</si>
  <si>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</si>
  <si>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</si>
  <si>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</si>
  <si>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</si>
  <si>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</si>
  <si>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</si>
  <si>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</si>
  <si>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</si>
  <si>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</si>
  <si>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</si>
  <si>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</si>
  <si>
    <t>石棱河灣</t>
  </si>
  <si>
    <t>map1</t>
  </si>
  <si>
    <t>501,10001</t>
  </si>
  <si>
    <t>藍魔像</t>
  </si>
  <si>
    <t>薩特苦難使者</t>
  </si>
  <si>
    <t>1,2,3,22,23,24,25,26,27,28</t>
    <phoneticPr fontId="1" type="noConversion"/>
  </si>
  <si>
    <t>10~15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</si>
</sst>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A4" sqref="A4:E1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370</v>
      </c>
      <c r="C1" s="7" t="s">
        <v>85</v>
      </c>
      <c r="D1" s="7" t="s">
        <v>86</v>
      </c>
      <c r="E1" s="7" t="s">
        <v>246</v>
      </c>
      <c r="F1" s="7" t="s">
        <v>374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247</v>
      </c>
      <c r="F2" s="7" t="s">
        <v>375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384</v>
      </c>
      <c r="C4" s="6" t="s">
        <v>94</v>
      </c>
      <c r="D4" s="6" t="s">
        <v>385</v>
      </c>
      <c r="E4" s="6" t="s">
        <v>386</v>
      </c>
      <c r="F4" s="23" t="s">
        <v>383</v>
      </c>
    </row>
    <row r="5" spans="1:6" s="6" customFormat="1" x14ac:dyDescent="0.25">
      <c r="A5" s="6">
        <v>2</v>
      </c>
      <c r="B5" s="12" t="s">
        <v>134</v>
      </c>
      <c r="C5" s="6" t="s">
        <v>96</v>
      </c>
      <c r="D5" s="6" t="s">
        <v>305</v>
      </c>
      <c r="E5" s="6" t="s">
        <v>386</v>
      </c>
      <c r="F5" s="23" t="s">
        <v>376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306</v>
      </c>
      <c r="E6" s="6" t="s">
        <v>386</v>
      </c>
      <c r="F6" s="23" t="s">
        <v>378</v>
      </c>
    </row>
    <row r="7" spans="1:6" s="6" customFormat="1" x14ac:dyDescent="0.25">
      <c r="A7" s="6">
        <v>4</v>
      </c>
      <c r="B7" s="12" t="s">
        <v>135</v>
      </c>
      <c r="C7" s="6" t="s">
        <v>96</v>
      </c>
      <c r="D7" s="6" t="s">
        <v>307</v>
      </c>
      <c r="E7" s="6" t="s">
        <v>386</v>
      </c>
      <c r="F7" s="23" t="s">
        <v>377</v>
      </c>
    </row>
    <row r="8" spans="1:6" s="6" customFormat="1" x14ac:dyDescent="0.25">
      <c r="A8" s="6">
        <v>5</v>
      </c>
      <c r="B8" s="12" t="s">
        <v>136</v>
      </c>
      <c r="C8" s="6" t="s">
        <v>94</v>
      </c>
      <c r="D8" s="6" t="s">
        <v>308</v>
      </c>
      <c r="E8" s="6" t="s">
        <v>386</v>
      </c>
      <c r="F8" s="23" t="s">
        <v>379</v>
      </c>
    </row>
    <row r="9" spans="1:6" s="6" customFormat="1" x14ac:dyDescent="0.25">
      <c r="A9" s="6">
        <v>6</v>
      </c>
      <c r="B9" s="12" t="s">
        <v>137</v>
      </c>
      <c r="C9" s="6" t="s">
        <v>96</v>
      </c>
      <c r="D9" s="6" t="s">
        <v>309</v>
      </c>
      <c r="E9" s="6" t="s">
        <v>386</v>
      </c>
      <c r="F9" s="23" t="s">
        <v>380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310</v>
      </c>
      <c r="E10" s="6" t="s">
        <v>386</v>
      </c>
      <c r="F10" s="6" t="s">
        <v>381</v>
      </c>
    </row>
    <row r="11" spans="1:6" s="6" customFormat="1" x14ac:dyDescent="0.25">
      <c r="A11" s="6">
        <v>8</v>
      </c>
      <c r="B11" s="12" t="s">
        <v>138</v>
      </c>
      <c r="C11" s="6" t="s">
        <v>96</v>
      </c>
      <c r="D11" s="6" t="s">
        <v>311</v>
      </c>
      <c r="E11" s="6" t="s">
        <v>386</v>
      </c>
      <c r="F11" s="6" t="s">
        <v>382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8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8" sqref="G18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5.42578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133</v>
      </c>
      <c r="E1" s="7" t="s">
        <v>260</v>
      </c>
      <c r="F1" s="7" t="s">
        <v>103</v>
      </c>
      <c r="G1" s="7" t="s">
        <v>249</v>
      </c>
      <c r="H1" s="7" t="s">
        <v>268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132</v>
      </c>
      <c r="E2" s="7" t="s">
        <v>261</v>
      </c>
      <c r="F2" s="7" t="s">
        <v>102</v>
      </c>
      <c r="G2" s="7" t="s">
        <v>131</v>
      </c>
      <c r="H2" s="7" t="s">
        <v>269</v>
      </c>
    </row>
    <row r="3" spans="1:8" x14ac:dyDescent="0.25">
      <c r="B3" s="12"/>
    </row>
    <row r="4" spans="1:8" x14ac:dyDescent="0.25">
      <c r="B4" s="14" t="s">
        <v>263</v>
      </c>
    </row>
    <row r="5" spans="1:8" x14ac:dyDescent="0.25">
      <c r="A5" s="6">
        <v>1</v>
      </c>
      <c r="B5" s="6" t="s">
        <v>104</v>
      </c>
      <c r="D5" s="6" t="s">
        <v>119</v>
      </c>
      <c r="E5" s="17">
        <v>1</v>
      </c>
      <c r="F5" s="17">
        <v>1</v>
      </c>
      <c r="G5" s="6"/>
      <c r="H5" s="6" t="s">
        <v>277</v>
      </c>
    </row>
    <row r="6" spans="1:8" x14ac:dyDescent="0.25">
      <c r="A6" s="6">
        <v>2</v>
      </c>
      <c r="B6" s="6" t="s">
        <v>140</v>
      </c>
      <c r="D6" s="6" t="s">
        <v>119</v>
      </c>
      <c r="E6" s="17">
        <v>1</v>
      </c>
      <c r="F6" s="17">
        <v>2</v>
      </c>
      <c r="G6" s="6"/>
      <c r="H6" s="6" t="s">
        <v>277</v>
      </c>
    </row>
    <row r="7" spans="1:8" x14ac:dyDescent="0.25">
      <c r="A7" s="6">
        <v>3</v>
      </c>
      <c r="B7" s="6" t="s">
        <v>141</v>
      </c>
      <c r="D7" s="6" t="s">
        <v>119</v>
      </c>
      <c r="E7" s="17">
        <v>1</v>
      </c>
      <c r="F7" s="17">
        <v>3</v>
      </c>
      <c r="G7" s="6"/>
      <c r="H7" s="6" t="s">
        <v>277</v>
      </c>
    </row>
    <row r="8" spans="1:8" x14ac:dyDescent="0.25">
      <c r="B8" s="6" t="s">
        <v>142</v>
      </c>
      <c r="D8" s="6" t="s">
        <v>119</v>
      </c>
      <c r="E8" s="17">
        <v>1</v>
      </c>
      <c r="F8" s="17">
        <v>4</v>
      </c>
      <c r="G8" s="6"/>
      <c r="H8" s="6" t="s">
        <v>277</v>
      </c>
    </row>
    <row r="9" spans="1:8" x14ac:dyDescent="0.25">
      <c r="B9" s="6" t="s">
        <v>143</v>
      </c>
      <c r="D9" s="6" t="s">
        <v>119</v>
      </c>
      <c r="E9" s="17">
        <v>1</v>
      </c>
      <c r="F9" s="17">
        <v>5</v>
      </c>
      <c r="G9" s="6"/>
      <c r="H9" s="6" t="s">
        <v>277</v>
      </c>
    </row>
    <row r="10" spans="1:8" x14ac:dyDescent="0.25">
      <c r="B10" s="6" t="s">
        <v>144</v>
      </c>
      <c r="D10" s="6" t="s">
        <v>119</v>
      </c>
      <c r="E10" s="17">
        <v>1</v>
      </c>
      <c r="F10" s="17">
        <v>6</v>
      </c>
      <c r="G10" s="6"/>
      <c r="H10" s="6" t="s">
        <v>277</v>
      </c>
    </row>
    <row r="11" spans="1:8" x14ac:dyDescent="0.25">
      <c r="B11" s="6" t="s">
        <v>145</v>
      </c>
      <c r="D11" s="6" t="s">
        <v>119</v>
      </c>
      <c r="E11" s="17">
        <v>1</v>
      </c>
      <c r="F11" s="17">
        <v>7</v>
      </c>
      <c r="G11" s="6"/>
      <c r="H11" s="6" t="s">
        <v>277</v>
      </c>
    </row>
    <row r="12" spans="1:8" x14ac:dyDescent="0.25">
      <c r="B12" s="6" t="s">
        <v>158</v>
      </c>
      <c r="D12" s="6" t="s">
        <v>119</v>
      </c>
      <c r="E12" s="17">
        <v>1</v>
      </c>
      <c r="F12" s="17">
        <v>8</v>
      </c>
      <c r="G12" s="6"/>
      <c r="H12" s="6" t="s">
        <v>277</v>
      </c>
    </row>
    <row r="13" spans="1:8" x14ac:dyDescent="0.25">
      <c r="B13" s="6" t="s">
        <v>147</v>
      </c>
      <c r="D13" s="6" t="s">
        <v>119</v>
      </c>
      <c r="E13" s="17">
        <v>1</v>
      </c>
      <c r="F13" s="17">
        <v>9</v>
      </c>
      <c r="G13" s="6"/>
      <c r="H13" s="6" t="s">
        <v>277</v>
      </c>
    </row>
    <row r="14" spans="1:8" x14ac:dyDescent="0.25">
      <c r="B14" s="6" t="s">
        <v>148</v>
      </c>
      <c r="D14" s="6" t="s">
        <v>119</v>
      </c>
      <c r="E14" s="17">
        <v>1</v>
      </c>
      <c r="F14" s="17">
        <v>10</v>
      </c>
      <c r="G14" s="6"/>
      <c r="H14" s="6" t="s">
        <v>277</v>
      </c>
    </row>
    <row r="15" spans="1:8" x14ac:dyDescent="0.25">
      <c r="B15" s="6" t="s">
        <v>150</v>
      </c>
      <c r="D15" s="6" t="s">
        <v>119</v>
      </c>
      <c r="E15" s="17">
        <v>1</v>
      </c>
      <c r="F15" s="17">
        <v>11</v>
      </c>
      <c r="G15" s="6"/>
      <c r="H15" s="6" t="s">
        <v>277</v>
      </c>
    </row>
    <row r="16" spans="1:8" x14ac:dyDescent="0.25">
      <c r="B16" s="6" t="s">
        <v>149</v>
      </c>
      <c r="D16" s="6" t="s">
        <v>119</v>
      </c>
      <c r="E16" s="17">
        <v>1</v>
      </c>
      <c r="F16" s="17">
        <v>12</v>
      </c>
      <c r="G16" s="6"/>
      <c r="H16" s="6" t="s">
        <v>277</v>
      </c>
    </row>
    <row r="17" spans="1:8" x14ac:dyDescent="0.25">
      <c r="B17" s="6" t="s">
        <v>151</v>
      </c>
      <c r="D17" s="6" t="s">
        <v>119</v>
      </c>
      <c r="E17" s="17">
        <v>1</v>
      </c>
      <c r="F17" s="17">
        <v>13</v>
      </c>
      <c r="G17" s="6"/>
      <c r="H17" s="6" t="s">
        <v>277</v>
      </c>
    </row>
    <row r="18" spans="1:8" x14ac:dyDescent="0.25">
      <c r="B18" s="6" t="s">
        <v>152</v>
      </c>
      <c r="D18" s="6" t="s">
        <v>119</v>
      </c>
      <c r="E18" s="17">
        <v>1</v>
      </c>
      <c r="F18" s="17">
        <v>14</v>
      </c>
      <c r="G18" s="6"/>
      <c r="H18" s="6" t="s">
        <v>277</v>
      </c>
    </row>
    <row r="19" spans="1:8" x14ac:dyDescent="0.25">
      <c r="B19" s="6" t="s">
        <v>153</v>
      </c>
      <c r="D19" s="6" t="s">
        <v>119</v>
      </c>
      <c r="E19" s="17">
        <v>1</v>
      </c>
      <c r="F19" s="17">
        <v>15</v>
      </c>
      <c r="G19" s="6"/>
      <c r="H19" s="6" t="s">
        <v>277</v>
      </c>
    </row>
    <row r="20" spans="1:8" x14ac:dyDescent="0.25">
      <c r="B20" s="6" t="s">
        <v>154</v>
      </c>
      <c r="D20" s="6" t="s">
        <v>119</v>
      </c>
      <c r="E20" s="17">
        <v>1</v>
      </c>
      <c r="F20" s="17">
        <v>16</v>
      </c>
      <c r="G20" s="6"/>
      <c r="H20" s="6" t="s">
        <v>277</v>
      </c>
    </row>
    <row r="21" spans="1:8" x14ac:dyDescent="0.25">
      <c r="B21" s="6" t="s">
        <v>213</v>
      </c>
      <c r="D21" s="6" t="s">
        <v>119</v>
      </c>
      <c r="E21" s="17">
        <v>1</v>
      </c>
      <c r="F21" s="17">
        <v>17</v>
      </c>
      <c r="G21" s="6"/>
      <c r="H21" s="6" t="s">
        <v>277</v>
      </c>
    </row>
    <row r="22" spans="1:8" x14ac:dyDescent="0.25">
      <c r="B22" s="6" t="s">
        <v>155</v>
      </c>
      <c r="D22" s="6" t="s">
        <v>119</v>
      </c>
      <c r="E22" s="17">
        <v>1</v>
      </c>
      <c r="F22" s="17">
        <v>18</v>
      </c>
      <c r="G22" s="6"/>
      <c r="H22" s="6" t="s">
        <v>277</v>
      </c>
    </row>
    <row r="23" spans="1:8" x14ac:dyDescent="0.25">
      <c r="B23" s="6" t="s">
        <v>156</v>
      </c>
      <c r="D23" s="6" t="s">
        <v>119</v>
      </c>
      <c r="E23" s="17">
        <v>1</v>
      </c>
      <c r="F23" s="17">
        <v>19</v>
      </c>
      <c r="G23" s="6"/>
      <c r="H23" s="6" t="s">
        <v>277</v>
      </c>
    </row>
    <row r="24" spans="1:8" x14ac:dyDescent="0.25">
      <c r="B24" s="6" t="s">
        <v>157</v>
      </c>
      <c r="D24" s="6" t="s">
        <v>119</v>
      </c>
      <c r="E24" s="17">
        <v>1</v>
      </c>
      <c r="F24" s="17">
        <v>20</v>
      </c>
      <c r="G24" s="6"/>
      <c r="H24" s="6" t="s">
        <v>277</v>
      </c>
    </row>
    <row r="25" spans="1:8" x14ac:dyDescent="0.25">
      <c r="B25" s="6" t="s">
        <v>146</v>
      </c>
      <c r="D25" s="6" t="s">
        <v>119</v>
      </c>
      <c r="E25" s="17">
        <v>1</v>
      </c>
      <c r="F25" s="17">
        <v>21</v>
      </c>
      <c r="G25" s="6"/>
      <c r="H25" s="6" t="s">
        <v>277</v>
      </c>
    </row>
    <row r="26" spans="1:8" x14ac:dyDescent="0.25">
      <c r="A26" s="6">
        <v>22</v>
      </c>
      <c r="B26" s="6" t="s">
        <v>105</v>
      </c>
      <c r="D26" s="6" t="s">
        <v>119</v>
      </c>
      <c r="E26" s="17">
        <v>1</v>
      </c>
      <c r="F26" s="17">
        <v>22</v>
      </c>
      <c r="G26" s="6"/>
      <c r="H26" s="6" t="s">
        <v>277</v>
      </c>
    </row>
    <row r="27" spans="1:8" x14ac:dyDescent="0.25">
      <c r="A27" s="6">
        <v>23</v>
      </c>
      <c r="B27" s="6" t="s">
        <v>106</v>
      </c>
      <c r="D27" s="6" t="s">
        <v>119</v>
      </c>
      <c r="E27" s="17">
        <v>1</v>
      </c>
      <c r="F27" s="17">
        <v>23</v>
      </c>
      <c r="G27" s="6"/>
      <c r="H27" s="6" t="s">
        <v>277</v>
      </c>
    </row>
    <row r="28" spans="1:8" x14ac:dyDescent="0.25">
      <c r="A28" s="6">
        <v>24</v>
      </c>
      <c r="B28" s="6" t="s">
        <v>107</v>
      </c>
      <c r="D28" s="6" t="s">
        <v>119</v>
      </c>
      <c r="E28" s="17">
        <v>1</v>
      </c>
      <c r="F28" s="17">
        <v>24</v>
      </c>
      <c r="G28" s="6"/>
      <c r="H28" s="6" t="s">
        <v>277</v>
      </c>
    </row>
    <row r="29" spans="1:8" x14ac:dyDescent="0.25">
      <c r="A29" s="6">
        <v>25</v>
      </c>
      <c r="B29" s="6" t="s">
        <v>159</v>
      </c>
      <c r="D29" s="6" t="s">
        <v>119</v>
      </c>
      <c r="E29" s="17">
        <v>1</v>
      </c>
      <c r="F29" s="17">
        <v>25</v>
      </c>
      <c r="G29" s="6"/>
      <c r="H29" s="6" t="s">
        <v>277</v>
      </c>
    </row>
    <row r="30" spans="1:8" x14ac:dyDescent="0.25">
      <c r="A30" s="6">
        <v>26</v>
      </c>
      <c r="B30" s="6" t="s">
        <v>160</v>
      </c>
      <c r="D30" s="6" t="s">
        <v>119</v>
      </c>
      <c r="E30" s="17">
        <v>1</v>
      </c>
      <c r="F30" s="17">
        <v>26</v>
      </c>
      <c r="G30" s="6"/>
      <c r="H30" s="6" t="s">
        <v>277</v>
      </c>
    </row>
    <row r="31" spans="1:8" x14ac:dyDescent="0.25">
      <c r="A31" s="6">
        <v>27</v>
      </c>
      <c r="B31" s="6" t="s">
        <v>109</v>
      </c>
      <c r="D31" s="6" t="s">
        <v>119</v>
      </c>
      <c r="E31" s="17">
        <v>1</v>
      </c>
      <c r="F31" s="17">
        <v>27</v>
      </c>
      <c r="G31" s="6"/>
      <c r="H31" s="6" t="s">
        <v>277</v>
      </c>
    </row>
    <row r="32" spans="1:8" x14ac:dyDescent="0.25">
      <c r="A32" s="6">
        <v>28</v>
      </c>
      <c r="B32" s="6" t="s">
        <v>387</v>
      </c>
      <c r="D32" s="6" t="s">
        <v>119</v>
      </c>
      <c r="E32" s="17">
        <v>1</v>
      </c>
      <c r="F32" s="17">
        <v>28</v>
      </c>
      <c r="G32" s="6"/>
      <c r="H32" s="6" t="s">
        <v>277</v>
      </c>
    </row>
    <row r="33" spans="1:9" x14ac:dyDescent="0.25">
      <c r="B33" s="6" t="s">
        <v>161</v>
      </c>
      <c r="D33" s="6" t="s">
        <v>119</v>
      </c>
      <c r="E33" s="17">
        <v>1</v>
      </c>
      <c r="F33" s="17">
        <v>29</v>
      </c>
      <c r="G33" s="6"/>
      <c r="H33" s="6" t="s">
        <v>277</v>
      </c>
    </row>
    <row r="34" spans="1:9" x14ac:dyDescent="0.25">
      <c r="B34" s="6" t="s">
        <v>388</v>
      </c>
      <c r="D34" s="6" t="s">
        <v>119</v>
      </c>
      <c r="E34" s="17">
        <v>1</v>
      </c>
      <c r="F34" s="17">
        <v>30</v>
      </c>
      <c r="G34" s="6"/>
      <c r="H34" s="6" t="s">
        <v>277</v>
      </c>
    </row>
    <row r="35" spans="1:9" x14ac:dyDescent="0.25">
      <c r="B35" s="6" t="s">
        <v>162</v>
      </c>
      <c r="D35" s="6" t="s">
        <v>119</v>
      </c>
      <c r="E35" s="17">
        <v>1</v>
      </c>
      <c r="F35" s="17">
        <v>31</v>
      </c>
      <c r="G35" s="6"/>
      <c r="H35" s="6" t="s">
        <v>277</v>
      </c>
    </row>
    <row r="36" spans="1:9" x14ac:dyDescent="0.25">
      <c r="B36" s="6" t="s">
        <v>163</v>
      </c>
      <c r="D36" s="6" t="s">
        <v>119</v>
      </c>
      <c r="E36" s="17">
        <v>1</v>
      </c>
      <c r="F36" s="17">
        <v>32</v>
      </c>
      <c r="G36" s="6"/>
      <c r="H36" s="6" t="s">
        <v>277</v>
      </c>
    </row>
    <row r="42" spans="1:9" s="6" customFormat="1" x14ac:dyDescent="0.25">
      <c r="A42" s="6">
        <v>501</v>
      </c>
      <c r="B42" s="12" t="s">
        <v>257</v>
      </c>
      <c r="C42" s="6" t="s">
        <v>262</v>
      </c>
      <c r="D42" s="6" t="s">
        <v>255</v>
      </c>
      <c r="E42" s="6" t="s">
        <v>389</v>
      </c>
      <c r="G42" s="6" t="s">
        <v>287</v>
      </c>
    </row>
    <row r="43" spans="1:9" s="6" customFormat="1" x14ac:dyDescent="0.25">
      <c r="B43" s="12"/>
    </row>
    <row r="44" spans="1:9" s="6" customFormat="1" x14ac:dyDescent="0.25">
      <c r="B44" s="12"/>
    </row>
    <row r="46" spans="1:9" s="6" customFormat="1" x14ac:dyDescent="0.25">
      <c r="B46" s="12"/>
    </row>
    <row r="47" spans="1:9" s="6" customFormat="1" x14ac:dyDescent="0.25">
      <c r="B47" s="12"/>
    </row>
    <row r="48" spans="1:9" x14ac:dyDescent="0.25">
      <c r="I48" s="6"/>
    </row>
    <row r="49" spans="2:9" x14ac:dyDescent="0.25">
      <c r="B49" s="14" t="s">
        <v>212</v>
      </c>
      <c r="F49" s="6" t="s">
        <v>284</v>
      </c>
      <c r="I49" s="6"/>
    </row>
    <row r="50" spans="2:9" s="6" customFormat="1" x14ac:dyDescent="0.25">
      <c r="B50" s="16" t="s">
        <v>214</v>
      </c>
      <c r="C50" s="6" t="s">
        <v>90</v>
      </c>
      <c r="D50" s="6" t="s">
        <v>119</v>
      </c>
      <c r="F50" s="6">
        <v>2</v>
      </c>
      <c r="G50" s="6" t="s">
        <v>285</v>
      </c>
      <c r="H50" s="6" t="s">
        <v>277</v>
      </c>
      <c r="I50" s="6">
        <v>1001</v>
      </c>
    </row>
    <row r="51" spans="2:9" s="6" customFormat="1" x14ac:dyDescent="0.25">
      <c r="B51" s="16" t="s">
        <v>215</v>
      </c>
      <c r="C51" s="6" t="s">
        <v>90</v>
      </c>
      <c r="D51" s="6" t="s">
        <v>119</v>
      </c>
      <c r="F51" s="6" t="s">
        <v>228</v>
      </c>
      <c r="G51" s="6" t="s">
        <v>230</v>
      </c>
      <c r="H51" s="6" t="s">
        <v>277</v>
      </c>
      <c r="I51" s="6">
        <v>1002</v>
      </c>
    </row>
    <row r="52" spans="2:9" s="6" customFormat="1" x14ac:dyDescent="0.25">
      <c r="B52" s="16" t="s">
        <v>216</v>
      </c>
      <c r="C52" s="6" t="s">
        <v>90</v>
      </c>
      <c r="D52" s="6" t="s">
        <v>119</v>
      </c>
      <c r="F52" s="6" t="s">
        <v>229</v>
      </c>
      <c r="G52" s="6" t="s">
        <v>285</v>
      </c>
      <c r="H52" s="6" t="s">
        <v>277</v>
      </c>
      <c r="I52" s="6">
        <v>1003</v>
      </c>
    </row>
    <row r="53" spans="2:9" s="6" customFormat="1" x14ac:dyDescent="0.25">
      <c r="B53" s="16" t="s">
        <v>217</v>
      </c>
      <c r="C53" s="6" t="s">
        <v>91</v>
      </c>
      <c r="D53" s="6" t="s">
        <v>119</v>
      </c>
      <c r="F53" s="6" t="s">
        <v>231</v>
      </c>
      <c r="G53" s="6" t="s">
        <v>230</v>
      </c>
      <c r="H53" s="6" t="s">
        <v>277</v>
      </c>
      <c r="I53" s="6">
        <v>1004</v>
      </c>
    </row>
    <row r="54" spans="2:9" s="6" customFormat="1" x14ac:dyDescent="0.25">
      <c r="B54" s="16" t="s">
        <v>218</v>
      </c>
      <c r="C54" s="6" t="s">
        <v>91</v>
      </c>
      <c r="D54" s="6" t="s">
        <v>119</v>
      </c>
      <c r="F54" s="6" t="s">
        <v>232</v>
      </c>
      <c r="G54" s="6" t="s">
        <v>230</v>
      </c>
      <c r="H54" s="6" t="s">
        <v>277</v>
      </c>
      <c r="I54" s="6">
        <v>1005</v>
      </c>
    </row>
    <row r="55" spans="2:9" s="6" customFormat="1" x14ac:dyDescent="0.25">
      <c r="B55" s="16" t="s">
        <v>219</v>
      </c>
      <c r="C55" s="6" t="s">
        <v>91</v>
      </c>
      <c r="D55" s="6" t="s">
        <v>119</v>
      </c>
      <c r="F55" s="6" t="s">
        <v>233</v>
      </c>
      <c r="G55" s="6" t="s">
        <v>230</v>
      </c>
      <c r="H55" s="6" t="s">
        <v>277</v>
      </c>
      <c r="I55" s="6">
        <v>1006</v>
      </c>
    </row>
    <row r="56" spans="2:9" s="6" customFormat="1" x14ac:dyDescent="0.25">
      <c r="B56" s="16" t="s">
        <v>220</v>
      </c>
      <c r="C56" s="6" t="s">
        <v>91</v>
      </c>
      <c r="D56" s="6" t="s">
        <v>119</v>
      </c>
      <c r="F56" s="6" t="s">
        <v>234</v>
      </c>
      <c r="G56" s="6" t="s">
        <v>230</v>
      </c>
      <c r="H56" s="6" t="s">
        <v>277</v>
      </c>
      <c r="I56" s="6">
        <v>1007</v>
      </c>
    </row>
    <row r="57" spans="2:9" s="6" customFormat="1" x14ac:dyDescent="0.25">
      <c r="B57" s="16" t="s">
        <v>221</v>
      </c>
      <c r="C57" s="6" t="s">
        <v>91</v>
      </c>
      <c r="D57" s="6" t="s">
        <v>119</v>
      </c>
      <c r="F57" s="6" t="s">
        <v>235</v>
      </c>
      <c r="G57" s="6" t="s">
        <v>230</v>
      </c>
      <c r="H57" s="6" t="s">
        <v>277</v>
      </c>
      <c r="I57" s="6">
        <v>1008</v>
      </c>
    </row>
    <row r="58" spans="2:9" s="6" customFormat="1" x14ac:dyDescent="0.25">
      <c r="B58" s="16" t="s">
        <v>222</v>
      </c>
      <c r="C58" s="6" t="s">
        <v>91</v>
      </c>
      <c r="D58" s="6" t="s">
        <v>119</v>
      </c>
      <c r="F58" s="6" t="s">
        <v>236</v>
      </c>
      <c r="G58" s="6" t="s">
        <v>230</v>
      </c>
      <c r="H58" s="6" t="s">
        <v>277</v>
      </c>
      <c r="I58" s="6">
        <v>1009</v>
      </c>
    </row>
    <row r="59" spans="2:9" s="6" customFormat="1" x14ac:dyDescent="0.25">
      <c r="B59" s="16" t="s">
        <v>223</v>
      </c>
      <c r="C59" s="6" t="s">
        <v>91</v>
      </c>
      <c r="D59" s="6" t="s">
        <v>119</v>
      </c>
      <c r="F59" s="6" t="s">
        <v>237</v>
      </c>
      <c r="G59" s="6" t="s">
        <v>230</v>
      </c>
      <c r="H59" s="6" t="s">
        <v>277</v>
      </c>
      <c r="I59" s="6">
        <v>1010</v>
      </c>
    </row>
    <row r="60" spans="2:9" s="6" customFormat="1" x14ac:dyDescent="0.25">
      <c r="B60" s="16" t="s">
        <v>224</v>
      </c>
      <c r="C60" s="6" t="s">
        <v>91</v>
      </c>
      <c r="D60" s="6" t="s">
        <v>119</v>
      </c>
      <c r="F60" s="6" t="s">
        <v>238</v>
      </c>
      <c r="G60" s="6" t="s">
        <v>230</v>
      </c>
      <c r="H60" s="6" t="s">
        <v>277</v>
      </c>
      <c r="I60" s="6">
        <v>1011</v>
      </c>
    </row>
    <row r="61" spans="2:9" s="6" customFormat="1" x14ac:dyDescent="0.25">
      <c r="B61" s="16" t="s">
        <v>225</v>
      </c>
      <c r="C61" s="6" t="s">
        <v>91</v>
      </c>
      <c r="D61" s="6" t="s">
        <v>119</v>
      </c>
      <c r="F61" s="6" t="s">
        <v>239</v>
      </c>
      <c r="G61" s="6" t="s">
        <v>230</v>
      </c>
      <c r="H61" s="6" t="s">
        <v>277</v>
      </c>
      <c r="I61" s="6">
        <v>1012</v>
      </c>
    </row>
    <row r="62" spans="2:9" s="6" customFormat="1" x14ac:dyDescent="0.25">
      <c r="B62" s="16" t="s">
        <v>226</v>
      </c>
      <c r="C62" s="6" t="s">
        <v>91</v>
      </c>
      <c r="D62" s="6" t="s">
        <v>119</v>
      </c>
      <c r="F62" s="6" t="s">
        <v>240</v>
      </c>
      <c r="G62" s="6" t="s">
        <v>230</v>
      </c>
      <c r="H62" s="6" t="s">
        <v>277</v>
      </c>
      <c r="I62" s="6">
        <v>1013</v>
      </c>
    </row>
    <row r="63" spans="2:9" s="6" customFormat="1" x14ac:dyDescent="0.25">
      <c r="B63" s="16" t="s">
        <v>227</v>
      </c>
      <c r="C63" s="6" t="s">
        <v>91</v>
      </c>
      <c r="D63" s="6" t="s">
        <v>119</v>
      </c>
      <c r="F63" s="6" t="s">
        <v>241</v>
      </c>
      <c r="G63" s="6" t="s">
        <v>230</v>
      </c>
      <c r="H63" s="6" t="s">
        <v>277</v>
      </c>
      <c r="I63" s="6">
        <v>1014</v>
      </c>
    </row>
    <row r="64" spans="2:9" s="6" customFormat="1" x14ac:dyDescent="0.25">
      <c r="B64" s="12"/>
    </row>
    <row r="65" spans="1:9" s="6" customFormat="1" x14ac:dyDescent="0.25">
      <c r="B65" s="12"/>
    </row>
    <row r="66" spans="1:9" s="6" customFormat="1" x14ac:dyDescent="0.25">
      <c r="B66" s="14" t="s">
        <v>166</v>
      </c>
    </row>
    <row r="67" spans="1:9" s="6" customFormat="1" x14ac:dyDescent="0.25">
      <c r="A67" s="6">
        <v>10001</v>
      </c>
      <c r="B67" s="12" t="s">
        <v>95</v>
      </c>
      <c r="C67" s="6" t="s">
        <v>90</v>
      </c>
      <c r="D67" s="6" t="s">
        <v>121</v>
      </c>
      <c r="F67" s="6">
        <v>1001</v>
      </c>
      <c r="G67" s="6" t="s">
        <v>390</v>
      </c>
      <c r="H67" s="6">
        <v>1</v>
      </c>
      <c r="I67" s="6">
        <v>10001</v>
      </c>
    </row>
    <row r="68" spans="1:9" s="6" customFormat="1" x14ac:dyDescent="0.25">
      <c r="B68" s="12" t="s">
        <v>97</v>
      </c>
      <c r="C68" s="6" t="s">
        <v>90</v>
      </c>
      <c r="D68" s="6" t="s">
        <v>121</v>
      </c>
      <c r="F68" s="6">
        <v>1002</v>
      </c>
      <c r="G68" s="6" t="s">
        <v>252</v>
      </c>
      <c r="I68" s="6">
        <v>10002</v>
      </c>
    </row>
    <row r="69" spans="1:9" s="6" customFormat="1" x14ac:dyDescent="0.25">
      <c r="B69" s="12" t="s">
        <v>99</v>
      </c>
      <c r="C69" s="6" t="s">
        <v>90</v>
      </c>
      <c r="D69" s="6" t="s">
        <v>121</v>
      </c>
      <c r="F69" s="6">
        <v>1003</v>
      </c>
      <c r="G69" s="6" t="s">
        <v>252</v>
      </c>
      <c r="I69" s="6">
        <v>10003</v>
      </c>
    </row>
    <row r="70" spans="1:9" s="6" customFormat="1" x14ac:dyDescent="0.25">
      <c r="B70" s="12" t="s">
        <v>101</v>
      </c>
      <c r="C70" s="6" t="s">
        <v>90</v>
      </c>
      <c r="D70" s="6" t="s">
        <v>121</v>
      </c>
      <c r="F70" s="6">
        <v>1001</v>
      </c>
      <c r="G70" s="6" t="s">
        <v>275</v>
      </c>
    </row>
    <row r="71" spans="1:9" s="6" customFormat="1" x14ac:dyDescent="0.25">
      <c r="B71" s="12" t="s">
        <v>167</v>
      </c>
      <c r="C71" s="6" t="s">
        <v>91</v>
      </c>
      <c r="D71" s="6" t="s">
        <v>121</v>
      </c>
      <c r="F71" s="6">
        <v>1001</v>
      </c>
      <c r="G71" s="6" t="s">
        <v>252</v>
      </c>
      <c r="I71" s="6">
        <v>10005</v>
      </c>
    </row>
    <row r="72" spans="1:9" s="6" customFormat="1" x14ac:dyDescent="0.25">
      <c r="B72" s="12" t="s">
        <v>168</v>
      </c>
      <c r="C72" s="6" t="s">
        <v>91</v>
      </c>
      <c r="D72" s="6" t="s">
        <v>121</v>
      </c>
      <c r="F72" s="6">
        <v>1002</v>
      </c>
      <c r="G72" s="6" t="s">
        <v>252</v>
      </c>
      <c r="I72" s="6">
        <v>10006</v>
      </c>
    </row>
    <row r="73" spans="1:9" s="6" customFormat="1" x14ac:dyDescent="0.25">
      <c r="B73" s="12" t="s">
        <v>169</v>
      </c>
      <c r="C73" s="6" t="s">
        <v>91</v>
      </c>
      <c r="D73" s="6" t="s">
        <v>121</v>
      </c>
      <c r="F73" s="6">
        <v>1003</v>
      </c>
      <c r="G73" s="6" t="s">
        <v>252</v>
      </c>
      <c r="I73" s="6">
        <v>10007</v>
      </c>
    </row>
    <row r="74" spans="1:9" s="6" customFormat="1" x14ac:dyDescent="0.25">
      <c r="B74" s="12" t="s">
        <v>170</v>
      </c>
      <c r="C74" s="6" t="s">
        <v>91</v>
      </c>
      <c r="D74" s="6" t="s">
        <v>121</v>
      </c>
      <c r="F74" s="6">
        <v>1004</v>
      </c>
      <c r="G74" s="6" t="s">
        <v>252</v>
      </c>
      <c r="I74" s="6">
        <v>10008</v>
      </c>
    </row>
    <row r="75" spans="1:9" s="6" customFormat="1" x14ac:dyDescent="0.25">
      <c r="B75" s="12"/>
    </row>
    <row r="76" spans="1:9" s="6" customFormat="1" x14ac:dyDescent="0.25">
      <c r="B76" s="12"/>
    </row>
    <row r="77" spans="1:9" s="6" customFormat="1" x14ac:dyDescent="0.25">
      <c r="B77" s="12"/>
    </row>
    <row r="78" spans="1:9" s="6" customFormat="1" x14ac:dyDescent="0.25">
      <c r="B78" s="12"/>
    </row>
    <row r="79" spans="1:9" s="6" customFormat="1" x14ac:dyDescent="0.25">
      <c r="B79" s="12"/>
    </row>
    <row r="80" spans="1:9" s="6" customFormat="1" x14ac:dyDescent="0.25">
      <c r="B80" s="12"/>
    </row>
    <row r="82" spans="1:1" x14ac:dyDescent="0.25">
      <c r="A82" s="11" t="s">
        <v>83</v>
      </c>
    </row>
  </sheetData>
  <phoneticPr fontId="1" type="noConversion"/>
  <dataValidations count="1">
    <dataValidation type="list" allowBlank="1" showInputMessage="1" showErrorMessage="1" sqref="D1:D36 D46:D1048576 D42:D44" xr:uid="{BC2027CF-4F9A-4ABC-9D8B-86818E32B4E1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20" sqref="C20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242</v>
      </c>
      <c r="D1" s="18" t="s">
        <v>245</v>
      </c>
    </row>
    <row r="2" spans="1:4" s="7" customFormat="1" x14ac:dyDescent="0.25">
      <c r="A2" s="7" t="s">
        <v>80</v>
      </c>
      <c r="B2" s="7" t="s">
        <v>88</v>
      </c>
      <c r="C2" s="18" t="s">
        <v>243</v>
      </c>
      <c r="D2" s="18" t="s">
        <v>244</v>
      </c>
    </row>
    <row r="3" spans="1:4" x14ac:dyDescent="0.25">
      <c r="B3" s="21" t="s">
        <v>267</v>
      </c>
    </row>
    <row r="4" spans="1:4" x14ac:dyDescent="0.25">
      <c r="B4" s="22" t="s">
        <v>270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269</v>
      </c>
      <c r="C7" s="20" t="s">
        <v>333</v>
      </c>
      <c r="D7" s="20" t="s">
        <v>334</v>
      </c>
    </row>
    <row r="8" spans="1:4" s="6" customFormat="1" x14ac:dyDescent="0.25">
      <c r="A8" s="6">
        <v>2</v>
      </c>
      <c r="B8" s="6" t="s">
        <v>269</v>
      </c>
      <c r="C8" s="20" t="s">
        <v>335</v>
      </c>
      <c r="D8" s="20" t="s">
        <v>336</v>
      </c>
    </row>
    <row r="9" spans="1:4" s="6" customFormat="1" x14ac:dyDescent="0.25">
      <c r="A9" s="6">
        <v>3</v>
      </c>
      <c r="B9" s="6" t="s">
        <v>269</v>
      </c>
      <c r="C9" s="20" t="s">
        <v>337</v>
      </c>
      <c r="D9" s="20" t="s">
        <v>343</v>
      </c>
    </row>
    <row r="10" spans="1:4" s="6" customFormat="1" x14ac:dyDescent="0.25">
      <c r="A10" s="6">
        <v>4</v>
      </c>
      <c r="B10" s="6" t="s">
        <v>269</v>
      </c>
      <c r="C10" s="20" t="s">
        <v>338</v>
      </c>
      <c r="D10" s="20" t="s">
        <v>344</v>
      </c>
    </row>
    <row r="11" spans="1:4" s="6" customFormat="1" x14ac:dyDescent="0.25">
      <c r="A11" s="6">
        <v>5</v>
      </c>
      <c r="B11" s="6" t="s">
        <v>269</v>
      </c>
      <c r="C11" s="20" t="s">
        <v>339</v>
      </c>
      <c r="D11" s="20" t="s">
        <v>341</v>
      </c>
    </row>
    <row r="12" spans="1:4" s="6" customFormat="1" x14ac:dyDescent="0.25">
      <c r="A12" s="6">
        <v>6</v>
      </c>
      <c r="B12" s="6" t="s">
        <v>269</v>
      </c>
      <c r="C12" s="20" t="s">
        <v>340</v>
      </c>
      <c r="D12" s="20" t="s">
        <v>345</v>
      </c>
    </row>
    <row r="13" spans="1:4" s="6" customFormat="1" x14ac:dyDescent="0.25">
      <c r="A13" s="6">
        <v>7</v>
      </c>
      <c r="B13" s="6" t="s">
        <v>269</v>
      </c>
      <c r="C13" s="20" t="s">
        <v>341</v>
      </c>
      <c r="D13" s="20" t="s">
        <v>346</v>
      </c>
    </row>
    <row r="14" spans="1:4" s="6" customFormat="1" x14ac:dyDescent="0.25">
      <c r="A14" s="6">
        <v>8</v>
      </c>
      <c r="B14" s="6" t="s">
        <v>269</v>
      </c>
      <c r="C14" s="20" t="s">
        <v>342</v>
      </c>
      <c r="D14" s="20" t="s">
        <v>347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278</v>
      </c>
      <c r="C17" s="20" t="s">
        <v>279</v>
      </c>
      <c r="D17" s="20" t="s">
        <v>279</v>
      </c>
    </row>
    <row r="18" spans="1:4" s="6" customFormat="1" x14ac:dyDescent="0.25">
      <c r="A18" s="6">
        <v>1002</v>
      </c>
      <c r="B18" s="6" t="s">
        <v>278</v>
      </c>
      <c r="C18" s="20" t="s">
        <v>279</v>
      </c>
      <c r="D18" s="20" t="s">
        <v>280</v>
      </c>
    </row>
    <row r="19" spans="1:4" s="6" customFormat="1" x14ac:dyDescent="0.25">
      <c r="A19" s="6">
        <v>1003</v>
      </c>
      <c r="B19" s="6" t="s">
        <v>278</v>
      </c>
      <c r="C19" s="20" t="s">
        <v>281</v>
      </c>
      <c r="D19" s="20" t="s">
        <v>281</v>
      </c>
    </row>
    <row r="20" spans="1:4" s="6" customFormat="1" x14ac:dyDescent="0.25">
      <c r="A20" s="6">
        <v>1004</v>
      </c>
      <c r="B20" s="6" t="s">
        <v>278</v>
      </c>
      <c r="C20" s="20" t="s">
        <v>282</v>
      </c>
      <c r="D20" s="20" t="s">
        <v>282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7" sqref="E1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312</v>
      </c>
      <c r="F1" s="7" t="s">
        <v>117</v>
      </c>
      <c r="G1" s="7" t="s">
        <v>271</v>
      </c>
      <c r="H1" s="7" t="s">
        <v>273</v>
      </c>
      <c r="I1" s="7" t="s">
        <v>250</v>
      </c>
      <c r="J1" s="7" t="s">
        <v>358</v>
      </c>
      <c r="K1" s="7" t="s">
        <v>318</v>
      </c>
      <c r="L1" s="7" t="s">
        <v>210</v>
      </c>
      <c r="M1" s="7" t="s">
        <v>297</v>
      </c>
      <c r="N1" s="7" t="s">
        <v>320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116</v>
      </c>
      <c r="G2" s="7" t="s">
        <v>272</v>
      </c>
      <c r="H2" s="7" t="s">
        <v>274</v>
      </c>
      <c r="I2" s="7" t="s">
        <v>251</v>
      </c>
      <c r="J2" s="7" t="s">
        <v>359</v>
      </c>
      <c r="K2" s="7" t="s">
        <v>319</v>
      </c>
      <c r="L2" s="7" t="s">
        <v>211</v>
      </c>
      <c r="M2" s="7" t="s">
        <v>304</v>
      </c>
      <c r="N2" s="7" t="s">
        <v>321</v>
      </c>
    </row>
    <row r="3" spans="1:15" x14ac:dyDescent="0.25">
      <c r="B3" s="12"/>
    </row>
    <row r="4" spans="1:15" x14ac:dyDescent="0.25">
      <c r="B4" s="14" t="s">
        <v>139</v>
      </c>
    </row>
    <row r="5" spans="1:15" s="6" customFormat="1" x14ac:dyDescent="0.25">
      <c r="A5" s="6">
        <v>1</v>
      </c>
      <c r="B5" s="12" t="s">
        <v>104</v>
      </c>
      <c r="C5" s="6" t="s">
        <v>94</v>
      </c>
      <c r="D5" s="6" t="s">
        <v>283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119</v>
      </c>
      <c r="J5" s="6" t="s">
        <v>349</v>
      </c>
      <c r="M5" s="6" t="s">
        <v>300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140</v>
      </c>
      <c r="C6" s="6" t="s">
        <v>94</v>
      </c>
      <c r="D6" s="6" t="s">
        <v>292</v>
      </c>
      <c r="E6" s="6">
        <v>3</v>
      </c>
      <c r="F6" s="6">
        <f t="shared" si="0"/>
        <v>2</v>
      </c>
      <c r="G6" s="6">
        <v>0.4</v>
      </c>
      <c r="H6" s="6">
        <v>0.9</v>
      </c>
      <c r="I6" s="6" t="s">
        <v>119</v>
      </c>
      <c r="J6" s="6" t="s">
        <v>349</v>
      </c>
      <c r="M6" s="6" t="s">
        <v>300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141</v>
      </c>
      <c r="C7" s="6" t="s">
        <v>94</v>
      </c>
      <c r="D7" s="6" t="s">
        <v>289</v>
      </c>
      <c r="E7" s="6">
        <v>4</v>
      </c>
      <c r="F7" s="6">
        <f t="shared" si="0"/>
        <v>2</v>
      </c>
      <c r="G7" s="6">
        <v>0.4</v>
      </c>
      <c r="H7" s="6">
        <v>0.8</v>
      </c>
      <c r="I7" s="6" t="s">
        <v>119</v>
      </c>
      <c r="J7" s="6" t="s">
        <v>349</v>
      </c>
      <c r="M7" s="6" t="s">
        <v>300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142</v>
      </c>
      <c r="C8" s="6" t="s">
        <v>91</v>
      </c>
      <c r="E8" s="6">
        <v>4</v>
      </c>
      <c r="F8" s="6">
        <f t="shared" si="0"/>
        <v>2</v>
      </c>
      <c r="G8" s="6">
        <v>0.4</v>
      </c>
      <c r="H8" s="6">
        <v>0.5</v>
      </c>
      <c r="I8" s="6" t="s">
        <v>119</v>
      </c>
      <c r="J8" s="6" t="s">
        <v>349</v>
      </c>
      <c r="M8" s="6" t="s">
        <v>300</v>
      </c>
      <c r="O8" s="6">
        <v>8</v>
      </c>
    </row>
    <row r="9" spans="1:15" s="6" customFormat="1" x14ac:dyDescent="0.25">
      <c r="A9" s="6">
        <v>5</v>
      </c>
      <c r="B9" s="12" t="s">
        <v>143</v>
      </c>
      <c r="C9" s="6" t="s">
        <v>91</v>
      </c>
      <c r="E9" s="6">
        <v>5</v>
      </c>
      <c r="F9" s="6">
        <f t="shared" si="0"/>
        <v>3</v>
      </c>
      <c r="G9" s="6">
        <v>0.4</v>
      </c>
      <c r="H9" s="6">
        <v>0.5</v>
      </c>
      <c r="I9" s="6" t="s">
        <v>119</v>
      </c>
      <c r="J9" s="6" t="s">
        <v>349</v>
      </c>
      <c r="M9" s="6" t="s">
        <v>300</v>
      </c>
      <c r="O9" s="6">
        <v>10</v>
      </c>
    </row>
    <row r="10" spans="1:15" s="6" customFormat="1" x14ac:dyDescent="0.25">
      <c r="A10" s="6">
        <v>6</v>
      </c>
      <c r="B10" s="12" t="s">
        <v>144</v>
      </c>
      <c r="C10" s="6" t="s">
        <v>91</v>
      </c>
      <c r="E10" s="6">
        <v>6</v>
      </c>
      <c r="F10" s="6">
        <f t="shared" si="0"/>
        <v>3</v>
      </c>
      <c r="G10" s="6">
        <v>0.4</v>
      </c>
      <c r="H10" s="6">
        <v>0.5</v>
      </c>
      <c r="I10" s="6" t="s">
        <v>119</v>
      </c>
      <c r="J10" s="6" t="s">
        <v>349</v>
      </c>
      <c r="M10" s="6" t="s">
        <v>300</v>
      </c>
      <c r="O10" s="6">
        <v>12</v>
      </c>
    </row>
    <row r="11" spans="1:15" s="6" customFormat="1" x14ac:dyDescent="0.25">
      <c r="A11" s="6">
        <v>7</v>
      </c>
      <c r="B11" s="12" t="s">
        <v>145</v>
      </c>
      <c r="C11" s="6" t="s">
        <v>91</v>
      </c>
      <c r="E11" s="6">
        <v>7</v>
      </c>
      <c r="F11" s="6">
        <f t="shared" si="0"/>
        <v>4</v>
      </c>
      <c r="G11" s="6">
        <v>0.4</v>
      </c>
      <c r="H11" s="6">
        <v>0.5</v>
      </c>
      <c r="I11" s="6" t="s">
        <v>119</v>
      </c>
      <c r="J11" s="6" t="s">
        <v>349</v>
      </c>
      <c r="M11" s="6" t="s">
        <v>300</v>
      </c>
      <c r="O11" s="6">
        <v>14</v>
      </c>
    </row>
    <row r="12" spans="1:15" s="6" customFormat="1" x14ac:dyDescent="0.25">
      <c r="A12" s="6">
        <v>8</v>
      </c>
      <c r="B12" s="12" t="s">
        <v>158</v>
      </c>
      <c r="C12" s="6" t="s">
        <v>91</v>
      </c>
      <c r="E12" s="6">
        <v>8</v>
      </c>
      <c r="F12" s="6">
        <f t="shared" si="0"/>
        <v>4</v>
      </c>
      <c r="G12" s="6">
        <v>0.4</v>
      </c>
      <c r="H12" s="6">
        <v>0.5</v>
      </c>
      <c r="I12" s="6" t="s">
        <v>119</v>
      </c>
      <c r="J12" s="6" t="s">
        <v>349</v>
      </c>
      <c r="M12" s="6" t="s">
        <v>300</v>
      </c>
      <c r="O12" s="6">
        <v>16</v>
      </c>
    </row>
    <row r="13" spans="1:15" s="6" customFormat="1" x14ac:dyDescent="0.25">
      <c r="A13" s="6">
        <v>9</v>
      </c>
      <c r="B13" s="12" t="s">
        <v>147</v>
      </c>
      <c r="C13" s="6" t="s">
        <v>91</v>
      </c>
      <c r="E13" s="6">
        <v>9</v>
      </c>
      <c r="F13" s="6">
        <f t="shared" si="0"/>
        <v>5</v>
      </c>
      <c r="G13" s="6">
        <v>0.4</v>
      </c>
      <c r="H13" s="6">
        <v>0.5</v>
      </c>
      <c r="I13" s="6" t="s">
        <v>119</v>
      </c>
      <c r="J13" s="6" t="s">
        <v>349</v>
      </c>
      <c r="M13" s="6" t="s">
        <v>300</v>
      </c>
      <c r="O13" s="6">
        <v>18</v>
      </c>
    </row>
    <row r="14" spans="1:15" s="6" customFormat="1" x14ac:dyDescent="0.25">
      <c r="A14" s="6">
        <v>10</v>
      </c>
      <c r="B14" s="12" t="s">
        <v>148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119</v>
      </c>
      <c r="J14" s="6" t="s">
        <v>349</v>
      </c>
      <c r="M14" s="6" t="s">
        <v>300</v>
      </c>
      <c r="O14" s="6">
        <v>20</v>
      </c>
    </row>
    <row r="15" spans="1:15" s="6" customFormat="1" x14ac:dyDescent="0.25">
      <c r="A15" s="6">
        <v>11</v>
      </c>
      <c r="B15" s="12" t="s">
        <v>150</v>
      </c>
      <c r="C15" s="6" t="s">
        <v>91</v>
      </c>
      <c r="E15" s="6">
        <v>11</v>
      </c>
      <c r="F15" s="6">
        <f t="shared" si="0"/>
        <v>6</v>
      </c>
      <c r="G15" s="6">
        <v>0.4</v>
      </c>
      <c r="H15" s="6">
        <v>0.5</v>
      </c>
      <c r="I15" s="6" t="s">
        <v>119</v>
      </c>
      <c r="J15" s="6" t="s">
        <v>349</v>
      </c>
      <c r="M15" s="6" t="s">
        <v>300</v>
      </c>
      <c r="O15" s="6">
        <v>22</v>
      </c>
    </row>
    <row r="16" spans="1:15" s="6" customFormat="1" x14ac:dyDescent="0.25">
      <c r="A16" s="6">
        <v>12</v>
      </c>
      <c r="B16" s="12" t="s">
        <v>149</v>
      </c>
      <c r="C16" s="6" t="s">
        <v>91</v>
      </c>
      <c r="E16" s="6">
        <v>12</v>
      </c>
      <c r="F16" s="6">
        <f t="shared" si="0"/>
        <v>6</v>
      </c>
      <c r="G16" s="6">
        <v>0.4</v>
      </c>
      <c r="H16" s="6">
        <v>0.5</v>
      </c>
      <c r="I16" s="6" t="s">
        <v>119</v>
      </c>
      <c r="J16" s="6" t="s">
        <v>349</v>
      </c>
      <c r="M16" s="6" t="s">
        <v>300</v>
      </c>
      <c r="O16" s="6">
        <v>24</v>
      </c>
    </row>
    <row r="17" spans="1:15" s="6" customFormat="1" x14ac:dyDescent="0.25">
      <c r="A17" s="6">
        <v>13</v>
      </c>
      <c r="B17" s="12" t="s">
        <v>151</v>
      </c>
      <c r="C17" s="6" t="s">
        <v>91</v>
      </c>
      <c r="E17" s="6">
        <v>13</v>
      </c>
      <c r="F17" s="6">
        <f t="shared" si="0"/>
        <v>7</v>
      </c>
      <c r="G17" s="6">
        <v>0.4</v>
      </c>
      <c r="H17" s="6">
        <v>0.5</v>
      </c>
      <c r="I17" s="6" t="s">
        <v>119</v>
      </c>
      <c r="J17" s="6" t="s">
        <v>349</v>
      </c>
      <c r="M17" s="6" t="s">
        <v>300</v>
      </c>
      <c r="O17" s="6">
        <v>26</v>
      </c>
    </row>
    <row r="18" spans="1:15" s="6" customFormat="1" x14ac:dyDescent="0.25">
      <c r="A18" s="6">
        <v>14</v>
      </c>
      <c r="B18" s="12" t="s">
        <v>152</v>
      </c>
      <c r="C18" s="6" t="s">
        <v>91</v>
      </c>
      <c r="E18" s="6">
        <v>14</v>
      </c>
      <c r="F18" s="6">
        <f t="shared" si="0"/>
        <v>7</v>
      </c>
      <c r="G18" s="6">
        <v>0.4</v>
      </c>
      <c r="H18" s="6">
        <v>0.5</v>
      </c>
      <c r="I18" s="6" t="s">
        <v>119</v>
      </c>
      <c r="J18" s="6" t="s">
        <v>349</v>
      </c>
      <c r="M18" s="6" t="s">
        <v>300</v>
      </c>
      <c r="O18" s="6">
        <v>28</v>
      </c>
    </row>
    <row r="19" spans="1:15" s="6" customFormat="1" x14ac:dyDescent="0.25">
      <c r="A19" s="6">
        <v>15</v>
      </c>
      <c r="B19" s="12" t="s">
        <v>153</v>
      </c>
      <c r="C19" s="6" t="s">
        <v>91</v>
      </c>
      <c r="E19" s="6">
        <v>15</v>
      </c>
      <c r="F19" s="6">
        <f t="shared" si="0"/>
        <v>8</v>
      </c>
      <c r="G19" s="6">
        <v>0.4</v>
      </c>
      <c r="H19" s="6">
        <v>0.5</v>
      </c>
      <c r="I19" s="6" t="s">
        <v>119</v>
      </c>
      <c r="J19" s="6" t="s">
        <v>349</v>
      </c>
      <c r="M19" s="6" t="s">
        <v>301</v>
      </c>
      <c r="O19" s="6">
        <v>30</v>
      </c>
    </row>
    <row r="20" spans="1:15" s="6" customFormat="1" x14ac:dyDescent="0.25">
      <c r="A20" s="6">
        <v>16</v>
      </c>
      <c r="B20" s="12" t="s">
        <v>154</v>
      </c>
      <c r="C20" s="6" t="s">
        <v>91</v>
      </c>
      <c r="E20" s="6">
        <v>16</v>
      </c>
      <c r="F20" s="6">
        <f t="shared" si="0"/>
        <v>8</v>
      </c>
      <c r="G20" s="6">
        <v>0.4</v>
      </c>
      <c r="H20" s="6">
        <v>0.5</v>
      </c>
      <c r="I20" s="6" t="s">
        <v>119</v>
      </c>
      <c r="J20" s="6" t="s">
        <v>349</v>
      </c>
      <c r="M20" s="6" t="s">
        <v>300</v>
      </c>
      <c r="O20" s="6">
        <v>35</v>
      </c>
    </row>
    <row r="21" spans="1:15" s="6" customFormat="1" x14ac:dyDescent="0.25">
      <c r="A21" s="6">
        <v>17</v>
      </c>
      <c r="B21" s="12" t="s">
        <v>213</v>
      </c>
      <c r="C21" s="6" t="s">
        <v>91</v>
      </c>
      <c r="E21" s="6">
        <v>17</v>
      </c>
      <c r="F21" s="6">
        <f t="shared" si="0"/>
        <v>9</v>
      </c>
      <c r="G21" s="6">
        <v>0.4</v>
      </c>
      <c r="H21" s="6">
        <v>0.5</v>
      </c>
      <c r="I21" s="6" t="s">
        <v>119</v>
      </c>
      <c r="J21" s="6" t="s">
        <v>349</v>
      </c>
      <c r="M21" s="6" t="s">
        <v>300</v>
      </c>
      <c r="O21" s="6">
        <v>40</v>
      </c>
    </row>
    <row r="22" spans="1:15" s="6" customFormat="1" x14ac:dyDescent="0.25">
      <c r="A22" s="6">
        <v>18</v>
      </c>
      <c r="B22" s="12" t="s">
        <v>155</v>
      </c>
      <c r="C22" s="6" t="s">
        <v>91</v>
      </c>
      <c r="E22" s="6">
        <v>18</v>
      </c>
      <c r="F22" s="6">
        <f t="shared" si="0"/>
        <v>9</v>
      </c>
      <c r="G22" s="6">
        <v>0.4</v>
      </c>
      <c r="H22" s="6">
        <v>0.5</v>
      </c>
      <c r="I22" s="6" t="s">
        <v>119</v>
      </c>
      <c r="J22" s="6" t="s">
        <v>349</v>
      </c>
      <c r="M22" s="6" t="s">
        <v>300</v>
      </c>
      <c r="O22" s="6">
        <v>45</v>
      </c>
    </row>
    <row r="23" spans="1:15" s="6" customFormat="1" x14ac:dyDescent="0.25">
      <c r="A23" s="6">
        <v>19</v>
      </c>
      <c r="B23" s="12" t="s">
        <v>156</v>
      </c>
      <c r="C23" s="6" t="s">
        <v>91</v>
      </c>
      <c r="E23" s="6">
        <v>19</v>
      </c>
      <c r="F23" s="6">
        <f t="shared" si="0"/>
        <v>10</v>
      </c>
      <c r="G23" s="6">
        <v>0.4</v>
      </c>
      <c r="H23" s="6">
        <v>0.5</v>
      </c>
      <c r="I23" s="6" t="s">
        <v>119</v>
      </c>
      <c r="J23" s="6" t="s">
        <v>349</v>
      </c>
      <c r="M23" s="6" t="s">
        <v>300</v>
      </c>
      <c r="O23" s="6">
        <v>50</v>
      </c>
    </row>
    <row r="24" spans="1:15" s="6" customFormat="1" x14ac:dyDescent="0.25">
      <c r="A24" s="6">
        <v>20</v>
      </c>
      <c r="B24" s="12" t="s">
        <v>157</v>
      </c>
      <c r="C24" s="6" t="s">
        <v>91</v>
      </c>
      <c r="E24" s="6">
        <v>20</v>
      </c>
      <c r="F24" s="6">
        <f t="shared" si="0"/>
        <v>10</v>
      </c>
      <c r="G24" s="6">
        <v>0.4</v>
      </c>
      <c r="H24" s="6">
        <v>0.5</v>
      </c>
      <c r="I24" s="6" t="s">
        <v>119</v>
      </c>
      <c r="J24" s="6" t="s">
        <v>349</v>
      </c>
      <c r="M24" s="6" t="s">
        <v>300</v>
      </c>
      <c r="O24" s="6">
        <v>55</v>
      </c>
    </row>
    <row r="25" spans="1:15" s="6" customFormat="1" x14ac:dyDescent="0.25">
      <c r="A25" s="6">
        <v>21</v>
      </c>
      <c r="B25" s="12" t="s">
        <v>146</v>
      </c>
      <c r="C25" s="6" t="s">
        <v>91</v>
      </c>
      <c r="E25" s="6">
        <v>21</v>
      </c>
      <c r="F25" s="6">
        <f t="shared" si="0"/>
        <v>11</v>
      </c>
      <c r="G25" s="6">
        <v>0.4</v>
      </c>
      <c r="H25" s="6">
        <v>0.5</v>
      </c>
      <c r="I25" s="6" t="s">
        <v>119</v>
      </c>
      <c r="J25" s="6" t="s">
        <v>349</v>
      </c>
      <c r="M25" s="6" t="s">
        <v>300</v>
      </c>
      <c r="O25" s="6">
        <v>60</v>
      </c>
    </row>
    <row r="26" spans="1:15" s="6" customFormat="1" x14ac:dyDescent="0.25">
      <c r="A26" s="6">
        <v>22</v>
      </c>
      <c r="B26" s="12" t="s">
        <v>105</v>
      </c>
      <c r="C26" s="6" t="s">
        <v>94</v>
      </c>
      <c r="D26" s="6" t="s">
        <v>276</v>
      </c>
      <c r="E26" s="6">
        <v>5</v>
      </c>
      <c r="F26" s="6">
        <f t="shared" si="0"/>
        <v>3</v>
      </c>
      <c r="G26" s="6">
        <v>0.5</v>
      </c>
      <c r="H26" s="6">
        <v>1.2</v>
      </c>
      <c r="I26" s="6" t="s">
        <v>119</v>
      </c>
      <c r="J26" s="6" t="s">
        <v>351</v>
      </c>
      <c r="M26" s="6" t="s">
        <v>298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106</v>
      </c>
      <c r="C27" s="6" t="s">
        <v>94</v>
      </c>
      <c r="D27" s="6" t="s">
        <v>291</v>
      </c>
      <c r="E27" s="6">
        <v>6</v>
      </c>
      <c r="F27" s="6">
        <f t="shared" si="0"/>
        <v>3</v>
      </c>
      <c r="G27" s="6">
        <v>0.5</v>
      </c>
      <c r="H27" s="6">
        <v>0.9</v>
      </c>
      <c r="I27" s="6" t="s">
        <v>119</v>
      </c>
      <c r="J27" s="6" t="s">
        <v>351</v>
      </c>
      <c r="M27" s="6" t="s">
        <v>298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107</v>
      </c>
      <c r="C28" s="6" t="s">
        <v>94</v>
      </c>
      <c r="D28" s="6" t="s">
        <v>288</v>
      </c>
      <c r="E28" s="6">
        <v>7</v>
      </c>
      <c r="F28" s="6">
        <f t="shared" si="0"/>
        <v>4</v>
      </c>
      <c r="G28" s="6">
        <v>0.5</v>
      </c>
      <c r="H28" s="6">
        <v>0.8</v>
      </c>
      <c r="I28" s="6" t="s">
        <v>119</v>
      </c>
      <c r="J28" s="6" t="s">
        <v>351</v>
      </c>
      <c r="M28" s="6" t="s">
        <v>298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159</v>
      </c>
      <c r="C29" s="6" t="s">
        <v>94</v>
      </c>
      <c r="D29" s="6" t="s">
        <v>286</v>
      </c>
      <c r="E29" s="6">
        <v>8</v>
      </c>
      <c r="F29" s="6">
        <f t="shared" si="0"/>
        <v>4</v>
      </c>
      <c r="G29" s="6">
        <v>0.5</v>
      </c>
      <c r="H29" s="6">
        <v>1</v>
      </c>
      <c r="I29" s="6" t="s">
        <v>119</v>
      </c>
      <c r="J29" s="6" t="s">
        <v>351</v>
      </c>
      <c r="M29" s="6" t="s">
        <v>298</v>
      </c>
      <c r="N29" s="6">
        <v>100</v>
      </c>
      <c r="O29" s="6">
        <v>100</v>
      </c>
    </row>
    <row r="30" spans="1:15" s="6" customFormat="1" x14ac:dyDescent="0.25">
      <c r="A30" s="6">
        <v>26</v>
      </c>
      <c r="B30" s="12" t="s">
        <v>160</v>
      </c>
      <c r="C30" s="6" t="s">
        <v>94</v>
      </c>
      <c r="D30" s="6" t="s">
        <v>290</v>
      </c>
      <c r="E30" s="6">
        <v>9</v>
      </c>
      <c r="F30" s="6">
        <f t="shared" si="0"/>
        <v>5</v>
      </c>
      <c r="G30" s="6">
        <v>0.6</v>
      </c>
      <c r="H30" s="6">
        <v>0.5</v>
      </c>
      <c r="I30" s="6" t="s">
        <v>119</v>
      </c>
      <c r="J30" s="6" t="s">
        <v>351</v>
      </c>
      <c r="M30" s="6" t="s">
        <v>299</v>
      </c>
      <c r="N30" s="6">
        <v>100</v>
      </c>
      <c r="O30" s="6">
        <v>110</v>
      </c>
    </row>
    <row r="31" spans="1:15" s="6" customFormat="1" x14ac:dyDescent="0.25">
      <c r="A31" s="6">
        <v>27</v>
      </c>
      <c r="B31" s="12" t="s">
        <v>109</v>
      </c>
      <c r="C31" s="6" t="s">
        <v>94</v>
      </c>
      <c r="D31" s="6" t="s">
        <v>266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119</v>
      </c>
      <c r="J31" s="6" t="s">
        <v>351</v>
      </c>
      <c r="K31" s="6">
        <v>5</v>
      </c>
      <c r="M31" s="6" t="s">
        <v>298</v>
      </c>
      <c r="N31" s="6">
        <v>200</v>
      </c>
      <c r="O31" s="6">
        <v>120</v>
      </c>
    </row>
    <row r="32" spans="1:15" s="6" customFormat="1" x14ac:dyDescent="0.25">
      <c r="A32" s="6">
        <v>28</v>
      </c>
      <c r="B32" s="12" t="s">
        <v>265</v>
      </c>
      <c r="C32" s="6" t="s">
        <v>94</v>
      </c>
      <c r="D32" s="6" t="s">
        <v>264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119</v>
      </c>
      <c r="J32" s="6" t="s">
        <v>351</v>
      </c>
      <c r="K32" s="6">
        <v>4</v>
      </c>
      <c r="M32" s="6" t="s">
        <v>298</v>
      </c>
      <c r="N32" s="6">
        <v>200</v>
      </c>
      <c r="O32" s="6">
        <v>120</v>
      </c>
    </row>
    <row r="33" spans="1:15" s="6" customFormat="1" x14ac:dyDescent="0.25">
      <c r="A33" s="6">
        <v>29</v>
      </c>
      <c r="B33" s="12" t="s">
        <v>161</v>
      </c>
      <c r="C33" s="6" t="s">
        <v>91</v>
      </c>
      <c r="E33" s="6">
        <v>29</v>
      </c>
      <c r="F33" s="6">
        <f t="shared" si="0"/>
        <v>15</v>
      </c>
      <c r="G33" s="6">
        <v>0.6</v>
      </c>
      <c r="H33" s="6">
        <v>0.5</v>
      </c>
      <c r="I33" s="6" t="s">
        <v>119</v>
      </c>
      <c r="J33" s="6" t="s">
        <v>351</v>
      </c>
      <c r="M33" s="6" t="s">
        <v>298</v>
      </c>
      <c r="O33" s="6">
        <v>130</v>
      </c>
    </row>
    <row r="34" spans="1:15" s="6" customFormat="1" x14ac:dyDescent="0.25">
      <c r="A34" s="6">
        <v>30</v>
      </c>
      <c r="B34" s="12" t="s">
        <v>259</v>
      </c>
      <c r="C34" s="6" t="s">
        <v>96</v>
      </c>
      <c r="E34" s="6">
        <v>30</v>
      </c>
      <c r="F34" s="6">
        <f t="shared" si="0"/>
        <v>15</v>
      </c>
      <c r="G34" s="6">
        <v>0.6</v>
      </c>
      <c r="H34" s="6">
        <v>0.5</v>
      </c>
      <c r="I34" s="6" t="s">
        <v>119</v>
      </c>
      <c r="J34" s="6" t="s">
        <v>351</v>
      </c>
      <c r="M34" s="6" t="s">
        <v>298</v>
      </c>
      <c r="O34" s="6">
        <v>130</v>
      </c>
    </row>
    <row r="35" spans="1:15" s="6" customFormat="1" x14ac:dyDescent="0.25">
      <c r="A35" s="6">
        <v>31</v>
      </c>
      <c r="B35" s="12" t="s">
        <v>162</v>
      </c>
      <c r="C35" s="6" t="s">
        <v>91</v>
      </c>
      <c r="E35" s="6">
        <v>31</v>
      </c>
      <c r="F35" s="6">
        <f t="shared" si="0"/>
        <v>16</v>
      </c>
      <c r="G35" s="6">
        <v>0.6</v>
      </c>
      <c r="H35" s="6">
        <v>0.5</v>
      </c>
      <c r="I35" s="6" t="s">
        <v>119</v>
      </c>
      <c r="J35" s="6" t="s">
        <v>351</v>
      </c>
      <c r="M35" s="6" t="s">
        <v>298</v>
      </c>
      <c r="O35" s="6">
        <v>140</v>
      </c>
    </row>
    <row r="36" spans="1:15" s="6" customFormat="1" x14ac:dyDescent="0.25">
      <c r="A36" s="6">
        <v>32</v>
      </c>
      <c r="B36" s="12" t="s">
        <v>163</v>
      </c>
      <c r="C36" s="6" t="s">
        <v>91</v>
      </c>
      <c r="E36" s="6">
        <v>32</v>
      </c>
      <c r="F36" s="6">
        <f t="shared" si="0"/>
        <v>16</v>
      </c>
      <c r="G36" s="6">
        <v>0.6</v>
      </c>
      <c r="H36" s="6">
        <v>0.5</v>
      </c>
      <c r="I36" s="6" t="s">
        <v>119</v>
      </c>
      <c r="J36" s="6" t="s">
        <v>351</v>
      </c>
      <c r="M36" s="6" t="s">
        <v>298</v>
      </c>
      <c r="O36" s="6">
        <v>140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166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296</v>
      </c>
      <c r="E41" s="6">
        <v>20</v>
      </c>
      <c r="F41" s="6">
        <f t="shared" ref="F41:F48" si="1">ROUND(E41/2,0)</f>
        <v>10</v>
      </c>
      <c r="G41" s="6">
        <v>1</v>
      </c>
      <c r="H41" s="6">
        <v>0.5</v>
      </c>
      <c r="I41" s="6" t="s">
        <v>121</v>
      </c>
      <c r="J41" s="6" t="s">
        <v>353</v>
      </c>
      <c r="M41" s="6" t="s">
        <v>298</v>
      </c>
      <c r="N41" s="6">
        <v>800</v>
      </c>
      <c r="O41" s="6">
        <v>200</v>
      </c>
    </row>
    <row r="42" spans="1:15" s="6" customFormat="1" x14ac:dyDescent="0.25">
      <c r="A42" s="6">
        <v>1002</v>
      </c>
      <c r="B42" s="12" t="s">
        <v>293</v>
      </c>
      <c r="C42" s="6" t="s">
        <v>94</v>
      </c>
      <c r="D42" s="6" t="s">
        <v>294</v>
      </c>
      <c r="E42" s="6">
        <v>20</v>
      </c>
      <c r="F42" s="6">
        <f t="shared" si="1"/>
        <v>10</v>
      </c>
      <c r="G42" s="6">
        <v>1</v>
      </c>
      <c r="H42" s="6">
        <v>0.5</v>
      </c>
      <c r="I42" s="6" t="s">
        <v>121</v>
      </c>
      <c r="J42" s="6" t="s">
        <v>353</v>
      </c>
      <c r="K42" s="6">
        <v>15</v>
      </c>
      <c r="M42" s="6" t="s">
        <v>298</v>
      </c>
      <c r="N42" s="6">
        <v>800</v>
      </c>
      <c r="O42" s="6">
        <v>220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295</v>
      </c>
      <c r="E43" s="6">
        <v>20</v>
      </c>
      <c r="F43" s="6">
        <f t="shared" si="1"/>
        <v>10</v>
      </c>
      <c r="G43" s="6">
        <v>1</v>
      </c>
      <c r="H43" s="6">
        <v>0.5</v>
      </c>
      <c r="I43" s="6" t="s">
        <v>121</v>
      </c>
      <c r="J43" s="6" t="s">
        <v>353</v>
      </c>
      <c r="K43" s="6">
        <v>15</v>
      </c>
      <c r="M43" s="6" t="s">
        <v>298</v>
      </c>
      <c r="N43" s="6">
        <v>800</v>
      </c>
      <c r="O43" s="6">
        <v>240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253</v>
      </c>
      <c r="E44" s="6">
        <v>20</v>
      </c>
      <c r="F44" s="6">
        <f t="shared" si="1"/>
        <v>10</v>
      </c>
      <c r="G44" s="6">
        <v>1</v>
      </c>
      <c r="H44" s="6">
        <v>0</v>
      </c>
      <c r="I44" s="6" t="s">
        <v>121</v>
      </c>
      <c r="J44" s="6" t="s">
        <v>353</v>
      </c>
      <c r="M44" s="6" t="s">
        <v>298</v>
      </c>
      <c r="O44" s="6">
        <v>260</v>
      </c>
    </row>
    <row r="45" spans="1:15" s="6" customFormat="1" x14ac:dyDescent="0.25">
      <c r="A45" s="6">
        <v>1005</v>
      </c>
      <c r="B45" s="12" t="s">
        <v>167</v>
      </c>
      <c r="C45" s="6" t="s">
        <v>91</v>
      </c>
      <c r="E45" s="6">
        <v>20</v>
      </c>
      <c r="F45" s="6">
        <f t="shared" si="1"/>
        <v>10</v>
      </c>
      <c r="G45" s="6">
        <v>1</v>
      </c>
      <c r="H45" s="6">
        <v>0</v>
      </c>
      <c r="I45" s="6" t="s">
        <v>121</v>
      </c>
      <c r="J45" s="6" t="s">
        <v>353</v>
      </c>
      <c r="M45" s="6" t="s">
        <v>298</v>
      </c>
      <c r="O45" s="6">
        <v>280</v>
      </c>
    </row>
    <row r="46" spans="1:15" s="6" customFormat="1" x14ac:dyDescent="0.25">
      <c r="A46" s="6">
        <v>1006</v>
      </c>
      <c r="B46" s="12" t="s">
        <v>168</v>
      </c>
      <c r="C46" s="6" t="s">
        <v>91</v>
      </c>
      <c r="E46" s="6">
        <v>20</v>
      </c>
      <c r="F46" s="6">
        <f t="shared" si="1"/>
        <v>10</v>
      </c>
      <c r="G46" s="6">
        <v>1</v>
      </c>
      <c r="H46" s="6">
        <v>0</v>
      </c>
      <c r="I46" s="6" t="s">
        <v>121</v>
      </c>
      <c r="J46" s="6" t="s">
        <v>353</v>
      </c>
      <c r="M46" s="6" t="s">
        <v>298</v>
      </c>
      <c r="O46" s="6">
        <v>300</v>
      </c>
    </row>
    <row r="47" spans="1:15" s="6" customFormat="1" x14ac:dyDescent="0.25">
      <c r="A47" s="6">
        <v>1007</v>
      </c>
      <c r="B47" s="12" t="s">
        <v>169</v>
      </c>
      <c r="C47" s="6" t="s">
        <v>91</v>
      </c>
      <c r="E47" s="6">
        <v>20</v>
      </c>
      <c r="F47" s="6">
        <f t="shared" si="1"/>
        <v>10</v>
      </c>
      <c r="G47" s="6">
        <v>1</v>
      </c>
      <c r="H47" s="6">
        <v>0</v>
      </c>
      <c r="I47" s="6" t="s">
        <v>121</v>
      </c>
      <c r="J47" s="6" t="s">
        <v>353</v>
      </c>
      <c r="M47" s="6" t="s">
        <v>298</v>
      </c>
      <c r="O47" s="6">
        <v>320</v>
      </c>
    </row>
    <row r="48" spans="1:15" s="6" customFormat="1" x14ac:dyDescent="0.25">
      <c r="A48" s="6">
        <v>1008</v>
      </c>
      <c r="B48" s="12" t="s">
        <v>170</v>
      </c>
      <c r="C48" s="6" t="s">
        <v>91</v>
      </c>
      <c r="E48" s="6">
        <v>20</v>
      </c>
      <c r="F48" s="6">
        <f t="shared" si="1"/>
        <v>10</v>
      </c>
      <c r="G48" s="6">
        <v>1</v>
      </c>
      <c r="H48" s="6">
        <v>0</v>
      </c>
      <c r="I48" s="6" t="s">
        <v>121</v>
      </c>
      <c r="J48" s="6" t="s">
        <v>353</v>
      </c>
      <c r="M48" s="6" t="s">
        <v>298</v>
      </c>
      <c r="O48" s="6">
        <v>340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186</v>
      </c>
    </row>
    <row r="53" spans="1:13" s="6" customFormat="1" x14ac:dyDescent="0.25">
      <c r="A53" s="6">
        <v>2001</v>
      </c>
      <c r="B53" s="12" t="s">
        <v>188</v>
      </c>
      <c r="C53" s="6" t="s">
        <v>91</v>
      </c>
      <c r="G53" s="6">
        <v>0</v>
      </c>
      <c r="H53" s="6">
        <v>0</v>
      </c>
      <c r="I53" s="6" t="s">
        <v>187</v>
      </c>
      <c r="J53" s="6" t="s">
        <v>353</v>
      </c>
      <c r="L53" s="6">
        <v>4</v>
      </c>
      <c r="M53" s="6" t="s">
        <v>298</v>
      </c>
    </row>
    <row r="54" spans="1:13" s="6" customFormat="1" x14ac:dyDescent="0.25">
      <c r="A54" s="6">
        <v>2002</v>
      </c>
      <c r="B54" s="12" t="s">
        <v>189</v>
      </c>
      <c r="C54" s="6" t="s">
        <v>90</v>
      </c>
      <c r="G54" s="6">
        <v>0</v>
      </c>
      <c r="H54" s="6">
        <v>0</v>
      </c>
      <c r="I54" s="6" t="s">
        <v>187</v>
      </c>
      <c r="J54" s="6" t="s">
        <v>353</v>
      </c>
      <c r="L54" s="6">
        <v>7</v>
      </c>
      <c r="M54" s="6" t="s">
        <v>298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disablePrompts="1"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171</v>
      </c>
      <c r="F1" s="7" t="s">
        <v>328</v>
      </c>
      <c r="G1" s="7" t="s">
        <v>330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174</v>
      </c>
      <c r="F2" s="7" t="s">
        <v>329</v>
      </c>
      <c r="G2" s="7" t="s">
        <v>327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110</v>
      </c>
      <c r="C5" s="12" t="s">
        <v>197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111</v>
      </c>
      <c r="C6" s="12" t="s">
        <v>118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108</v>
      </c>
      <c r="C7" s="12" t="s">
        <v>191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313</v>
      </c>
      <c r="C8" s="12" t="s">
        <v>316</v>
      </c>
      <c r="D8" s="6" t="s">
        <v>361</v>
      </c>
      <c r="E8" s="6">
        <v>0</v>
      </c>
      <c r="F8" s="6" t="s">
        <v>324</v>
      </c>
      <c r="G8" s="6">
        <v>4</v>
      </c>
    </row>
    <row r="9" spans="1:7" s="6" customFormat="1" x14ac:dyDescent="0.25">
      <c r="A9" s="6">
        <v>5</v>
      </c>
      <c r="B9" s="12" t="s">
        <v>322</v>
      </c>
      <c r="C9" s="12" t="s">
        <v>325</v>
      </c>
      <c r="D9" s="6" t="s">
        <v>360</v>
      </c>
      <c r="E9" s="6">
        <v>0</v>
      </c>
      <c r="F9" s="6" t="s">
        <v>324</v>
      </c>
      <c r="G9" s="6">
        <v>5</v>
      </c>
    </row>
    <row r="10" spans="1:7" s="6" customFormat="1" x14ac:dyDescent="0.25">
      <c r="B10" s="12" t="s">
        <v>179</v>
      </c>
      <c r="C10" s="12" t="s">
        <v>195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112</v>
      </c>
      <c r="C11" s="12" t="s">
        <v>195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113</v>
      </c>
      <c r="C12" s="12" t="s">
        <v>201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114</v>
      </c>
      <c r="C13" s="12" t="s">
        <v>193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115</v>
      </c>
      <c r="C14" s="12" t="s">
        <v>203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164</v>
      </c>
      <c r="C15" s="12" t="s">
        <v>199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165</v>
      </c>
      <c r="C16" s="12" t="s">
        <v>205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184</v>
      </c>
      <c r="C17" s="12" t="s">
        <v>207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185</v>
      </c>
      <c r="C18" s="12" t="s">
        <v>209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315</v>
      </c>
      <c r="C20" s="12" t="s">
        <v>317</v>
      </c>
      <c r="D20" s="6" t="s">
        <v>371</v>
      </c>
      <c r="E20" s="6">
        <v>0</v>
      </c>
      <c r="F20" s="6" t="s">
        <v>324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C11" sqref="C11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171</v>
      </c>
      <c r="E1" s="7" t="s">
        <v>172</v>
      </c>
      <c r="F1" s="7" t="s">
        <v>173</v>
      </c>
      <c r="G1" s="7" t="s">
        <v>372</v>
      </c>
      <c r="H1" s="7" t="s">
        <v>367</v>
      </c>
      <c r="I1" s="7" t="s">
        <v>127</v>
      </c>
      <c r="J1" s="7" t="s">
        <v>128</v>
      </c>
      <c r="K1" s="7" t="s">
        <v>331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174</v>
      </c>
      <c r="E2" s="7" t="s">
        <v>175</v>
      </c>
      <c r="F2" s="7" t="s">
        <v>176</v>
      </c>
      <c r="G2" s="7" t="s">
        <v>373</v>
      </c>
      <c r="H2" s="7" t="s">
        <v>368</v>
      </c>
      <c r="I2" s="7" t="s">
        <v>125</v>
      </c>
      <c r="J2" s="7" t="s">
        <v>129</v>
      </c>
      <c r="K2" s="7" t="s">
        <v>130</v>
      </c>
    </row>
    <row r="3" spans="1:11" x14ac:dyDescent="0.25">
      <c r="B3" s="12"/>
    </row>
    <row r="4" spans="1:11" s="6" customFormat="1" x14ac:dyDescent="0.25">
      <c r="B4" s="12" t="s">
        <v>178</v>
      </c>
      <c r="C4" s="16" t="s">
        <v>196</v>
      </c>
      <c r="D4" s="6">
        <v>3</v>
      </c>
      <c r="I4" t="s">
        <v>362</v>
      </c>
      <c r="J4"/>
      <c r="K4"/>
    </row>
    <row r="5" spans="1:11" s="6" customFormat="1" x14ac:dyDescent="0.25">
      <c r="A5" s="6">
        <v>4</v>
      </c>
      <c r="B5" s="12" t="s">
        <v>313</v>
      </c>
      <c r="C5" s="16" t="s">
        <v>323</v>
      </c>
      <c r="D5" s="6">
        <v>0</v>
      </c>
      <c r="G5" s="6" t="b">
        <v>0</v>
      </c>
      <c r="H5" s="6" t="b">
        <v>0</v>
      </c>
      <c r="I5" s="6" t="s">
        <v>314</v>
      </c>
      <c r="J5" s="6">
        <v>10</v>
      </c>
    </row>
    <row r="6" spans="1:11" s="6" customFormat="1" x14ac:dyDescent="0.25">
      <c r="A6" s="6">
        <v>5</v>
      </c>
      <c r="B6" s="12" t="s">
        <v>322</v>
      </c>
      <c r="C6" s="16" t="s">
        <v>325</v>
      </c>
      <c r="D6" s="6">
        <v>0</v>
      </c>
      <c r="G6" s="6" t="b">
        <v>0</v>
      </c>
      <c r="H6" s="6" t="b">
        <v>0</v>
      </c>
      <c r="I6" s="6" t="s">
        <v>326</v>
      </c>
      <c r="J6" s="6">
        <v>20</v>
      </c>
      <c r="K6" s="6">
        <v>2</v>
      </c>
    </row>
    <row r="7" spans="1:11" s="6" customFormat="1" x14ac:dyDescent="0.25">
      <c r="B7" s="12" t="s">
        <v>179</v>
      </c>
      <c r="C7" s="16" t="s">
        <v>194</v>
      </c>
      <c r="D7" s="6">
        <v>200</v>
      </c>
      <c r="I7" s="6" t="s">
        <v>364</v>
      </c>
    </row>
    <row r="8" spans="1:11" s="6" customFormat="1" x14ac:dyDescent="0.25">
      <c r="B8" s="12" t="s">
        <v>190</v>
      </c>
      <c r="C8" s="16" t="s">
        <v>200</v>
      </c>
      <c r="D8" s="6">
        <v>250</v>
      </c>
      <c r="I8" s="6" t="s">
        <v>363</v>
      </c>
    </row>
    <row r="9" spans="1:11" s="6" customFormat="1" x14ac:dyDescent="0.25">
      <c r="B9" s="12" t="s">
        <v>180</v>
      </c>
      <c r="C9" s="16" t="s">
        <v>192</v>
      </c>
      <c r="D9" s="6">
        <v>300</v>
      </c>
      <c r="I9" s="6" t="s">
        <v>365</v>
      </c>
    </row>
    <row r="10" spans="1:11" s="6" customFormat="1" x14ac:dyDescent="0.25">
      <c r="B10" s="12" t="s">
        <v>181</v>
      </c>
      <c r="C10" s="16" t="s">
        <v>202</v>
      </c>
      <c r="D10" s="6">
        <v>350</v>
      </c>
      <c r="I10" s="6" t="s">
        <v>362</v>
      </c>
    </row>
    <row r="11" spans="1:11" x14ac:dyDescent="0.25">
      <c r="B11" s="12" t="s">
        <v>182</v>
      </c>
      <c r="C11" s="16" t="s">
        <v>198</v>
      </c>
      <c r="D11" s="6">
        <v>200</v>
      </c>
      <c r="I11" s="6" t="s">
        <v>365</v>
      </c>
      <c r="J11" s="6"/>
      <c r="K11" s="6"/>
    </row>
    <row r="12" spans="1:11" s="6" customFormat="1" x14ac:dyDescent="0.25">
      <c r="B12" s="12" t="s">
        <v>183</v>
      </c>
      <c r="C12" s="16" t="s">
        <v>204</v>
      </c>
      <c r="D12" s="6">
        <v>250</v>
      </c>
      <c r="I12" s="6" t="s">
        <v>366</v>
      </c>
    </row>
    <row r="13" spans="1:11" s="6" customFormat="1" x14ac:dyDescent="0.25">
      <c r="B13" s="12" t="s">
        <v>184</v>
      </c>
      <c r="C13" s="16" t="s">
        <v>206</v>
      </c>
      <c r="D13" s="6">
        <v>300</v>
      </c>
      <c r="I13" s="6" t="s">
        <v>365</v>
      </c>
    </row>
    <row r="14" spans="1:11" s="6" customFormat="1" x14ac:dyDescent="0.25">
      <c r="B14" s="12" t="s">
        <v>185</v>
      </c>
      <c r="C14" s="16" t="s">
        <v>208</v>
      </c>
      <c r="D14" s="6">
        <v>350</v>
      </c>
      <c r="I14" s="6" t="s">
        <v>365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315</v>
      </c>
      <c r="C16" s="12" t="s">
        <v>317</v>
      </c>
      <c r="D16" s="6">
        <v>150</v>
      </c>
      <c r="E16" s="6" t="s">
        <v>177</v>
      </c>
      <c r="G16" s="6" t="b">
        <v>1</v>
      </c>
      <c r="H16" s="6" t="b">
        <v>1</v>
      </c>
      <c r="I16" s="6" t="s">
        <v>369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254</v>
      </c>
    </row>
    <row r="2" spans="1:10" x14ac:dyDescent="0.25">
      <c r="A2" s="10" t="s">
        <v>82</v>
      </c>
      <c r="B2" s="13" t="s">
        <v>332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250</v>
      </c>
      <c r="B9" s="3" t="s">
        <v>76</v>
      </c>
      <c r="C9" s="3" t="s">
        <v>92</v>
      </c>
      <c r="D9" s="3" t="s">
        <v>76</v>
      </c>
      <c r="E9" s="3" t="s">
        <v>133</v>
      </c>
      <c r="F9" s="3" t="s">
        <v>76</v>
      </c>
      <c r="G9" s="3" t="s">
        <v>297</v>
      </c>
      <c r="H9" s="3" t="s">
        <v>76</v>
      </c>
      <c r="I9" s="3" t="s">
        <v>348</v>
      </c>
      <c r="J9" s="3" t="s">
        <v>76</v>
      </c>
    </row>
    <row r="10" spans="1:10" x14ac:dyDescent="0.25">
      <c r="A10" t="s">
        <v>120</v>
      </c>
      <c r="B10" s="9" t="s">
        <v>123</v>
      </c>
      <c r="D10" s="9"/>
      <c r="E10" t="s">
        <v>256</v>
      </c>
      <c r="F10" s="9" t="s">
        <v>257</v>
      </c>
      <c r="G10" t="s">
        <v>299</v>
      </c>
      <c r="H10" s="9" t="s">
        <v>303</v>
      </c>
      <c r="I10" t="s">
        <v>350</v>
      </c>
      <c r="J10" s="9" t="s">
        <v>355</v>
      </c>
    </row>
    <row r="11" spans="1:10" x14ac:dyDescent="0.25">
      <c r="A11" t="s">
        <v>122</v>
      </c>
      <c r="B11" t="s">
        <v>124</v>
      </c>
      <c r="D11" s="9"/>
      <c r="E11" t="s">
        <v>120</v>
      </c>
      <c r="F11" t="s">
        <v>258</v>
      </c>
      <c r="G11" t="s">
        <v>301</v>
      </c>
      <c r="H11" s="9" t="s">
        <v>302</v>
      </c>
      <c r="I11" t="s">
        <v>352</v>
      </c>
      <c r="J11" t="s">
        <v>356</v>
      </c>
    </row>
    <row r="12" spans="1:10" x14ac:dyDescent="0.25">
      <c r="A12" t="s">
        <v>126</v>
      </c>
      <c r="B12" t="s">
        <v>186</v>
      </c>
      <c r="E12" t="s">
        <v>122</v>
      </c>
      <c r="F12" t="s">
        <v>248</v>
      </c>
      <c r="I12" t="s">
        <v>354</v>
      </c>
      <c r="J12" t="s">
        <v>357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2024-03-07T11:09:20Z</dcterms:modified>
</cp:coreProperties>
</file>